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_gastherm\!scrub\AndesiteWater100C050bFluidOnly+Gas\"/>
    </mc:Choice>
  </mc:AlternateContent>
  <xr:revisionPtr revIDLastSave="0" documentId="13_ncr:1_{69671D0D-A886-48D1-8C61-E33FBABE2FE9}" xr6:coauthVersionLast="36" xr6:coauthVersionMax="36" xr10:uidLastSave="{00000000-0000-0000-0000-000000000000}"/>
  <bookViews>
    <workbookView xWindow="90" yWindow="120" windowWidth="14205" windowHeight="10155" activeTab="7" xr2:uid="{00000000-000D-0000-FFFF-FFFF00000000}"/>
  </bookViews>
  <sheets>
    <sheet name="MinV" sheetId="1" r:id="rId1"/>
    <sheet name="MinL" sheetId="2" r:id="rId2"/>
    <sheet name="Mins" sheetId="3" r:id="rId3"/>
    <sheet name="CmpV" sheetId="6" r:id="rId4"/>
    <sheet name="CmpL" sheetId="5" r:id="rId5"/>
    <sheet name="Components" sheetId="4" r:id="rId6"/>
    <sheet name="DrV" sheetId="8" r:id="rId7"/>
    <sheet name="DrL" sheetId="9" r:id="rId8"/>
    <sheet name="Derived" sheetId="7" r:id="rId9"/>
  </sheets>
  <calcPr calcId="191029"/>
</workbook>
</file>

<file path=xl/calcChain.xml><?xml version="1.0" encoding="utf-8"?>
<calcChain xmlns="http://schemas.openxmlformats.org/spreadsheetml/2006/main">
  <c r="O407" i="9" l="1"/>
  <c r="N407" i="9"/>
  <c r="O406" i="9"/>
  <c r="N406" i="9"/>
  <c r="O405" i="9"/>
  <c r="N405" i="9"/>
  <c r="O404" i="9"/>
  <c r="N404" i="9"/>
  <c r="O403" i="9"/>
  <c r="N403" i="9"/>
  <c r="O402" i="9"/>
  <c r="N402" i="9"/>
  <c r="O401" i="9"/>
  <c r="N401" i="9"/>
  <c r="O400" i="9"/>
  <c r="N400" i="9"/>
  <c r="O399" i="9"/>
  <c r="N399" i="9"/>
  <c r="O398" i="9"/>
  <c r="N398" i="9"/>
  <c r="O397" i="9"/>
  <c r="N397" i="9"/>
  <c r="O396" i="9"/>
  <c r="N396" i="9"/>
  <c r="O395" i="9"/>
  <c r="N395" i="9"/>
  <c r="O394" i="9"/>
  <c r="N394" i="9"/>
  <c r="O393" i="9"/>
  <c r="N393" i="9"/>
  <c r="O392" i="9"/>
  <c r="N392" i="9"/>
  <c r="O391" i="9"/>
  <c r="N391" i="9"/>
  <c r="O390" i="9"/>
  <c r="N390" i="9"/>
  <c r="O389" i="9"/>
  <c r="N389" i="9"/>
  <c r="O388" i="9"/>
  <c r="N388" i="9"/>
  <c r="O387" i="9"/>
  <c r="N387" i="9"/>
  <c r="O386" i="9"/>
  <c r="N386" i="9"/>
  <c r="O385" i="9"/>
  <c r="N385" i="9"/>
  <c r="O384" i="9"/>
  <c r="N384" i="9"/>
  <c r="O383" i="9"/>
  <c r="N383" i="9"/>
  <c r="O382" i="9"/>
  <c r="N382" i="9"/>
  <c r="O381" i="9"/>
  <c r="N381" i="9"/>
  <c r="O380" i="9"/>
  <c r="N380" i="9"/>
  <c r="O379" i="9"/>
  <c r="N379" i="9"/>
  <c r="O378" i="9"/>
  <c r="N378" i="9"/>
  <c r="O377" i="9"/>
  <c r="N377" i="9"/>
  <c r="O376" i="9"/>
  <c r="N376" i="9"/>
  <c r="O375" i="9"/>
  <c r="N375" i="9"/>
  <c r="O374" i="9"/>
  <c r="N374" i="9"/>
  <c r="O373" i="9"/>
  <c r="N373" i="9"/>
  <c r="O372" i="9"/>
  <c r="N372" i="9"/>
  <c r="O371" i="9"/>
  <c r="N371" i="9"/>
  <c r="O370" i="9"/>
  <c r="N370" i="9"/>
  <c r="O369" i="9"/>
  <c r="N369" i="9"/>
  <c r="O368" i="9"/>
  <c r="N368" i="9"/>
  <c r="O367" i="9"/>
  <c r="N367" i="9"/>
  <c r="O366" i="9"/>
  <c r="N366" i="9"/>
  <c r="O365" i="9"/>
  <c r="N365" i="9"/>
  <c r="O364" i="9"/>
  <c r="N364" i="9"/>
  <c r="O363" i="9"/>
  <c r="N363" i="9"/>
  <c r="O362" i="9"/>
  <c r="N362" i="9"/>
  <c r="O361" i="9"/>
  <c r="N361" i="9"/>
  <c r="O360" i="9"/>
  <c r="N360" i="9"/>
  <c r="O359" i="9"/>
  <c r="N359" i="9"/>
  <c r="O358" i="9"/>
  <c r="N358" i="9"/>
  <c r="O357" i="9"/>
  <c r="N357" i="9"/>
  <c r="O356" i="9"/>
  <c r="N356" i="9"/>
  <c r="O355" i="9"/>
  <c r="N355" i="9"/>
  <c r="O354" i="9"/>
  <c r="N354" i="9"/>
  <c r="O353" i="9"/>
  <c r="N353" i="9"/>
  <c r="O352" i="9"/>
  <c r="N352" i="9"/>
  <c r="O351" i="9"/>
  <c r="N351" i="9"/>
  <c r="O350" i="9"/>
  <c r="N350" i="9"/>
  <c r="O349" i="9"/>
  <c r="N349" i="9"/>
  <c r="O348" i="9"/>
  <c r="N348" i="9"/>
  <c r="O347" i="9"/>
  <c r="N347" i="9"/>
  <c r="O346" i="9"/>
  <c r="N346" i="9"/>
  <c r="O345" i="9"/>
  <c r="N345" i="9"/>
  <c r="O344" i="9"/>
  <c r="N344" i="9"/>
  <c r="O343" i="9"/>
  <c r="N343" i="9"/>
  <c r="O342" i="9"/>
  <c r="N342" i="9"/>
  <c r="O341" i="9"/>
  <c r="N341" i="9"/>
  <c r="O340" i="9"/>
  <c r="N340" i="9"/>
  <c r="O339" i="9"/>
  <c r="N339" i="9"/>
  <c r="O338" i="9"/>
  <c r="N338" i="9"/>
  <c r="O337" i="9"/>
  <c r="N337" i="9"/>
  <c r="O336" i="9"/>
  <c r="N336" i="9"/>
  <c r="O335" i="9"/>
  <c r="N335" i="9"/>
  <c r="O334" i="9"/>
  <c r="N334" i="9"/>
  <c r="O333" i="9"/>
  <c r="N333" i="9"/>
  <c r="O332" i="9"/>
  <c r="N332" i="9"/>
  <c r="O331" i="9"/>
  <c r="N331" i="9"/>
  <c r="O330" i="9"/>
  <c r="N330" i="9"/>
  <c r="O329" i="9"/>
  <c r="N329" i="9"/>
  <c r="O328" i="9"/>
  <c r="N328" i="9"/>
  <c r="O327" i="9"/>
  <c r="N327" i="9"/>
  <c r="O326" i="9"/>
  <c r="N326" i="9"/>
  <c r="O325" i="9"/>
  <c r="N325" i="9"/>
  <c r="O324" i="9"/>
  <c r="N324" i="9"/>
  <c r="O323" i="9"/>
  <c r="N323" i="9"/>
  <c r="O322" i="9"/>
  <c r="N322" i="9"/>
  <c r="O321" i="9"/>
  <c r="N321" i="9"/>
  <c r="O320" i="9"/>
  <c r="N320" i="9"/>
  <c r="O319" i="9"/>
  <c r="N319" i="9"/>
  <c r="O318" i="9"/>
  <c r="N318" i="9"/>
  <c r="O317" i="9"/>
  <c r="N317" i="9"/>
  <c r="O316" i="9"/>
  <c r="N316" i="9"/>
  <c r="O315" i="9"/>
  <c r="N315" i="9"/>
  <c r="O314" i="9"/>
  <c r="N314" i="9"/>
  <c r="O313" i="9"/>
  <c r="N313" i="9"/>
  <c r="O312" i="9"/>
  <c r="N312" i="9"/>
  <c r="O311" i="9"/>
  <c r="N311" i="9"/>
  <c r="O310" i="9"/>
  <c r="N310" i="9"/>
  <c r="O309" i="9"/>
  <c r="N309" i="9"/>
  <c r="O308" i="9"/>
  <c r="N308" i="9"/>
  <c r="O307" i="9"/>
  <c r="N307" i="9"/>
  <c r="O306" i="9"/>
  <c r="N306" i="9"/>
  <c r="O305" i="9"/>
  <c r="N305" i="9"/>
  <c r="O304" i="9"/>
  <c r="N304" i="9"/>
  <c r="O303" i="9"/>
  <c r="N303" i="9"/>
  <c r="O302" i="9"/>
  <c r="N302" i="9"/>
  <c r="O301" i="9"/>
  <c r="N301" i="9"/>
  <c r="O300" i="9"/>
  <c r="N300" i="9"/>
  <c r="O299" i="9"/>
  <c r="N299" i="9"/>
  <c r="O298" i="9"/>
  <c r="N298" i="9"/>
  <c r="O297" i="9"/>
  <c r="N297" i="9"/>
  <c r="O296" i="9"/>
  <c r="N296" i="9"/>
  <c r="O295" i="9"/>
  <c r="N295" i="9"/>
  <c r="O294" i="9"/>
  <c r="N294" i="9"/>
  <c r="O293" i="9"/>
  <c r="N293" i="9"/>
  <c r="O292" i="9"/>
  <c r="N292" i="9"/>
  <c r="O291" i="9"/>
  <c r="N291" i="9"/>
  <c r="O290" i="9"/>
  <c r="N290" i="9"/>
  <c r="O289" i="9"/>
  <c r="N289" i="9"/>
  <c r="O288" i="9"/>
  <c r="N288" i="9"/>
  <c r="O287" i="9"/>
  <c r="N287" i="9"/>
  <c r="O286" i="9"/>
  <c r="N286" i="9"/>
  <c r="O285" i="9"/>
  <c r="N285" i="9"/>
  <c r="O284" i="9"/>
  <c r="N284" i="9"/>
  <c r="O283" i="9"/>
  <c r="N283" i="9"/>
  <c r="O282" i="9"/>
  <c r="N282" i="9"/>
  <c r="O281" i="9"/>
  <c r="N281" i="9"/>
  <c r="O280" i="9"/>
  <c r="N280" i="9"/>
  <c r="O279" i="9"/>
  <c r="N279" i="9"/>
  <c r="O278" i="9"/>
  <c r="N278" i="9"/>
  <c r="O277" i="9"/>
  <c r="N277" i="9"/>
  <c r="O276" i="9"/>
  <c r="N276" i="9"/>
  <c r="O275" i="9"/>
  <c r="N275" i="9"/>
  <c r="O274" i="9"/>
  <c r="N274" i="9"/>
  <c r="O273" i="9"/>
  <c r="N273" i="9"/>
  <c r="O272" i="9"/>
  <c r="N272" i="9"/>
  <c r="O271" i="9"/>
  <c r="N271" i="9"/>
  <c r="O270" i="9"/>
  <c r="N270" i="9"/>
  <c r="O269" i="9"/>
  <c r="N269" i="9"/>
  <c r="O268" i="9"/>
  <c r="N268" i="9"/>
  <c r="O267" i="9"/>
  <c r="N267" i="9"/>
  <c r="O266" i="9"/>
  <c r="N266" i="9"/>
  <c r="O265" i="9"/>
  <c r="N265" i="9"/>
  <c r="O264" i="9"/>
  <c r="N264" i="9"/>
  <c r="O263" i="9"/>
  <c r="N263" i="9"/>
  <c r="O262" i="9"/>
  <c r="N262" i="9"/>
  <c r="O261" i="9"/>
  <c r="N261" i="9"/>
  <c r="O260" i="9"/>
  <c r="N260" i="9"/>
  <c r="O259" i="9"/>
  <c r="N259" i="9"/>
  <c r="O258" i="9"/>
  <c r="N258" i="9"/>
  <c r="O257" i="9"/>
  <c r="N257" i="9"/>
  <c r="O256" i="9"/>
  <c r="N256" i="9"/>
  <c r="O255" i="9"/>
  <c r="N255" i="9"/>
  <c r="O254" i="9"/>
  <c r="N254" i="9"/>
  <c r="O253" i="9"/>
  <c r="N253" i="9"/>
  <c r="O252" i="9"/>
  <c r="N252" i="9"/>
  <c r="O251" i="9"/>
  <c r="N251" i="9"/>
  <c r="O250" i="9"/>
  <c r="N250" i="9"/>
  <c r="O249" i="9"/>
  <c r="N249" i="9"/>
  <c r="O248" i="9"/>
  <c r="N248" i="9"/>
  <c r="O247" i="9"/>
  <c r="N247" i="9"/>
  <c r="O246" i="9"/>
  <c r="N246" i="9"/>
  <c r="O245" i="9"/>
  <c r="N245" i="9"/>
  <c r="O244" i="9"/>
  <c r="N244" i="9"/>
  <c r="O243" i="9"/>
  <c r="N243" i="9"/>
  <c r="O242" i="9"/>
  <c r="N242" i="9"/>
  <c r="O241" i="9"/>
  <c r="N241" i="9"/>
  <c r="O240" i="9"/>
  <c r="N240" i="9"/>
  <c r="O239" i="9"/>
  <c r="N239" i="9"/>
  <c r="O238" i="9"/>
  <c r="N238" i="9"/>
  <c r="O237" i="9"/>
  <c r="N237" i="9"/>
  <c r="O236" i="9"/>
  <c r="N236" i="9"/>
  <c r="O235" i="9"/>
  <c r="N235" i="9"/>
  <c r="O234" i="9"/>
  <c r="N234" i="9"/>
  <c r="O233" i="9"/>
  <c r="N233" i="9"/>
  <c r="O232" i="9"/>
  <c r="N232" i="9"/>
  <c r="O231" i="9"/>
  <c r="N231" i="9"/>
  <c r="O230" i="9"/>
  <c r="N230" i="9"/>
  <c r="O229" i="9"/>
  <c r="N229" i="9"/>
  <c r="O228" i="9"/>
  <c r="N228" i="9"/>
  <c r="O227" i="9"/>
  <c r="N227" i="9"/>
  <c r="O226" i="9"/>
  <c r="N226" i="9"/>
  <c r="O225" i="9"/>
  <c r="N225" i="9"/>
  <c r="O224" i="9"/>
  <c r="N224" i="9"/>
  <c r="O223" i="9"/>
  <c r="N223" i="9"/>
  <c r="O222" i="9"/>
  <c r="N222" i="9"/>
  <c r="O221" i="9"/>
  <c r="N221" i="9"/>
  <c r="O220" i="9"/>
  <c r="N220" i="9"/>
  <c r="O219" i="9"/>
  <c r="N219" i="9"/>
  <c r="O218" i="9"/>
  <c r="N218" i="9"/>
  <c r="O217" i="9"/>
  <c r="N217" i="9"/>
  <c r="O216" i="9"/>
  <c r="N216" i="9"/>
  <c r="O215" i="9"/>
  <c r="N215" i="9"/>
  <c r="O214" i="9"/>
  <c r="N214" i="9"/>
  <c r="O213" i="9"/>
  <c r="N213" i="9"/>
  <c r="O212" i="9"/>
  <c r="N212" i="9"/>
  <c r="O211" i="9"/>
  <c r="N211" i="9"/>
  <c r="O210" i="9"/>
  <c r="N210" i="9"/>
  <c r="O209" i="9"/>
  <c r="N209" i="9"/>
  <c r="O208" i="9"/>
  <c r="N208" i="9"/>
  <c r="O207" i="9"/>
  <c r="N207" i="9"/>
  <c r="O206" i="9"/>
  <c r="N206" i="9"/>
  <c r="O205" i="9"/>
  <c r="N205" i="9"/>
  <c r="O204" i="9"/>
  <c r="N204" i="9"/>
  <c r="O203" i="9"/>
  <c r="N203" i="9"/>
  <c r="O202" i="9"/>
  <c r="N202" i="9"/>
  <c r="O201" i="9"/>
  <c r="N201" i="9"/>
  <c r="O200" i="9"/>
  <c r="N200" i="9"/>
  <c r="O199" i="9"/>
  <c r="N199" i="9"/>
  <c r="O198" i="9"/>
  <c r="N198" i="9"/>
  <c r="O197" i="9"/>
  <c r="N197" i="9"/>
  <c r="O196" i="9"/>
  <c r="N196" i="9"/>
  <c r="O195" i="9"/>
  <c r="N195" i="9"/>
  <c r="O194" i="9"/>
  <c r="N194" i="9"/>
  <c r="O193" i="9"/>
  <c r="N193" i="9"/>
  <c r="O192" i="9"/>
  <c r="N192" i="9"/>
  <c r="O191" i="9"/>
  <c r="N191" i="9"/>
  <c r="O190" i="9"/>
  <c r="N190" i="9"/>
  <c r="O189" i="9"/>
  <c r="N189" i="9"/>
  <c r="O188" i="9"/>
  <c r="N188" i="9"/>
  <c r="O187" i="9"/>
  <c r="N187" i="9"/>
  <c r="O186" i="9"/>
  <c r="N186" i="9"/>
  <c r="O185" i="9"/>
  <c r="N185" i="9"/>
  <c r="O184" i="9"/>
  <c r="N184" i="9"/>
  <c r="O183" i="9"/>
  <c r="N183" i="9"/>
  <c r="O182" i="9"/>
  <c r="N182" i="9"/>
  <c r="O181" i="9"/>
  <c r="N181" i="9"/>
  <c r="O180" i="9"/>
  <c r="N180" i="9"/>
  <c r="O179" i="9"/>
  <c r="N179" i="9"/>
  <c r="O178" i="9"/>
  <c r="N178" i="9"/>
  <c r="O177" i="9"/>
  <c r="N177" i="9"/>
  <c r="O176" i="9"/>
  <c r="N176" i="9"/>
  <c r="O175" i="9"/>
  <c r="N175" i="9"/>
  <c r="O174" i="9"/>
  <c r="N174" i="9"/>
  <c r="O173" i="9"/>
  <c r="N173" i="9"/>
  <c r="O172" i="9"/>
  <c r="N172" i="9"/>
  <c r="O171" i="9"/>
  <c r="N171" i="9"/>
  <c r="O170" i="9"/>
  <c r="N170" i="9"/>
  <c r="O169" i="9"/>
  <c r="N169" i="9"/>
  <c r="O168" i="9"/>
  <c r="N168" i="9"/>
  <c r="O167" i="9"/>
  <c r="N167" i="9"/>
  <c r="O166" i="9"/>
  <c r="N166" i="9"/>
  <c r="O165" i="9"/>
  <c r="N165" i="9"/>
  <c r="O164" i="9"/>
  <c r="N164" i="9"/>
  <c r="O163" i="9"/>
  <c r="N163" i="9"/>
  <c r="O162" i="9"/>
  <c r="N162" i="9"/>
  <c r="O161" i="9"/>
  <c r="N161" i="9"/>
  <c r="O160" i="9"/>
  <c r="N160" i="9"/>
  <c r="O159" i="9"/>
  <c r="N159" i="9"/>
  <c r="O158" i="9"/>
  <c r="N158" i="9"/>
  <c r="O157" i="9"/>
  <c r="N157" i="9"/>
  <c r="O156" i="9"/>
  <c r="N156" i="9"/>
  <c r="O155" i="9"/>
  <c r="N155" i="9"/>
  <c r="O154" i="9"/>
  <c r="N154" i="9"/>
  <c r="O153" i="9"/>
  <c r="N153" i="9"/>
  <c r="O152" i="9"/>
  <c r="N152" i="9"/>
  <c r="O151" i="9"/>
  <c r="N151" i="9"/>
  <c r="O150" i="9"/>
  <c r="N150" i="9"/>
  <c r="O149" i="9"/>
  <c r="N149" i="9"/>
  <c r="O148" i="9"/>
  <c r="N148" i="9"/>
  <c r="O147" i="9"/>
  <c r="N147" i="9"/>
  <c r="O146" i="9"/>
  <c r="N146" i="9"/>
  <c r="O145" i="9"/>
  <c r="N145" i="9"/>
  <c r="O144" i="9"/>
  <c r="N144" i="9"/>
  <c r="O143" i="9"/>
  <c r="N143" i="9"/>
  <c r="O142" i="9"/>
  <c r="N142" i="9"/>
  <c r="O141" i="9"/>
  <c r="N141" i="9"/>
  <c r="O140" i="9"/>
  <c r="N140" i="9"/>
  <c r="O139" i="9"/>
  <c r="N139" i="9"/>
  <c r="O138" i="9"/>
  <c r="N138" i="9"/>
  <c r="O137" i="9"/>
  <c r="N137" i="9"/>
  <c r="O136" i="9"/>
  <c r="N136" i="9"/>
  <c r="O135" i="9"/>
  <c r="N135" i="9"/>
  <c r="O134" i="9"/>
  <c r="N134" i="9"/>
  <c r="O133" i="9"/>
  <c r="N133" i="9"/>
  <c r="O132" i="9"/>
  <c r="N132" i="9"/>
  <c r="O131" i="9"/>
  <c r="N131" i="9"/>
  <c r="O130" i="9"/>
  <c r="N130" i="9"/>
  <c r="O129" i="9"/>
  <c r="N129" i="9"/>
  <c r="O128" i="9"/>
  <c r="N128" i="9"/>
  <c r="O127" i="9"/>
  <c r="N127" i="9"/>
  <c r="O126" i="9"/>
  <c r="N126" i="9"/>
  <c r="O125" i="9"/>
  <c r="N125" i="9"/>
  <c r="O124" i="9"/>
  <c r="N124" i="9"/>
  <c r="O123" i="9"/>
  <c r="N123" i="9"/>
  <c r="O122" i="9"/>
  <c r="N122" i="9"/>
  <c r="O121" i="9"/>
  <c r="N121" i="9"/>
  <c r="O120" i="9"/>
  <c r="N120" i="9"/>
  <c r="O119" i="9"/>
  <c r="N119" i="9"/>
  <c r="O118" i="9"/>
  <c r="N118" i="9"/>
  <c r="O117" i="9"/>
  <c r="N117" i="9"/>
  <c r="O116" i="9"/>
  <c r="N116" i="9"/>
  <c r="O115" i="9"/>
  <c r="N115" i="9"/>
  <c r="O114" i="9"/>
  <c r="N114" i="9"/>
  <c r="O113" i="9"/>
  <c r="N113" i="9"/>
  <c r="O112" i="9"/>
  <c r="N112" i="9"/>
  <c r="O111" i="9"/>
  <c r="N111" i="9"/>
  <c r="O110" i="9"/>
  <c r="N110" i="9"/>
  <c r="O109" i="9"/>
  <c r="N109" i="9"/>
  <c r="O108" i="9"/>
  <c r="N108" i="9"/>
  <c r="O107" i="9"/>
  <c r="N107" i="9"/>
  <c r="O106" i="9"/>
  <c r="N106" i="9"/>
  <c r="O105" i="9"/>
  <c r="N105" i="9"/>
  <c r="O104" i="9"/>
  <c r="N104" i="9"/>
  <c r="O103" i="9"/>
  <c r="N103" i="9"/>
  <c r="O102" i="9"/>
  <c r="N102" i="9"/>
  <c r="O101" i="9"/>
  <c r="N101" i="9"/>
  <c r="O100" i="9"/>
  <c r="N100" i="9"/>
  <c r="O99" i="9"/>
  <c r="N99" i="9"/>
  <c r="O98" i="9"/>
  <c r="N98" i="9"/>
  <c r="O97" i="9"/>
  <c r="N97" i="9"/>
  <c r="O96" i="9"/>
  <c r="N96" i="9"/>
  <c r="O95" i="9"/>
  <c r="N95" i="9"/>
  <c r="O94" i="9"/>
  <c r="N94" i="9"/>
  <c r="O93" i="9"/>
  <c r="N93" i="9"/>
  <c r="O92" i="9"/>
  <c r="N92" i="9"/>
  <c r="O91" i="9"/>
  <c r="N91" i="9"/>
  <c r="O90" i="9"/>
  <c r="N90" i="9"/>
  <c r="O89" i="9"/>
  <c r="N89" i="9"/>
  <c r="O88" i="9"/>
  <c r="N88" i="9"/>
  <c r="O87" i="9"/>
  <c r="N87" i="9"/>
  <c r="O86" i="9"/>
  <c r="N86" i="9"/>
  <c r="O85" i="9"/>
  <c r="N85" i="9"/>
  <c r="O84" i="9"/>
  <c r="N84" i="9"/>
  <c r="O83" i="9"/>
  <c r="N83" i="9"/>
  <c r="O82" i="9"/>
  <c r="N82" i="9"/>
  <c r="O81" i="9"/>
  <c r="N81" i="9"/>
  <c r="O80" i="9"/>
  <c r="N80" i="9"/>
  <c r="O79" i="9"/>
  <c r="N79" i="9"/>
  <c r="O78" i="9"/>
  <c r="N78" i="9"/>
  <c r="O77" i="9"/>
  <c r="N77" i="9"/>
  <c r="O76" i="9"/>
  <c r="N76" i="9"/>
  <c r="O75" i="9"/>
  <c r="N75" i="9"/>
  <c r="O74" i="9"/>
  <c r="N74" i="9"/>
  <c r="O73" i="9"/>
  <c r="N73" i="9"/>
  <c r="O72" i="9"/>
  <c r="N72" i="9"/>
  <c r="O71" i="9"/>
  <c r="N71" i="9"/>
  <c r="O70" i="9"/>
  <c r="N70" i="9"/>
  <c r="O69" i="9"/>
  <c r="N69" i="9"/>
  <c r="O68" i="9"/>
  <c r="N68" i="9"/>
  <c r="O67" i="9"/>
  <c r="N67" i="9"/>
  <c r="O66" i="9"/>
  <c r="N66" i="9"/>
  <c r="O65" i="9"/>
  <c r="N65" i="9"/>
  <c r="O64" i="9"/>
  <c r="N64" i="9"/>
  <c r="O63" i="9"/>
  <c r="N63" i="9"/>
  <c r="O62" i="9"/>
  <c r="N62" i="9"/>
  <c r="O61" i="9"/>
  <c r="N61" i="9"/>
  <c r="O60" i="9"/>
  <c r="N60" i="9"/>
  <c r="O59" i="9"/>
  <c r="N59" i="9"/>
  <c r="O58" i="9"/>
  <c r="N58" i="9"/>
  <c r="O57" i="9"/>
  <c r="N57" i="9"/>
  <c r="O56" i="9"/>
  <c r="N56" i="9"/>
  <c r="O55" i="9"/>
  <c r="N55" i="9"/>
  <c r="O54" i="9"/>
  <c r="N54" i="9"/>
  <c r="O53" i="9"/>
  <c r="N53" i="9"/>
  <c r="O52" i="9"/>
  <c r="N52" i="9"/>
  <c r="O51" i="9"/>
  <c r="N51" i="9"/>
  <c r="O50" i="9"/>
  <c r="N50" i="9"/>
  <c r="O49" i="9"/>
  <c r="N49" i="9"/>
  <c r="O48" i="9"/>
  <c r="N48" i="9"/>
  <c r="O47" i="9"/>
  <c r="N47" i="9"/>
  <c r="O46" i="9"/>
  <c r="N46" i="9"/>
  <c r="O45" i="9"/>
  <c r="N45" i="9"/>
  <c r="O44" i="9"/>
  <c r="N44" i="9"/>
  <c r="O43" i="9"/>
  <c r="N43" i="9"/>
  <c r="O42" i="9"/>
  <c r="N42" i="9"/>
  <c r="O41" i="9"/>
  <c r="N41" i="9"/>
  <c r="O40" i="9"/>
  <c r="N40" i="9"/>
  <c r="O39" i="9"/>
  <c r="N39" i="9"/>
  <c r="O38" i="9"/>
  <c r="N38" i="9"/>
  <c r="O37" i="9"/>
  <c r="N37" i="9"/>
  <c r="O36" i="9"/>
  <c r="N36" i="9"/>
  <c r="O35" i="9"/>
  <c r="N35" i="9"/>
  <c r="O34" i="9"/>
  <c r="N34" i="9"/>
  <c r="O33" i="9"/>
  <c r="N33" i="9"/>
  <c r="O32" i="9"/>
  <c r="N32" i="9"/>
  <c r="O31" i="9"/>
  <c r="N31" i="9"/>
  <c r="O30" i="9"/>
  <c r="N30" i="9"/>
  <c r="O29" i="9"/>
  <c r="N29" i="9"/>
  <c r="O28" i="9"/>
  <c r="N28" i="9"/>
  <c r="O27" i="9"/>
  <c r="N27" i="9"/>
  <c r="O26" i="9"/>
  <c r="N26" i="9"/>
  <c r="O25" i="9"/>
  <c r="N25" i="9"/>
  <c r="O24" i="9"/>
  <c r="N24" i="9"/>
  <c r="O23" i="9"/>
  <c r="N23" i="9"/>
  <c r="O22" i="9"/>
  <c r="N22" i="9"/>
  <c r="O21" i="9"/>
  <c r="N21" i="9"/>
  <c r="O20" i="9"/>
  <c r="N20" i="9"/>
  <c r="O19" i="9"/>
  <c r="N19" i="9"/>
  <c r="O18" i="9"/>
  <c r="N18" i="9"/>
  <c r="O17" i="9"/>
  <c r="N17" i="9"/>
  <c r="O16" i="9"/>
  <c r="N16" i="9"/>
  <c r="O15" i="9"/>
  <c r="N15" i="9"/>
  <c r="O14" i="9"/>
  <c r="N14" i="9"/>
  <c r="O13" i="9"/>
  <c r="N13" i="9"/>
  <c r="O12" i="9"/>
  <c r="N12" i="9"/>
  <c r="O11" i="9"/>
  <c r="N11" i="9"/>
  <c r="O10" i="9"/>
  <c r="N10" i="9"/>
  <c r="O9" i="9"/>
  <c r="N9" i="9"/>
  <c r="O8" i="9"/>
  <c r="N8" i="9"/>
  <c r="O7" i="9"/>
  <c r="N7" i="9"/>
  <c r="O6" i="9"/>
  <c r="N6" i="9"/>
  <c r="O5" i="9"/>
  <c r="N5" i="9"/>
  <c r="O4" i="9"/>
  <c r="N4" i="9"/>
  <c r="O3" i="9"/>
  <c r="N3" i="9"/>
  <c r="O2" i="9"/>
  <c r="N2" i="9"/>
  <c r="D407" i="6" l="1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T407" i="5"/>
  <c r="S407" i="5"/>
  <c r="R407" i="5"/>
  <c r="T406" i="5"/>
  <c r="S406" i="5"/>
  <c r="R406" i="5"/>
  <c r="T405" i="5"/>
  <c r="S405" i="5"/>
  <c r="R405" i="5"/>
  <c r="T404" i="5"/>
  <c r="S404" i="5"/>
  <c r="R404" i="5"/>
  <c r="T403" i="5"/>
  <c r="S403" i="5"/>
  <c r="R403" i="5"/>
  <c r="T402" i="5"/>
  <c r="S402" i="5"/>
  <c r="R402" i="5"/>
  <c r="T401" i="5"/>
  <c r="S401" i="5"/>
  <c r="R401" i="5"/>
  <c r="T400" i="5"/>
  <c r="S400" i="5"/>
  <c r="R400" i="5"/>
  <c r="T399" i="5"/>
  <c r="S399" i="5"/>
  <c r="R399" i="5"/>
  <c r="T398" i="5"/>
  <c r="S398" i="5"/>
  <c r="R398" i="5"/>
  <c r="T397" i="5"/>
  <c r="S397" i="5"/>
  <c r="R397" i="5"/>
  <c r="T396" i="5"/>
  <c r="S396" i="5"/>
  <c r="R396" i="5"/>
  <c r="T395" i="5"/>
  <c r="S395" i="5"/>
  <c r="R395" i="5"/>
  <c r="T394" i="5"/>
  <c r="S394" i="5"/>
  <c r="R394" i="5"/>
  <c r="T393" i="5"/>
  <c r="S393" i="5"/>
  <c r="R393" i="5"/>
  <c r="T392" i="5"/>
  <c r="S392" i="5"/>
  <c r="R392" i="5"/>
  <c r="T391" i="5"/>
  <c r="S391" i="5"/>
  <c r="R391" i="5"/>
  <c r="T390" i="5"/>
  <c r="S390" i="5"/>
  <c r="R390" i="5"/>
  <c r="T389" i="5"/>
  <c r="S389" i="5"/>
  <c r="R389" i="5"/>
  <c r="T388" i="5"/>
  <c r="S388" i="5"/>
  <c r="R388" i="5"/>
  <c r="T387" i="5"/>
  <c r="S387" i="5"/>
  <c r="R387" i="5"/>
  <c r="T386" i="5"/>
  <c r="S386" i="5"/>
  <c r="R386" i="5"/>
  <c r="T385" i="5"/>
  <c r="S385" i="5"/>
  <c r="R385" i="5"/>
  <c r="T384" i="5"/>
  <c r="S384" i="5"/>
  <c r="R384" i="5"/>
  <c r="T383" i="5"/>
  <c r="S383" i="5"/>
  <c r="R383" i="5"/>
  <c r="T382" i="5"/>
  <c r="S382" i="5"/>
  <c r="R382" i="5"/>
  <c r="T381" i="5"/>
  <c r="S381" i="5"/>
  <c r="R381" i="5"/>
  <c r="T380" i="5"/>
  <c r="S380" i="5"/>
  <c r="R380" i="5"/>
  <c r="T379" i="5"/>
  <c r="S379" i="5"/>
  <c r="R379" i="5"/>
  <c r="T378" i="5"/>
  <c r="S378" i="5"/>
  <c r="R378" i="5"/>
  <c r="T377" i="5"/>
  <c r="S377" i="5"/>
  <c r="R377" i="5"/>
  <c r="T376" i="5"/>
  <c r="S376" i="5"/>
  <c r="R376" i="5"/>
  <c r="T375" i="5"/>
  <c r="S375" i="5"/>
  <c r="R375" i="5"/>
  <c r="T374" i="5"/>
  <c r="S374" i="5"/>
  <c r="R374" i="5"/>
  <c r="T373" i="5"/>
  <c r="S373" i="5"/>
  <c r="R373" i="5"/>
  <c r="T372" i="5"/>
  <c r="S372" i="5"/>
  <c r="R372" i="5"/>
  <c r="T371" i="5"/>
  <c r="S371" i="5"/>
  <c r="R371" i="5"/>
  <c r="T370" i="5"/>
  <c r="S370" i="5"/>
  <c r="R370" i="5"/>
  <c r="T369" i="5"/>
  <c r="S369" i="5"/>
  <c r="R369" i="5"/>
  <c r="T368" i="5"/>
  <c r="S368" i="5"/>
  <c r="R368" i="5"/>
  <c r="T367" i="5"/>
  <c r="S367" i="5"/>
  <c r="R367" i="5"/>
  <c r="T366" i="5"/>
  <c r="S366" i="5"/>
  <c r="R366" i="5"/>
  <c r="T365" i="5"/>
  <c r="S365" i="5"/>
  <c r="R365" i="5"/>
  <c r="T364" i="5"/>
  <c r="S364" i="5"/>
  <c r="R364" i="5"/>
  <c r="T363" i="5"/>
  <c r="S363" i="5"/>
  <c r="R363" i="5"/>
  <c r="T362" i="5"/>
  <c r="S362" i="5"/>
  <c r="R362" i="5"/>
  <c r="T361" i="5"/>
  <c r="S361" i="5"/>
  <c r="R361" i="5"/>
  <c r="T360" i="5"/>
  <c r="S360" i="5"/>
  <c r="R360" i="5"/>
  <c r="T359" i="5"/>
  <c r="S359" i="5"/>
  <c r="R359" i="5"/>
  <c r="T358" i="5"/>
  <c r="S358" i="5"/>
  <c r="R358" i="5"/>
  <c r="T357" i="5"/>
  <c r="S357" i="5"/>
  <c r="R357" i="5"/>
  <c r="T356" i="5"/>
  <c r="S356" i="5"/>
  <c r="R356" i="5"/>
  <c r="T355" i="5"/>
  <c r="S355" i="5"/>
  <c r="R355" i="5"/>
  <c r="T354" i="5"/>
  <c r="S354" i="5"/>
  <c r="R354" i="5"/>
  <c r="T353" i="5"/>
  <c r="S353" i="5"/>
  <c r="R353" i="5"/>
  <c r="T352" i="5"/>
  <c r="S352" i="5"/>
  <c r="R352" i="5"/>
  <c r="T351" i="5"/>
  <c r="S351" i="5"/>
  <c r="R351" i="5"/>
  <c r="T350" i="5"/>
  <c r="S350" i="5"/>
  <c r="R350" i="5"/>
  <c r="T349" i="5"/>
  <c r="S349" i="5"/>
  <c r="R349" i="5"/>
  <c r="T348" i="5"/>
  <c r="S348" i="5"/>
  <c r="R348" i="5"/>
  <c r="T347" i="5"/>
  <c r="S347" i="5"/>
  <c r="R347" i="5"/>
  <c r="T346" i="5"/>
  <c r="S346" i="5"/>
  <c r="R346" i="5"/>
  <c r="T345" i="5"/>
  <c r="S345" i="5"/>
  <c r="R345" i="5"/>
  <c r="T344" i="5"/>
  <c r="S344" i="5"/>
  <c r="R344" i="5"/>
  <c r="T343" i="5"/>
  <c r="S343" i="5"/>
  <c r="R343" i="5"/>
  <c r="T342" i="5"/>
  <c r="S342" i="5"/>
  <c r="R342" i="5"/>
  <c r="T341" i="5"/>
  <c r="S341" i="5"/>
  <c r="R341" i="5"/>
  <c r="T340" i="5"/>
  <c r="S340" i="5"/>
  <c r="R340" i="5"/>
  <c r="T339" i="5"/>
  <c r="S339" i="5"/>
  <c r="R339" i="5"/>
  <c r="T338" i="5"/>
  <c r="S338" i="5"/>
  <c r="R338" i="5"/>
  <c r="T337" i="5"/>
  <c r="S337" i="5"/>
  <c r="R337" i="5"/>
  <c r="T336" i="5"/>
  <c r="S336" i="5"/>
  <c r="R336" i="5"/>
  <c r="T335" i="5"/>
  <c r="S335" i="5"/>
  <c r="R335" i="5"/>
  <c r="T334" i="5"/>
  <c r="S334" i="5"/>
  <c r="R334" i="5"/>
  <c r="T333" i="5"/>
  <c r="S333" i="5"/>
  <c r="R333" i="5"/>
  <c r="T332" i="5"/>
  <c r="S332" i="5"/>
  <c r="R332" i="5"/>
  <c r="T331" i="5"/>
  <c r="S331" i="5"/>
  <c r="R331" i="5"/>
  <c r="T330" i="5"/>
  <c r="S330" i="5"/>
  <c r="R330" i="5"/>
  <c r="T329" i="5"/>
  <c r="S329" i="5"/>
  <c r="R329" i="5"/>
  <c r="T328" i="5"/>
  <c r="S328" i="5"/>
  <c r="R328" i="5"/>
  <c r="T327" i="5"/>
  <c r="S327" i="5"/>
  <c r="R327" i="5"/>
  <c r="T326" i="5"/>
  <c r="S326" i="5"/>
  <c r="R326" i="5"/>
  <c r="T325" i="5"/>
  <c r="S325" i="5"/>
  <c r="R325" i="5"/>
  <c r="T324" i="5"/>
  <c r="S324" i="5"/>
  <c r="R324" i="5"/>
  <c r="T323" i="5"/>
  <c r="S323" i="5"/>
  <c r="R323" i="5"/>
  <c r="T322" i="5"/>
  <c r="S322" i="5"/>
  <c r="R322" i="5"/>
  <c r="T321" i="5"/>
  <c r="S321" i="5"/>
  <c r="R321" i="5"/>
  <c r="T320" i="5"/>
  <c r="S320" i="5"/>
  <c r="R320" i="5"/>
  <c r="T319" i="5"/>
  <c r="S319" i="5"/>
  <c r="R319" i="5"/>
  <c r="T318" i="5"/>
  <c r="S318" i="5"/>
  <c r="R318" i="5"/>
  <c r="T317" i="5"/>
  <c r="S317" i="5"/>
  <c r="R317" i="5"/>
  <c r="T316" i="5"/>
  <c r="S316" i="5"/>
  <c r="R316" i="5"/>
  <c r="T315" i="5"/>
  <c r="S315" i="5"/>
  <c r="R315" i="5"/>
  <c r="T314" i="5"/>
  <c r="S314" i="5"/>
  <c r="R314" i="5"/>
  <c r="T313" i="5"/>
  <c r="S313" i="5"/>
  <c r="R313" i="5"/>
  <c r="T312" i="5"/>
  <c r="S312" i="5"/>
  <c r="R312" i="5"/>
  <c r="T311" i="5"/>
  <c r="S311" i="5"/>
  <c r="R311" i="5"/>
  <c r="T310" i="5"/>
  <c r="S310" i="5"/>
  <c r="R310" i="5"/>
  <c r="T309" i="5"/>
  <c r="S309" i="5"/>
  <c r="R309" i="5"/>
  <c r="T308" i="5"/>
  <c r="S308" i="5"/>
  <c r="R308" i="5"/>
  <c r="T307" i="5"/>
  <c r="S307" i="5"/>
  <c r="R307" i="5"/>
  <c r="T306" i="5"/>
  <c r="S306" i="5"/>
  <c r="R306" i="5"/>
  <c r="T305" i="5"/>
  <c r="S305" i="5"/>
  <c r="R305" i="5"/>
  <c r="T304" i="5"/>
  <c r="S304" i="5"/>
  <c r="R304" i="5"/>
  <c r="T303" i="5"/>
  <c r="S303" i="5"/>
  <c r="R303" i="5"/>
  <c r="T302" i="5"/>
  <c r="S302" i="5"/>
  <c r="R302" i="5"/>
  <c r="T301" i="5"/>
  <c r="S301" i="5"/>
  <c r="R301" i="5"/>
  <c r="T300" i="5"/>
  <c r="S300" i="5"/>
  <c r="R300" i="5"/>
  <c r="T299" i="5"/>
  <c r="S299" i="5"/>
  <c r="R299" i="5"/>
  <c r="T298" i="5"/>
  <c r="S298" i="5"/>
  <c r="R298" i="5"/>
  <c r="T297" i="5"/>
  <c r="S297" i="5"/>
  <c r="R297" i="5"/>
  <c r="T296" i="5"/>
  <c r="S296" i="5"/>
  <c r="R296" i="5"/>
  <c r="T295" i="5"/>
  <c r="S295" i="5"/>
  <c r="R295" i="5"/>
  <c r="T294" i="5"/>
  <c r="S294" i="5"/>
  <c r="R294" i="5"/>
  <c r="T293" i="5"/>
  <c r="S293" i="5"/>
  <c r="R293" i="5"/>
  <c r="T292" i="5"/>
  <c r="S292" i="5"/>
  <c r="R292" i="5"/>
  <c r="T291" i="5"/>
  <c r="S291" i="5"/>
  <c r="R291" i="5"/>
  <c r="T290" i="5"/>
  <c r="S290" i="5"/>
  <c r="R290" i="5"/>
  <c r="T289" i="5"/>
  <c r="S289" i="5"/>
  <c r="R289" i="5"/>
  <c r="T288" i="5"/>
  <c r="S288" i="5"/>
  <c r="R288" i="5"/>
  <c r="T287" i="5"/>
  <c r="S287" i="5"/>
  <c r="R287" i="5"/>
  <c r="T286" i="5"/>
  <c r="S286" i="5"/>
  <c r="R286" i="5"/>
  <c r="T285" i="5"/>
  <c r="S285" i="5"/>
  <c r="R285" i="5"/>
  <c r="T284" i="5"/>
  <c r="S284" i="5"/>
  <c r="R284" i="5"/>
  <c r="T283" i="5"/>
  <c r="S283" i="5"/>
  <c r="R283" i="5"/>
  <c r="T282" i="5"/>
  <c r="S282" i="5"/>
  <c r="R282" i="5"/>
  <c r="T281" i="5"/>
  <c r="S281" i="5"/>
  <c r="R281" i="5"/>
  <c r="T280" i="5"/>
  <c r="S280" i="5"/>
  <c r="R280" i="5"/>
  <c r="T279" i="5"/>
  <c r="S279" i="5"/>
  <c r="R279" i="5"/>
  <c r="T278" i="5"/>
  <c r="S278" i="5"/>
  <c r="R278" i="5"/>
  <c r="T277" i="5"/>
  <c r="S277" i="5"/>
  <c r="R277" i="5"/>
  <c r="T276" i="5"/>
  <c r="S276" i="5"/>
  <c r="R276" i="5"/>
  <c r="T275" i="5"/>
  <c r="S275" i="5"/>
  <c r="R275" i="5"/>
  <c r="T274" i="5"/>
  <c r="S274" i="5"/>
  <c r="R274" i="5"/>
  <c r="T273" i="5"/>
  <c r="S273" i="5"/>
  <c r="R273" i="5"/>
  <c r="T272" i="5"/>
  <c r="S272" i="5"/>
  <c r="R272" i="5"/>
  <c r="T271" i="5"/>
  <c r="S271" i="5"/>
  <c r="R271" i="5"/>
  <c r="T270" i="5"/>
  <c r="S270" i="5"/>
  <c r="R270" i="5"/>
  <c r="T269" i="5"/>
  <c r="S269" i="5"/>
  <c r="R269" i="5"/>
  <c r="T268" i="5"/>
  <c r="S268" i="5"/>
  <c r="R268" i="5"/>
  <c r="T267" i="5"/>
  <c r="S267" i="5"/>
  <c r="R267" i="5"/>
  <c r="T266" i="5"/>
  <c r="S266" i="5"/>
  <c r="R266" i="5"/>
  <c r="T265" i="5"/>
  <c r="S265" i="5"/>
  <c r="R265" i="5"/>
  <c r="T264" i="5"/>
  <c r="S264" i="5"/>
  <c r="R264" i="5"/>
  <c r="T263" i="5"/>
  <c r="S263" i="5"/>
  <c r="R263" i="5"/>
  <c r="T262" i="5"/>
  <c r="S262" i="5"/>
  <c r="R262" i="5"/>
  <c r="T261" i="5"/>
  <c r="S261" i="5"/>
  <c r="R261" i="5"/>
  <c r="T260" i="5"/>
  <c r="S260" i="5"/>
  <c r="R260" i="5"/>
  <c r="T259" i="5"/>
  <c r="S259" i="5"/>
  <c r="R259" i="5"/>
  <c r="T258" i="5"/>
  <c r="S258" i="5"/>
  <c r="R258" i="5"/>
  <c r="T257" i="5"/>
  <c r="S257" i="5"/>
  <c r="R257" i="5"/>
  <c r="T256" i="5"/>
  <c r="S256" i="5"/>
  <c r="R256" i="5"/>
  <c r="T255" i="5"/>
  <c r="S255" i="5"/>
  <c r="R255" i="5"/>
  <c r="T254" i="5"/>
  <c r="S254" i="5"/>
  <c r="R254" i="5"/>
  <c r="T253" i="5"/>
  <c r="S253" i="5"/>
  <c r="R253" i="5"/>
  <c r="T252" i="5"/>
  <c r="S252" i="5"/>
  <c r="R252" i="5"/>
  <c r="T251" i="5"/>
  <c r="S251" i="5"/>
  <c r="R251" i="5"/>
  <c r="T250" i="5"/>
  <c r="S250" i="5"/>
  <c r="R250" i="5"/>
  <c r="T249" i="5"/>
  <c r="S249" i="5"/>
  <c r="R249" i="5"/>
  <c r="T248" i="5"/>
  <c r="S248" i="5"/>
  <c r="R248" i="5"/>
  <c r="T247" i="5"/>
  <c r="S247" i="5"/>
  <c r="R247" i="5"/>
  <c r="T246" i="5"/>
  <c r="S246" i="5"/>
  <c r="R246" i="5"/>
  <c r="T245" i="5"/>
  <c r="S245" i="5"/>
  <c r="R245" i="5"/>
  <c r="T244" i="5"/>
  <c r="S244" i="5"/>
  <c r="R244" i="5"/>
  <c r="T243" i="5"/>
  <c r="S243" i="5"/>
  <c r="R243" i="5"/>
  <c r="T242" i="5"/>
  <c r="S242" i="5"/>
  <c r="R242" i="5"/>
  <c r="T241" i="5"/>
  <c r="S241" i="5"/>
  <c r="R241" i="5"/>
  <c r="T240" i="5"/>
  <c r="S240" i="5"/>
  <c r="R240" i="5"/>
  <c r="T239" i="5"/>
  <c r="S239" i="5"/>
  <c r="R239" i="5"/>
  <c r="T238" i="5"/>
  <c r="S238" i="5"/>
  <c r="R238" i="5"/>
  <c r="T237" i="5"/>
  <c r="S237" i="5"/>
  <c r="R237" i="5"/>
  <c r="T236" i="5"/>
  <c r="S236" i="5"/>
  <c r="R236" i="5"/>
  <c r="T235" i="5"/>
  <c r="S235" i="5"/>
  <c r="R235" i="5"/>
  <c r="T234" i="5"/>
  <c r="S234" i="5"/>
  <c r="R234" i="5"/>
  <c r="T233" i="5"/>
  <c r="S233" i="5"/>
  <c r="R233" i="5"/>
  <c r="T232" i="5"/>
  <c r="S232" i="5"/>
  <c r="R232" i="5"/>
  <c r="T231" i="5"/>
  <c r="S231" i="5"/>
  <c r="R231" i="5"/>
  <c r="T230" i="5"/>
  <c r="S230" i="5"/>
  <c r="R230" i="5"/>
  <c r="T229" i="5"/>
  <c r="S229" i="5"/>
  <c r="R229" i="5"/>
  <c r="T228" i="5"/>
  <c r="S228" i="5"/>
  <c r="R228" i="5"/>
  <c r="T227" i="5"/>
  <c r="S227" i="5"/>
  <c r="R227" i="5"/>
  <c r="T226" i="5"/>
  <c r="S226" i="5"/>
  <c r="R226" i="5"/>
  <c r="T225" i="5"/>
  <c r="S225" i="5"/>
  <c r="R225" i="5"/>
  <c r="T224" i="5"/>
  <c r="S224" i="5"/>
  <c r="R224" i="5"/>
  <c r="T223" i="5"/>
  <c r="S223" i="5"/>
  <c r="R223" i="5"/>
  <c r="T222" i="5"/>
  <c r="S222" i="5"/>
  <c r="R222" i="5"/>
  <c r="T221" i="5"/>
  <c r="S221" i="5"/>
  <c r="R221" i="5"/>
  <c r="T220" i="5"/>
  <c r="S220" i="5"/>
  <c r="R220" i="5"/>
  <c r="T219" i="5"/>
  <c r="S219" i="5"/>
  <c r="R219" i="5"/>
  <c r="T218" i="5"/>
  <c r="S218" i="5"/>
  <c r="R218" i="5"/>
  <c r="T217" i="5"/>
  <c r="S217" i="5"/>
  <c r="R217" i="5"/>
  <c r="T216" i="5"/>
  <c r="S216" i="5"/>
  <c r="R216" i="5"/>
  <c r="T215" i="5"/>
  <c r="S215" i="5"/>
  <c r="R215" i="5"/>
  <c r="T214" i="5"/>
  <c r="S214" i="5"/>
  <c r="R214" i="5"/>
  <c r="T213" i="5"/>
  <c r="S213" i="5"/>
  <c r="R213" i="5"/>
  <c r="T212" i="5"/>
  <c r="S212" i="5"/>
  <c r="R212" i="5"/>
  <c r="T211" i="5"/>
  <c r="S211" i="5"/>
  <c r="R211" i="5"/>
  <c r="T210" i="5"/>
  <c r="S210" i="5"/>
  <c r="R210" i="5"/>
  <c r="T209" i="5"/>
  <c r="S209" i="5"/>
  <c r="R209" i="5"/>
  <c r="T208" i="5"/>
  <c r="S208" i="5"/>
  <c r="R208" i="5"/>
  <c r="T207" i="5"/>
  <c r="S207" i="5"/>
  <c r="R207" i="5"/>
  <c r="T206" i="5"/>
  <c r="S206" i="5"/>
  <c r="R206" i="5"/>
  <c r="T205" i="5"/>
  <c r="S205" i="5"/>
  <c r="R205" i="5"/>
  <c r="T204" i="5"/>
  <c r="S204" i="5"/>
  <c r="R204" i="5"/>
  <c r="T203" i="5"/>
  <c r="S203" i="5"/>
  <c r="R203" i="5"/>
  <c r="T202" i="5"/>
  <c r="S202" i="5"/>
  <c r="R202" i="5"/>
  <c r="T201" i="5"/>
  <c r="S201" i="5"/>
  <c r="R201" i="5"/>
  <c r="T200" i="5"/>
  <c r="S200" i="5"/>
  <c r="R200" i="5"/>
  <c r="T199" i="5"/>
  <c r="S199" i="5"/>
  <c r="R199" i="5"/>
  <c r="T198" i="5"/>
  <c r="S198" i="5"/>
  <c r="R198" i="5"/>
  <c r="T197" i="5"/>
  <c r="S197" i="5"/>
  <c r="R197" i="5"/>
  <c r="T196" i="5"/>
  <c r="S196" i="5"/>
  <c r="R196" i="5"/>
  <c r="T195" i="5"/>
  <c r="S195" i="5"/>
  <c r="R195" i="5"/>
  <c r="T194" i="5"/>
  <c r="S194" i="5"/>
  <c r="R194" i="5"/>
  <c r="T193" i="5"/>
  <c r="S193" i="5"/>
  <c r="R193" i="5"/>
  <c r="T192" i="5"/>
  <c r="S192" i="5"/>
  <c r="R192" i="5"/>
  <c r="T191" i="5"/>
  <c r="S191" i="5"/>
  <c r="R191" i="5"/>
  <c r="T190" i="5"/>
  <c r="S190" i="5"/>
  <c r="R190" i="5"/>
  <c r="T189" i="5"/>
  <c r="S189" i="5"/>
  <c r="R189" i="5"/>
  <c r="T188" i="5"/>
  <c r="S188" i="5"/>
  <c r="R188" i="5"/>
  <c r="T187" i="5"/>
  <c r="S187" i="5"/>
  <c r="R187" i="5"/>
  <c r="T186" i="5"/>
  <c r="S186" i="5"/>
  <c r="R186" i="5"/>
  <c r="T185" i="5"/>
  <c r="S185" i="5"/>
  <c r="R185" i="5"/>
  <c r="T184" i="5"/>
  <c r="S184" i="5"/>
  <c r="R184" i="5"/>
  <c r="T183" i="5"/>
  <c r="S183" i="5"/>
  <c r="R183" i="5"/>
  <c r="T182" i="5"/>
  <c r="S182" i="5"/>
  <c r="R182" i="5"/>
  <c r="T181" i="5"/>
  <c r="S181" i="5"/>
  <c r="R181" i="5"/>
  <c r="T180" i="5"/>
  <c r="S180" i="5"/>
  <c r="R180" i="5"/>
  <c r="T179" i="5"/>
  <c r="S179" i="5"/>
  <c r="R179" i="5"/>
  <c r="T178" i="5"/>
  <c r="S178" i="5"/>
  <c r="R178" i="5"/>
  <c r="T177" i="5"/>
  <c r="S177" i="5"/>
  <c r="R177" i="5"/>
  <c r="T176" i="5"/>
  <c r="S176" i="5"/>
  <c r="R176" i="5"/>
  <c r="T175" i="5"/>
  <c r="S175" i="5"/>
  <c r="R175" i="5"/>
  <c r="T174" i="5"/>
  <c r="S174" i="5"/>
  <c r="R174" i="5"/>
  <c r="T173" i="5"/>
  <c r="S173" i="5"/>
  <c r="R173" i="5"/>
  <c r="T172" i="5"/>
  <c r="S172" i="5"/>
  <c r="R172" i="5"/>
  <c r="T171" i="5"/>
  <c r="S171" i="5"/>
  <c r="R171" i="5"/>
  <c r="T170" i="5"/>
  <c r="S170" i="5"/>
  <c r="R170" i="5"/>
  <c r="T169" i="5"/>
  <c r="S169" i="5"/>
  <c r="R169" i="5"/>
  <c r="T168" i="5"/>
  <c r="S168" i="5"/>
  <c r="R168" i="5"/>
  <c r="T167" i="5"/>
  <c r="S167" i="5"/>
  <c r="R167" i="5"/>
  <c r="T166" i="5"/>
  <c r="S166" i="5"/>
  <c r="R166" i="5"/>
  <c r="T165" i="5"/>
  <c r="S165" i="5"/>
  <c r="R165" i="5"/>
  <c r="T164" i="5"/>
  <c r="S164" i="5"/>
  <c r="R164" i="5"/>
  <c r="T163" i="5"/>
  <c r="S163" i="5"/>
  <c r="R163" i="5"/>
  <c r="T162" i="5"/>
  <c r="S162" i="5"/>
  <c r="R162" i="5"/>
  <c r="T161" i="5"/>
  <c r="S161" i="5"/>
  <c r="R161" i="5"/>
  <c r="T160" i="5"/>
  <c r="S160" i="5"/>
  <c r="R160" i="5"/>
  <c r="T159" i="5"/>
  <c r="S159" i="5"/>
  <c r="R159" i="5"/>
  <c r="T158" i="5"/>
  <c r="S158" i="5"/>
  <c r="R158" i="5"/>
  <c r="T157" i="5"/>
  <c r="S157" i="5"/>
  <c r="R157" i="5"/>
  <c r="T156" i="5"/>
  <c r="S156" i="5"/>
  <c r="R156" i="5"/>
  <c r="T155" i="5"/>
  <c r="S155" i="5"/>
  <c r="R155" i="5"/>
  <c r="T154" i="5"/>
  <c r="S154" i="5"/>
  <c r="R154" i="5"/>
  <c r="T153" i="5"/>
  <c r="S153" i="5"/>
  <c r="R153" i="5"/>
  <c r="T152" i="5"/>
  <c r="S152" i="5"/>
  <c r="R152" i="5"/>
  <c r="T151" i="5"/>
  <c r="S151" i="5"/>
  <c r="R151" i="5"/>
  <c r="T150" i="5"/>
  <c r="S150" i="5"/>
  <c r="R150" i="5"/>
  <c r="T149" i="5"/>
  <c r="S149" i="5"/>
  <c r="R149" i="5"/>
  <c r="T148" i="5"/>
  <c r="S148" i="5"/>
  <c r="R148" i="5"/>
  <c r="T147" i="5"/>
  <c r="S147" i="5"/>
  <c r="R147" i="5"/>
  <c r="T146" i="5"/>
  <c r="S146" i="5"/>
  <c r="R146" i="5"/>
  <c r="T145" i="5"/>
  <c r="S145" i="5"/>
  <c r="R145" i="5"/>
  <c r="T144" i="5"/>
  <c r="S144" i="5"/>
  <c r="R144" i="5"/>
  <c r="T143" i="5"/>
  <c r="S143" i="5"/>
  <c r="R143" i="5"/>
  <c r="T142" i="5"/>
  <c r="S142" i="5"/>
  <c r="R142" i="5"/>
  <c r="T141" i="5"/>
  <c r="S141" i="5"/>
  <c r="R141" i="5"/>
  <c r="T140" i="5"/>
  <c r="S140" i="5"/>
  <c r="R140" i="5"/>
  <c r="T139" i="5"/>
  <c r="S139" i="5"/>
  <c r="R139" i="5"/>
  <c r="T138" i="5"/>
  <c r="S138" i="5"/>
  <c r="R138" i="5"/>
  <c r="T137" i="5"/>
  <c r="S137" i="5"/>
  <c r="R137" i="5"/>
  <c r="T136" i="5"/>
  <c r="S136" i="5"/>
  <c r="R136" i="5"/>
  <c r="T135" i="5"/>
  <c r="S135" i="5"/>
  <c r="R135" i="5"/>
  <c r="T134" i="5"/>
  <c r="S134" i="5"/>
  <c r="R134" i="5"/>
  <c r="T133" i="5"/>
  <c r="S133" i="5"/>
  <c r="R133" i="5"/>
  <c r="T132" i="5"/>
  <c r="S132" i="5"/>
  <c r="R132" i="5"/>
  <c r="T131" i="5"/>
  <c r="S131" i="5"/>
  <c r="R131" i="5"/>
  <c r="T130" i="5"/>
  <c r="S130" i="5"/>
  <c r="R130" i="5"/>
  <c r="T129" i="5"/>
  <c r="S129" i="5"/>
  <c r="R129" i="5"/>
  <c r="T128" i="5"/>
  <c r="S128" i="5"/>
  <c r="R128" i="5"/>
  <c r="T127" i="5"/>
  <c r="S127" i="5"/>
  <c r="R127" i="5"/>
  <c r="T126" i="5"/>
  <c r="S126" i="5"/>
  <c r="R126" i="5"/>
  <c r="T125" i="5"/>
  <c r="S125" i="5"/>
  <c r="R125" i="5"/>
  <c r="T124" i="5"/>
  <c r="S124" i="5"/>
  <c r="R124" i="5"/>
  <c r="T123" i="5"/>
  <c r="S123" i="5"/>
  <c r="R123" i="5"/>
  <c r="T122" i="5"/>
  <c r="S122" i="5"/>
  <c r="R122" i="5"/>
  <c r="T121" i="5"/>
  <c r="S121" i="5"/>
  <c r="R121" i="5"/>
  <c r="T120" i="5"/>
  <c r="S120" i="5"/>
  <c r="R120" i="5"/>
  <c r="T119" i="5"/>
  <c r="S119" i="5"/>
  <c r="R119" i="5"/>
  <c r="T118" i="5"/>
  <c r="S118" i="5"/>
  <c r="R118" i="5"/>
  <c r="T117" i="5"/>
  <c r="S117" i="5"/>
  <c r="R117" i="5"/>
  <c r="T116" i="5"/>
  <c r="S116" i="5"/>
  <c r="R116" i="5"/>
  <c r="T115" i="5"/>
  <c r="S115" i="5"/>
  <c r="R115" i="5"/>
  <c r="T114" i="5"/>
  <c r="S114" i="5"/>
  <c r="R114" i="5"/>
  <c r="T113" i="5"/>
  <c r="S113" i="5"/>
  <c r="R113" i="5"/>
  <c r="T112" i="5"/>
  <c r="S112" i="5"/>
  <c r="R112" i="5"/>
  <c r="T111" i="5"/>
  <c r="S111" i="5"/>
  <c r="R111" i="5"/>
  <c r="T110" i="5"/>
  <c r="S110" i="5"/>
  <c r="R110" i="5"/>
  <c r="T109" i="5"/>
  <c r="S109" i="5"/>
  <c r="R109" i="5"/>
  <c r="T108" i="5"/>
  <c r="S108" i="5"/>
  <c r="R108" i="5"/>
  <c r="T107" i="5"/>
  <c r="S107" i="5"/>
  <c r="R107" i="5"/>
  <c r="T106" i="5"/>
  <c r="S106" i="5"/>
  <c r="R106" i="5"/>
  <c r="T105" i="5"/>
  <c r="S105" i="5"/>
  <c r="R105" i="5"/>
  <c r="T104" i="5"/>
  <c r="S104" i="5"/>
  <c r="R104" i="5"/>
  <c r="T103" i="5"/>
  <c r="S103" i="5"/>
  <c r="R103" i="5"/>
  <c r="T102" i="5"/>
  <c r="S102" i="5"/>
  <c r="R102" i="5"/>
  <c r="T101" i="5"/>
  <c r="S101" i="5"/>
  <c r="R101" i="5"/>
  <c r="T100" i="5"/>
  <c r="S100" i="5"/>
  <c r="R100" i="5"/>
  <c r="T99" i="5"/>
  <c r="S99" i="5"/>
  <c r="R99" i="5"/>
  <c r="T98" i="5"/>
  <c r="S98" i="5"/>
  <c r="R98" i="5"/>
  <c r="T97" i="5"/>
  <c r="S97" i="5"/>
  <c r="R97" i="5"/>
  <c r="T96" i="5"/>
  <c r="S96" i="5"/>
  <c r="R96" i="5"/>
  <c r="T95" i="5"/>
  <c r="S95" i="5"/>
  <c r="R95" i="5"/>
  <c r="T94" i="5"/>
  <c r="S94" i="5"/>
  <c r="R94" i="5"/>
  <c r="T93" i="5"/>
  <c r="S93" i="5"/>
  <c r="R93" i="5"/>
  <c r="T92" i="5"/>
  <c r="S92" i="5"/>
  <c r="R92" i="5"/>
  <c r="T91" i="5"/>
  <c r="S91" i="5"/>
  <c r="R91" i="5"/>
  <c r="T90" i="5"/>
  <c r="S90" i="5"/>
  <c r="R90" i="5"/>
  <c r="T89" i="5"/>
  <c r="S89" i="5"/>
  <c r="R89" i="5"/>
  <c r="T88" i="5"/>
  <c r="S88" i="5"/>
  <c r="R88" i="5"/>
  <c r="T87" i="5"/>
  <c r="S87" i="5"/>
  <c r="R87" i="5"/>
  <c r="T86" i="5"/>
  <c r="S86" i="5"/>
  <c r="R86" i="5"/>
  <c r="T85" i="5"/>
  <c r="S85" i="5"/>
  <c r="R85" i="5"/>
  <c r="T84" i="5"/>
  <c r="S84" i="5"/>
  <c r="R84" i="5"/>
  <c r="T83" i="5"/>
  <c r="S83" i="5"/>
  <c r="R83" i="5"/>
  <c r="T82" i="5"/>
  <c r="S82" i="5"/>
  <c r="R82" i="5"/>
  <c r="T81" i="5"/>
  <c r="S81" i="5"/>
  <c r="R81" i="5"/>
  <c r="T80" i="5"/>
  <c r="S80" i="5"/>
  <c r="R80" i="5"/>
  <c r="T79" i="5"/>
  <c r="S79" i="5"/>
  <c r="R79" i="5"/>
  <c r="T78" i="5"/>
  <c r="S78" i="5"/>
  <c r="R78" i="5"/>
  <c r="T77" i="5"/>
  <c r="S77" i="5"/>
  <c r="R77" i="5"/>
  <c r="T76" i="5"/>
  <c r="S76" i="5"/>
  <c r="R76" i="5"/>
  <c r="T75" i="5"/>
  <c r="S75" i="5"/>
  <c r="R75" i="5"/>
  <c r="T74" i="5"/>
  <c r="S74" i="5"/>
  <c r="R74" i="5"/>
  <c r="T73" i="5"/>
  <c r="S73" i="5"/>
  <c r="R73" i="5"/>
  <c r="T72" i="5"/>
  <c r="S72" i="5"/>
  <c r="R72" i="5"/>
  <c r="T71" i="5"/>
  <c r="S71" i="5"/>
  <c r="R71" i="5"/>
  <c r="T70" i="5"/>
  <c r="S70" i="5"/>
  <c r="R70" i="5"/>
  <c r="T69" i="5"/>
  <c r="S69" i="5"/>
  <c r="R69" i="5"/>
  <c r="T68" i="5"/>
  <c r="S68" i="5"/>
  <c r="R68" i="5"/>
  <c r="T67" i="5"/>
  <c r="S67" i="5"/>
  <c r="R67" i="5"/>
  <c r="T66" i="5"/>
  <c r="S66" i="5"/>
  <c r="R66" i="5"/>
  <c r="T65" i="5"/>
  <c r="S65" i="5"/>
  <c r="R65" i="5"/>
  <c r="T64" i="5"/>
  <c r="S64" i="5"/>
  <c r="R64" i="5"/>
  <c r="T63" i="5"/>
  <c r="S63" i="5"/>
  <c r="R63" i="5"/>
  <c r="T62" i="5"/>
  <c r="S62" i="5"/>
  <c r="R62" i="5"/>
  <c r="T61" i="5"/>
  <c r="S61" i="5"/>
  <c r="R61" i="5"/>
  <c r="T60" i="5"/>
  <c r="S60" i="5"/>
  <c r="R60" i="5"/>
  <c r="T59" i="5"/>
  <c r="S59" i="5"/>
  <c r="R59" i="5"/>
  <c r="T58" i="5"/>
  <c r="S58" i="5"/>
  <c r="R58" i="5"/>
  <c r="T57" i="5"/>
  <c r="S57" i="5"/>
  <c r="R57" i="5"/>
  <c r="T56" i="5"/>
  <c r="S56" i="5"/>
  <c r="R56" i="5"/>
  <c r="T55" i="5"/>
  <c r="S55" i="5"/>
  <c r="R55" i="5"/>
  <c r="T54" i="5"/>
  <c r="S54" i="5"/>
  <c r="R54" i="5"/>
  <c r="T53" i="5"/>
  <c r="S53" i="5"/>
  <c r="R53" i="5"/>
  <c r="T52" i="5"/>
  <c r="S52" i="5"/>
  <c r="R52" i="5"/>
  <c r="T51" i="5"/>
  <c r="S51" i="5"/>
  <c r="R51" i="5"/>
  <c r="T50" i="5"/>
  <c r="S50" i="5"/>
  <c r="R50" i="5"/>
  <c r="T49" i="5"/>
  <c r="S49" i="5"/>
  <c r="R49" i="5"/>
  <c r="T48" i="5"/>
  <c r="S48" i="5"/>
  <c r="R48" i="5"/>
  <c r="T47" i="5"/>
  <c r="S47" i="5"/>
  <c r="R47" i="5"/>
  <c r="T46" i="5"/>
  <c r="S46" i="5"/>
  <c r="R46" i="5"/>
  <c r="T45" i="5"/>
  <c r="S45" i="5"/>
  <c r="R45" i="5"/>
  <c r="T44" i="5"/>
  <c r="S44" i="5"/>
  <c r="R44" i="5"/>
  <c r="T43" i="5"/>
  <c r="S43" i="5"/>
  <c r="R43" i="5"/>
  <c r="T42" i="5"/>
  <c r="S42" i="5"/>
  <c r="R42" i="5"/>
  <c r="T41" i="5"/>
  <c r="S41" i="5"/>
  <c r="R41" i="5"/>
  <c r="T40" i="5"/>
  <c r="S40" i="5"/>
  <c r="R40" i="5"/>
  <c r="T39" i="5"/>
  <c r="S39" i="5"/>
  <c r="R39" i="5"/>
  <c r="T38" i="5"/>
  <c r="S38" i="5"/>
  <c r="R38" i="5"/>
  <c r="T37" i="5"/>
  <c r="S37" i="5"/>
  <c r="R37" i="5"/>
  <c r="T36" i="5"/>
  <c r="S36" i="5"/>
  <c r="R36" i="5"/>
  <c r="T35" i="5"/>
  <c r="S35" i="5"/>
  <c r="R35" i="5"/>
  <c r="T34" i="5"/>
  <c r="S34" i="5"/>
  <c r="R34" i="5"/>
  <c r="T33" i="5"/>
  <c r="S33" i="5"/>
  <c r="R33" i="5"/>
  <c r="T32" i="5"/>
  <c r="S32" i="5"/>
  <c r="R32" i="5"/>
  <c r="T31" i="5"/>
  <c r="S31" i="5"/>
  <c r="R31" i="5"/>
  <c r="T30" i="5"/>
  <c r="S30" i="5"/>
  <c r="R30" i="5"/>
  <c r="T29" i="5"/>
  <c r="S29" i="5"/>
  <c r="R29" i="5"/>
  <c r="T28" i="5"/>
  <c r="S28" i="5"/>
  <c r="R28" i="5"/>
  <c r="T27" i="5"/>
  <c r="S27" i="5"/>
  <c r="R27" i="5"/>
  <c r="T26" i="5"/>
  <c r="S26" i="5"/>
  <c r="R26" i="5"/>
  <c r="T25" i="5"/>
  <c r="S25" i="5"/>
  <c r="R25" i="5"/>
  <c r="T24" i="5"/>
  <c r="S24" i="5"/>
  <c r="R24" i="5"/>
  <c r="T23" i="5"/>
  <c r="S23" i="5"/>
  <c r="R23" i="5"/>
  <c r="T22" i="5"/>
  <c r="S22" i="5"/>
  <c r="R22" i="5"/>
  <c r="T21" i="5"/>
  <c r="S21" i="5"/>
  <c r="R21" i="5"/>
  <c r="T20" i="5"/>
  <c r="S20" i="5"/>
  <c r="R20" i="5"/>
  <c r="T19" i="5"/>
  <c r="S19" i="5"/>
  <c r="R19" i="5"/>
  <c r="T18" i="5"/>
  <c r="S18" i="5"/>
  <c r="R18" i="5"/>
  <c r="T17" i="5"/>
  <c r="S17" i="5"/>
  <c r="R17" i="5"/>
  <c r="T16" i="5"/>
  <c r="S16" i="5"/>
  <c r="R16" i="5"/>
  <c r="T15" i="5"/>
  <c r="S15" i="5"/>
  <c r="R15" i="5"/>
  <c r="T14" i="5"/>
  <c r="S14" i="5"/>
  <c r="R14" i="5"/>
  <c r="T13" i="5"/>
  <c r="S13" i="5"/>
  <c r="R13" i="5"/>
  <c r="T12" i="5"/>
  <c r="S12" i="5"/>
  <c r="R12" i="5"/>
  <c r="T11" i="5"/>
  <c r="S11" i="5"/>
  <c r="R11" i="5"/>
  <c r="T10" i="5"/>
  <c r="S10" i="5"/>
  <c r="R10" i="5"/>
  <c r="T9" i="5"/>
  <c r="S9" i="5"/>
  <c r="R9" i="5"/>
  <c r="T8" i="5"/>
  <c r="S8" i="5"/>
  <c r="R8" i="5"/>
  <c r="T7" i="5"/>
  <c r="S7" i="5"/>
  <c r="R7" i="5"/>
  <c r="T6" i="5"/>
  <c r="S6" i="5"/>
  <c r="R6" i="5"/>
  <c r="T5" i="5"/>
  <c r="S5" i="5"/>
  <c r="R5" i="5"/>
  <c r="T4" i="5"/>
  <c r="S4" i="5"/>
  <c r="R4" i="5"/>
  <c r="T3" i="5"/>
  <c r="S3" i="5"/>
  <c r="R3" i="5"/>
  <c r="T2" i="5"/>
  <c r="S2" i="5"/>
  <c r="R2" i="5"/>
  <c r="W407" i="2"/>
  <c r="V407" i="2"/>
  <c r="U407" i="2"/>
  <c r="T407" i="2"/>
  <c r="S407" i="2"/>
  <c r="R407" i="2"/>
  <c r="W406" i="2"/>
  <c r="V406" i="2"/>
  <c r="U406" i="2"/>
  <c r="T406" i="2"/>
  <c r="S406" i="2"/>
  <c r="R406" i="2"/>
  <c r="W405" i="2"/>
  <c r="V405" i="2"/>
  <c r="U405" i="2"/>
  <c r="T405" i="2"/>
  <c r="S405" i="2"/>
  <c r="R405" i="2"/>
  <c r="W404" i="2"/>
  <c r="V404" i="2"/>
  <c r="U404" i="2"/>
  <c r="T404" i="2"/>
  <c r="S404" i="2"/>
  <c r="R404" i="2"/>
  <c r="W403" i="2"/>
  <c r="V403" i="2"/>
  <c r="U403" i="2"/>
  <c r="T403" i="2"/>
  <c r="S403" i="2"/>
  <c r="R403" i="2"/>
  <c r="W402" i="2"/>
  <c r="V402" i="2"/>
  <c r="U402" i="2"/>
  <c r="T402" i="2"/>
  <c r="S402" i="2"/>
  <c r="R402" i="2"/>
  <c r="W401" i="2"/>
  <c r="V401" i="2"/>
  <c r="U401" i="2"/>
  <c r="T401" i="2"/>
  <c r="S401" i="2"/>
  <c r="R401" i="2"/>
  <c r="W400" i="2"/>
  <c r="V400" i="2"/>
  <c r="U400" i="2"/>
  <c r="T400" i="2"/>
  <c r="S400" i="2"/>
  <c r="R400" i="2"/>
  <c r="W399" i="2"/>
  <c r="V399" i="2"/>
  <c r="U399" i="2"/>
  <c r="T399" i="2"/>
  <c r="S399" i="2"/>
  <c r="R399" i="2"/>
  <c r="W398" i="2"/>
  <c r="V398" i="2"/>
  <c r="U398" i="2"/>
  <c r="T398" i="2"/>
  <c r="S398" i="2"/>
  <c r="R398" i="2"/>
  <c r="W397" i="2"/>
  <c r="V397" i="2"/>
  <c r="U397" i="2"/>
  <c r="T397" i="2"/>
  <c r="S397" i="2"/>
  <c r="R397" i="2"/>
  <c r="W396" i="2"/>
  <c r="V396" i="2"/>
  <c r="U396" i="2"/>
  <c r="T396" i="2"/>
  <c r="S396" i="2"/>
  <c r="R396" i="2"/>
  <c r="W395" i="2"/>
  <c r="V395" i="2"/>
  <c r="U395" i="2"/>
  <c r="T395" i="2"/>
  <c r="S395" i="2"/>
  <c r="R395" i="2"/>
  <c r="W394" i="2"/>
  <c r="V394" i="2"/>
  <c r="U394" i="2"/>
  <c r="T394" i="2"/>
  <c r="S394" i="2"/>
  <c r="R394" i="2"/>
  <c r="W393" i="2"/>
  <c r="V393" i="2"/>
  <c r="U393" i="2"/>
  <c r="T393" i="2"/>
  <c r="S393" i="2"/>
  <c r="R393" i="2"/>
  <c r="W392" i="2"/>
  <c r="V392" i="2"/>
  <c r="U392" i="2"/>
  <c r="T392" i="2"/>
  <c r="S392" i="2"/>
  <c r="R392" i="2"/>
  <c r="W391" i="2"/>
  <c r="V391" i="2"/>
  <c r="U391" i="2"/>
  <c r="T391" i="2"/>
  <c r="S391" i="2"/>
  <c r="R391" i="2"/>
  <c r="W390" i="2"/>
  <c r="V390" i="2"/>
  <c r="U390" i="2"/>
  <c r="T390" i="2"/>
  <c r="S390" i="2"/>
  <c r="R390" i="2"/>
  <c r="W389" i="2"/>
  <c r="V389" i="2"/>
  <c r="U389" i="2"/>
  <c r="T389" i="2"/>
  <c r="S389" i="2"/>
  <c r="R389" i="2"/>
  <c r="W388" i="2"/>
  <c r="V388" i="2"/>
  <c r="U388" i="2"/>
  <c r="T388" i="2"/>
  <c r="S388" i="2"/>
  <c r="R388" i="2"/>
  <c r="W387" i="2"/>
  <c r="V387" i="2"/>
  <c r="U387" i="2"/>
  <c r="T387" i="2"/>
  <c r="S387" i="2"/>
  <c r="R387" i="2"/>
  <c r="W386" i="2"/>
  <c r="V386" i="2"/>
  <c r="U386" i="2"/>
  <c r="T386" i="2"/>
  <c r="S386" i="2"/>
  <c r="R386" i="2"/>
  <c r="W385" i="2"/>
  <c r="V385" i="2"/>
  <c r="U385" i="2"/>
  <c r="T385" i="2"/>
  <c r="S385" i="2"/>
  <c r="R385" i="2"/>
  <c r="W384" i="2"/>
  <c r="V384" i="2"/>
  <c r="U384" i="2"/>
  <c r="T384" i="2"/>
  <c r="S384" i="2"/>
  <c r="R384" i="2"/>
  <c r="W383" i="2"/>
  <c r="V383" i="2"/>
  <c r="U383" i="2"/>
  <c r="T383" i="2"/>
  <c r="S383" i="2"/>
  <c r="R383" i="2"/>
  <c r="W382" i="2"/>
  <c r="V382" i="2"/>
  <c r="U382" i="2"/>
  <c r="T382" i="2"/>
  <c r="S382" i="2"/>
  <c r="R382" i="2"/>
  <c r="W381" i="2"/>
  <c r="V381" i="2"/>
  <c r="U381" i="2"/>
  <c r="T381" i="2"/>
  <c r="S381" i="2"/>
  <c r="R381" i="2"/>
  <c r="W380" i="2"/>
  <c r="V380" i="2"/>
  <c r="U380" i="2"/>
  <c r="T380" i="2"/>
  <c r="S380" i="2"/>
  <c r="R380" i="2"/>
  <c r="W379" i="2"/>
  <c r="V379" i="2"/>
  <c r="U379" i="2"/>
  <c r="T379" i="2"/>
  <c r="S379" i="2"/>
  <c r="R379" i="2"/>
  <c r="W378" i="2"/>
  <c r="V378" i="2"/>
  <c r="U378" i="2"/>
  <c r="T378" i="2"/>
  <c r="S378" i="2"/>
  <c r="R378" i="2"/>
  <c r="W377" i="2"/>
  <c r="V377" i="2"/>
  <c r="U377" i="2"/>
  <c r="T377" i="2"/>
  <c r="S377" i="2"/>
  <c r="R377" i="2"/>
  <c r="W376" i="2"/>
  <c r="V376" i="2"/>
  <c r="U376" i="2"/>
  <c r="T376" i="2"/>
  <c r="S376" i="2"/>
  <c r="R376" i="2"/>
  <c r="W375" i="2"/>
  <c r="V375" i="2"/>
  <c r="U375" i="2"/>
  <c r="T375" i="2"/>
  <c r="S375" i="2"/>
  <c r="R375" i="2"/>
  <c r="W374" i="2"/>
  <c r="V374" i="2"/>
  <c r="U374" i="2"/>
  <c r="T374" i="2"/>
  <c r="S374" i="2"/>
  <c r="R374" i="2"/>
  <c r="W373" i="2"/>
  <c r="V373" i="2"/>
  <c r="U373" i="2"/>
  <c r="T373" i="2"/>
  <c r="S373" i="2"/>
  <c r="R373" i="2"/>
  <c r="W372" i="2"/>
  <c r="V372" i="2"/>
  <c r="U372" i="2"/>
  <c r="T372" i="2"/>
  <c r="S372" i="2"/>
  <c r="R372" i="2"/>
  <c r="W371" i="2"/>
  <c r="V371" i="2"/>
  <c r="U371" i="2"/>
  <c r="T371" i="2"/>
  <c r="S371" i="2"/>
  <c r="R371" i="2"/>
  <c r="W370" i="2"/>
  <c r="V370" i="2"/>
  <c r="U370" i="2"/>
  <c r="T370" i="2"/>
  <c r="S370" i="2"/>
  <c r="R370" i="2"/>
  <c r="W369" i="2"/>
  <c r="V369" i="2"/>
  <c r="U369" i="2"/>
  <c r="T369" i="2"/>
  <c r="S369" i="2"/>
  <c r="R369" i="2"/>
  <c r="W368" i="2"/>
  <c r="V368" i="2"/>
  <c r="U368" i="2"/>
  <c r="T368" i="2"/>
  <c r="S368" i="2"/>
  <c r="R368" i="2"/>
  <c r="W367" i="2"/>
  <c r="V367" i="2"/>
  <c r="U367" i="2"/>
  <c r="T367" i="2"/>
  <c r="S367" i="2"/>
  <c r="R367" i="2"/>
  <c r="W366" i="2"/>
  <c r="V366" i="2"/>
  <c r="U366" i="2"/>
  <c r="T366" i="2"/>
  <c r="S366" i="2"/>
  <c r="R366" i="2"/>
  <c r="W365" i="2"/>
  <c r="V365" i="2"/>
  <c r="U365" i="2"/>
  <c r="T365" i="2"/>
  <c r="S365" i="2"/>
  <c r="R365" i="2"/>
  <c r="W364" i="2"/>
  <c r="V364" i="2"/>
  <c r="U364" i="2"/>
  <c r="T364" i="2"/>
  <c r="S364" i="2"/>
  <c r="R364" i="2"/>
  <c r="W363" i="2"/>
  <c r="V363" i="2"/>
  <c r="U363" i="2"/>
  <c r="T363" i="2"/>
  <c r="S363" i="2"/>
  <c r="R363" i="2"/>
  <c r="W362" i="2"/>
  <c r="V362" i="2"/>
  <c r="U362" i="2"/>
  <c r="T362" i="2"/>
  <c r="S362" i="2"/>
  <c r="R362" i="2"/>
  <c r="W361" i="2"/>
  <c r="V361" i="2"/>
  <c r="U361" i="2"/>
  <c r="T361" i="2"/>
  <c r="S361" i="2"/>
  <c r="R361" i="2"/>
  <c r="W360" i="2"/>
  <c r="V360" i="2"/>
  <c r="U360" i="2"/>
  <c r="T360" i="2"/>
  <c r="S360" i="2"/>
  <c r="R360" i="2"/>
  <c r="W359" i="2"/>
  <c r="V359" i="2"/>
  <c r="U359" i="2"/>
  <c r="T359" i="2"/>
  <c r="S359" i="2"/>
  <c r="R359" i="2"/>
  <c r="W358" i="2"/>
  <c r="V358" i="2"/>
  <c r="U358" i="2"/>
  <c r="T358" i="2"/>
  <c r="S358" i="2"/>
  <c r="R358" i="2"/>
  <c r="W357" i="2"/>
  <c r="V357" i="2"/>
  <c r="U357" i="2"/>
  <c r="T357" i="2"/>
  <c r="S357" i="2"/>
  <c r="R357" i="2"/>
  <c r="W356" i="2"/>
  <c r="V356" i="2"/>
  <c r="U356" i="2"/>
  <c r="T356" i="2"/>
  <c r="S356" i="2"/>
  <c r="R356" i="2"/>
  <c r="W355" i="2"/>
  <c r="V355" i="2"/>
  <c r="U355" i="2"/>
  <c r="T355" i="2"/>
  <c r="S355" i="2"/>
  <c r="R355" i="2"/>
  <c r="W354" i="2"/>
  <c r="V354" i="2"/>
  <c r="U354" i="2"/>
  <c r="T354" i="2"/>
  <c r="S354" i="2"/>
  <c r="R354" i="2"/>
  <c r="W353" i="2"/>
  <c r="V353" i="2"/>
  <c r="U353" i="2"/>
  <c r="T353" i="2"/>
  <c r="S353" i="2"/>
  <c r="R353" i="2"/>
  <c r="W352" i="2"/>
  <c r="V352" i="2"/>
  <c r="U352" i="2"/>
  <c r="T352" i="2"/>
  <c r="S352" i="2"/>
  <c r="R352" i="2"/>
  <c r="W351" i="2"/>
  <c r="V351" i="2"/>
  <c r="U351" i="2"/>
  <c r="T351" i="2"/>
  <c r="S351" i="2"/>
  <c r="R351" i="2"/>
  <c r="W350" i="2"/>
  <c r="V350" i="2"/>
  <c r="U350" i="2"/>
  <c r="T350" i="2"/>
  <c r="S350" i="2"/>
  <c r="R350" i="2"/>
  <c r="W349" i="2"/>
  <c r="V349" i="2"/>
  <c r="U349" i="2"/>
  <c r="T349" i="2"/>
  <c r="S349" i="2"/>
  <c r="R349" i="2"/>
  <c r="W348" i="2"/>
  <c r="V348" i="2"/>
  <c r="U348" i="2"/>
  <c r="T348" i="2"/>
  <c r="S348" i="2"/>
  <c r="R348" i="2"/>
  <c r="W347" i="2"/>
  <c r="V347" i="2"/>
  <c r="U347" i="2"/>
  <c r="T347" i="2"/>
  <c r="S347" i="2"/>
  <c r="R347" i="2"/>
  <c r="W346" i="2"/>
  <c r="V346" i="2"/>
  <c r="U346" i="2"/>
  <c r="T346" i="2"/>
  <c r="S346" i="2"/>
  <c r="R346" i="2"/>
  <c r="W345" i="2"/>
  <c r="V345" i="2"/>
  <c r="U345" i="2"/>
  <c r="T345" i="2"/>
  <c r="S345" i="2"/>
  <c r="R345" i="2"/>
  <c r="W344" i="2"/>
  <c r="V344" i="2"/>
  <c r="U344" i="2"/>
  <c r="T344" i="2"/>
  <c r="S344" i="2"/>
  <c r="R344" i="2"/>
  <c r="W343" i="2"/>
  <c r="V343" i="2"/>
  <c r="U343" i="2"/>
  <c r="T343" i="2"/>
  <c r="S343" i="2"/>
  <c r="R343" i="2"/>
  <c r="W342" i="2"/>
  <c r="V342" i="2"/>
  <c r="U342" i="2"/>
  <c r="T342" i="2"/>
  <c r="S342" i="2"/>
  <c r="R342" i="2"/>
  <c r="W341" i="2"/>
  <c r="V341" i="2"/>
  <c r="U341" i="2"/>
  <c r="T341" i="2"/>
  <c r="S341" i="2"/>
  <c r="R341" i="2"/>
  <c r="W340" i="2"/>
  <c r="V340" i="2"/>
  <c r="U340" i="2"/>
  <c r="T340" i="2"/>
  <c r="S340" i="2"/>
  <c r="R340" i="2"/>
  <c r="W339" i="2"/>
  <c r="V339" i="2"/>
  <c r="U339" i="2"/>
  <c r="T339" i="2"/>
  <c r="S339" i="2"/>
  <c r="R339" i="2"/>
  <c r="W338" i="2"/>
  <c r="V338" i="2"/>
  <c r="U338" i="2"/>
  <c r="T338" i="2"/>
  <c r="S338" i="2"/>
  <c r="R338" i="2"/>
  <c r="W337" i="2"/>
  <c r="V337" i="2"/>
  <c r="U337" i="2"/>
  <c r="T337" i="2"/>
  <c r="S337" i="2"/>
  <c r="R337" i="2"/>
  <c r="W336" i="2"/>
  <c r="V336" i="2"/>
  <c r="U336" i="2"/>
  <c r="T336" i="2"/>
  <c r="S336" i="2"/>
  <c r="R336" i="2"/>
  <c r="W335" i="2"/>
  <c r="V335" i="2"/>
  <c r="U335" i="2"/>
  <c r="T335" i="2"/>
  <c r="S335" i="2"/>
  <c r="R335" i="2"/>
  <c r="W334" i="2"/>
  <c r="V334" i="2"/>
  <c r="U334" i="2"/>
  <c r="T334" i="2"/>
  <c r="S334" i="2"/>
  <c r="R334" i="2"/>
  <c r="W333" i="2"/>
  <c r="V333" i="2"/>
  <c r="U333" i="2"/>
  <c r="T333" i="2"/>
  <c r="S333" i="2"/>
  <c r="R333" i="2"/>
  <c r="W332" i="2"/>
  <c r="V332" i="2"/>
  <c r="U332" i="2"/>
  <c r="T332" i="2"/>
  <c r="S332" i="2"/>
  <c r="R332" i="2"/>
  <c r="W331" i="2"/>
  <c r="V331" i="2"/>
  <c r="U331" i="2"/>
  <c r="T331" i="2"/>
  <c r="S331" i="2"/>
  <c r="R331" i="2"/>
  <c r="W330" i="2"/>
  <c r="V330" i="2"/>
  <c r="U330" i="2"/>
  <c r="T330" i="2"/>
  <c r="S330" i="2"/>
  <c r="R330" i="2"/>
  <c r="W329" i="2"/>
  <c r="V329" i="2"/>
  <c r="U329" i="2"/>
  <c r="T329" i="2"/>
  <c r="S329" i="2"/>
  <c r="R329" i="2"/>
  <c r="W328" i="2"/>
  <c r="V328" i="2"/>
  <c r="U328" i="2"/>
  <c r="T328" i="2"/>
  <c r="S328" i="2"/>
  <c r="R328" i="2"/>
  <c r="W327" i="2"/>
  <c r="V327" i="2"/>
  <c r="U327" i="2"/>
  <c r="T327" i="2"/>
  <c r="S327" i="2"/>
  <c r="R327" i="2"/>
  <c r="W326" i="2"/>
  <c r="V326" i="2"/>
  <c r="U326" i="2"/>
  <c r="T326" i="2"/>
  <c r="S326" i="2"/>
  <c r="R326" i="2"/>
  <c r="W325" i="2"/>
  <c r="V325" i="2"/>
  <c r="U325" i="2"/>
  <c r="T325" i="2"/>
  <c r="S325" i="2"/>
  <c r="R325" i="2"/>
  <c r="W324" i="2"/>
  <c r="V324" i="2"/>
  <c r="U324" i="2"/>
  <c r="T324" i="2"/>
  <c r="S324" i="2"/>
  <c r="R324" i="2"/>
  <c r="W323" i="2"/>
  <c r="V323" i="2"/>
  <c r="U323" i="2"/>
  <c r="T323" i="2"/>
  <c r="S323" i="2"/>
  <c r="R323" i="2"/>
  <c r="W322" i="2"/>
  <c r="V322" i="2"/>
  <c r="U322" i="2"/>
  <c r="T322" i="2"/>
  <c r="S322" i="2"/>
  <c r="R322" i="2"/>
  <c r="W321" i="2"/>
  <c r="V321" i="2"/>
  <c r="U321" i="2"/>
  <c r="T321" i="2"/>
  <c r="S321" i="2"/>
  <c r="R321" i="2"/>
  <c r="W320" i="2"/>
  <c r="V320" i="2"/>
  <c r="U320" i="2"/>
  <c r="T320" i="2"/>
  <c r="S320" i="2"/>
  <c r="R320" i="2"/>
  <c r="W319" i="2"/>
  <c r="V319" i="2"/>
  <c r="U319" i="2"/>
  <c r="T319" i="2"/>
  <c r="S319" i="2"/>
  <c r="R319" i="2"/>
  <c r="W318" i="2"/>
  <c r="V318" i="2"/>
  <c r="U318" i="2"/>
  <c r="T318" i="2"/>
  <c r="S318" i="2"/>
  <c r="R318" i="2"/>
  <c r="W317" i="2"/>
  <c r="V317" i="2"/>
  <c r="U317" i="2"/>
  <c r="T317" i="2"/>
  <c r="S317" i="2"/>
  <c r="R317" i="2"/>
  <c r="W316" i="2"/>
  <c r="V316" i="2"/>
  <c r="U316" i="2"/>
  <c r="T316" i="2"/>
  <c r="S316" i="2"/>
  <c r="R316" i="2"/>
  <c r="W315" i="2"/>
  <c r="V315" i="2"/>
  <c r="U315" i="2"/>
  <c r="T315" i="2"/>
  <c r="S315" i="2"/>
  <c r="R315" i="2"/>
  <c r="W314" i="2"/>
  <c r="V314" i="2"/>
  <c r="U314" i="2"/>
  <c r="T314" i="2"/>
  <c r="S314" i="2"/>
  <c r="R314" i="2"/>
  <c r="W313" i="2"/>
  <c r="V313" i="2"/>
  <c r="U313" i="2"/>
  <c r="T313" i="2"/>
  <c r="S313" i="2"/>
  <c r="R313" i="2"/>
  <c r="W312" i="2"/>
  <c r="V312" i="2"/>
  <c r="U312" i="2"/>
  <c r="T312" i="2"/>
  <c r="S312" i="2"/>
  <c r="R312" i="2"/>
  <c r="W311" i="2"/>
  <c r="V311" i="2"/>
  <c r="U311" i="2"/>
  <c r="T311" i="2"/>
  <c r="S311" i="2"/>
  <c r="R311" i="2"/>
  <c r="W310" i="2"/>
  <c r="V310" i="2"/>
  <c r="U310" i="2"/>
  <c r="T310" i="2"/>
  <c r="S310" i="2"/>
  <c r="R310" i="2"/>
  <c r="W309" i="2"/>
  <c r="V309" i="2"/>
  <c r="U309" i="2"/>
  <c r="T309" i="2"/>
  <c r="S309" i="2"/>
  <c r="R309" i="2"/>
  <c r="W308" i="2"/>
  <c r="V308" i="2"/>
  <c r="U308" i="2"/>
  <c r="T308" i="2"/>
  <c r="S308" i="2"/>
  <c r="R308" i="2"/>
  <c r="W307" i="2"/>
  <c r="V307" i="2"/>
  <c r="U307" i="2"/>
  <c r="T307" i="2"/>
  <c r="S307" i="2"/>
  <c r="R307" i="2"/>
  <c r="W306" i="2"/>
  <c r="V306" i="2"/>
  <c r="U306" i="2"/>
  <c r="T306" i="2"/>
  <c r="S306" i="2"/>
  <c r="R306" i="2"/>
  <c r="W305" i="2"/>
  <c r="V305" i="2"/>
  <c r="U305" i="2"/>
  <c r="T305" i="2"/>
  <c r="S305" i="2"/>
  <c r="R305" i="2"/>
  <c r="W304" i="2"/>
  <c r="V304" i="2"/>
  <c r="U304" i="2"/>
  <c r="T304" i="2"/>
  <c r="S304" i="2"/>
  <c r="R304" i="2"/>
  <c r="W303" i="2"/>
  <c r="V303" i="2"/>
  <c r="U303" i="2"/>
  <c r="T303" i="2"/>
  <c r="S303" i="2"/>
  <c r="R303" i="2"/>
  <c r="W302" i="2"/>
  <c r="V302" i="2"/>
  <c r="U302" i="2"/>
  <c r="T302" i="2"/>
  <c r="S302" i="2"/>
  <c r="R302" i="2"/>
  <c r="W301" i="2"/>
  <c r="V301" i="2"/>
  <c r="U301" i="2"/>
  <c r="T301" i="2"/>
  <c r="S301" i="2"/>
  <c r="R301" i="2"/>
  <c r="W300" i="2"/>
  <c r="V300" i="2"/>
  <c r="U300" i="2"/>
  <c r="T300" i="2"/>
  <c r="S300" i="2"/>
  <c r="R300" i="2"/>
  <c r="W299" i="2"/>
  <c r="V299" i="2"/>
  <c r="U299" i="2"/>
  <c r="T299" i="2"/>
  <c r="S299" i="2"/>
  <c r="R299" i="2"/>
  <c r="W298" i="2"/>
  <c r="V298" i="2"/>
  <c r="U298" i="2"/>
  <c r="T298" i="2"/>
  <c r="S298" i="2"/>
  <c r="R298" i="2"/>
  <c r="W297" i="2"/>
  <c r="V297" i="2"/>
  <c r="U297" i="2"/>
  <c r="T297" i="2"/>
  <c r="S297" i="2"/>
  <c r="R297" i="2"/>
  <c r="W296" i="2"/>
  <c r="V296" i="2"/>
  <c r="U296" i="2"/>
  <c r="T296" i="2"/>
  <c r="S296" i="2"/>
  <c r="R296" i="2"/>
  <c r="W295" i="2"/>
  <c r="V295" i="2"/>
  <c r="U295" i="2"/>
  <c r="T295" i="2"/>
  <c r="S295" i="2"/>
  <c r="R295" i="2"/>
  <c r="W294" i="2"/>
  <c r="V294" i="2"/>
  <c r="U294" i="2"/>
  <c r="T294" i="2"/>
  <c r="S294" i="2"/>
  <c r="R294" i="2"/>
  <c r="W293" i="2"/>
  <c r="V293" i="2"/>
  <c r="U293" i="2"/>
  <c r="T293" i="2"/>
  <c r="S293" i="2"/>
  <c r="R293" i="2"/>
  <c r="W292" i="2"/>
  <c r="V292" i="2"/>
  <c r="U292" i="2"/>
  <c r="T292" i="2"/>
  <c r="S292" i="2"/>
  <c r="R292" i="2"/>
  <c r="W291" i="2"/>
  <c r="V291" i="2"/>
  <c r="U291" i="2"/>
  <c r="T291" i="2"/>
  <c r="S291" i="2"/>
  <c r="R291" i="2"/>
  <c r="W290" i="2"/>
  <c r="V290" i="2"/>
  <c r="U290" i="2"/>
  <c r="T290" i="2"/>
  <c r="S290" i="2"/>
  <c r="R290" i="2"/>
  <c r="W289" i="2"/>
  <c r="V289" i="2"/>
  <c r="U289" i="2"/>
  <c r="T289" i="2"/>
  <c r="S289" i="2"/>
  <c r="R289" i="2"/>
  <c r="W288" i="2"/>
  <c r="V288" i="2"/>
  <c r="U288" i="2"/>
  <c r="T288" i="2"/>
  <c r="S288" i="2"/>
  <c r="R288" i="2"/>
  <c r="W287" i="2"/>
  <c r="V287" i="2"/>
  <c r="U287" i="2"/>
  <c r="T287" i="2"/>
  <c r="S287" i="2"/>
  <c r="R287" i="2"/>
  <c r="W286" i="2"/>
  <c r="V286" i="2"/>
  <c r="U286" i="2"/>
  <c r="T286" i="2"/>
  <c r="S286" i="2"/>
  <c r="R286" i="2"/>
  <c r="W285" i="2"/>
  <c r="V285" i="2"/>
  <c r="U285" i="2"/>
  <c r="T285" i="2"/>
  <c r="S285" i="2"/>
  <c r="R285" i="2"/>
  <c r="W284" i="2"/>
  <c r="V284" i="2"/>
  <c r="U284" i="2"/>
  <c r="T284" i="2"/>
  <c r="S284" i="2"/>
  <c r="R284" i="2"/>
  <c r="W283" i="2"/>
  <c r="V283" i="2"/>
  <c r="U283" i="2"/>
  <c r="T283" i="2"/>
  <c r="S283" i="2"/>
  <c r="R283" i="2"/>
  <c r="W282" i="2"/>
  <c r="V282" i="2"/>
  <c r="U282" i="2"/>
  <c r="T282" i="2"/>
  <c r="S282" i="2"/>
  <c r="R282" i="2"/>
  <c r="W281" i="2"/>
  <c r="V281" i="2"/>
  <c r="U281" i="2"/>
  <c r="T281" i="2"/>
  <c r="S281" i="2"/>
  <c r="R281" i="2"/>
  <c r="W280" i="2"/>
  <c r="V280" i="2"/>
  <c r="U280" i="2"/>
  <c r="T280" i="2"/>
  <c r="S280" i="2"/>
  <c r="R280" i="2"/>
  <c r="W279" i="2"/>
  <c r="V279" i="2"/>
  <c r="U279" i="2"/>
  <c r="T279" i="2"/>
  <c r="S279" i="2"/>
  <c r="R279" i="2"/>
  <c r="W278" i="2"/>
  <c r="V278" i="2"/>
  <c r="U278" i="2"/>
  <c r="T278" i="2"/>
  <c r="S278" i="2"/>
  <c r="R278" i="2"/>
  <c r="W277" i="2"/>
  <c r="V277" i="2"/>
  <c r="U277" i="2"/>
  <c r="T277" i="2"/>
  <c r="S277" i="2"/>
  <c r="R277" i="2"/>
  <c r="W276" i="2"/>
  <c r="V276" i="2"/>
  <c r="U276" i="2"/>
  <c r="T276" i="2"/>
  <c r="S276" i="2"/>
  <c r="R276" i="2"/>
  <c r="W275" i="2"/>
  <c r="V275" i="2"/>
  <c r="U275" i="2"/>
  <c r="T275" i="2"/>
  <c r="S275" i="2"/>
  <c r="R275" i="2"/>
  <c r="W274" i="2"/>
  <c r="V274" i="2"/>
  <c r="U274" i="2"/>
  <c r="T274" i="2"/>
  <c r="S274" i="2"/>
  <c r="R274" i="2"/>
  <c r="W273" i="2"/>
  <c r="V273" i="2"/>
  <c r="U273" i="2"/>
  <c r="T273" i="2"/>
  <c r="S273" i="2"/>
  <c r="R273" i="2"/>
  <c r="W272" i="2"/>
  <c r="V272" i="2"/>
  <c r="U272" i="2"/>
  <c r="T272" i="2"/>
  <c r="S272" i="2"/>
  <c r="R272" i="2"/>
  <c r="W271" i="2"/>
  <c r="V271" i="2"/>
  <c r="U271" i="2"/>
  <c r="T271" i="2"/>
  <c r="S271" i="2"/>
  <c r="R271" i="2"/>
  <c r="W270" i="2"/>
  <c r="V270" i="2"/>
  <c r="U270" i="2"/>
  <c r="T270" i="2"/>
  <c r="S270" i="2"/>
  <c r="R270" i="2"/>
  <c r="W269" i="2"/>
  <c r="V269" i="2"/>
  <c r="U269" i="2"/>
  <c r="T269" i="2"/>
  <c r="S269" i="2"/>
  <c r="R269" i="2"/>
  <c r="W268" i="2"/>
  <c r="V268" i="2"/>
  <c r="U268" i="2"/>
  <c r="T268" i="2"/>
  <c r="S268" i="2"/>
  <c r="R268" i="2"/>
  <c r="W267" i="2"/>
  <c r="V267" i="2"/>
  <c r="U267" i="2"/>
  <c r="T267" i="2"/>
  <c r="S267" i="2"/>
  <c r="R267" i="2"/>
  <c r="W266" i="2"/>
  <c r="V266" i="2"/>
  <c r="U266" i="2"/>
  <c r="T266" i="2"/>
  <c r="S266" i="2"/>
  <c r="R266" i="2"/>
  <c r="W265" i="2"/>
  <c r="V265" i="2"/>
  <c r="U265" i="2"/>
  <c r="T265" i="2"/>
  <c r="S265" i="2"/>
  <c r="R265" i="2"/>
  <c r="W264" i="2"/>
  <c r="V264" i="2"/>
  <c r="U264" i="2"/>
  <c r="T264" i="2"/>
  <c r="S264" i="2"/>
  <c r="R264" i="2"/>
  <c r="W263" i="2"/>
  <c r="V263" i="2"/>
  <c r="U263" i="2"/>
  <c r="T263" i="2"/>
  <c r="S263" i="2"/>
  <c r="R263" i="2"/>
  <c r="W262" i="2"/>
  <c r="V262" i="2"/>
  <c r="U262" i="2"/>
  <c r="T262" i="2"/>
  <c r="S262" i="2"/>
  <c r="R262" i="2"/>
  <c r="W261" i="2"/>
  <c r="V261" i="2"/>
  <c r="U261" i="2"/>
  <c r="T261" i="2"/>
  <c r="S261" i="2"/>
  <c r="R261" i="2"/>
  <c r="W260" i="2"/>
  <c r="V260" i="2"/>
  <c r="U260" i="2"/>
  <c r="T260" i="2"/>
  <c r="S260" i="2"/>
  <c r="R260" i="2"/>
  <c r="W259" i="2"/>
  <c r="V259" i="2"/>
  <c r="U259" i="2"/>
  <c r="T259" i="2"/>
  <c r="S259" i="2"/>
  <c r="R259" i="2"/>
  <c r="W258" i="2"/>
  <c r="V258" i="2"/>
  <c r="U258" i="2"/>
  <c r="T258" i="2"/>
  <c r="S258" i="2"/>
  <c r="R258" i="2"/>
  <c r="W257" i="2"/>
  <c r="V257" i="2"/>
  <c r="U257" i="2"/>
  <c r="T257" i="2"/>
  <c r="S257" i="2"/>
  <c r="R257" i="2"/>
  <c r="W256" i="2"/>
  <c r="V256" i="2"/>
  <c r="U256" i="2"/>
  <c r="T256" i="2"/>
  <c r="S256" i="2"/>
  <c r="R256" i="2"/>
  <c r="W255" i="2"/>
  <c r="V255" i="2"/>
  <c r="U255" i="2"/>
  <c r="T255" i="2"/>
  <c r="S255" i="2"/>
  <c r="R255" i="2"/>
  <c r="W254" i="2"/>
  <c r="V254" i="2"/>
  <c r="U254" i="2"/>
  <c r="T254" i="2"/>
  <c r="S254" i="2"/>
  <c r="R254" i="2"/>
  <c r="W253" i="2"/>
  <c r="V253" i="2"/>
  <c r="U253" i="2"/>
  <c r="T253" i="2"/>
  <c r="S253" i="2"/>
  <c r="R253" i="2"/>
  <c r="W252" i="2"/>
  <c r="V252" i="2"/>
  <c r="U252" i="2"/>
  <c r="T252" i="2"/>
  <c r="S252" i="2"/>
  <c r="R252" i="2"/>
  <c r="W251" i="2"/>
  <c r="V251" i="2"/>
  <c r="U251" i="2"/>
  <c r="T251" i="2"/>
  <c r="S251" i="2"/>
  <c r="R251" i="2"/>
  <c r="W250" i="2"/>
  <c r="V250" i="2"/>
  <c r="U250" i="2"/>
  <c r="T250" i="2"/>
  <c r="S250" i="2"/>
  <c r="R250" i="2"/>
  <c r="W249" i="2"/>
  <c r="V249" i="2"/>
  <c r="U249" i="2"/>
  <c r="T249" i="2"/>
  <c r="S249" i="2"/>
  <c r="R249" i="2"/>
  <c r="W248" i="2"/>
  <c r="V248" i="2"/>
  <c r="U248" i="2"/>
  <c r="T248" i="2"/>
  <c r="S248" i="2"/>
  <c r="R248" i="2"/>
  <c r="W247" i="2"/>
  <c r="V247" i="2"/>
  <c r="U247" i="2"/>
  <c r="T247" i="2"/>
  <c r="S247" i="2"/>
  <c r="R247" i="2"/>
  <c r="W246" i="2"/>
  <c r="V246" i="2"/>
  <c r="U246" i="2"/>
  <c r="T246" i="2"/>
  <c r="S246" i="2"/>
  <c r="R246" i="2"/>
  <c r="W245" i="2"/>
  <c r="V245" i="2"/>
  <c r="U245" i="2"/>
  <c r="T245" i="2"/>
  <c r="S245" i="2"/>
  <c r="R245" i="2"/>
  <c r="W244" i="2"/>
  <c r="V244" i="2"/>
  <c r="U244" i="2"/>
  <c r="T244" i="2"/>
  <c r="S244" i="2"/>
  <c r="R244" i="2"/>
  <c r="W243" i="2"/>
  <c r="V243" i="2"/>
  <c r="U243" i="2"/>
  <c r="T243" i="2"/>
  <c r="S243" i="2"/>
  <c r="R243" i="2"/>
  <c r="W242" i="2"/>
  <c r="V242" i="2"/>
  <c r="U242" i="2"/>
  <c r="T242" i="2"/>
  <c r="S242" i="2"/>
  <c r="R242" i="2"/>
  <c r="W241" i="2"/>
  <c r="V241" i="2"/>
  <c r="U241" i="2"/>
  <c r="T241" i="2"/>
  <c r="S241" i="2"/>
  <c r="R241" i="2"/>
  <c r="W240" i="2"/>
  <c r="V240" i="2"/>
  <c r="U240" i="2"/>
  <c r="T240" i="2"/>
  <c r="S240" i="2"/>
  <c r="R240" i="2"/>
  <c r="W239" i="2"/>
  <c r="V239" i="2"/>
  <c r="U239" i="2"/>
  <c r="T239" i="2"/>
  <c r="S239" i="2"/>
  <c r="R239" i="2"/>
  <c r="W238" i="2"/>
  <c r="V238" i="2"/>
  <c r="U238" i="2"/>
  <c r="T238" i="2"/>
  <c r="S238" i="2"/>
  <c r="R238" i="2"/>
  <c r="W237" i="2"/>
  <c r="V237" i="2"/>
  <c r="U237" i="2"/>
  <c r="T237" i="2"/>
  <c r="S237" i="2"/>
  <c r="R237" i="2"/>
  <c r="W236" i="2"/>
  <c r="V236" i="2"/>
  <c r="U236" i="2"/>
  <c r="T236" i="2"/>
  <c r="S236" i="2"/>
  <c r="R236" i="2"/>
  <c r="W235" i="2"/>
  <c r="V235" i="2"/>
  <c r="U235" i="2"/>
  <c r="T235" i="2"/>
  <c r="S235" i="2"/>
  <c r="R235" i="2"/>
  <c r="W234" i="2"/>
  <c r="V234" i="2"/>
  <c r="U234" i="2"/>
  <c r="T234" i="2"/>
  <c r="S234" i="2"/>
  <c r="R234" i="2"/>
  <c r="W233" i="2"/>
  <c r="V233" i="2"/>
  <c r="U233" i="2"/>
  <c r="T233" i="2"/>
  <c r="S233" i="2"/>
  <c r="R233" i="2"/>
  <c r="W232" i="2"/>
  <c r="V232" i="2"/>
  <c r="U232" i="2"/>
  <c r="T232" i="2"/>
  <c r="S232" i="2"/>
  <c r="R232" i="2"/>
  <c r="W231" i="2"/>
  <c r="V231" i="2"/>
  <c r="U231" i="2"/>
  <c r="T231" i="2"/>
  <c r="S231" i="2"/>
  <c r="R231" i="2"/>
  <c r="W230" i="2"/>
  <c r="V230" i="2"/>
  <c r="U230" i="2"/>
  <c r="T230" i="2"/>
  <c r="S230" i="2"/>
  <c r="R230" i="2"/>
  <c r="W229" i="2"/>
  <c r="V229" i="2"/>
  <c r="U229" i="2"/>
  <c r="T229" i="2"/>
  <c r="S229" i="2"/>
  <c r="R229" i="2"/>
  <c r="W228" i="2"/>
  <c r="V228" i="2"/>
  <c r="U228" i="2"/>
  <c r="T228" i="2"/>
  <c r="S228" i="2"/>
  <c r="R228" i="2"/>
  <c r="W227" i="2"/>
  <c r="V227" i="2"/>
  <c r="U227" i="2"/>
  <c r="T227" i="2"/>
  <c r="S227" i="2"/>
  <c r="R227" i="2"/>
  <c r="W226" i="2"/>
  <c r="V226" i="2"/>
  <c r="U226" i="2"/>
  <c r="T226" i="2"/>
  <c r="S226" i="2"/>
  <c r="R226" i="2"/>
  <c r="W225" i="2"/>
  <c r="V225" i="2"/>
  <c r="U225" i="2"/>
  <c r="T225" i="2"/>
  <c r="S225" i="2"/>
  <c r="R225" i="2"/>
  <c r="W224" i="2"/>
  <c r="V224" i="2"/>
  <c r="U224" i="2"/>
  <c r="T224" i="2"/>
  <c r="S224" i="2"/>
  <c r="R224" i="2"/>
  <c r="W223" i="2"/>
  <c r="V223" i="2"/>
  <c r="U223" i="2"/>
  <c r="T223" i="2"/>
  <c r="S223" i="2"/>
  <c r="R223" i="2"/>
  <c r="W222" i="2"/>
  <c r="V222" i="2"/>
  <c r="U222" i="2"/>
  <c r="T222" i="2"/>
  <c r="S222" i="2"/>
  <c r="R222" i="2"/>
  <c r="W221" i="2"/>
  <c r="V221" i="2"/>
  <c r="U221" i="2"/>
  <c r="T221" i="2"/>
  <c r="S221" i="2"/>
  <c r="R221" i="2"/>
  <c r="W220" i="2"/>
  <c r="V220" i="2"/>
  <c r="U220" i="2"/>
  <c r="T220" i="2"/>
  <c r="S220" i="2"/>
  <c r="R220" i="2"/>
  <c r="W219" i="2"/>
  <c r="V219" i="2"/>
  <c r="U219" i="2"/>
  <c r="T219" i="2"/>
  <c r="S219" i="2"/>
  <c r="R219" i="2"/>
  <c r="W218" i="2"/>
  <c r="V218" i="2"/>
  <c r="U218" i="2"/>
  <c r="T218" i="2"/>
  <c r="S218" i="2"/>
  <c r="R218" i="2"/>
  <c r="W217" i="2"/>
  <c r="V217" i="2"/>
  <c r="U217" i="2"/>
  <c r="T217" i="2"/>
  <c r="S217" i="2"/>
  <c r="R217" i="2"/>
  <c r="W216" i="2"/>
  <c r="V216" i="2"/>
  <c r="U216" i="2"/>
  <c r="T216" i="2"/>
  <c r="S216" i="2"/>
  <c r="R216" i="2"/>
  <c r="W215" i="2"/>
  <c r="V215" i="2"/>
  <c r="U215" i="2"/>
  <c r="T215" i="2"/>
  <c r="S215" i="2"/>
  <c r="R215" i="2"/>
  <c r="W214" i="2"/>
  <c r="V214" i="2"/>
  <c r="U214" i="2"/>
  <c r="T214" i="2"/>
  <c r="S214" i="2"/>
  <c r="R214" i="2"/>
  <c r="W213" i="2"/>
  <c r="V213" i="2"/>
  <c r="U213" i="2"/>
  <c r="T213" i="2"/>
  <c r="S213" i="2"/>
  <c r="R213" i="2"/>
  <c r="W212" i="2"/>
  <c r="V212" i="2"/>
  <c r="U212" i="2"/>
  <c r="T212" i="2"/>
  <c r="S212" i="2"/>
  <c r="R212" i="2"/>
  <c r="W211" i="2"/>
  <c r="V211" i="2"/>
  <c r="U211" i="2"/>
  <c r="T211" i="2"/>
  <c r="S211" i="2"/>
  <c r="R211" i="2"/>
  <c r="W210" i="2"/>
  <c r="V210" i="2"/>
  <c r="U210" i="2"/>
  <c r="T210" i="2"/>
  <c r="S210" i="2"/>
  <c r="R210" i="2"/>
  <c r="W209" i="2"/>
  <c r="V209" i="2"/>
  <c r="U209" i="2"/>
  <c r="T209" i="2"/>
  <c r="S209" i="2"/>
  <c r="R209" i="2"/>
  <c r="W208" i="2"/>
  <c r="V208" i="2"/>
  <c r="U208" i="2"/>
  <c r="T208" i="2"/>
  <c r="S208" i="2"/>
  <c r="R208" i="2"/>
  <c r="W207" i="2"/>
  <c r="V207" i="2"/>
  <c r="U207" i="2"/>
  <c r="T207" i="2"/>
  <c r="S207" i="2"/>
  <c r="R207" i="2"/>
  <c r="W206" i="2"/>
  <c r="V206" i="2"/>
  <c r="U206" i="2"/>
  <c r="T206" i="2"/>
  <c r="S206" i="2"/>
  <c r="R206" i="2"/>
  <c r="W205" i="2"/>
  <c r="V205" i="2"/>
  <c r="U205" i="2"/>
  <c r="T205" i="2"/>
  <c r="S205" i="2"/>
  <c r="R205" i="2"/>
  <c r="W204" i="2"/>
  <c r="V204" i="2"/>
  <c r="U204" i="2"/>
  <c r="T204" i="2"/>
  <c r="S204" i="2"/>
  <c r="R204" i="2"/>
  <c r="W203" i="2"/>
  <c r="V203" i="2"/>
  <c r="U203" i="2"/>
  <c r="T203" i="2"/>
  <c r="S203" i="2"/>
  <c r="R203" i="2"/>
  <c r="W202" i="2"/>
  <c r="V202" i="2"/>
  <c r="U202" i="2"/>
  <c r="T202" i="2"/>
  <c r="S202" i="2"/>
  <c r="R202" i="2"/>
  <c r="W201" i="2"/>
  <c r="V201" i="2"/>
  <c r="U201" i="2"/>
  <c r="T201" i="2"/>
  <c r="S201" i="2"/>
  <c r="R201" i="2"/>
  <c r="W200" i="2"/>
  <c r="V200" i="2"/>
  <c r="U200" i="2"/>
  <c r="T200" i="2"/>
  <c r="S200" i="2"/>
  <c r="R200" i="2"/>
  <c r="W199" i="2"/>
  <c r="V199" i="2"/>
  <c r="U199" i="2"/>
  <c r="T199" i="2"/>
  <c r="S199" i="2"/>
  <c r="R199" i="2"/>
  <c r="W198" i="2"/>
  <c r="V198" i="2"/>
  <c r="U198" i="2"/>
  <c r="T198" i="2"/>
  <c r="S198" i="2"/>
  <c r="R198" i="2"/>
  <c r="W197" i="2"/>
  <c r="V197" i="2"/>
  <c r="U197" i="2"/>
  <c r="T197" i="2"/>
  <c r="S197" i="2"/>
  <c r="R197" i="2"/>
  <c r="W196" i="2"/>
  <c r="V196" i="2"/>
  <c r="U196" i="2"/>
  <c r="T196" i="2"/>
  <c r="S196" i="2"/>
  <c r="R196" i="2"/>
  <c r="W195" i="2"/>
  <c r="V195" i="2"/>
  <c r="U195" i="2"/>
  <c r="T195" i="2"/>
  <c r="S195" i="2"/>
  <c r="R195" i="2"/>
  <c r="W194" i="2"/>
  <c r="V194" i="2"/>
  <c r="U194" i="2"/>
  <c r="T194" i="2"/>
  <c r="S194" i="2"/>
  <c r="R194" i="2"/>
  <c r="W193" i="2"/>
  <c r="V193" i="2"/>
  <c r="U193" i="2"/>
  <c r="T193" i="2"/>
  <c r="S193" i="2"/>
  <c r="R193" i="2"/>
  <c r="W192" i="2"/>
  <c r="V192" i="2"/>
  <c r="U192" i="2"/>
  <c r="T192" i="2"/>
  <c r="S192" i="2"/>
  <c r="R192" i="2"/>
  <c r="W191" i="2"/>
  <c r="V191" i="2"/>
  <c r="U191" i="2"/>
  <c r="T191" i="2"/>
  <c r="S191" i="2"/>
  <c r="R191" i="2"/>
  <c r="W190" i="2"/>
  <c r="V190" i="2"/>
  <c r="U190" i="2"/>
  <c r="T190" i="2"/>
  <c r="S190" i="2"/>
  <c r="R190" i="2"/>
  <c r="W189" i="2"/>
  <c r="V189" i="2"/>
  <c r="U189" i="2"/>
  <c r="T189" i="2"/>
  <c r="S189" i="2"/>
  <c r="R189" i="2"/>
  <c r="W188" i="2"/>
  <c r="V188" i="2"/>
  <c r="U188" i="2"/>
  <c r="T188" i="2"/>
  <c r="S188" i="2"/>
  <c r="R188" i="2"/>
  <c r="W187" i="2"/>
  <c r="V187" i="2"/>
  <c r="U187" i="2"/>
  <c r="T187" i="2"/>
  <c r="S187" i="2"/>
  <c r="R187" i="2"/>
  <c r="W186" i="2"/>
  <c r="V186" i="2"/>
  <c r="U186" i="2"/>
  <c r="T186" i="2"/>
  <c r="S186" i="2"/>
  <c r="R186" i="2"/>
  <c r="W185" i="2"/>
  <c r="V185" i="2"/>
  <c r="U185" i="2"/>
  <c r="T185" i="2"/>
  <c r="S185" i="2"/>
  <c r="R185" i="2"/>
  <c r="W184" i="2"/>
  <c r="V184" i="2"/>
  <c r="U184" i="2"/>
  <c r="T184" i="2"/>
  <c r="S184" i="2"/>
  <c r="R184" i="2"/>
  <c r="W183" i="2"/>
  <c r="V183" i="2"/>
  <c r="U183" i="2"/>
  <c r="T183" i="2"/>
  <c r="S183" i="2"/>
  <c r="R183" i="2"/>
  <c r="W182" i="2"/>
  <c r="V182" i="2"/>
  <c r="U182" i="2"/>
  <c r="T182" i="2"/>
  <c r="S182" i="2"/>
  <c r="R182" i="2"/>
  <c r="W181" i="2"/>
  <c r="V181" i="2"/>
  <c r="U181" i="2"/>
  <c r="T181" i="2"/>
  <c r="S181" i="2"/>
  <c r="R181" i="2"/>
  <c r="W180" i="2"/>
  <c r="V180" i="2"/>
  <c r="U180" i="2"/>
  <c r="T180" i="2"/>
  <c r="S180" i="2"/>
  <c r="R180" i="2"/>
  <c r="W179" i="2"/>
  <c r="V179" i="2"/>
  <c r="U179" i="2"/>
  <c r="T179" i="2"/>
  <c r="S179" i="2"/>
  <c r="R179" i="2"/>
  <c r="W178" i="2"/>
  <c r="V178" i="2"/>
  <c r="U178" i="2"/>
  <c r="T178" i="2"/>
  <c r="S178" i="2"/>
  <c r="R178" i="2"/>
  <c r="W177" i="2"/>
  <c r="V177" i="2"/>
  <c r="U177" i="2"/>
  <c r="T177" i="2"/>
  <c r="S177" i="2"/>
  <c r="R177" i="2"/>
  <c r="W176" i="2"/>
  <c r="V176" i="2"/>
  <c r="U176" i="2"/>
  <c r="T176" i="2"/>
  <c r="S176" i="2"/>
  <c r="R176" i="2"/>
  <c r="W175" i="2"/>
  <c r="V175" i="2"/>
  <c r="U175" i="2"/>
  <c r="T175" i="2"/>
  <c r="S175" i="2"/>
  <c r="R175" i="2"/>
  <c r="W174" i="2"/>
  <c r="V174" i="2"/>
  <c r="U174" i="2"/>
  <c r="T174" i="2"/>
  <c r="S174" i="2"/>
  <c r="R174" i="2"/>
  <c r="W173" i="2"/>
  <c r="V173" i="2"/>
  <c r="U173" i="2"/>
  <c r="T173" i="2"/>
  <c r="S173" i="2"/>
  <c r="R173" i="2"/>
  <c r="W172" i="2"/>
  <c r="V172" i="2"/>
  <c r="U172" i="2"/>
  <c r="T172" i="2"/>
  <c r="S172" i="2"/>
  <c r="R172" i="2"/>
  <c r="W171" i="2"/>
  <c r="V171" i="2"/>
  <c r="U171" i="2"/>
  <c r="T171" i="2"/>
  <c r="S171" i="2"/>
  <c r="R171" i="2"/>
  <c r="W170" i="2"/>
  <c r="V170" i="2"/>
  <c r="U170" i="2"/>
  <c r="T170" i="2"/>
  <c r="S170" i="2"/>
  <c r="R170" i="2"/>
  <c r="W169" i="2"/>
  <c r="V169" i="2"/>
  <c r="U169" i="2"/>
  <c r="T169" i="2"/>
  <c r="S169" i="2"/>
  <c r="R169" i="2"/>
  <c r="W168" i="2"/>
  <c r="V168" i="2"/>
  <c r="U168" i="2"/>
  <c r="T168" i="2"/>
  <c r="S168" i="2"/>
  <c r="R168" i="2"/>
  <c r="W167" i="2"/>
  <c r="V167" i="2"/>
  <c r="U167" i="2"/>
  <c r="T167" i="2"/>
  <c r="S167" i="2"/>
  <c r="R167" i="2"/>
  <c r="W166" i="2"/>
  <c r="V166" i="2"/>
  <c r="U166" i="2"/>
  <c r="T166" i="2"/>
  <c r="S166" i="2"/>
  <c r="R166" i="2"/>
  <c r="W165" i="2"/>
  <c r="V165" i="2"/>
  <c r="U165" i="2"/>
  <c r="T165" i="2"/>
  <c r="S165" i="2"/>
  <c r="R165" i="2"/>
  <c r="W164" i="2"/>
  <c r="V164" i="2"/>
  <c r="U164" i="2"/>
  <c r="T164" i="2"/>
  <c r="S164" i="2"/>
  <c r="R164" i="2"/>
  <c r="W163" i="2"/>
  <c r="V163" i="2"/>
  <c r="U163" i="2"/>
  <c r="T163" i="2"/>
  <c r="S163" i="2"/>
  <c r="R163" i="2"/>
  <c r="W162" i="2"/>
  <c r="V162" i="2"/>
  <c r="U162" i="2"/>
  <c r="T162" i="2"/>
  <c r="S162" i="2"/>
  <c r="R162" i="2"/>
  <c r="W161" i="2"/>
  <c r="V161" i="2"/>
  <c r="U161" i="2"/>
  <c r="T161" i="2"/>
  <c r="S161" i="2"/>
  <c r="R161" i="2"/>
  <c r="W160" i="2"/>
  <c r="V160" i="2"/>
  <c r="U160" i="2"/>
  <c r="T160" i="2"/>
  <c r="S160" i="2"/>
  <c r="R160" i="2"/>
  <c r="W159" i="2"/>
  <c r="V159" i="2"/>
  <c r="U159" i="2"/>
  <c r="T159" i="2"/>
  <c r="S159" i="2"/>
  <c r="R159" i="2"/>
  <c r="W158" i="2"/>
  <c r="V158" i="2"/>
  <c r="U158" i="2"/>
  <c r="T158" i="2"/>
  <c r="S158" i="2"/>
  <c r="R158" i="2"/>
  <c r="W157" i="2"/>
  <c r="V157" i="2"/>
  <c r="U157" i="2"/>
  <c r="T157" i="2"/>
  <c r="S157" i="2"/>
  <c r="R157" i="2"/>
  <c r="W156" i="2"/>
  <c r="V156" i="2"/>
  <c r="U156" i="2"/>
  <c r="T156" i="2"/>
  <c r="S156" i="2"/>
  <c r="R156" i="2"/>
  <c r="W155" i="2"/>
  <c r="V155" i="2"/>
  <c r="U155" i="2"/>
  <c r="T155" i="2"/>
  <c r="S155" i="2"/>
  <c r="R155" i="2"/>
  <c r="W154" i="2"/>
  <c r="V154" i="2"/>
  <c r="U154" i="2"/>
  <c r="T154" i="2"/>
  <c r="S154" i="2"/>
  <c r="R154" i="2"/>
  <c r="W153" i="2"/>
  <c r="V153" i="2"/>
  <c r="U153" i="2"/>
  <c r="T153" i="2"/>
  <c r="S153" i="2"/>
  <c r="R153" i="2"/>
  <c r="W152" i="2"/>
  <c r="V152" i="2"/>
  <c r="U152" i="2"/>
  <c r="T152" i="2"/>
  <c r="S152" i="2"/>
  <c r="R152" i="2"/>
  <c r="W151" i="2"/>
  <c r="V151" i="2"/>
  <c r="U151" i="2"/>
  <c r="T151" i="2"/>
  <c r="S151" i="2"/>
  <c r="R151" i="2"/>
  <c r="W150" i="2"/>
  <c r="V150" i="2"/>
  <c r="U150" i="2"/>
  <c r="T150" i="2"/>
  <c r="S150" i="2"/>
  <c r="R150" i="2"/>
  <c r="W149" i="2"/>
  <c r="V149" i="2"/>
  <c r="U149" i="2"/>
  <c r="T149" i="2"/>
  <c r="S149" i="2"/>
  <c r="R149" i="2"/>
  <c r="W148" i="2"/>
  <c r="V148" i="2"/>
  <c r="U148" i="2"/>
  <c r="T148" i="2"/>
  <c r="S148" i="2"/>
  <c r="R148" i="2"/>
  <c r="W147" i="2"/>
  <c r="V147" i="2"/>
  <c r="U147" i="2"/>
  <c r="T147" i="2"/>
  <c r="S147" i="2"/>
  <c r="R147" i="2"/>
  <c r="W146" i="2"/>
  <c r="V146" i="2"/>
  <c r="U146" i="2"/>
  <c r="T146" i="2"/>
  <c r="S146" i="2"/>
  <c r="R146" i="2"/>
  <c r="W145" i="2"/>
  <c r="V145" i="2"/>
  <c r="U145" i="2"/>
  <c r="T145" i="2"/>
  <c r="S145" i="2"/>
  <c r="R145" i="2"/>
  <c r="W144" i="2"/>
  <c r="V144" i="2"/>
  <c r="U144" i="2"/>
  <c r="T144" i="2"/>
  <c r="S144" i="2"/>
  <c r="R144" i="2"/>
  <c r="W143" i="2"/>
  <c r="V143" i="2"/>
  <c r="U143" i="2"/>
  <c r="T143" i="2"/>
  <c r="S143" i="2"/>
  <c r="R143" i="2"/>
  <c r="W142" i="2"/>
  <c r="V142" i="2"/>
  <c r="U142" i="2"/>
  <c r="T142" i="2"/>
  <c r="S142" i="2"/>
  <c r="R142" i="2"/>
  <c r="W141" i="2"/>
  <c r="V141" i="2"/>
  <c r="U141" i="2"/>
  <c r="T141" i="2"/>
  <c r="S141" i="2"/>
  <c r="R141" i="2"/>
  <c r="W140" i="2"/>
  <c r="V140" i="2"/>
  <c r="U140" i="2"/>
  <c r="T140" i="2"/>
  <c r="S140" i="2"/>
  <c r="R140" i="2"/>
  <c r="W139" i="2"/>
  <c r="V139" i="2"/>
  <c r="U139" i="2"/>
  <c r="T139" i="2"/>
  <c r="S139" i="2"/>
  <c r="R139" i="2"/>
  <c r="W138" i="2"/>
  <c r="V138" i="2"/>
  <c r="U138" i="2"/>
  <c r="T138" i="2"/>
  <c r="S138" i="2"/>
  <c r="R138" i="2"/>
  <c r="W137" i="2"/>
  <c r="V137" i="2"/>
  <c r="U137" i="2"/>
  <c r="T137" i="2"/>
  <c r="S137" i="2"/>
  <c r="R137" i="2"/>
  <c r="W136" i="2"/>
  <c r="V136" i="2"/>
  <c r="U136" i="2"/>
  <c r="T136" i="2"/>
  <c r="S136" i="2"/>
  <c r="R136" i="2"/>
  <c r="W135" i="2"/>
  <c r="V135" i="2"/>
  <c r="U135" i="2"/>
  <c r="T135" i="2"/>
  <c r="S135" i="2"/>
  <c r="R135" i="2"/>
  <c r="W134" i="2"/>
  <c r="V134" i="2"/>
  <c r="U134" i="2"/>
  <c r="T134" i="2"/>
  <c r="S134" i="2"/>
  <c r="R134" i="2"/>
  <c r="W133" i="2"/>
  <c r="V133" i="2"/>
  <c r="U133" i="2"/>
  <c r="T133" i="2"/>
  <c r="S133" i="2"/>
  <c r="R133" i="2"/>
  <c r="W132" i="2"/>
  <c r="V132" i="2"/>
  <c r="U132" i="2"/>
  <c r="T132" i="2"/>
  <c r="S132" i="2"/>
  <c r="R132" i="2"/>
  <c r="W131" i="2"/>
  <c r="V131" i="2"/>
  <c r="U131" i="2"/>
  <c r="T131" i="2"/>
  <c r="S131" i="2"/>
  <c r="R131" i="2"/>
  <c r="W130" i="2"/>
  <c r="V130" i="2"/>
  <c r="U130" i="2"/>
  <c r="T130" i="2"/>
  <c r="S130" i="2"/>
  <c r="R130" i="2"/>
  <c r="W129" i="2"/>
  <c r="V129" i="2"/>
  <c r="U129" i="2"/>
  <c r="T129" i="2"/>
  <c r="S129" i="2"/>
  <c r="R129" i="2"/>
  <c r="W128" i="2"/>
  <c r="V128" i="2"/>
  <c r="U128" i="2"/>
  <c r="T128" i="2"/>
  <c r="S128" i="2"/>
  <c r="R128" i="2"/>
  <c r="W127" i="2"/>
  <c r="V127" i="2"/>
  <c r="U127" i="2"/>
  <c r="T127" i="2"/>
  <c r="S127" i="2"/>
  <c r="R127" i="2"/>
  <c r="W126" i="2"/>
  <c r="V126" i="2"/>
  <c r="U126" i="2"/>
  <c r="T126" i="2"/>
  <c r="S126" i="2"/>
  <c r="R126" i="2"/>
  <c r="W125" i="2"/>
  <c r="V125" i="2"/>
  <c r="U125" i="2"/>
  <c r="T125" i="2"/>
  <c r="S125" i="2"/>
  <c r="R125" i="2"/>
  <c r="W124" i="2"/>
  <c r="V124" i="2"/>
  <c r="U124" i="2"/>
  <c r="T124" i="2"/>
  <c r="S124" i="2"/>
  <c r="R124" i="2"/>
  <c r="W123" i="2"/>
  <c r="V123" i="2"/>
  <c r="U123" i="2"/>
  <c r="T123" i="2"/>
  <c r="S123" i="2"/>
  <c r="R123" i="2"/>
  <c r="W122" i="2"/>
  <c r="V122" i="2"/>
  <c r="U122" i="2"/>
  <c r="T122" i="2"/>
  <c r="S122" i="2"/>
  <c r="R122" i="2"/>
  <c r="W121" i="2"/>
  <c r="V121" i="2"/>
  <c r="U121" i="2"/>
  <c r="T121" i="2"/>
  <c r="S121" i="2"/>
  <c r="R121" i="2"/>
  <c r="W120" i="2"/>
  <c r="V120" i="2"/>
  <c r="U120" i="2"/>
  <c r="T120" i="2"/>
  <c r="S120" i="2"/>
  <c r="R120" i="2"/>
  <c r="W119" i="2"/>
  <c r="V119" i="2"/>
  <c r="U119" i="2"/>
  <c r="T119" i="2"/>
  <c r="S119" i="2"/>
  <c r="R119" i="2"/>
  <c r="W118" i="2"/>
  <c r="V118" i="2"/>
  <c r="U118" i="2"/>
  <c r="T118" i="2"/>
  <c r="S118" i="2"/>
  <c r="R118" i="2"/>
  <c r="W117" i="2"/>
  <c r="V117" i="2"/>
  <c r="U117" i="2"/>
  <c r="T117" i="2"/>
  <c r="S117" i="2"/>
  <c r="R117" i="2"/>
  <c r="W116" i="2"/>
  <c r="V116" i="2"/>
  <c r="U116" i="2"/>
  <c r="T116" i="2"/>
  <c r="S116" i="2"/>
  <c r="R116" i="2"/>
  <c r="W115" i="2"/>
  <c r="V115" i="2"/>
  <c r="U115" i="2"/>
  <c r="T115" i="2"/>
  <c r="S115" i="2"/>
  <c r="R115" i="2"/>
  <c r="W114" i="2"/>
  <c r="V114" i="2"/>
  <c r="U114" i="2"/>
  <c r="T114" i="2"/>
  <c r="S114" i="2"/>
  <c r="R114" i="2"/>
  <c r="W113" i="2"/>
  <c r="V113" i="2"/>
  <c r="U113" i="2"/>
  <c r="T113" i="2"/>
  <c r="S113" i="2"/>
  <c r="R113" i="2"/>
  <c r="W112" i="2"/>
  <c r="V112" i="2"/>
  <c r="U112" i="2"/>
  <c r="T112" i="2"/>
  <c r="S112" i="2"/>
  <c r="R112" i="2"/>
  <c r="W111" i="2"/>
  <c r="V111" i="2"/>
  <c r="U111" i="2"/>
  <c r="T111" i="2"/>
  <c r="S111" i="2"/>
  <c r="R111" i="2"/>
  <c r="W110" i="2"/>
  <c r="V110" i="2"/>
  <c r="U110" i="2"/>
  <c r="T110" i="2"/>
  <c r="S110" i="2"/>
  <c r="R110" i="2"/>
  <c r="W109" i="2"/>
  <c r="V109" i="2"/>
  <c r="U109" i="2"/>
  <c r="T109" i="2"/>
  <c r="S109" i="2"/>
  <c r="R109" i="2"/>
  <c r="W108" i="2"/>
  <c r="V108" i="2"/>
  <c r="U108" i="2"/>
  <c r="T108" i="2"/>
  <c r="S108" i="2"/>
  <c r="R108" i="2"/>
  <c r="W107" i="2"/>
  <c r="V107" i="2"/>
  <c r="U107" i="2"/>
  <c r="T107" i="2"/>
  <c r="S107" i="2"/>
  <c r="R107" i="2"/>
  <c r="W106" i="2"/>
  <c r="V106" i="2"/>
  <c r="U106" i="2"/>
  <c r="T106" i="2"/>
  <c r="S106" i="2"/>
  <c r="R106" i="2"/>
  <c r="W105" i="2"/>
  <c r="V105" i="2"/>
  <c r="U105" i="2"/>
  <c r="T105" i="2"/>
  <c r="S105" i="2"/>
  <c r="R105" i="2"/>
  <c r="W104" i="2"/>
  <c r="V104" i="2"/>
  <c r="U104" i="2"/>
  <c r="T104" i="2"/>
  <c r="S104" i="2"/>
  <c r="R104" i="2"/>
  <c r="W103" i="2"/>
  <c r="V103" i="2"/>
  <c r="U103" i="2"/>
  <c r="T103" i="2"/>
  <c r="S103" i="2"/>
  <c r="R103" i="2"/>
  <c r="W102" i="2"/>
  <c r="V102" i="2"/>
  <c r="U102" i="2"/>
  <c r="T102" i="2"/>
  <c r="S102" i="2"/>
  <c r="R102" i="2"/>
  <c r="W101" i="2"/>
  <c r="V101" i="2"/>
  <c r="U101" i="2"/>
  <c r="T101" i="2"/>
  <c r="S101" i="2"/>
  <c r="R101" i="2"/>
  <c r="W100" i="2"/>
  <c r="V100" i="2"/>
  <c r="U100" i="2"/>
  <c r="T100" i="2"/>
  <c r="S100" i="2"/>
  <c r="R100" i="2"/>
  <c r="W99" i="2"/>
  <c r="V99" i="2"/>
  <c r="U99" i="2"/>
  <c r="T99" i="2"/>
  <c r="S99" i="2"/>
  <c r="R99" i="2"/>
  <c r="W98" i="2"/>
  <c r="V98" i="2"/>
  <c r="U98" i="2"/>
  <c r="T98" i="2"/>
  <c r="S98" i="2"/>
  <c r="R98" i="2"/>
  <c r="W97" i="2"/>
  <c r="V97" i="2"/>
  <c r="U97" i="2"/>
  <c r="T97" i="2"/>
  <c r="S97" i="2"/>
  <c r="R97" i="2"/>
  <c r="W96" i="2"/>
  <c r="V96" i="2"/>
  <c r="U96" i="2"/>
  <c r="T96" i="2"/>
  <c r="S96" i="2"/>
  <c r="R96" i="2"/>
  <c r="W95" i="2"/>
  <c r="V95" i="2"/>
  <c r="U95" i="2"/>
  <c r="T95" i="2"/>
  <c r="S95" i="2"/>
  <c r="R95" i="2"/>
  <c r="W94" i="2"/>
  <c r="V94" i="2"/>
  <c r="U94" i="2"/>
  <c r="T94" i="2"/>
  <c r="S94" i="2"/>
  <c r="R94" i="2"/>
  <c r="W93" i="2"/>
  <c r="V93" i="2"/>
  <c r="U93" i="2"/>
  <c r="T93" i="2"/>
  <c r="S93" i="2"/>
  <c r="R93" i="2"/>
  <c r="W92" i="2"/>
  <c r="V92" i="2"/>
  <c r="U92" i="2"/>
  <c r="T92" i="2"/>
  <c r="S92" i="2"/>
  <c r="R92" i="2"/>
  <c r="W91" i="2"/>
  <c r="V91" i="2"/>
  <c r="U91" i="2"/>
  <c r="T91" i="2"/>
  <c r="S91" i="2"/>
  <c r="R91" i="2"/>
  <c r="W90" i="2"/>
  <c r="V90" i="2"/>
  <c r="U90" i="2"/>
  <c r="T90" i="2"/>
  <c r="S90" i="2"/>
  <c r="R90" i="2"/>
  <c r="W89" i="2"/>
  <c r="V89" i="2"/>
  <c r="U89" i="2"/>
  <c r="T89" i="2"/>
  <c r="S89" i="2"/>
  <c r="R89" i="2"/>
  <c r="W88" i="2"/>
  <c r="V88" i="2"/>
  <c r="U88" i="2"/>
  <c r="T88" i="2"/>
  <c r="S88" i="2"/>
  <c r="R88" i="2"/>
  <c r="W87" i="2"/>
  <c r="V87" i="2"/>
  <c r="U87" i="2"/>
  <c r="T87" i="2"/>
  <c r="S87" i="2"/>
  <c r="R87" i="2"/>
  <c r="W86" i="2"/>
  <c r="V86" i="2"/>
  <c r="U86" i="2"/>
  <c r="T86" i="2"/>
  <c r="S86" i="2"/>
  <c r="R86" i="2"/>
  <c r="W85" i="2"/>
  <c r="V85" i="2"/>
  <c r="U85" i="2"/>
  <c r="T85" i="2"/>
  <c r="S85" i="2"/>
  <c r="R85" i="2"/>
  <c r="W84" i="2"/>
  <c r="V84" i="2"/>
  <c r="U84" i="2"/>
  <c r="T84" i="2"/>
  <c r="S84" i="2"/>
  <c r="R84" i="2"/>
  <c r="W83" i="2"/>
  <c r="V83" i="2"/>
  <c r="U83" i="2"/>
  <c r="T83" i="2"/>
  <c r="S83" i="2"/>
  <c r="R83" i="2"/>
  <c r="W82" i="2"/>
  <c r="V82" i="2"/>
  <c r="U82" i="2"/>
  <c r="T82" i="2"/>
  <c r="S82" i="2"/>
  <c r="R82" i="2"/>
  <c r="W81" i="2"/>
  <c r="V81" i="2"/>
  <c r="U81" i="2"/>
  <c r="T81" i="2"/>
  <c r="S81" i="2"/>
  <c r="R81" i="2"/>
  <c r="W80" i="2"/>
  <c r="V80" i="2"/>
  <c r="U80" i="2"/>
  <c r="T80" i="2"/>
  <c r="S80" i="2"/>
  <c r="R80" i="2"/>
  <c r="W79" i="2"/>
  <c r="V79" i="2"/>
  <c r="U79" i="2"/>
  <c r="T79" i="2"/>
  <c r="S79" i="2"/>
  <c r="R79" i="2"/>
  <c r="W78" i="2"/>
  <c r="V78" i="2"/>
  <c r="U78" i="2"/>
  <c r="T78" i="2"/>
  <c r="S78" i="2"/>
  <c r="R78" i="2"/>
  <c r="W77" i="2"/>
  <c r="V77" i="2"/>
  <c r="U77" i="2"/>
  <c r="T77" i="2"/>
  <c r="S77" i="2"/>
  <c r="R77" i="2"/>
  <c r="W76" i="2"/>
  <c r="V76" i="2"/>
  <c r="U76" i="2"/>
  <c r="T76" i="2"/>
  <c r="S76" i="2"/>
  <c r="R76" i="2"/>
  <c r="W75" i="2"/>
  <c r="V75" i="2"/>
  <c r="U75" i="2"/>
  <c r="T75" i="2"/>
  <c r="S75" i="2"/>
  <c r="R75" i="2"/>
  <c r="W74" i="2"/>
  <c r="V74" i="2"/>
  <c r="U74" i="2"/>
  <c r="T74" i="2"/>
  <c r="S74" i="2"/>
  <c r="R74" i="2"/>
  <c r="W73" i="2"/>
  <c r="V73" i="2"/>
  <c r="U73" i="2"/>
  <c r="T73" i="2"/>
  <c r="S73" i="2"/>
  <c r="R73" i="2"/>
  <c r="W72" i="2"/>
  <c r="V72" i="2"/>
  <c r="U72" i="2"/>
  <c r="T72" i="2"/>
  <c r="S72" i="2"/>
  <c r="R72" i="2"/>
  <c r="W71" i="2"/>
  <c r="V71" i="2"/>
  <c r="U71" i="2"/>
  <c r="T71" i="2"/>
  <c r="S71" i="2"/>
  <c r="R71" i="2"/>
  <c r="W70" i="2"/>
  <c r="V70" i="2"/>
  <c r="U70" i="2"/>
  <c r="T70" i="2"/>
  <c r="S70" i="2"/>
  <c r="R70" i="2"/>
  <c r="W69" i="2"/>
  <c r="V69" i="2"/>
  <c r="U69" i="2"/>
  <c r="T69" i="2"/>
  <c r="S69" i="2"/>
  <c r="R69" i="2"/>
  <c r="W68" i="2"/>
  <c r="V68" i="2"/>
  <c r="U68" i="2"/>
  <c r="T68" i="2"/>
  <c r="S68" i="2"/>
  <c r="R68" i="2"/>
  <c r="W67" i="2"/>
  <c r="V67" i="2"/>
  <c r="U67" i="2"/>
  <c r="T67" i="2"/>
  <c r="S67" i="2"/>
  <c r="R67" i="2"/>
  <c r="W66" i="2"/>
  <c r="V66" i="2"/>
  <c r="U66" i="2"/>
  <c r="T66" i="2"/>
  <c r="S66" i="2"/>
  <c r="R66" i="2"/>
  <c r="W65" i="2"/>
  <c r="V65" i="2"/>
  <c r="U65" i="2"/>
  <c r="T65" i="2"/>
  <c r="S65" i="2"/>
  <c r="R65" i="2"/>
  <c r="W64" i="2"/>
  <c r="V64" i="2"/>
  <c r="U64" i="2"/>
  <c r="T64" i="2"/>
  <c r="S64" i="2"/>
  <c r="R64" i="2"/>
  <c r="W63" i="2"/>
  <c r="V63" i="2"/>
  <c r="U63" i="2"/>
  <c r="T63" i="2"/>
  <c r="S63" i="2"/>
  <c r="R63" i="2"/>
  <c r="W62" i="2"/>
  <c r="V62" i="2"/>
  <c r="U62" i="2"/>
  <c r="T62" i="2"/>
  <c r="S62" i="2"/>
  <c r="R62" i="2"/>
  <c r="W61" i="2"/>
  <c r="V61" i="2"/>
  <c r="U61" i="2"/>
  <c r="T61" i="2"/>
  <c r="S61" i="2"/>
  <c r="R61" i="2"/>
  <c r="W60" i="2"/>
  <c r="V60" i="2"/>
  <c r="U60" i="2"/>
  <c r="T60" i="2"/>
  <c r="S60" i="2"/>
  <c r="R60" i="2"/>
  <c r="W59" i="2"/>
  <c r="V59" i="2"/>
  <c r="U59" i="2"/>
  <c r="T59" i="2"/>
  <c r="S59" i="2"/>
  <c r="R59" i="2"/>
  <c r="W58" i="2"/>
  <c r="V58" i="2"/>
  <c r="U58" i="2"/>
  <c r="T58" i="2"/>
  <c r="S58" i="2"/>
  <c r="R58" i="2"/>
  <c r="W57" i="2"/>
  <c r="V57" i="2"/>
  <c r="U57" i="2"/>
  <c r="T57" i="2"/>
  <c r="S57" i="2"/>
  <c r="R57" i="2"/>
  <c r="W56" i="2"/>
  <c r="V56" i="2"/>
  <c r="U56" i="2"/>
  <c r="T56" i="2"/>
  <c r="S56" i="2"/>
  <c r="R56" i="2"/>
  <c r="W55" i="2"/>
  <c r="V55" i="2"/>
  <c r="U55" i="2"/>
  <c r="T55" i="2"/>
  <c r="S55" i="2"/>
  <c r="R55" i="2"/>
  <c r="W54" i="2"/>
  <c r="V54" i="2"/>
  <c r="U54" i="2"/>
  <c r="T54" i="2"/>
  <c r="S54" i="2"/>
  <c r="R54" i="2"/>
  <c r="W53" i="2"/>
  <c r="V53" i="2"/>
  <c r="U53" i="2"/>
  <c r="T53" i="2"/>
  <c r="S53" i="2"/>
  <c r="R53" i="2"/>
  <c r="W52" i="2"/>
  <c r="V52" i="2"/>
  <c r="U52" i="2"/>
  <c r="T52" i="2"/>
  <c r="S52" i="2"/>
  <c r="R52" i="2"/>
  <c r="W51" i="2"/>
  <c r="V51" i="2"/>
  <c r="U51" i="2"/>
  <c r="T51" i="2"/>
  <c r="S51" i="2"/>
  <c r="R51" i="2"/>
  <c r="W50" i="2"/>
  <c r="V50" i="2"/>
  <c r="U50" i="2"/>
  <c r="T50" i="2"/>
  <c r="S50" i="2"/>
  <c r="R50" i="2"/>
  <c r="W49" i="2"/>
  <c r="V49" i="2"/>
  <c r="U49" i="2"/>
  <c r="T49" i="2"/>
  <c r="S49" i="2"/>
  <c r="R49" i="2"/>
  <c r="W48" i="2"/>
  <c r="V48" i="2"/>
  <c r="U48" i="2"/>
  <c r="T48" i="2"/>
  <c r="S48" i="2"/>
  <c r="R48" i="2"/>
  <c r="W47" i="2"/>
  <c r="V47" i="2"/>
  <c r="U47" i="2"/>
  <c r="T47" i="2"/>
  <c r="S47" i="2"/>
  <c r="R47" i="2"/>
  <c r="W46" i="2"/>
  <c r="V46" i="2"/>
  <c r="U46" i="2"/>
  <c r="T46" i="2"/>
  <c r="S46" i="2"/>
  <c r="R46" i="2"/>
  <c r="W45" i="2"/>
  <c r="V45" i="2"/>
  <c r="U45" i="2"/>
  <c r="T45" i="2"/>
  <c r="S45" i="2"/>
  <c r="R45" i="2"/>
  <c r="W44" i="2"/>
  <c r="V44" i="2"/>
  <c r="U44" i="2"/>
  <c r="T44" i="2"/>
  <c r="S44" i="2"/>
  <c r="R44" i="2"/>
  <c r="W43" i="2"/>
  <c r="V43" i="2"/>
  <c r="U43" i="2"/>
  <c r="T43" i="2"/>
  <c r="S43" i="2"/>
  <c r="R43" i="2"/>
  <c r="W42" i="2"/>
  <c r="V42" i="2"/>
  <c r="U42" i="2"/>
  <c r="T42" i="2"/>
  <c r="S42" i="2"/>
  <c r="R42" i="2"/>
  <c r="W41" i="2"/>
  <c r="V41" i="2"/>
  <c r="U41" i="2"/>
  <c r="T41" i="2"/>
  <c r="S41" i="2"/>
  <c r="R41" i="2"/>
  <c r="W40" i="2"/>
  <c r="V40" i="2"/>
  <c r="U40" i="2"/>
  <c r="T40" i="2"/>
  <c r="S40" i="2"/>
  <c r="R40" i="2"/>
  <c r="W39" i="2"/>
  <c r="V39" i="2"/>
  <c r="U39" i="2"/>
  <c r="T39" i="2"/>
  <c r="S39" i="2"/>
  <c r="R39" i="2"/>
  <c r="W38" i="2"/>
  <c r="V38" i="2"/>
  <c r="U38" i="2"/>
  <c r="T38" i="2"/>
  <c r="S38" i="2"/>
  <c r="R38" i="2"/>
  <c r="W37" i="2"/>
  <c r="V37" i="2"/>
  <c r="U37" i="2"/>
  <c r="T37" i="2"/>
  <c r="S37" i="2"/>
  <c r="R37" i="2"/>
  <c r="W36" i="2"/>
  <c r="V36" i="2"/>
  <c r="U36" i="2"/>
  <c r="T36" i="2"/>
  <c r="S36" i="2"/>
  <c r="R36" i="2"/>
  <c r="W35" i="2"/>
  <c r="V35" i="2"/>
  <c r="U35" i="2"/>
  <c r="T35" i="2"/>
  <c r="S35" i="2"/>
  <c r="R35" i="2"/>
  <c r="W34" i="2"/>
  <c r="V34" i="2"/>
  <c r="U34" i="2"/>
  <c r="T34" i="2"/>
  <c r="S34" i="2"/>
  <c r="R34" i="2"/>
  <c r="W33" i="2"/>
  <c r="V33" i="2"/>
  <c r="U33" i="2"/>
  <c r="T33" i="2"/>
  <c r="S33" i="2"/>
  <c r="R33" i="2"/>
  <c r="W32" i="2"/>
  <c r="V32" i="2"/>
  <c r="U32" i="2"/>
  <c r="T32" i="2"/>
  <c r="S32" i="2"/>
  <c r="R32" i="2"/>
  <c r="W31" i="2"/>
  <c r="V31" i="2"/>
  <c r="U31" i="2"/>
  <c r="T31" i="2"/>
  <c r="S31" i="2"/>
  <c r="R31" i="2"/>
  <c r="W30" i="2"/>
  <c r="V30" i="2"/>
  <c r="U30" i="2"/>
  <c r="T30" i="2"/>
  <c r="S30" i="2"/>
  <c r="R30" i="2"/>
  <c r="W29" i="2"/>
  <c r="V29" i="2"/>
  <c r="U29" i="2"/>
  <c r="T29" i="2"/>
  <c r="S29" i="2"/>
  <c r="R29" i="2"/>
  <c r="W28" i="2"/>
  <c r="V28" i="2"/>
  <c r="U28" i="2"/>
  <c r="T28" i="2"/>
  <c r="S28" i="2"/>
  <c r="R28" i="2"/>
  <c r="W27" i="2"/>
  <c r="V27" i="2"/>
  <c r="U27" i="2"/>
  <c r="T27" i="2"/>
  <c r="S27" i="2"/>
  <c r="R27" i="2"/>
  <c r="W26" i="2"/>
  <c r="V26" i="2"/>
  <c r="U26" i="2"/>
  <c r="T26" i="2"/>
  <c r="S26" i="2"/>
  <c r="R26" i="2"/>
  <c r="W25" i="2"/>
  <c r="V25" i="2"/>
  <c r="U25" i="2"/>
  <c r="T25" i="2"/>
  <c r="S25" i="2"/>
  <c r="R25" i="2"/>
  <c r="W24" i="2"/>
  <c r="V24" i="2"/>
  <c r="U24" i="2"/>
  <c r="T24" i="2"/>
  <c r="S24" i="2"/>
  <c r="R24" i="2"/>
  <c r="W23" i="2"/>
  <c r="V23" i="2"/>
  <c r="U23" i="2"/>
  <c r="T23" i="2"/>
  <c r="S23" i="2"/>
  <c r="R23" i="2"/>
  <c r="W22" i="2"/>
  <c r="V22" i="2"/>
  <c r="U22" i="2"/>
  <c r="T22" i="2"/>
  <c r="S22" i="2"/>
  <c r="R22" i="2"/>
  <c r="W21" i="2"/>
  <c r="V21" i="2"/>
  <c r="U21" i="2"/>
  <c r="T21" i="2"/>
  <c r="S21" i="2"/>
  <c r="R21" i="2"/>
  <c r="W20" i="2"/>
  <c r="V20" i="2"/>
  <c r="U20" i="2"/>
  <c r="T20" i="2"/>
  <c r="S20" i="2"/>
  <c r="R20" i="2"/>
  <c r="W19" i="2"/>
  <c r="V19" i="2"/>
  <c r="U19" i="2"/>
  <c r="T19" i="2"/>
  <c r="S19" i="2"/>
  <c r="R19" i="2"/>
  <c r="W18" i="2"/>
  <c r="V18" i="2"/>
  <c r="U18" i="2"/>
  <c r="T18" i="2"/>
  <c r="S18" i="2"/>
  <c r="R18" i="2"/>
  <c r="W17" i="2"/>
  <c r="V17" i="2"/>
  <c r="U17" i="2"/>
  <c r="T17" i="2"/>
  <c r="S17" i="2"/>
  <c r="R17" i="2"/>
  <c r="W16" i="2"/>
  <c r="V16" i="2"/>
  <c r="U16" i="2"/>
  <c r="T16" i="2"/>
  <c r="S16" i="2"/>
  <c r="R16" i="2"/>
  <c r="W15" i="2"/>
  <c r="V15" i="2"/>
  <c r="U15" i="2"/>
  <c r="T15" i="2"/>
  <c r="S15" i="2"/>
  <c r="R15" i="2"/>
  <c r="W14" i="2"/>
  <c r="V14" i="2"/>
  <c r="U14" i="2"/>
  <c r="T14" i="2"/>
  <c r="S14" i="2"/>
  <c r="R14" i="2"/>
  <c r="W13" i="2"/>
  <c r="V13" i="2"/>
  <c r="U13" i="2"/>
  <c r="T13" i="2"/>
  <c r="S13" i="2"/>
  <c r="R13" i="2"/>
  <c r="W12" i="2"/>
  <c r="V12" i="2"/>
  <c r="U12" i="2"/>
  <c r="T12" i="2"/>
  <c r="S12" i="2"/>
  <c r="R12" i="2"/>
  <c r="W11" i="2"/>
  <c r="V11" i="2"/>
  <c r="U11" i="2"/>
  <c r="T11" i="2"/>
  <c r="S11" i="2"/>
  <c r="R11" i="2"/>
  <c r="W10" i="2"/>
  <c r="V10" i="2"/>
  <c r="U10" i="2"/>
  <c r="T10" i="2"/>
  <c r="S10" i="2"/>
  <c r="R10" i="2"/>
  <c r="W9" i="2"/>
  <c r="V9" i="2"/>
  <c r="U9" i="2"/>
  <c r="T9" i="2"/>
  <c r="S9" i="2"/>
  <c r="R9" i="2"/>
  <c r="W8" i="2"/>
  <c r="V8" i="2"/>
  <c r="U8" i="2"/>
  <c r="T8" i="2"/>
  <c r="S8" i="2"/>
  <c r="R8" i="2"/>
  <c r="W7" i="2"/>
  <c r="V7" i="2"/>
  <c r="U7" i="2"/>
  <c r="T7" i="2"/>
  <c r="S7" i="2"/>
  <c r="R7" i="2"/>
  <c r="W6" i="2"/>
  <c r="V6" i="2"/>
  <c r="U6" i="2"/>
  <c r="T6" i="2"/>
  <c r="S6" i="2"/>
  <c r="R6" i="2"/>
  <c r="W5" i="2"/>
  <c r="V5" i="2"/>
  <c r="U5" i="2"/>
  <c r="T5" i="2"/>
  <c r="S5" i="2"/>
  <c r="R5" i="2"/>
  <c r="W4" i="2"/>
  <c r="V4" i="2"/>
  <c r="U4" i="2"/>
  <c r="T4" i="2"/>
  <c r="S4" i="2"/>
  <c r="R4" i="2"/>
  <c r="W3" i="2"/>
  <c r="V3" i="2"/>
  <c r="U3" i="2"/>
  <c r="T3" i="2"/>
  <c r="S3" i="2"/>
  <c r="R3" i="2"/>
  <c r="W2" i="2"/>
  <c r="V2" i="2"/>
  <c r="U2" i="2"/>
  <c r="T2" i="2"/>
  <c r="S2" i="2"/>
  <c r="R2" i="2"/>
  <c r="B407" i="5"/>
  <c r="A407" i="6"/>
  <c r="A407" i="5" s="1"/>
  <c r="B406" i="5"/>
  <c r="A406" i="6"/>
  <c r="A406" i="5" s="1"/>
  <c r="B405" i="5"/>
  <c r="A405" i="6"/>
  <c r="A405" i="5" s="1"/>
  <c r="B404" i="5"/>
  <c r="A404" i="6"/>
  <c r="A404" i="5" s="1"/>
  <c r="B403" i="5"/>
  <c r="A403" i="6"/>
  <c r="A403" i="5" s="1"/>
  <c r="B402" i="5"/>
  <c r="A402" i="6"/>
  <c r="A402" i="5" s="1"/>
  <c r="B401" i="5"/>
  <c r="A401" i="6"/>
  <c r="A401" i="5" s="1"/>
  <c r="B400" i="5"/>
  <c r="A400" i="6"/>
  <c r="A400" i="5" s="1"/>
  <c r="B399" i="5"/>
  <c r="A399" i="6"/>
  <c r="A399" i="5" s="1"/>
  <c r="B398" i="5"/>
  <c r="A398" i="6"/>
  <c r="A398" i="5" s="1"/>
  <c r="B397" i="5"/>
  <c r="A397" i="6"/>
  <c r="A397" i="5" s="1"/>
  <c r="B396" i="5"/>
  <c r="A396" i="6"/>
  <c r="A396" i="5" s="1"/>
  <c r="B395" i="5"/>
  <c r="A395" i="6"/>
  <c r="A395" i="5" s="1"/>
  <c r="B394" i="5"/>
  <c r="A394" i="6"/>
  <c r="A394" i="5" s="1"/>
  <c r="B393" i="5"/>
  <c r="A393" i="6"/>
  <c r="A393" i="5" s="1"/>
  <c r="B392" i="5"/>
  <c r="A392" i="6"/>
  <c r="A392" i="5" s="1"/>
  <c r="B391" i="5"/>
  <c r="A391" i="6"/>
  <c r="A391" i="5" s="1"/>
  <c r="B390" i="5"/>
  <c r="A390" i="6"/>
  <c r="A390" i="5" s="1"/>
  <c r="B389" i="5"/>
  <c r="A389" i="6"/>
  <c r="A389" i="5" s="1"/>
  <c r="B388" i="5"/>
  <c r="A388" i="6"/>
  <c r="A388" i="5" s="1"/>
  <c r="B387" i="5"/>
  <c r="A387" i="6"/>
  <c r="A387" i="5" s="1"/>
  <c r="B386" i="5"/>
  <c r="A386" i="6"/>
  <c r="A386" i="5" s="1"/>
  <c r="B385" i="5"/>
  <c r="A385" i="6"/>
  <c r="A385" i="5" s="1"/>
  <c r="B384" i="5"/>
  <c r="A384" i="6"/>
  <c r="A384" i="5" s="1"/>
  <c r="B383" i="5"/>
  <c r="A383" i="6"/>
  <c r="A383" i="5" s="1"/>
  <c r="B382" i="5"/>
  <c r="A382" i="6"/>
  <c r="A382" i="5" s="1"/>
  <c r="B381" i="5"/>
  <c r="A381" i="6"/>
  <c r="A381" i="5" s="1"/>
  <c r="B380" i="5"/>
  <c r="A380" i="6"/>
  <c r="A380" i="5" s="1"/>
  <c r="B379" i="5"/>
  <c r="A379" i="6"/>
  <c r="A379" i="5" s="1"/>
  <c r="B378" i="5"/>
  <c r="A378" i="6"/>
  <c r="A378" i="5" s="1"/>
  <c r="B377" i="5"/>
  <c r="A377" i="6"/>
  <c r="A377" i="5" s="1"/>
  <c r="B376" i="5"/>
  <c r="A376" i="6"/>
  <c r="A376" i="5" s="1"/>
  <c r="B375" i="5"/>
  <c r="A375" i="6"/>
  <c r="A375" i="5" s="1"/>
  <c r="B374" i="5"/>
  <c r="A374" i="6"/>
  <c r="A374" i="5" s="1"/>
  <c r="B373" i="5"/>
  <c r="A373" i="6"/>
  <c r="A373" i="5" s="1"/>
  <c r="B372" i="5"/>
  <c r="A372" i="6"/>
  <c r="A372" i="5" s="1"/>
  <c r="B371" i="5"/>
  <c r="A371" i="6"/>
  <c r="A371" i="5" s="1"/>
  <c r="B370" i="5"/>
  <c r="A370" i="6"/>
  <c r="A370" i="5" s="1"/>
  <c r="B369" i="5"/>
  <c r="A369" i="6"/>
  <c r="A369" i="5" s="1"/>
  <c r="B368" i="5"/>
  <c r="A368" i="6"/>
  <c r="A368" i="5" s="1"/>
  <c r="B367" i="5"/>
  <c r="A367" i="6"/>
  <c r="A367" i="5" s="1"/>
  <c r="B366" i="5"/>
  <c r="A366" i="6"/>
  <c r="A366" i="5" s="1"/>
  <c r="B365" i="5"/>
  <c r="A365" i="6"/>
  <c r="A365" i="5" s="1"/>
  <c r="B364" i="5"/>
  <c r="A364" i="6"/>
  <c r="A364" i="5" s="1"/>
  <c r="B363" i="5"/>
  <c r="A363" i="6"/>
  <c r="A363" i="5" s="1"/>
  <c r="B362" i="5"/>
  <c r="A362" i="6"/>
  <c r="A362" i="5" s="1"/>
  <c r="B361" i="5"/>
  <c r="A361" i="6"/>
  <c r="A361" i="5" s="1"/>
  <c r="B360" i="5"/>
  <c r="A360" i="6"/>
  <c r="A360" i="5" s="1"/>
  <c r="B359" i="5"/>
  <c r="A359" i="6"/>
  <c r="A359" i="5" s="1"/>
  <c r="B358" i="5"/>
  <c r="A358" i="6"/>
  <c r="A358" i="5" s="1"/>
  <c r="B357" i="5"/>
  <c r="A357" i="6"/>
  <c r="A357" i="5" s="1"/>
  <c r="B356" i="5"/>
  <c r="A356" i="6"/>
  <c r="A356" i="5" s="1"/>
  <c r="B355" i="5"/>
  <c r="A355" i="6"/>
  <c r="A355" i="5" s="1"/>
  <c r="B354" i="5"/>
  <c r="A354" i="6"/>
  <c r="A354" i="5" s="1"/>
  <c r="B353" i="5"/>
  <c r="A353" i="6"/>
  <c r="A353" i="5" s="1"/>
  <c r="B352" i="5"/>
  <c r="A352" i="6"/>
  <c r="A352" i="5" s="1"/>
  <c r="B351" i="5"/>
  <c r="A351" i="6"/>
  <c r="A351" i="5" s="1"/>
  <c r="B350" i="5"/>
  <c r="A350" i="6"/>
  <c r="A350" i="5" s="1"/>
  <c r="B349" i="5"/>
  <c r="A349" i="6"/>
  <c r="A349" i="5" s="1"/>
  <c r="B348" i="5"/>
  <c r="A348" i="6"/>
  <c r="A348" i="5" s="1"/>
  <c r="B347" i="5"/>
  <c r="A347" i="6"/>
  <c r="A347" i="5" s="1"/>
  <c r="B346" i="5"/>
  <c r="A346" i="6"/>
  <c r="A346" i="5" s="1"/>
  <c r="B345" i="5"/>
  <c r="A345" i="6"/>
  <c r="A345" i="5" s="1"/>
  <c r="B344" i="5"/>
  <c r="A344" i="6"/>
  <c r="A344" i="5" s="1"/>
  <c r="B343" i="5"/>
  <c r="A343" i="6"/>
  <c r="A343" i="5" s="1"/>
  <c r="B342" i="5"/>
  <c r="A342" i="6"/>
  <c r="A342" i="5" s="1"/>
  <c r="B341" i="5"/>
  <c r="A341" i="6"/>
  <c r="A341" i="5" s="1"/>
  <c r="B340" i="5"/>
  <c r="A340" i="6"/>
  <c r="A340" i="5" s="1"/>
  <c r="B339" i="5"/>
  <c r="A339" i="6"/>
  <c r="A339" i="5" s="1"/>
  <c r="B338" i="5"/>
  <c r="A338" i="6"/>
  <c r="A338" i="5" s="1"/>
  <c r="B337" i="5"/>
  <c r="A337" i="6"/>
  <c r="A337" i="5" s="1"/>
  <c r="B336" i="5"/>
  <c r="A336" i="6"/>
  <c r="A336" i="5" s="1"/>
  <c r="B335" i="5"/>
  <c r="A335" i="6"/>
  <c r="A335" i="5" s="1"/>
  <c r="B334" i="5"/>
  <c r="A334" i="6"/>
  <c r="A334" i="5" s="1"/>
  <c r="B333" i="5"/>
  <c r="A333" i="6"/>
  <c r="A333" i="5" s="1"/>
  <c r="B332" i="5"/>
  <c r="A332" i="6"/>
  <c r="A332" i="5" s="1"/>
  <c r="B331" i="5"/>
  <c r="A331" i="6"/>
  <c r="A331" i="5" s="1"/>
  <c r="B330" i="5"/>
  <c r="A330" i="6"/>
  <c r="A330" i="5" s="1"/>
  <c r="B329" i="5"/>
  <c r="A329" i="6"/>
  <c r="A329" i="5" s="1"/>
  <c r="B328" i="5"/>
  <c r="A328" i="6"/>
  <c r="A328" i="5" s="1"/>
  <c r="B327" i="5"/>
  <c r="A327" i="6"/>
  <c r="A327" i="5" s="1"/>
  <c r="B326" i="5"/>
  <c r="A326" i="6"/>
  <c r="A326" i="5" s="1"/>
  <c r="B325" i="5"/>
  <c r="A325" i="6"/>
  <c r="A325" i="5" s="1"/>
  <c r="B324" i="5"/>
  <c r="A324" i="6"/>
  <c r="A324" i="5" s="1"/>
  <c r="B323" i="5"/>
  <c r="A323" i="6"/>
  <c r="A323" i="5" s="1"/>
  <c r="B322" i="5"/>
  <c r="A322" i="6"/>
  <c r="A322" i="5" s="1"/>
  <c r="B321" i="5"/>
  <c r="A321" i="6"/>
  <c r="A321" i="5" s="1"/>
  <c r="B320" i="5"/>
  <c r="A320" i="6"/>
  <c r="A320" i="5" s="1"/>
  <c r="B319" i="5"/>
  <c r="A319" i="6"/>
  <c r="A319" i="5" s="1"/>
  <c r="B318" i="5"/>
  <c r="A318" i="6"/>
  <c r="A318" i="5" s="1"/>
  <c r="B317" i="5"/>
  <c r="A317" i="6"/>
  <c r="A317" i="5" s="1"/>
  <c r="B316" i="5"/>
  <c r="A316" i="6"/>
  <c r="A316" i="5" s="1"/>
  <c r="B315" i="5"/>
  <c r="A315" i="6"/>
  <c r="A315" i="5" s="1"/>
  <c r="B314" i="5"/>
  <c r="A314" i="6"/>
  <c r="A314" i="5" s="1"/>
  <c r="B313" i="5"/>
  <c r="A313" i="6"/>
  <c r="A313" i="5" s="1"/>
  <c r="B312" i="5"/>
  <c r="A312" i="6"/>
  <c r="A312" i="5" s="1"/>
  <c r="B311" i="5"/>
  <c r="A311" i="6"/>
  <c r="A311" i="5" s="1"/>
  <c r="B310" i="5"/>
  <c r="A310" i="6"/>
  <c r="A310" i="5" s="1"/>
  <c r="B309" i="5"/>
  <c r="A309" i="6"/>
  <c r="A309" i="5" s="1"/>
  <c r="B308" i="5"/>
  <c r="A308" i="6"/>
  <c r="A308" i="5" s="1"/>
  <c r="B307" i="5"/>
  <c r="A307" i="6"/>
  <c r="A307" i="5" s="1"/>
  <c r="B306" i="5"/>
  <c r="A306" i="6"/>
  <c r="A306" i="5" s="1"/>
  <c r="B305" i="5"/>
  <c r="A305" i="6"/>
  <c r="A305" i="5" s="1"/>
  <c r="B304" i="5"/>
  <c r="A304" i="6"/>
  <c r="A304" i="5" s="1"/>
  <c r="B303" i="5"/>
  <c r="A303" i="6"/>
  <c r="A303" i="5" s="1"/>
  <c r="B302" i="5"/>
  <c r="A302" i="6"/>
  <c r="A302" i="5" s="1"/>
  <c r="B301" i="5"/>
  <c r="A301" i="6"/>
  <c r="A301" i="5" s="1"/>
  <c r="B300" i="5"/>
  <c r="A300" i="6"/>
  <c r="A300" i="5" s="1"/>
  <c r="B299" i="5"/>
  <c r="A299" i="6"/>
  <c r="A299" i="5" s="1"/>
  <c r="B298" i="5"/>
  <c r="A298" i="6"/>
  <c r="A298" i="5" s="1"/>
  <c r="B297" i="5"/>
  <c r="A297" i="6"/>
  <c r="A297" i="5" s="1"/>
  <c r="B296" i="5"/>
  <c r="A296" i="6"/>
  <c r="A296" i="5" s="1"/>
  <c r="B295" i="5"/>
  <c r="A295" i="6"/>
  <c r="A295" i="5" s="1"/>
  <c r="B294" i="5"/>
  <c r="A294" i="6"/>
  <c r="A294" i="5" s="1"/>
  <c r="B293" i="5"/>
  <c r="A293" i="6"/>
  <c r="A293" i="5" s="1"/>
  <c r="B292" i="5"/>
  <c r="A292" i="6"/>
  <c r="A292" i="5" s="1"/>
  <c r="B291" i="5"/>
  <c r="A291" i="6"/>
  <c r="A291" i="5" s="1"/>
  <c r="B290" i="5"/>
  <c r="A290" i="6"/>
  <c r="A290" i="5" s="1"/>
  <c r="B289" i="5"/>
  <c r="A289" i="6"/>
  <c r="A289" i="5" s="1"/>
  <c r="B288" i="5"/>
  <c r="A288" i="6"/>
  <c r="A288" i="5" s="1"/>
  <c r="B287" i="5"/>
  <c r="A287" i="6"/>
  <c r="A287" i="5" s="1"/>
  <c r="B286" i="5"/>
  <c r="A286" i="6"/>
  <c r="A286" i="5" s="1"/>
  <c r="B285" i="5"/>
  <c r="A285" i="6"/>
  <c r="A285" i="5" s="1"/>
  <c r="B284" i="5"/>
  <c r="A284" i="6"/>
  <c r="A284" i="5" s="1"/>
  <c r="B283" i="5"/>
  <c r="A283" i="6"/>
  <c r="A283" i="5" s="1"/>
  <c r="B282" i="5"/>
  <c r="A282" i="6"/>
  <c r="A282" i="5" s="1"/>
  <c r="B281" i="5"/>
  <c r="A281" i="6"/>
  <c r="A281" i="5" s="1"/>
  <c r="B280" i="5"/>
  <c r="A280" i="6"/>
  <c r="A280" i="5" s="1"/>
  <c r="B279" i="5"/>
  <c r="A279" i="6"/>
  <c r="A279" i="5" s="1"/>
  <c r="B278" i="5"/>
  <c r="A278" i="6"/>
  <c r="A278" i="5" s="1"/>
  <c r="B277" i="5"/>
  <c r="A277" i="6"/>
  <c r="A277" i="5" s="1"/>
  <c r="B276" i="5"/>
  <c r="A276" i="6"/>
  <c r="A276" i="5" s="1"/>
  <c r="B275" i="5"/>
  <c r="A275" i="6"/>
  <c r="A275" i="5" s="1"/>
  <c r="B274" i="5"/>
  <c r="A274" i="6"/>
  <c r="A274" i="5" s="1"/>
  <c r="B273" i="5"/>
  <c r="A273" i="6"/>
  <c r="A273" i="5" s="1"/>
  <c r="B272" i="5"/>
  <c r="A272" i="6"/>
  <c r="A272" i="5" s="1"/>
  <c r="B271" i="5"/>
  <c r="A271" i="6"/>
  <c r="A271" i="5" s="1"/>
  <c r="B270" i="5"/>
  <c r="A270" i="6"/>
  <c r="A270" i="5" s="1"/>
  <c r="B269" i="5"/>
  <c r="A269" i="6"/>
  <c r="A269" i="5" s="1"/>
  <c r="B268" i="5"/>
  <c r="A268" i="6"/>
  <c r="A268" i="5" s="1"/>
  <c r="B267" i="5"/>
  <c r="A267" i="6"/>
  <c r="A267" i="5" s="1"/>
  <c r="B266" i="5"/>
  <c r="A266" i="6"/>
  <c r="A266" i="5" s="1"/>
  <c r="B265" i="5"/>
  <c r="A265" i="6"/>
  <c r="A265" i="5" s="1"/>
  <c r="B264" i="5"/>
  <c r="A264" i="6"/>
  <c r="A264" i="5" s="1"/>
  <c r="B263" i="5"/>
  <c r="A263" i="6"/>
  <c r="A263" i="5" s="1"/>
  <c r="B262" i="5"/>
  <c r="A262" i="6"/>
  <c r="A262" i="5" s="1"/>
  <c r="B261" i="5"/>
  <c r="A261" i="6"/>
  <c r="A261" i="5" s="1"/>
  <c r="B260" i="5"/>
  <c r="A260" i="6"/>
  <c r="A260" i="5" s="1"/>
  <c r="B259" i="5"/>
  <c r="A259" i="6"/>
  <c r="A259" i="5" s="1"/>
  <c r="B258" i="5"/>
  <c r="A258" i="6"/>
  <c r="A258" i="5" s="1"/>
  <c r="B257" i="5"/>
  <c r="A257" i="6"/>
  <c r="A257" i="5" s="1"/>
  <c r="B256" i="5"/>
  <c r="A256" i="6"/>
  <c r="A256" i="5" s="1"/>
  <c r="B255" i="5"/>
  <c r="A255" i="6"/>
  <c r="A255" i="5" s="1"/>
  <c r="B254" i="5"/>
  <c r="A254" i="6"/>
  <c r="A254" i="5" s="1"/>
  <c r="B253" i="5"/>
  <c r="A253" i="6"/>
  <c r="A253" i="5" s="1"/>
  <c r="B252" i="5"/>
  <c r="A252" i="6"/>
  <c r="A252" i="5" s="1"/>
  <c r="B251" i="5"/>
  <c r="A251" i="6"/>
  <c r="A251" i="5" s="1"/>
  <c r="B250" i="5"/>
  <c r="A250" i="6"/>
  <c r="A250" i="5" s="1"/>
  <c r="B249" i="5"/>
  <c r="A249" i="6"/>
  <c r="A249" i="5" s="1"/>
  <c r="B248" i="5"/>
  <c r="A248" i="6"/>
  <c r="A248" i="5" s="1"/>
  <c r="B247" i="5"/>
  <c r="A247" i="6"/>
  <c r="A247" i="5" s="1"/>
  <c r="B246" i="5"/>
  <c r="A246" i="6"/>
  <c r="A246" i="5" s="1"/>
  <c r="B245" i="5"/>
  <c r="A245" i="6"/>
  <c r="A245" i="5" s="1"/>
  <c r="B244" i="5"/>
  <c r="A244" i="6"/>
  <c r="A244" i="5" s="1"/>
  <c r="B243" i="5"/>
  <c r="A243" i="6"/>
  <c r="A243" i="5" s="1"/>
  <c r="B242" i="5"/>
  <c r="A242" i="6"/>
  <c r="A242" i="5" s="1"/>
  <c r="B241" i="5"/>
  <c r="A241" i="6"/>
  <c r="A241" i="5" s="1"/>
  <c r="B240" i="5"/>
  <c r="A240" i="6"/>
  <c r="A240" i="5" s="1"/>
  <c r="B239" i="5"/>
  <c r="A239" i="6"/>
  <c r="A239" i="5" s="1"/>
  <c r="B238" i="5"/>
  <c r="A238" i="6"/>
  <c r="A238" i="5" s="1"/>
  <c r="B237" i="5"/>
  <c r="A237" i="6"/>
  <c r="A237" i="5" s="1"/>
  <c r="B236" i="5"/>
  <c r="A236" i="6"/>
  <c r="A236" i="5" s="1"/>
  <c r="B235" i="5"/>
  <c r="A235" i="6"/>
  <c r="A235" i="5" s="1"/>
  <c r="B234" i="5"/>
  <c r="A234" i="6"/>
  <c r="A234" i="5" s="1"/>
  <c r="B233" i="5"/>
  <c r="A233" i="6"/>
  <c r="A233" i="5" s="1"/>
  <c r="B232" i="5"/>
  <c r="A232" i="6"/>
  <c r="A232" i="5" s="1"/>
  <c r="B231" i="5"/>
  <c r="A231" i="6"/>
  <c r="A231" i="5" s="1"/>
  <c r="B230" i="5"/>
  <c r="A230" i="6"/>
  <c r="A230" i="5" s="1"/>
  <c r="B229" i="5"/>
  <c r="A229" i="6"/>
  <c r="A229" i="5" s="1"/>
  <c r="B228" i="5"/>
  <c r="A228" i="6"/>
  <c r="A228" i="5" s="1"/>
  <c r="B227" i="5"/>
  <c r="A227" i="6"/>
  <c r="A227" i="5" s="1"/>
  <c r="B226" i="5"/>
  <c r="A226" i="6"/>
  <c r="A226" i="5" s="1"/>
  <c r="B225" i="5"/>
  <c r="A225" i="6"/>
  <c r="A225" i="5" s="1"/>
  <c r="B224" i="5"/>
  <c r="A224" i="6"/>
  <c r="A224" i="5" s="1"/>
  <c r="B223" i="5"/>
  <c r="A223" i="6"/>
  <c r="A223" i="5" s="1"/>
  <c r="B222" i="5"/>
  <c r="A222" i="6"/>
  <c r="A222" i="5" s="1"/>
  <c r="B221" i="5"/>
  <c r="A221" i="6"/>
  <c r="A221" i="5" s="1"/>
  <c r="B220" i="5"/>
  <c r="A220" i="6"/>
  <c r="A220" i="5" s="1"/>
  <c r="B219" i="5"/>
  <c r="A219" i="6"/>
  <c r="A219" i="5" s="1"/>
  <c r="B218" i="5"/>
  <c r="A218" i="6"/>
  <c r="A218" i="5" s="1"/>
  <c r="B217" i="5"/>
  <c r="A217" i="6"/>
  <c r="A217" i="5" s="1"/>
  <c r="B216" i="5"/>
  <c r="A216" i="6"/>
  <c r="A216" i="5" s="1"/>
  <c r="B215" i="5"/>
  <c r="A215" i="6"/>
  <c r="A215" i="5" s="1"/>
  <c r="B214" i="5"/>
  <c r="A214" i="6"/>
  <c r="A214" i="5" s="1"/>
  <c r="B213" i="5"/>
  <c r="A213" i="6"/>
  <c r="A213" i="5" s="1"/>
  <c r="B212" i="5"/>
  <c r="A212" i="6"/>
  <c r="A212" i="5" s="1"/>
  <c r="B211" i="5"/>
  <c r="A211" i="6"/>
  <c r="A211" i="5" s="1"/>
  <c r="B210" i="5"/>
  <c r="A210" i="6"/>
  <c r="A210" i="5" s="1"/>
  <c r="B209" i="5"/>
  <c r="A209" i="6"/>
  <c r="A209" i="5" s="1"/>
  <c r="B208" i="5"/>
  <c r="A208" i="6"/>
  <c r="A208" i="5" s="1"/>
  <c r="B207" i="5"/>
  <c r="A207" i="6"/>
  <c r="A207" i="5" s="1"/>
  <c r="B206" i="5"/>
  <c r="A206" i="6"/>
  <c r="A206" i="5" s="1"/>
  <c r="B205" i="5"/>
  <c r="A205" i="6"/>
  <c r="A205" i="5" s="1"/>
  <c r="B204" i="5"/>
  <c r="A204" i="6"/>
  <c r="A204" i="5" s="1"/>
  <c r="B203" i="5"/>
  <c r="A203" i="6"/>
  <c r="A203" i="5" s="1"/>
  <c r="B202" i="5"/>
  <c r="A202" i="6"/>
  <c r="A202" i="5" s="1"/>
  <c r="B201" i="5"/>
  <c r="A201" i="6"/>
  <c r="A201" i="5" s="1"/>
  <c r="B200" i="5"/>
  <c r="A200" i="6"/>
  <c r="A200" i="5" s="1"/>
  <c r="B199" i="5"/>
  <c r="A199" i="6"/>
  <c r="A199" i="5" s="1"/>
  <c r="B198" i="5"/>
  <c r="A198" i="6"/>
  <c r="A198" i="5" s="1"/>
  <c r="B197" i="5"/>
  <c r="A197" i="6"/>
  <c r="A197" i="5" s="1"/>
  <c r="B196" i="5"/>
  <c r="A196" i="6"/>
  <c r="A196" i="5" s="1"/>
  <c r="B195" i="5"/>
  <c r="A195" i="6"/>
  <c r="A195" i="5" s="1"/>
  <c r="B194" i="5"/>
  <c r="A194" i="6"/>
  <c r="A194" i="5" s="1"/>
  <c r="B193" i="5"/>
  <c r="A193" i="6"/>
  <c r="A193" i="5" s="1"/>
  <c r="B192" i="5"/>
  <c r="A192" i="6"/>
  <c r="A192" i="5" s="1"/>
  <c r="B191" i="5"/>
  <c r="A191" i="6"/>
  <c r="A191" i="5" s="1"/>
  <c r="B190" i="5"/>
  <c r="A190" i="6"/>
  <c r="A190" i="5" s="1"/>
  <c r="B189" i="5"/>
  <c r="A189" i="6"/>
  <c r="A189" i="5" s="1"/>
  <c r="B188" i="5"/>
  <c r="A188" i="6"/>
  <c r="A188" i="5" s="1"/>
  <c r="B187" i="5"/>
  <c r="A187" i="6"/>
  <c r="A187" i="5" s="1"/>
  <c r="B186" i="5"/>
  <c r="A186" i="6"/>
  <c r="A186" i="5" s="1"/>
  <c r="B185" i="5"/>
  <c r="A185" i="6"/>
  <c r="A185" i="5" s="1"/>
  <c r="B184" i="5"/>
  <c r="A184" i="6"/>
  <c r="A184" i="5" s="1"/>
  <c r="B183" i="5"/>
  <c r="A183" i="6"/>
  <c r="A183" i="5" s="1"/>
  <c r="B182" i="5"/>
  <c r="A182" i="6"/>
  <c r="A182" i="5" s="1"/>
  <c r="B181" i="5"/>
  <c r="A181" i="6"/>
  <c r="A181" i="5" s="1"/>
  <c r="B180" i="5"/>
  <c r="A180" i="6"/>
  <c r="A180" i="5" s="1"/>
  <c r="B179" i="5"/>
  <c r="A179" i="6"/>
  <c r="A179" i="5" s="1"/>
  <c r="B178" i="5"/>
  <c r="A178" i="6"/>
  <c r="A178" i="5" s="1"/>
  <c r="B177" i="5"/>
  <c r="A177" i="6"/>
  <c r="A177" i="5" s="1"/>
  <c r="B176" i="5"/>
  <c r="A176" i="6"/>
  <c r="A176" i="5" s="1"/>
  <c r="B175" i="5"/>
  <c r="A175" i="6"/>
  <c r="A175" i="5" s="1"/>
  <c r="B174" i="5"/>
  <c r="A174" i="6"/>
  <c r="A174" i="5" s="1"/>
  <c r="B173" i="5"/>
  <c r="A173" i="6"/>
  <c r="A173" i="5" s="1"/>
  <c r="B172" i="5"/>
  <c r="A172" i="6"/>
  <c r="A172" i="5" s="1"/>
  <c r="B171" i="5"/>
  <c r="A171" i="6"/>
  <c r="A171" i="5" s="1"/>
  <c r="B170" i="5"/>
  <c r="A170" i="6"/>
  <c r="A170" i="5" s="1"/>
  <c r="B169" i="5"/>
  <c r="A169" i="6"/>
  <c r="A169" i="5" s="1"/>
  <c r="B168" i="5"/>
  <c r="A168" i="6"/>
  <c r="A168" i="5" s="1"/>
  <c r="B167" i="5"/>
  <c r="A167" i="6"/>
  <c r="A167" i="5" s="1"/>
  <c r="B166" i="5"/>
  <c r="A166" i="6"/>
  <c r="A166" i="5" s="1"/>
  <c r="B165" i="5"/>
  <c r="A165" i="6"/>
  <c r="A165" i="5" s="1"/>
  <c r="B164" i="5"/>
  <c r="A164" i="6"/>
  <c r="A164" i="5" s="1"/>
  <c r="B163" i="5"/>
  <c r="A163" i="6"/>
  <c r="A163" i="5" s="1"/>
  <c r="B162" i="5"/>
  <c r="A162" i="6"/>
  <c r="A162" i="5" s="1"/>
  <c r="B161" i="5"/>
  <c r="A161" i="6"/>
  <c r="A161" i="5" s="1"/>
  <c r="B160" i="5"/>
  <c r="A160" i="6"/>
  <c r="A160" i="5" s="1"/>
  <c r="B159" i="5"/>
  <c r="A159" i="6"/>
  <c r="A159" i="5" s="1"/>
  <c r="B158" i="5"/>
  <c r="A158" i="6"/>
  <c r="A158" i="5" s="1"/>
  <c r="B157" i="5"/>
  <c r="A157" i="6"/>
  <c r="A157" i="5" s="1"/>
  <c r="B156" i="5"/>
  <c r="A156" i="6"/>
  <c r="A156" i="5" s="1"/>
  <c r="B155" i="5"/>
  <c r="A155" i="6"/>
  <c r="A155" i="5" s="1"/>
  <c r="B154" i="5"/>
  <c r="A154" i="6"/>
  <c r="A154" i="5" s="1"/>
  <c r="B153" i="5"/>
  <c r="A153" i="6"/>
  <c r="A153" i="5" s="1"/>
  <c r="B152" i="5"/>
  <c r="A152" i="6"/>
  <c r="A152" i="5" s="1"/>
  <c r="B151" i="5"/>
  <c r="A151" i="6"/>
  <c r="A151" i="5" s="1"/>
  <c r="B150" i="5"/>
  <c r="A150" i="6"/>
  <c r="A150" i="5" s="1"/>
  <c r="B149" i="5"/>
  <c r="A149" i="6"/>
  <c r="A149" i="5" s="1"/>
  <c r="B148" i="5"/>
  <c r="A148" i="6"/>
  <c r="A148" i="5" s="1"/>
  <c r="B147" i="5"/>
  <c r="A147" i="6"/>
  <c r="A147" i="5" s="1"/>
  <c r="B146" i="5"/>
  <c r="A146" i="6"/>
  <c r="A146" i="5" s="1"/>
  <c r="B145" i="5"/>
  <c r="A145" i="6"/>
  <c r="A145" i="5" s="1"/>
  <c r="B144" i="5"/>
  <c r="A144" i="6"/>
  <c r="A144" i="5" s="1"/>
  <c r="B143" i="5"/>
  <c r="A143" i="6"/>
  <c r="A143" i="5" s="1"/>
  <c r="B142" i="5"/>
  <c r="A142" i="6"/>
  <c r="A142" i="5" s="1"/>
  <c r="B141" i="5"/>
  <c r="A141" i="6"/>
  <c r="A141" i="5" s="1"/>
  <c r="B140" i="5"/>
  <c r="A140" i="6"/>
  <c r="A140" i="5" s="1"/>
  <c r="B139" i="5"/>
  <c r="A139" i="6"/>
  <c r="A139" i="5" s="1"/>
  <c r="B138" i="5"/>
  <c r="A138" i="6"/>
  <c r="A138" i="5" s="1"/>
  <c r="B137" i="5"/>
  <c r="A137" i="6"/>
  <c r="A137" i="5" s="1"/>
  <c r="B136" i="5"/>
  <c r="A136" i="6"/>
  <c r="A136" i="5" s="1"/>
  <c r="B135" i="5"/>
  <c r="A135" i="6"/>
  <c r="A135" i="5" s="1"/>
  <c r="B134" i="5"/>
  <c r="A134" i="6"/>
  <c r="A134" i="5" s="1"/>
  <c r="B133" i="5"/>
  <c r="A133" i="6"/>
  <c r="A133" i="5" s="1"/>
  <c r="B132" i="5"/>
  <c r="A132" i="6"/>
  <c r="A132" i="5" s="1"/>
  <c r="B131" i="5"/>
  <c r="A131" i="6"/>
  <c r="A131" i="5" s="1"/>
  <c r="B130" i="5"/>
  <c r="A130" i="6"/>
  <c r="A130" i="5" s="1"/>
  <c r="B129" i="5"/>
  <c r="A129" i="6"/>
  <c r="A129" i="5" s="1"/>
  <c r="B128" i="5"/>
  <c r="A128" i="6"/>
  <c r="A128" i="5" s="1"/>
  <c r="B127" i="5"/>
  <c r="A127" i="6"/>
  <c r="A127" i="5" s="1"/>
  <c r="B126" i="5"/>
  <c r="A126" i="6"/>
  <c r="A126" i="5" s="1"/>
  <c r="B125" i="5"/>
  <c r="A125" i="6"/>
  <c r="A125" i="5" s="1"/>
  <c r="B124" i="5"/>
  <c r="A124" i="6"/>
  <c r="A124" i="5" s="1"/>
  <c r="B123" i="5"/>
  <c r="A123" i="6"/>
  <c r="A123" i="5" s="1"/>
  <c r="B122" i="5"/>
  <c r="A122" i="6"/>
  <c r="A122" i="5" s="1"/>
  <c r="B121" i="5"/>
  <c r="A121" i="6"/>
  <c r="A121" i="5" s="1"/>
  <c r="B120" i="5"/>
  <c r="A120" i="6"/>
  <c r="A120" i="5" s="1"/>
  <c r="B119" i="5"/>
  <c r="A119" i="6"/>
  <c r="A119" i="5" s="1"/>
  <c r="B118" i="5"/>
  <c r="A118" i="6"/>
  <c r="A118" i="5" s="1"/>
  <c r="B117" i="5"/>
  <c r="A117" i="6"/>
  <c r="A117" i="5" s="1"/>
  <c r="B116" i="5"/>
  <c r="A116" i="6"/>
  <c r="A116" i="5" s="1"/>
  <c r="B115" i="5"/>
  <c r="A115" i="6"/>
  <c r="A115" i="5" s="1"/>
  <c r="B114" i="5"/>
  <c r="A114" i="6"/>
  <c r="A114" i="5" s="1"/>
  <c r="B113" i="5"/>
  <c r="A113" i="6"/>
  <c r="A113" i="5" s="1"/>
  <c r="B112" i="5"/>
  <c r="A112" i="6"/>
  <c r="A112" i="5" s="1"/>
  <c r="B111" i="5"/>
  <c r="A111" i="6"/>
  <c r="A111" i="5" s="1"/>
  <c r="B110" i="5"/>
  <c r="A110" i="6"/>
  <c r="A110" i="5" s="1"/>
  <c r="B109" i="5"/>
  <c r="A109" i="6"/>
  <c r="A109" i="5" s="1"/>
  <c r="B108" i="5"/>
  <c r="A108" i="6"/>
  <c r="A108" i="5" s="1"/>
  <c r="B107" i="5"/>
  <c r="A107" i="6"/>
  <c r="A107" i="5" s="1"/>
  <c r="B106" i="5"/>
  <c r="A106" i="6"/>
  <c r="A106" i="5" s="1"/>
  <c r="B105" i="5"/>
  <c r="A105" i="6"/>
  <c r="A105" i="5" s="1"/>
  <c r="B104" i="5"/>
  <c r="A104" i="6"/>
  <c r="A104" i="5" s="1"/>
  <c r="B103" i="5"/>
  <c r="A103" i="6"/>
  <c r="A103" i="5" s="1"/>
  <c r="B102" i="5"/>
  <c r="A102" i="6"/>
  <c r="A102" i="5" s="1"/>
  <c r="B101" i="5"/>
  <c r="A101" i="6"/>
  <c r="A101" i="5" s="1"/>
  <c r="B100" i="5"/>
  <c r="A100" i="6"/>
  <c r="A100" i="5" s="1"/>
  <c r="B99" i="5"/>
  <c r="A99" i="6"/>
  <c r="A99" i="5" s="1"/>
  <c r="B98" i="5"/>
  <c r="A98" i="6"/>
  <c r="A98" i="5" s="1"/>
  <c r="B97" i="5"/>
  <c r="A97" i="6"/>
  <c r="A97" i="5" s="1"/>
  <c r="B96" i="5"/>
  <c r="A96" i="6"/>
  <c r="A96" i="5" s="1"/>
  <c r="B95" i="5"/>
  <c r="A95" i="6"/>
  <c r="A95" i="5" s="1"/>
  <c r="B94" i="5"/>
  <c r="A94" i="6"/>
  <c r="A94" i="5" s="1"/>
  <c r="B93" i="5"/>
  <c r="A93" i="6"/>
  <c r="A93" i="5" s="1"/>
  <c r="B92" i="5"/>
  <c r="A92" i="6"/>
  <c r="A92" i="5" s="1"/>
  <c r="B91" i="5"/>
  <c r="A91" i="6"/>
  <c r="A91" i="5" s="1"/>
  <c r="B90" i="5"/>
  <c r="A90" i="6"/>
  <c r="A90" i="5" s="1"/>
  <c r="B89" i="5"/>
  <c r="A89" i="6"/>
  <c r="A89" i="5" s="1"/>
  <c r="B88" i="5"/>
  <c r="A88" i="6"/>
  <c r="A88" i="5" s="1"/>
  <c r="B87" i="5"/>
  <c r="A87" i="6"/>
  <c r="A87" i="5" s="1"/>
  <c r="B86" i="5"/>
  <c r="A86" i="6"/>
  <c r="A86" i="5" s="1"/>
  <c r="B85" i="5"/>
  <c r="A85" i="6"/>
  <c r="A85" i="5" s="1"/>
  <c r="B84" i="5"/>
  <c r="A84" i="6"/>
  <c r="A84" i="5" s="1"/>
  <c r="B83" i="5"/>
  <c r="A83" i="6"/>
  <c r="A83" i="5" s="1"/>
  <c r="B82" i="5"/>
  <c r="A82" i="6"/>
  <c r="A82" i="5" s="1"/>
  <c r="B81" i="5"/>
  <c r="A81" i="6"/>
  <c r="A81" i="5" s="1"/>
  <c r="B80" i="5"/>
  <c r="A80" i="6"/>
  <c r="A80" i="5" s="1"/>
  <c r="B79" i="5"/>
  <c r="A79" i="6"/>
  <c r="A79" i="5" s="1"/>
  <c r="B78" i="5"/>
  <c r="A78" i="6"/>
  <c r="A78" i="5" s="1"/>
  <c r="B77" i="5"/>
  <c r="A77" i="6"/>
  <c r="A77" i="5" s="1"/>
  <c r="B76" i="5"/>
  <c r="A76" i="6"/>
  <c r="A76" i="5" s="1"/>
  <c r="B75" i="5"/>
  <c r="A75" i="6"/>
  <c r="A75" i="5" s="1"/>
  <c r="B74" i="5"/>
  <c r="A74" i="6"/>
  <c r="A74" i="5" s="1"/>
  <c r="B73" i="5"/>
  <c r="A73" i="6"/>
  <c r="A73" i="5" s="1"/>
  <c r="B72" i="5"/>
  <c r="A72" i="6"/>
  <c r="A72" i="5" s="1"/>
  <c r="B71" i="5"/>
  <c r="A71" i="6"/>
  <c r="A71" i="5" s="1"/>
  <c r="B70" i="5"/>
  <c r="A70" i="6"/>
  <c r="A70" i="5" s="1"/>
  <c r="B69" i="5"/>
  <c r="A69" i="6"/>
  <c r="A69" i="5" s="1"/>
  <c r="B68" i="5"/>
  <c r="A68" i="6"/>
  <c r="A68" i="5" s="1"/>
  <c r="B67" i="5"/>
  <c r="A67" i="6"/>
  <c r="A67" i="5" s="1"/>
  <c r="B66" i="5"/>
  <c r="A66" i="6"/>
  <c r="A66" i="5" s="1"/>
  <c r="B65" i="5"/>
  <c r="A65" i="6"/>
  <c r="A65" i="5" s="1"/>
  <c r="B64" i="5"/>
  <c r="A64" i="6"/>
  <c r="A64" i="5" s="1"/>
  <c r="B63" i="5"/>
  <c r="A63" i="6"/>
  <c r="A63" i="5" s="1"/>
  <c r="B62" i="5"/>
  <c r="A62" i="6"/>
  <c r="A62" i="5" s="1"/>
  <c r="B61" i="5"/>
  <c r="A61" i="6"/>
  <c r="A61" i="5" s="1"/>
  <c r="B60" i="5"/>
  <c r="A60" i="6"/>
  <c r="A60" i="5" s="1"/>
  <c r="B59" i="5"/>
  <c r="A59" i="6"/>
  <c r="A59" i="5" s="1"/>
  <c r="B58" i="5"/>
  <c r="A58" i="6"/>
  <c r="A58" i="5" s="1"/>
  <c r="B57" i="5"/>
  <c r="A57" i="6"/>
  <c r="A57" i="5" s="1"/>
  <c r="B56" i="5"/>
  <c r="A56" i="6"/>
  <c r="A56" i="5" s="1"/>
  <c r="B55" i="5"/>
  <c r="A55" i="6"/>
  <c r="A55" i="5" s="1"/>
  <c r="B54" i="5"/>
  <c r="A54" i="6"/>
  <c r="A54" i="5" s="1"/>
  <c r="B53" i="5"/>
  <c r="A53" i="6"/>
  <c r="A53" i="5" s="1"/>
  <c r="B52" i="5"/>
  <c r="A52" i="6"/>
  <c r="A52" i="5" s="1"/>
  <c r="B51" i="5"/>
  <c r="A51" i="6"/>
  <c r="A51" i="5" s="1"/>
  <c r="B50" i="5"/>
  <c r="A50" i="6"/>
  <c r="A50" i="5" s="1"/>
  <c r="B49" i="5"/>
  <c r="A49" i="6"/>
  <c r="A49" i="5" s="1"/>
  <c r="B48" i="5"/>
  <c r="A48" i="6"/>
  <c r="A48" i="5" s="1"/>
  <c r="B47" i="5"/>
  <c r="A47" i="6"/>
  <c r="A47" i="5" s="1"/>
  <c r="B46" i="5"/>
  <c r="A46" i="6"/>
  <c r="A46" i="5" s="1"/>
  <c r="B45" i="5"/>
  <c r="A45" i="6"/>
  <c r="A45" i="5" s="1"/>
  <c r="B44" i="5"/>
  <c r="A44" i="6"/>
  <c r="A44" i="5" s="1"/>
  <c r="B43" i="5"/>
  <c r="A43" i="6"/>
  <c r="A43" i="5" s="1"/>
  <c r="B42" i="5"/>
  <c r="A42" i="6"/>
  <c r="A42" i="5" s="1"/>
  <c r="B41" i="5"/>
  <c r="A41" i="6"/>
  <c r="A41" i="5" s="1"/>
  <c r="B40" i="5"/>
  <c r="A40" i="6"/>
  <c r="A40" i="5" s="1"/>
  <c r="B39" i="5"/>
  <c r="A39" i="6"/>
  <c r="A39" i="5" s="1"/>
  <c r="B38" i="5"/>
  <c r="A38" i="6"/>
  <c r="A38" i="5" s="1"/>
  <c r="B37" i="5"/>
  <c r="A37" i="6"/>
  <c r="A37" i="5" s="1"/>
  <c r="B36" i="5"/>
  <c r="A36" i="6"/>
  <c r="A36" i="5" s="1"/>
  <c r="B35" i="5"/>
  <c r="A35" i="6"/>
  <c r="A35" i="5" s="1"/>
  <c r="B34" i="5"/>
  <c r="A34" i="6"/>
  <c r="A34" i="5" s="1"/>
  <c r="B33" i="5"/>
  <c r="A33" i="6"/>
  <c r="A33" i="5" s="1"/>
  <c r="B32" i="5"/>
  <c r="A32" i="6"/>
  <c r="A32" i="5" s="1"/>
  <c r="B31" i="5"/>
  <c r="A31" i="6"/>
  <c r="A31" i="5" s="1"/>
  <c r="B30" i="5"/>
  <c r="A30" i="6"/>
  <c r="A30" i="5" s="1"/>
  <c r="B29" i="5"/>
  <c r="A29" i="6"/>
  <c r="A29" i="5" s="1"/>
  <c r="B28" i="5"/>
  <c r="A28" i="6"/>
  <c r="A28" i="5" s="1"/>
  <c r="B27" i="5"/>
  <c r="A27" i="6"/>
  <c r="A27" i="5" s="1"/>
  <c r="B26" i="5"/>
  <c r="A26" i="6"/>
  <c r="A26" i="5" s="1"/>
  <c r="B25" i="5"/>
  <c r="A25" i="6"/>
  <c r="A25" i="5" s="1"/>
  <c r="B24" i="5"/>
  <c r="A24" i="6"/>
  <c r="A24" i="5" s="1"/>
  <c r="B23" i="5"/>
  <c r="A23" i="6"/>
  <c r="A23" i="5" s="1"/>
  <c r="B22" i="5"/>
  <c r="A22" i="6"/>
  <c r="A22" i="5" s="1"/>
  <c r="B21" i="5"/>
  <c r="A21" i="6"/>
  <c r="A21" i="5" s="1"/>
  <c r="B20" i="5"/>
  <c r="A20" i="6"/>
  <c r="A20" i="5" s="1"/>
  <c r="B19" i="5"/>
  <c r="A19" i="6"/>
  <c r="A19" i="5" s="1"/>
  <c r="B18" i="5"/>
  <c r="A18" i="6"/>
  <c r="A18" i="5" s="1"/>
  <c r="B17" i="5"/>
  <c r="A17" i="6"/>
  <c r="A17" i="5" s="1"/>
  <c r="B16" i="5"/>
  <c r="A16" i="6"/>
  <c r="A16" i="5" s="1"/>
  <c r="B15" i="5"/>
  <c r="A15" i="6"/>
  <c r="A15" i="5" s="1"/>
  <c r="B14" i="5"/>
  <c r="A14" i="6"/>
  <c r="A14" i="5" s="1"/>
  <c r="B13" i="5"/>
  <c r="A13" i="6"/>
  <c r="A13" i="5" s="1"/>
  <c r="B12" i="5"/>
  <c r="A12" i="6"/>
  <c r="A12" i="5" s="1"/>
  <c r="B11" i="5"/>
  <c r="A11" i="6"/>
  <c r="A11" i="5" s="1"/>
  <c r="B10" i="5"/>
  <c r="A10" i="6"/>
  <c r="A10" i="5" s="1"/>
  <c r="B9" i="5"/>
  <c r="A9" i="6"/>
  <c r="A9" i="5" s="1"/>
  <c r="B8" i="5"/>
  <c r="A8" i="6"/>
  <c r="A8" i="5" s="1"/>
  <c r="B7" i="5"/>
  <c r="A7" i="6"/>
  <c r="A7" i="5" s="1"/>
  <c r="B6" i="5"/>
  <c r="A6" i="6"/>
  <c r="A6" i="5" s="1"/>
  <c r="B5" i="5"/>
  <c r="A5" i="6"/>
  <c r="A5" i="5" s="1"/>
  <c r="B4" i="5"/>
  <c r="A4" i="6"/>
  <c r="A4" i="5" s="1"/>
  <c r="B3" i="5"/>
  <c r="A3" i="6"/>
  <c r="A3" i="5" s="1"/>
  <c r="C2" i="5"/>
  <c r="D2" i="5" s="1"/>
  <c r="E2" i="5"/>
  <c r="Q407" i="5"/>
  <c r="P407" i="5"/>
  <c r="O407" i="5"/>
  <c r="Q406" i="5"/>
  <c r="P406" i="5"/>
  <c r="O406" i="5"/>
  <c r="Q405" i="5"/>
  <c r="P405" i="5"/>
  <c r="O405" i="5"/>
  <c r="Q404" i="5"/>
  <c r="P404" i="5"/>
  <c r="O404" i="5"/>
  <c r="Q403" i="5"/>
  <c r="P403" i="5"/>
  <c r="O403" i="5"/>
  <c r="Q402" i="5"/>
  <c r="P402" i="5"/>
  <c r="O402" i="5"/>
  <c r="Q401" i="5"/>
  <c r="P401" i="5"/>
  <c r="O401" i="5"/>
  <c r="Q400" i="5"/>
  <c r="P400" i="5"/>
  <c r="O400" i="5"/>
  <c r="Q399" i="5"/>
  <c r="P399" i="5"/>
  <c r="O399" i="5"/>
  <c r="Q398" i="5"/>
  <c r="P398" i="5"/>
  <c r="O398" i="5"/>
  <c r="Q397" i="5"/>
  <c r="P397" i="5"/>
  <c r="O397" i="5"/>
  <c r="Q396" i="5"/>
  <c r="P396" i="5"/>
  <c r="O396" i="5"/>
  <c r="Q395" i="5"/>
  <c r="P395" i="5"/>
  <c r="O395" i="5"/>
  <c r="Q394" i="5"/>
  <c r="P394" i="5"/>
  <c r="O394" i="5"/>
  <c r="Q393" i="5"/>
  <c r="P393" i="5"/>
  <c r="O393" i="5"/>
  <c r="Q392" i="5"/>
  <c r="P392" i="5"/>
  <c r="O392" i="5"/>
  <c r="Q391" i="5"/>
  <c r="P391" i="5"/>
  <c r="O391" i="5"/>
  <c r="Q390" i="5"/>
  <c r="P390" i="5"/>
  <c r="O390" i="5"/>
  <c r="Q389" i="5"/>
  <c r="P389" i="5"/>
  <c r="O389" i="5"/>
  <c r="Q388" i="5"/>
  <c r="P388" i="5"/>
  <c r="O388" i="5"/>
  <c r="Q387" i="5"/>
  <c r="P387" i="5"/>
  <c r="O387" i="5"/>
  <c r="Q386" i="5"/>
  <c r="P386" i="5"/>
  <c r="O386" i="5"/>
  <c r="Q385" i="5"/>
  <c r="P385" i="5"/>
  <c r="O385" i="5"/>
  <c r="Q384" i="5"/>
  <c r="P384" i="5"/>
  <c r="O384" i="5"/>
  <c r="Q383" i="5"/>
  <c r="P383" i="5"/>
  <c r="O383" i="5"/>
  <c r="Q382" i="5"/>
  <c r="P382" i="5"/>
  <c r="O382" i="5"/>
  <c r="Q381" i="5"/>
  <c r="P381" i="5"/>
  <c r="O381" i="5"/>
  <c r="Q380" i="5"/>
  <c r="P380" i="5"/>
  <c r="O380" i="5"/>
  <c r="Q379" i="5"/>
  <c r="P379" i="5"/>
  <c r="O379" i="5"/>
  <c r="Q378" i="5"/>
  <c r="P378" i="5"/>
  <c r="O378" i="5"/>
  <c r="Q377" i="5"/>
  <c r="P377" i="5"/>
  <c r="O377" i="5"/>
  <c r="Q376" i="5"/>
  <c r="P376" i="5"/>
  <c r="O376" i="5"/>
  <c r="Q375" i="5"/>
  <c r="P375" i="5"/>
  <c r="O375" i="5"/>
  <c r="Q374" i="5"/>
  <c r="P374" i="5"/>
  <c r="O374" i="5"/>
  <c r="Q373" i="5"/>
  <c r="P373" i="5"/>
  <c r="O373" i="5"/>
  <c r="Q372" i="5"/>
  <c r="P372" i="5"/>
  <c r="O372" i="5"/>
  <c r="Q371" i="5"/>
  <c r="P371" i="5"/>
  <c r="O371" i="5"/>
  <c r="Q370" i="5"/>
  <c r="P370" i="5"/>
  <c r="O370" i="5"/>
  <c r="Q369" i="5"/>
  <c r="P369" i="5"/>
  <c r="O369" i="5"/>
  <c r="Q368" i="5"/>
  <c r="P368" i="5"/>
  <c r="O368" i="5"/>
  <c r="Q367" i="5"/>
  <c r="P367" i="5"/>
  <c r="O367" i="5"/>
  <c r="Q366" i="5"/>
  <c r="P366" i="5"/>
  <c r="O366" i="5"/>
  <c r="Q365" i="5"/>
  <c r="P365" i="5"/>
  <c r="O365" i="5"/>
  <c r="Q364" i="5"/>
  <c r="P364" i="5"/>
  <c r="O364" i="5"/>
  <c r="Q363" i="5"/>
  <c r="P363" i="5"/>
  <c r="O363" i="5"/>
  <c r="Q362" i="5"/>
  <c r="P362" i="5"/>
  <c r="O362" i="5"/>
  <c r="Q361" i="5"/>
  <c r="P361" i="5"/>
  <c r="O361" i="5"/>
  <c r="Q360" i="5"/>
  <c r="P360" i="5"/>
  <c r="O360" i="5"/>
  <c r="Q359" i="5"/>
  <c r="P359" i="5"/>
  <c r="O359" i="5"/>
  <c r="Q358" i="5"/>
  <c r="P358" i="5"/>
  <c r="O358" i="5"/>
  <c r="Q357" i="5"/>
  <c r="P357" i="5"/>
  <c r="O357" i="5"/>
  <c r="Q356" i="5"/>
  <c r="P356" i="5"/>
  <c r="O356" i="5"/>
  <c r="Q355" i="5"/>
  <c r="P355" i="5"/>
  <c r="O355" i="5"/>
  <c r="Q354" i="5"/>
  <c r="P354" i="5"/>
  <c r="O354" i="5"/>
  <c r="Q353" i="5"/>
  <c r="P353" i="5"/>
  <c r="O353" i="5"/>
  <c r="Q352" i="5"/>
  <c r="P352" i="5"/>
  <c r="O352" i="5"/>
  <c r="Q351" i="5"/>
  <c r="P351" i="5"/>
  <c r="O351" i="5"/>
  <c r="Q350" i="5"/>
  <c r="P350" i="5"/>
  <c r="O350" i="5"/>
  <c r="Q349" i="5"/>
  <c r="P349" i="5"/>
  <c r="O349" i="5"/>
  <c r="Q348" i="5"/>
  <c r="P348" i="5"/>
  <c r="O348" i="5"/>
  <c r="Q347" i="5"/>
  <c r="P347" i="5"/>
  <c r="O347" i="5"/>
  <c r="Q346" i="5"/>
  <c r="P346" i="5"/>
  <c r="O346" i="5"/>
  <c r="Q345" i="5"/>
  <c r="P345" i="5"/>
  <c r="O345" i="5"/>
  <c r="Q344" i="5"/>
  <c r="P344" i="5"/>
  <c r="O344" i="5"/>
  <c r="Q343" i="5"/>
  <c r="P343" i="5"/>
  <c r="O343" i="5"/>
  <c r="Q342" i="5"/>
  <c r="P342" i="5"/>
  <c r="O342" i="5"/>
  <c r="Q341" i="5"/>
  <c r="P341" i="5"/>
  <c r="O341" i="5"/>
  <c r="Q340" i="5"/>
  <c r="P340" i="5"/>
  <c r="O340" i="5"/>
  <c r="Q339" i="5"/>
  <c r="P339" i="5"/>
  <c r="O339" i="5"/>
  <c r="Q338" i="5"/>
  <c r="P338" i="5"/>
  <c r="O338" i="5"/>
  <c r="Q337" i="5"/>
  <c r="P337" i="5"/>
  <c r="O337" i="5"/>
  <c r="Q336" i="5"/>
  <c r="P336" i="5"/>
  <c r="O336" i="5"/>
  <c r="Q335" i="5"/>
  <c r="P335" i="5"/>
  <c r="O335" i="5"/>
  <c r="Q334" i="5"/>
  <c r="P334" i="5"/>
  <c r="O334" i="5"/>
  <c r="Q333" i="5"/>
  <c r="P333" i="5"/>
  <c r="O333" i="5"/>
  <c r="Q332" i="5"/>
  <c r="P332" i="5"/>
  <c r="O332" i="5"/>
  <c r="Q331" i="5"/>
  <c r="P331" i="5"/>
  <c r="O331" i="5"/>
  <c r="Q330" i="5"/>
  <c r="P330" i="5"/>
  <c r="O330" i="5"/>
  <c r="Q329" i="5"/>
  <c r="P329" i="5"/>
  <c r="O329" i="5"/>
  <c r="Q328" i="5"/>
  <c r="P328" i="5"/>
  <c r="O328" i="5"/>
  <c r="Q327" i="5"/>
  <c r="P327" i="5"/>
  <c r="O327" i="5"/>
  <c r="Q326" i="5"/>
  <c r="P326" i="5"/>
  <c r="O326" i="5"/>
  <c r="Q325" i="5"/>
  <c r="P325" i="5"/>
  <c r="O325" i="5"/>
  <c r="Q324" i="5"/>
  <c r="P324" i="5"/>
  <c r="O324" i="5"/>
  <c r="Q323" i="5"/>
  <c r="P323" i="5"/>
  <c r="O323" i="5"/>
  <c r="Q322" i="5"/>
  <c r="P322" i="5"/>
  <c r="O322" i="5"/>
  <c r="Q321" i="5"/>
  <c r="P321" i="5"/>
  <c r="O321" i="5"/>
  <c r="Q320" i="5"/>
  <c r="P320" i="5"/>
  <c r="O320" i="5"/>
  <c r="Q319" i="5"/>
  <c r="P319" i="5"/>
  <c r="O319" i="5"/>
  <c r="Q318" i="5"/>
  <c r="P318" i="5"/>
  <c r="O318" i="5"/>
  <c r="Q317" i="5"/>
  <c r="P317" i="5"/>
  <c r="O317" i="5"/>
  <c r="Q316" i="5"/>
  <c r="P316" i="5"/>
  <c r="O316" i="5"/>
  <c r="Q315" i="5"/>
  <c r="P315" i="5"/>
  <c r="O315" i="5"/>
  <c r="Q314" i="5"/>
  <c r="P314" i="5"/>
  <c r="O314" i="5"/>
  <c r="Q313" i="5"/>
  <c r="P313" i="5"/>
  <c r="O313" i="5"/>
  <c r="Q312" i="5"/>
  <c r="P312" i="5"/>
  <c r="O312" i="5"/>
  <c r="Q311" i="5"/>
  <c r="P311" i="5"/>
  <c r="O311" i="5"/>
  <c r="Q310" i="5"/>
  <c r="P310" i="5"/>
  <c r="O310" i="5"/>
  <c r="Q309" i="5"/>
  <c r="P309" i="5"/>
  <c r="O309" i="5"/>
  <c r="Q308" i="5"/>
  <c r="P308" i="5"/>
  <c r="O308" i="5"/>
  <c r="Q307" i="5"/>
  <c r="P307" i="5"/>
  <c r="O307" i="5"/>
  <c r="Q306" i="5"/>
  <c r="P306" i="5"/>
  <c r="O306" i="5"/>
  <c r="Q305" i="5"/>
  <c r="P305" i="5"/>
  <c r="O305" i="5"/>
  <c r="Q304" i="5"/>
  <c r="P304" i="5"/>
  <c r="O304" i="5"/>
  <c r="Q303" i="5"/>
  <c r="P303" i="5"/>
  <c r="O303" i="5"/>
  <c r="Q302" i="5"/>
  <c r="P302" i="5"/>
  <c r="O302" i="5"/>
  <c r="Q301" i="5"/>
  <c r="P301" i="5"/>
  <c r="O301" i="5"/>
  <c r="Q300" i="5"/>
  <c r="P300" i="5"/>
  <c r="O300" i="5"/>
  <c r="Q299" i="5"/>
  <c r="P299" i="5"/>
  <c r="O299" i="5"/>
  <c r="Q298" i="5"/>
  <c r="P298" i="5"/>
  <c r="O298" i="5"/>
  <c r="Q297" i="5"/>
  <c r="P297" i="5"/>
  <c r="O297" i="5"/>
  <c r="Q296" i="5"/>
  <c r="P296" i="5"/>
  <c r="O296" i="5"/>
  <c r="Q295" i="5"/>
  <c r="P295" i="5"/>
  <c r="O295" i="5"/>
  <c r="Q294" i="5"/>
  <c r="P294" i="5"/>
  <c r="O294" i="5"/>
  <c r="Q293" i="5"/>
  <c r="P293" i="5"/>
  <c r="O293" i="5"/>
  <c r="Q292" i="5"/>
  <c r="P292" i="5"/>
  <c r="O292" i="5"/>
  <c r="Q291" i="5"/>
  <c r="P291" i="5"/>
  <c r="O291" i="5"/>
  <c r="Q290" i="5"/>
  <c r="P290" i="5"/>
  <c r="O290" i="5"/>
  <c r="Q289" i="5"/>
  <c r="P289" i="5"/>
  <c r="O289" i="5"/>
  <c r="Q288" i="5"/>
  <c r="P288" i="5"/>
  <c r="O288" i="5"/>
  <c r="Q287" i="5"/>
  <c r="P287" i="5"/>
  <c r="O287" i="5"/>
  <c r="Q286" i="5"/>
  <c r="P286" i="5"/>
  <c r="O286" i="5"/>
  <c r="Q285" i="5"/>
  <c r="P285" i="5"/>
  <c r="O285" i="5"/>
  <c r="Q284" i="5"/>
  <c r="P284" i="5"/>
  <c r="O284" i="5"/>
  <c r="Q283" i="5"/>
  <c r="P283" i="5"/>
  <c r="O283" i="5"/>
  <c r="Q282" i="5"/>
  <c r="P282" i="5"/>
  <c r="O282" i="5"/>
  <c r="Q281" i="5"/>
  <c r="P281" i="5"/>
  <c r="O281" i="5"/>
  <c r="Q280" i="5"/>
  <c r="P280" i="5"/>
  <c r="O280" i="5"/>
  <c r="Q279" i="5"/>
  <c r="P279" i="5"/>
  <c r="O279" i="5"/>
  <c r="Q278" i="5"/>
  <c r="P278" i="5"/>
  <c r="O278" i="5"/>
  <c r="Q277" i="5"/>
  <c r="P277" i="5"/>
  <c r="O277" i="5"/>
  <c r="Q276" i="5"/>
  <c r="P276" i="5"/>
  <c r="O276" i="5"/>
  <c r="Q275" i="5"/>
  <c r="P275" i="5"/>
  <c r="O275" i="5"/>
  <c r="Q274" i="5"/>
  <c r="P274" i="5"/>
  <c r="O274" i="5"/>
  <c r="Q273" i="5"/>
  <c r="P273" i="5"/>
  <c r="O273" i="5"/>
  <c r="Q272" i="5"/>
  <c r="P272" i="5"/>
  <c r="O272" i="5"/>
  <c r="Q271" i="5"/>
  <c r="P271" i="5"/>
  <c r="O271" i="5"/>
  <c r="Q270" i="5"/>
  <c r="P270" i="5"/>
  <c r="O270" i="5"/>
  <c r="Q269" i="5"/>
  <c r="P269" i="5"/>
  <c r="O269" i="5"/>
  <c r="Q268" i="5"/>
  <c r="P268" i="5"/>
  <c r="O268" i="5"/>
  <c r="Q267" i="5"/>
  <c r="P267" i="5"/>
  <c r="O267" i="5"/>
  <c r="Q266" i="5"/>
  <c r="P266" i="5"/>
  <c r="O266" i="5"/>
  <c r="Q265" i="5"/>
  <c r="P265" i="5"/>
  <c r="O265" i="5"/>
  <c r="Q264" i="5"/>
  <c r="P264" i="5"/>
  <c r="O264" i="5"/>
  <c r="Q263" i="5"/>
  <c r="P263" i="5"/>
  <c r="O263" i="5"/>
  <c r="Q262" i="5"/>
  <c r="P262" i="5"/>
  <c r="O262" i="5"/>
  <c r="Q261" i="5"/>
  <c r="P261" i="5"/>
  <c r="O261" i="5"/>
  <c r="Q260" i="5"/>
  <c r="P260" i="5"/>
  <c r="O260" i="5"/>
  <c r="Q259" i="5"/>
  <c r="P259" i="5"/>
  <c r="O259" i="5"/>
  <c r="Q258" i="5"/>
  <c r="P258" i="5"/>
  <c r="O258" i="5"/>
  <c r="Q257" i="5"/>
  <c r="P257" i="5"/>
  <c r="O257" i="5"/>
  <c r="Q256" i="5"/>
  <c r="P256" i="5"/>
  <c r="O256" i="5"/>
  <c r="Q255" i="5"/>
  <c r="P255" i="5"/>
  <c r="O255" i="5"/>
  <c r="Q254" i="5"/>
  <c r="P254" i="5"/>
  <c r="O254" i="5"/>
  <c r="Q253" i="5"/>
  <c r="P253" i="5"/>
  <c r="O253" i="5"/>
  <c r="Q252" i="5"/>
  <c r="P252" i="5"/>
  <c r="O252" i="5"/>
  <c r="Q251" i="5"/>
  <c r="P251" i="5"/>
  <c r="O251" i="5"/>
  <c r="Q250" i="5"/>
  <c r="P250" i="5"/>
  <c r="O250" i="5"/>
  <c r="Q249" i="5"/>
  <c r="P249" i="5"/>
  <c r="O249" i="5"/>
  <c r="Q248" i="5"/>
  <c r="P248" i="5"/>
  <c r="O248" i="5"/>
  <c r="Q247" i="5"/>
  <c r="P247" i="5"/>
  <c r="O247" i="5"/>
  <c r="Q246" i="5"/>
  <c r="P246" i="5"/>
  <c r="O246" i="5"/>
  <c r="Q245" i="5"/>
  <c r="P245" i="5"/>
  <c r="O245" i="5"/>
  <c r="Q244" i="5"/>
  <c r="P244" i="5"/>
  <c r="O244" i="5"/>
  <c r="Q243" i="5"/>
  <c r="P243" i="5"/>
  <c r="O243" i="5"/>
  <c r="Q242" i="5"/>
  <c r="P242" i="5"/>
  <c r="O242" i="5"/>
  <c r="Q241" i="5"/>
  <c r="P241" i="5"/>
  <c r="O241" i="5"/>
  <c r="Q240" i="5"/>
  <c r="P240" i="5"/>
  <c r="O240" i="5"/>
  <c r="Q239" i="5"/>
  <c r="P239" i="5"/>
  <c r="O239" i="5"/>
  <c r="Q238" i="5"/>
  <c r="P238" i="5"/>
  <c r="O238" i="5"/>
  <c r="Q237" i="5"/>
  <c r="P237" i="5"/>
  <c r="O237" i="5"/>
  <c r="Q236" i="5"/>
  <c r="P236" i="5"/>
  <c r="O236" i="5"/>
  <c r="Q235" i="5"/>
  <c r="P235" i="5"/>
  <c r="O235" i="5"/>
  <c r="Q234" i="5"/>
  <c r="P234" i="5"/>
  <c r="O234" i="5"/>
  <c r="Q233" i="5"/>
  <c r="P233" i="5"/>
  <c r="O233" i="5"/>
  <c r="Q232" i="5"/>
  <c r="P232" i="5"/>
  <c r="O232" i="5"/>
  <c r="Q231" i="5"/>
  <c r="P231" i="5"/>
  <c r="O231" i="5"/>
  <c r="Q230" i="5"/>
  <c r="P230" i="5"/>
  <c r="O230" i="5"/>
  <c r="Q229" i="5"/>
  <c r="P229" i="5"/>
  <c r="O229" i="5"/>
  <c r="Q228" i="5"/>
  <c r="P228" i="5"/>
  <c r="O228" i="5"/>
  <c r="Q227" i="5"/>
  <c r="P227" i="5"/>
  <c r="O227" i="5"/>
  <c r="Q226" i="5"/>
  <c r="P226" i="5"/>
  <c r="O226" i="5"/>
  <c r="Q225" i="5"/>
  <c r="P225" i="5"/>
  <c r="O225" i="5"/>
  <c r="Q224" i="5"/>
  <c r="P224" i="5"/>
  <c r="O224" i="5"/>
  <c r="Q223" i="5"/>
  <c r="P223" i="5"/>
  <c r="O223" i="5"/>
  <c r="Q222" i="5"/>
  <c r="P222" i="5"/>
  <c r="O222" i="5"/>
  <c r="Q221" i="5"/>
  <c r="P221" i="5"/>
  <c r="O221" i="5"/>
  <c r="Q220" i="5"/>
  <c r="P220" i="5"/>
  <c r="O220" i="5"/>
  <c r="Q219" i="5"/>
  <c r="P219" i="5"/>
  <c r="O219" i="5"/>
  <c r="Q218" i="5"/>
  <c r="P218" i="5"/>
  <c r="O218" i="5"/>
  <c r="Q217" i="5"/>
  <c r="P217" i="5"/>
  <c r="O217" i="5"/>
  <c r="Q216" i="5"/>
  <c r="P216" i="5"/>
  <c r="O216" i="5"/>
  <c r="Q215" i="5"/>
  <c r="P215" i="5"/>
  <c r="O215" i="5"/>
  <c r="Q214" i="5"/>
  <c r="P214" i="5"/>
  <c r="O214" i="5"/>
  <c r="Q213" i="5"/>
  <c r="P213" i="5"/>
  <c r="O213" i="5"/>
  <c r="Q212" i="5"/>
  <c r="P212" i="5"/>
  <c r="O212" i="5"/>
  <c r="Q211" i="5"/>
  <c r="P211" i="5"/>
  <c r="O211" i="5"/>
  <c r="Q210" i="5"/>
  <c r="P210" i="5"/>
  <c r="O210" i="5"/>
  <c r="Q209" i="5"/>
  <c r="P209" i="5"/>
  <c r="O209" i="5"/>
  <c r="Q208" i="5"/>
  <c r="P208" i="5"/>
  <c r="O208" i="5"/>
  <c r="Q207" i="5"/>
  <c r="P207" i="5"/>
  <c r="O207" i="5"/>
  <c r="Q206" i="5"/>
  <c r="P206" i="5"/>
  <c r="O206" i="5"/>
  <c r="Q205" i="5"/>
  <c r="P205" i="5"/>
  <c r="O205" i="5"/>
  <c r="Q204" i="5"/>
  <c r="P204" i="5"/>
  <c r="O204" i="5"/>
  <c r="Q203" i="5"/>
  <c r="P203" i="5"/>
  <c r="O203" i="5"/>
  <c r="Q202" i="5"/>
  <c r="P202" i="5"/>
  <c r="O202" i="5"/>
  <c r="Q201" i="5"/>
  <c r="P201" i="5"/>
  <c r="O201" i="5"/>
  <c r="Q200" i="5"/>
  <c r="P200" i="5"/>
  <c r="O200" i="5"/>
  <c r="Q199" i="5"/>
  <c r="P199" i="5"/>
  <c r="O199" i="5"/>
  <c r="Q198" i="5"/>
  <c r="P198" i="5"/>
  <c r="O198" i="5"/>
  <c r="Q197" i="5"/>
  <c r="P197" i="5"/>
  <c r="O197" i="5"/>
  <c r="Q196" i="5"/>
  <c r="P196" i="5"/>
  <c r="O196" i="5"/>
  <c r="Q195" i="5"/>
  <c r="P195" i="5"/>
  <c r="O195" i="5"/>
  <c r="Q194" i="5"/>
  <c r="P194" i="5"/>
  <c r="O194" i="5"/>
  <c r="Q193" i="5"/>
  <c r="P193" i="5"/>
  <c r="O193" i="5"/>
  <c r="Q192" i="5"/>
  <c r="P192" i="5"/>
  <c r="O192" i="5"/>
  <c r="Q191" i="5"/>
  <c r="P191" i="5"/>
  <c r="O191" i="5"/>
  <c r="Q190" i="5"/>
  <c r="P190" i="5"/>
  <c r="O190" i="5"/>
  <c r="Q189" i="5"/>
  <c r="P189" i="5"/>
  <c r="O189" i="5"/>
  <c r="Q188" i="5"/>
  <c r="P188" i="5"/>
  <c r="O188" i="5"/>
  <c r="Q187" i="5"/>
  <c r="P187" i="5"/>
  <c r="O187" i="5"/>
  <c r="Q186" i="5"/>
  <c r="P186" i="5"/>
  <c r="O186" i="5"/>
  <c r="Q185" i="5"/>
  <c r="P185" i="5"/>
  <c r="O185" i="5"/>
  <c r="Q184" i="5"/>
  <c r="P184" i="5"/>
  <c r="O184" i="5"/>
  <c r="Q183" i="5"/>
  <c r="P183" i="5"/>
  <c r="O183" i="5"/>
  <c r="Q182" i="5"/>
  <c r="P182" i="5"/>
  <c r="O182" i="5"/>
  <c r="Q181" i="5"/>
  <c r="P181" i="5"/>
  <c r="O181" i="5"/>
  <c r="Q180" i="5"/>
  <c r="P180" i="5"/>
  <c r="O180" i="5"/>
  <c r="Q179" i="5"/>
  <c r="P179" i="5"/>
  <c r="O179" i="5"/>
  <c r="Q178" i="5"/>
  <c r="P178" i="5"/>
  <c r="O178" i="5"/>
  <c r="Q177" i="5"/>
  <c r="P177" i="5"/>
  <c r="O177" i="5"/>
  <c r="Q176" i="5"/>
  <c r="P176" i="5"/>
  <c r="O176" i="5"/>
  <c r="Q175" i="5"/>
  <c r="P175" i="5"/>
  <c r="O175" i="5"/>
  <c r="Q174" i="5"/>
  <c r="P174" i="5"/>
  <c r="O174" i="5"/>
  <c r="Q173" i="5"/>
  <c r="P173" i="5"/>
  <c r="O173" i="5"/>
  <c r="Q172" i="5"/>
  <c r="P172" i="5"/>
  <c r="O172" i="5"/>
  <c r="Q171" i="5"/>
  <c r="P171" i="5"/>
  <c r="O171" i="5"/>
  <c r="Q170" i="5"/>
  <c r="P170" i="5"/>
  <c r="O170" i="5"/>
  <c r="Q169" i="5"/>
  <c r="P169" i="5"/>
  <c r="O169" i="5"/>
  <c r="Q168" i="5"/>
  <c r="P168" i="5"/>
  <c r="O168" i="5"/>
  <c r="Q167" i="5"/>
  <c r="P167" i="5"/>
  <c r="O167" i="5"/>
  <c r="Q166" i="5"/>
  <c r="P166" i="5"/>
  <c r="O166" i="5"/>
  <c r="Q165" i="5"/>
  <c r="P165" i="5"/>
  <c r="O165" i="5"/>
  <c r="Q164" i="5"/>
  <c r="P164" i="5"/>
  <c r="O164" i="5"/>
  <c r="Q163" i="5"/>
  <c r="P163" i="5"/>
  <c r="O163" i="5"/>
  <c r="Q162" i="5"/>
  <c r="P162" i="5"/>
  <c r="O162" i="5"/>
  <c r="Q161" i="5"/>
  <c r="P161" i="5"/>
  <c r="O161" i="5"/>
  <c r="Q160" i="5"/>
  <c r="P160" i="5"/>
  <c r="O160" i="5"/>
  <c r="Q159" i="5"/>
  <c r="P159" i="5"/>
  <c r="O159" i="5"/>
  <c r="Q158" i="5"/>
  <c r="P158" i="5"/>
  <c r="O158" i="5"/>
  <c r="Q157" i="5"/>
  <c r="P157" i="5"/>
  <c r="O157" i="5"/>
  <c r="Q156" i="5"/>
  <c r="P156" i="5"/>
  <c r="O156" i="5"/>
  <c r="Q155" i="5"/>
  <c r="P155" i="5"/>
  <c r="O155" i="5"/>
  <c r="Q154" i="5"/>
  <c r="P154" i="5"/>
  <c r="O154" i="5"/>
  <c r="Q153" i="5"/>
  <c r="P153" i="5"/>
  <c r="O153" i="5"/>
  <c r="Q152" i="5"/>
  <c r="P152" i="5"/>
  <c r="O152" i="5"/>
  <c r="Q151" i="5"/>
  <c r="P151" i="5"/>
  <c r="O151" i="5"/>
  <c r="Q150" i="5"/>
  <c r="P150" i="5"/>
  <c r="O150" i="5"/>
  <c r="Q149" i="5"/>
  <c r="P149" i="5"/>
  <c r="O149" i="5"/>
  <c r="Q148" i="5"/>
  <c r="P148" i="5"/>
  <c r="O148" i="5"/>
  <c r="Q147" i="5"/>
  <c r="P147" i="5"/>
  <c r="O147" i="5"/>
  <c r="Q146" i="5"/>
  <c r="P146" i="5"/>
  <c r="O146" i="5"/>
  <c r="Q145" i="5"/>
  <c r="P145" i="5"/>
  <c r="O145" i="5"/>
  <c r="Q144" i="5"/>
  <c r="P144" i="5"/>
  <c r="O144" i="5"/>
  <c r="Q143" i="5"/>
  <c r="P143" i="5"/>
  <c r="O143" i="5"/>
  <c r="Q142" i="5"/>
  <c r="P142" i="5"/>
  <c r="O142" i="5"/>
  <c r="Q141" i="5"/>
  <c r="P141" i="5"/>
  <c r="O141" i="5"/>
  <c r="Q140" i="5"/>
  <c r="P140" i="5"/>
  <c r="O140" i="5"/>
  <c r="Q139" i="5"/>
  <c r="P139" i="5"/>
  <c r="O139" i="5"/>
  <c r="Q138" i="5"/>
  <c r="P138" i="5"/>
  <c r="O138" i="5"/>
  <c r="Q137" i="5"/>
  <c r="P137" i="5"/>
  <c r="O137" i="5"/>
  <c r="Q136" i="5"/>
  <c r="P136" i="5"/>
  <c r="O136" i="5"/>
  <c r="Q135" i="5"/>
  <c r="P135" i="5"/>
  <c r="O135" i="5"/>
  <c r="Q134" i="5"/>
  <c r="P134" i="5"/>
  <c r="O134" i="5"/>
  <c r="Q133" i="5"/>
  <c r="P133" i="5"/>
  <c r="O133" i="5"/>
  <c r="Q132" i="5"/>
  <c r="P132" i="5"/>
  <c r="O132" i="5"/>
  <c r="Q131" i="5"/>
  <c r="P131" i="5"/>
  <c r="O131" i="5"/>
  <c r="Q130" i="5"/>
  <c r="P130" i="5"/>
  <c r="O130" i="5"/>
  <c r="Q129" i="5"/>
  <c r="P129" i="5"/>
  <c r="O129" i="5"/>
  <c r="Q128" i="5"/>
  <c r="P128" i="5"/>
  <c r="O128" i="5"/>
  <c r="Q127" i="5"/>
  <c r="P127" i="5"/>
  <c r="O127" i="5"/>
  <c r="Q126" i="5"/>
  <c r="P126" i="5"/>
  <c r="O126" i="5"/>
  <c r="Q125" i="5"/>
  <c r="P125" i="5"/>
  <c r="O125" i="5"/>
  <c r="Q124" i="5"/>
  <c r="P124" i="5"/>
  <c r="O124" i="5"/>
  <c r="Q123" i="5"/>
  <c r="P123" i="5"/>
  <c r="O123" i="5"/>
  <c r="Q122" i="5"/>
  <c r="P122" i="5"/>
  <c r="O122" i="5"/>
  <c r="Q121" i="5"/>
  <c r="P121" i="5"/>
  <c r="O121" i="5"/>
  <c r="Q120" i="5"/>
  <c r="P120" i="5"/>
  <c r="O120" i="5"/>
  <c r="Q119" i="5"/>
  <c r="P119" i="5"/>
  <c r="O119" i="5"/>
  <c r="Q118" i="5"/>
  <c r="P118" i="5"/>
  <c r="O118" i="5"/>
  <c r="Q117" i="5"/>
  <c r="P117" i="5"/>
  <c r="O117" i="5"/>
  <c r="Q116" i="5"/>
  <c r="P116" i="5"/>
  <c r="O116" i="5"/>
  <c r="Q115" i="5"/>
  <c r="P115" i="5"/>
  <c r="O115" i="5"/>
  <c r="Q114" i="5"/>
  <c r="P114" i="5"/>
  <c r="O114" i="5"/>
  <c r="Q113" i="5"/>
  <c r="P113" i="5"/>
  <c r="O113" i="5"/>
  <c r="Q112" i="5"/>
  <c r="P112" i="5"/>
  <c r="O112" i="5"/>
  <c r="Q111" i="5"/>
  <c r="P111" i="5"/>
  <c r="O111" i="5"/>
  <c r="Q110" i="5"/>
  <c r="P110" i="5"/>
  <c r="O110" i="5"/>
  <c r="Q109" i="5"/>
  <c r="P109" i="5"/>
  <c r="O109" i="5"/>
  <c r="Q108" i="5"/>
  <c r="P108" i="5"/>
  <c r="O108" i="5"/>
  <c r="Q107" i="5"/>
  <c r="P107" i="5"/>
  <c r="O107" i="5"/>
  <c r="Q106" i="5"/>
  <c r="P106" i="5"/>
  <c r="O106" i="5"/>
  <c r="Q105" i="5"/>
  <c r="P105" i="5"/>
  <c r="O105" i="5"/>
  <c r="Q104" i="5"/>
  <c r="P104" i="5"/>
  <c r="O104" i="5"/>
  <c r="Q103" i="5"/>
  <c r="P103" i="5"/>
  <c r="O103" i="5"/>
  <c r="Q102" i="5"/>
  <c r="P102" i="5"/>
  <c r="O102" i="5"/>
  <c r="Q101" i="5"/>
  <c r="P101" i="5"/>
  <c r="O101" i="5"/>
  <c r="Q100" i="5"/>
  <c r="P100" i="5"/>
  <c r="O100" i="5"/>
  <c r="Q99" i="5"/>
  <c r="P99" i="5"/>
  <c r="O99" i="5"/>
  <c r="Q98" i="5"/>
  <c r="P98" i="5"/>
  <c r="O98" i="5"/>
  <c r="Q97" i="5"/>
  <c r="P97" i="5"/>
  <c r="O97" i="5"/>
  <c r="Q96" i="5"/>
  <c r="P96" i="5"/>
  <c r="O96" i="5"/>
  <c r="Q95" i="5"/>
  <c r="P95" i="5"/>
  <c r="O95" i="5"/>
  <c r="Q94" i="5"/>
  <c r="P94" i="5"/>
  <c r="O94" i="5"/>
  <c r="Q93" i="5"/>
  <c r="P93" i="5"/>
  <c r="O93" i="5"/>
  <c r="Q92" i="5"/>
  <c r="P92" i="5"/>
  <c r="O92" i="5"/>
  <c r="Q91" i="5"/>
  <c r="P91" i="5"/>
  <c r="O91" i="5"/>
  <c r="Q90" i="5"/>
  <c r="P90" i="5"/>
  <c r="O90" i="5"/>
  <c r="Q89" i="5"/>
  <c r="P89" i="5"/>
  <c r="O89" i="5"/>
  <c r="Q88" i="5"/>
  <c r="P88" i="5"/>
  <c r="O88" i="5"/>
  <c r="Q87" i="5"/>
  <c r="P87" i="5"/>
  <c r="O87" i="5"/>
  <c r="Q86" i="5"/>
  <c r="P86" i="5"/>
  <c r="O86" i="5"/>
  <c r="Q85" i="5"/>
  <c r="P85" i="5"/>
  <c r="O85" i="5"/>
  <c r="Q84" i="5"/>
  <c r="P84" i="5"/>
  <c r="O84" i="5"/>
  <c r="Q83" i="5"/>
  <c r="P83" i="5"/>
  <c r="O83" i="5"/>
  <c r="Q82" i="5"/>
  <c r="P82" i="5"/>
  <c r="O82" i="5"/>
  <c r="Q81" i="5"/>
  <c r="P81" i="5"/>
  <c r="O81" i="5"/>
  <c r="Q80" i="5"/>
  <c r="P80" i="5"/>
  <c r="O80" i="5"/>
  <c r="Q79" i="5"/>
  <c r="P79" i="5"/>
  <c r="O79" i="5"/>
  <c r="Q78" i="5"/>
  <c r="P78" i="5"/>
  <c r="O78" i="5"/>
  <c r="Q77" i="5"/>
  <c r="P77" i="5"/>
  <c r="O77" i="5"/>
  <c r="Q76" i="5"/>
  <c r="P76" i="5"/>
  <c r="O76" i="5"/>
  <c r="Q75" i="5"/>
  <c r="P75" i="5"/>
  <c r="O75" i="5"/>
  <c r="Q74" i="5"/>
  <c r="P74" i="5"/>
  <c r="O74" i="5"/>
  <c r="Q73" i="5"/>
  <c r="P73" i="5"/>
  <c r="O73" i="5"/>
  <c r="Q72" i="5"/>
  <c r="P72" i="5"/>
  <c r="O72" i="5"/>
  <c r="Q71" i="5"/>
  <c r="P71" i="5"/>
  <c r="O71" i="5"/>
  <c r="Q70" i="5"/>
  <c r="P70" i="5"/>
  <c r="O70" i="5"/>
  <c r="Q69" i="5"/>
  <c r="P69" i="5"/>
  <c r="O69" i="5"/>
  <c r="Q68" i="5"/>
  <c r="P68" i="5"/>
  <c r="O68" i="5"/>
  <c r="Q67" i="5"/>
  <c r="P67" i="5"/>
  <c r="O67" i="5"/>
  <c r="Q66" i="5"/>
  <c r="P66" i="5"/>
  <c r="O66" i="5"/>
  <c r="Q65" i="5"/>
  <c r="P65" i="5"/>
  <c r="O65" i="5"/>
  <c r="Q64" i="5"/>
  <c r="P64" i="5"/>
  <c r="O64" i="5"/>
  <c r="Q63" i="5"/>
  <c r="P63" i="5"/>
  <c r="O63" i="5"/>
  <c r="Q62" i="5"/>
  <c r="P62" i="5"/>
  <c r="O62" i="5"/>
  <c r="Q61" i="5"/>
  <c r="P61" i="5"/>
  <c r="O61" i="5"/>
  <c r="Q60" i="5"/>
  <c r="P60" i="5"/>
  <c r="O60" i="5"/>
  <c r="Q59" i="5"/>
  <c r="P59" i="5"/>
  <c r="O59" i="5"/>
  <c r="Q58" i="5"/>
  <c r="P58" i="5"/>
  <c r="O58" i="5"/>
  <c r="Q57" i="5"/>
  <c r="P57" i="5"/>
  <c r="O57" i="5"/>
  <c r="Q56" i="5"/>
  <c r="P56" i="5"/>
  <c r="O56" i="5"/>
  <c r="Q55" i="5"/>
  <c r="P55" i="5"/>
  <c r="O55" i="5"/>
  <c r="Q54" i="5"/>
  <c r="P54" i="5"/>
  <c r="O54" i="5"/>
  <c r="Q53" i="5"/>
  <c r="P53" i="5"/>
  <c r="O53" i="5"/>
  <c r="Q52" i="5"/>
  <c r="P52" i="5"/>
  <c r="O52" i="5"/>
  <c r="Q51" i="5"/>
  <c r="P51" i="5"/>
  <c r="O51" i="5"/>
  <c r="Q50" i="5"/>
  <c r="P50" i="5"/>
  <c r="O50" i="5"/>
  <c r="Q49" i="5"/>
  <c r="P49" i="5"/>
  <c r="O49" i="5"/>
  <c r="Q48" i="5"/>
  <c r="P48" i="5"/>
  <c r="O48" i="5"/>
  <c r="Q47" i="5"/>
  <c r="P47" i="5"/>
  <c r="O47" i="5"/>
  <c r="Q46" i="5"/>
  <c r="P46" i="5"/>
  <c r="O46" i="5"/>
  <c r="Q45" i="5"/>
  <c r="P45" i="5"/>
  <c r="O45" i="5"/>
  <c r="Q44" i="5"/>
  <c r="P44" i="5"/>
  <c r="O44" i="5"/>
  <c r="Q43" i="5"/>
  <c r="P43" i="5"/>
  <c r="O43" i="5"/>
  <c r="Q42" i="5"/>
  <c r="P42" i="5"/>
  <c r="O42" i="5"/>
  <c r="Q41" i="5"/>
  <c r="P41" i="5"/>
  <c r="O41" i="5"/>
  <c r="Q40" i="5"/>
  <c r="P40" i="5"/>
  <c r="O40" i="5"/>
  <c r="Q39" i="5"/>
  <c r="P39" i="5"/>
  <c r="O39" i="5"/>
  <c r="Q38" i="5"/>
  <c r="P38" i="5"/>
  <c r="O38" i="5"/>
  <c r="Q37" i="5"/>
  <c r="P37" i="5"/>
  <c r="O37" i="5"/>
  <c r="Q36" i="5"/>
  <c r="P36" i="5"/>
  <c r="O36" i="5"/>
  <c r="Q35" i="5"/>
  <c r="P35" i="5"/>
  <c r="O35" i="5"/>
  <c r="Q34" i="5"/>
  <c r="P34" i="5"/>
  <c r="O34" i="5"/>
  <c r="Q33" i="5"/>
  <c r="P33" i="5"/>
  <c r="O33" i="5"/>
  <c r="Q32" i="5"/>
  <c r="P32" i="5"/>
  <c r="O32" i="5"/>
  <c r="Q31" i="5"/>
  <c r="P31" i="5"/>
  <c r="O31" i="5"/>
  <c r="Q30" i="5"/>
  <c r="P30" i="5"/>
  <c r="O30" i="5"/>
  <c r="Q29" i="5"/>
  <c r="P29" i="5"/>
  <c r="O29" i="5"/>
  <c r="Q28" i="5"/>
  <c r="P28" i="5"/>
  <c r="O28" i="5"/>
  <c r="Q27" i="5"/>
  <c r="P27" i="5"/>
  <c r="O27" i="5"/>
  <c r="Q26" i="5"/>
  <c r="P26" i="5"/>
  <c r="O26" i="5"/>
  <c r="Q25" i="5"/>
  <c r="P25" i="5"/>
  <c r="O25" i="5"/>
  <c r="Q24" i="5"/>
  <c r="P24" i="5"/>
  <c r="O24" i="5"/>
  <c r="Q23" i="5"/>
  <c r="P23" i="5"/>
  <c r="O23" i="5"/>
  <c r="Q22" i="5"/>
  <c r="P22" i="5"/>
  <c r="O22" i="5"/>
  <c r="Q21" i="5"/>
  <c r="P21" i="5"/>
  <c r="O21" i="5"/>
  <c r="Q20" i="5"/>
  <c r="P20" i="5"/>
  <c r="O20" i="5"/>
  <c r="Q19" i="5"/>
  <c r="P19" i="5"/>
  <c r="O19" i="5"/>
  <c r="Q18" i="5"/>
  <c r="P18" i="5"/>
  <c r="O18" i="5"/>
  <c r="Q17" i="5"/>
  <c r="P17" i="5"/>
  <c r="O17" i="5"/>
  <c r="Q16" i="5"/>
  <c r="P16" i="5"/>
  <c r="O16" i="5"/>
  <c r="Q15" i="5"/>
  <c r="P15" i="5"/>
  <c r="O15" i="5"/>
  <c r="Q14" i="5"/>
  <c r="P14" i="5"/>
  <c r="O14" i="5"/>
  <c r="Q13" i="5"/>
  <c r="P13" i="5"/>
  <c r="O13" i="5"/>
  <c r="Q12" i="5"/>
  <c r="P12" i="5"/>
  <c r="O12" i="5"/>
  <c r="Q11" i="5"/>
  <c r="P11" i="5"/>
  <c r="O11" i="5"/>
  <c r="Q10" i="5"/>
  <c r="P10" i="5"/>
  <c r="O10" i="5"/>
  <c r="Q9" i="5"/>
  <c r="P9" i="5"/>
  <c r="O9" i="5"/>
  <c r="Q8" i="5"/>
  <c r="P8" i="5"/>
  <c r="O8" i="5"/>
  <c r="Q7" i="5"/>
  <c r="P7" i="5"/>
  <c r="O7" i="5"/>
  <c r="Q6" i="5"/>
  <c r="P6" i="5"/>
  <c r="O6" i="5"/>
  <c r="Q5" i="5"/>
  <c r="P5" i="5"/>
  <c r="O5" i="5"/>
  <c r="Q4" i="5"/>
  <c r="P4" i="5"/>
  <c r="O4" i="5"/>
  <c r="Q3" i="5"/>
  <c r="P3" i="5"/>
  <c r="O3" i="5"/>
  <c r="Q2" i="5"/>
  <c r="P2" i="5"/>
  <c r="O2" i="5"/>
  <c r="N407" i="5"/>
  <c r="M407" i="5"/>
  <c r="L407" i="5"/>
  <c r="K407" i="5"/>
  <c r="J407" i="5"/>
  <c r="I407" i="5"/>
  <c r="H407" i="5"/>
  <c r="G407" i="5"/>
  <c r="F407" i="5"/>
  <c r="E407" i="5"/>
  <c r="C407" i="5"/>
  <c r="D407" i="5" s="1"/>
  <c r="N406" i="5"/>
  <c r="M406" i="5"/>
  <c r="L406" i="5"/>
  <c r="K406" i="5"/>
  <c r="J406" i="5"/>
  <c r="I406" i="5"/>
  <c r="H406" i="5"/>
  <c r="G406" i="5"/>
  <c r="F406" i="5"/>
  <c r="E406" i="5"/>
  <c r="C406" i="5"/>
  <c r="D406" i="5" s="1"/>
  <c r="N405" i="5"/>
  <c r="M405" i="5"/>
  <c r="L405" i="5"/>
  <c r="K405" i="5"/>
  <c r="J405" i="5"/>
  <c r="I405" i="5"/>
  <c r="H405" i="5"/>
  <c r="G405" i="5"/>
  <c r="F405" i="5"/>
  <c r="E405" i="5"/>
  <c r="C405" i="5"/>
  <c r="D405" i="5" s="1"/>
  <c r="N404" i="5"/>
  <c r="M404" i="5"/>
  <c r="L404" i="5"/>
  <c r="K404" i="5"/>
  <c r="J404" i="5"/>
  <c r="I404" i="5"/>
  <c r="H404" i="5"/>
  <c r="G404" i="5"/>
  <c r="F404" i="5"/>
  <c r="E404" i="5"/>
  <c r="C404" i="5"/>
  <c r="D404" i="5" s="1"/>
  <c r="N403" i="5"/>
  <c r="M403" i="5"/>
  <c r="L403" i="5"/>
  <c r="K403" i="5"/>
  <c r="J403" i="5"/>
  <c r="I403" i="5"/>
  <c r="H403" i="5"/>
  <c r="G403" i="5"/>
  <c r="F403" i="5"/>
  <c r="E403" i="5"/>
  <c r="C403" i="5"/>
  <c r="D403" i="5" s="1"/>
  <c r="N402" i="5"/>
  <c r="M402" i="5"/>
  <c r="L402" i="5"/>
  <c r="K402" i="5"/>
  <c r="J402" i="5"/>
  <c r="I402" i="5"/>
  <c r="H402" i="5"/>
  <c r="G402" i="5"/>
  <c r="F402" i="5"/>
  <c r="E402" i="5"/>
  <c r="C402" i="5"/>
  <c r="D402" i="5" s="1"/>
  <c r="N401" i="5"/>
  <c r="M401" i="5"/>
  <c r="L401" i="5"/>
  <c r="K401" i="5"/>
  <c r="J401" i="5"/>
  <c r="I401" i="5"/>
  <c r="H401" i="5"/>
  <c r="G401" i="5"/>
  <c r="F401" i="5"/>
  <c r="E401" i="5"/>
  <c r="C401" i="5"/>
  <c r="D401" i="5" s="1"/>
  <c r="N400" i="5"/>
  <c r="M400" i="5"/>
  <c r="L400" i="5"/>
  <c r="K400" i="5"/>
  <c r="J400" i="5"/>
  <c r="I400" i="5"/>
  <c r="H400" i="5"/>
  <c r="G400" i="5"/>
  <c r="F400" i="5"/>
  <c r="E400" i="5"/>
  <c r="C400" i="5"/>
  <c r="D400" i="5" s="1"/>
  <c r="N399" i="5"/>
  <c r="M399" i="5"/>
  <c r="L399" i="5"/>
  <c r="K399" i="5"/>
  <c r="J399" i="5"/>
  <c r="I399" i="5"/>
  <c r="H399" i="5"/>
  <c r="G399" i="5"/>
  <c r="F399" i="5"/>
  <c r="E399" i="5"/>
  <c r="C399" i="5"/>
  <c r="D399" i="5" s="1"/>
  <c r="N398" i="5"/>
  <c r="M398" i="5"/>
  <c r="L398" i="5"/>
  <c r="K398" i="5"/>
  <c r="J398" i="5"/>
  <c r="I398" i="5"/>
  <c r="H398" i="5"/>
  <c r="G398" i="5"/>
  <c r="F398" i="5"/>
  <c r="E398" i="5"/>
  <c r="C398" i="5"/>
  <c r="D398" i="5" s="1"/>
  <c r="N397" i="5"/>
  <c r="M397" i="5"/>
  <c r="L397" i="5"/>
  <c r="K397" i="5"/>
  <c r="J397" i="5"/>
  <c r="I397" i="5"/>
  <c r="H397" i="5"/>
  <c r="G397" i="5"/>
  <c r="F397" i="5"/>
  <c r="E397" i="5"/>
  <c r="C397" i="5"/>
  <c r="D397" i="5" s="1"/>
  <c r="N396" i="5"/>
  <c r="M396" i="5"/>
  <c r="L396" i="5"/>
  <c r="K396" i="5"/>
  <c r="J396" i="5"/>
  <c r="I396" i="5"/>
  <c r="H396" i="5"/>
  <c r="G396" i="5"/>
  <c r="F396" i="5"/>
  <c r="E396" i="5"/>
  <c r="C396" i="5"/>
  <c r="D396" i="5" s="1"/>
  <c r="N395" i="5"/>
  <c r="M395" i="5"/>
  <c r="L395" i="5"/>
  <c r="K395" i="5"/>
  <c r="J395" i="5"/>
  <c r="I395" i="5"/>
  <c r="H395" i="5"/>
  <c r="G395" i="5"/>
  <c r="F395" i="5"/>
  <c r="E395" i="5"/>
  <c r="C395" i="5"/>
  <c r="D395" i="5" s="1"/>
  <c r="N394" i="5"/>
  <c r="M394" i="5"/>
  <c r="L394" i="5"/>
  <c r="K394" i="5"/>
  <c r="J394" i="5"/>
  <c r="I394" i="5"/>
  <c r="H394" i="5"/>
  <c r="G394" i="5"/>
  <c r="F394" i="5"/>
  <c r="E394" i="5"/>
  <c r="C394" i="5"/>
  <c r="D394" i="5" s="1"/>
  <c r="N393" i="5"/>
  <c r="M393" i="5"/>
  <c r="L393" i="5"/>
  <c r="K393" i="5"/>
  <c r="J393" i="5"/>
  <c r="I393" i="5"/>
  <c r="H393" i="5"/>
  <c r="G393" i="5"/>
  <c r="F393" i="5"/>
  <c r="E393" i="5"/>
  <c r="C393" i="5"/>
  <c r="D393" i="5" s="1"/>
  <c r="N392" i="5"/>
  <c r="M392" i="5"/>
  <c r="L392" i="5"/>
  <c r="K392" i="5"/>
  <c r="J392" i="5"/>
  <c r="I392" i="5"/>
  <c r="H392" i="5"/>
  <c r="G392" i="5"/>
  <c r="F392" i="5"/>
  <c r="E392" i="5"/>
  <c r="C392" i="5"/>
  <c r="D392" i="5" s="1"/>
  <c r="N391" i="5"/>
  <c r="M391" i="5"/>
  <c r="L391" i="5"/>
  <c r="K391" i="5"/>
  <c r="J391" i="5"/>
  <c r="I391" i="5"/>
  <c r="H391" i="5"/>
  <c r="G391" i="5"/>
  <c r="F391" i="5"/>
  <c r="E391" i="5"/>
  <c r="C391" i="5"/>
  <c r="D391" i="5" s="1"/>
  <c r="N390" i="5"/>
  <c r="M390" i="5"/>
  <c r="L390" i="5"/>
  <c r="K390" i="5"/>
  <c r="J390" i="5"/>
  <c r="I390" i="5"/>
  <c r="H390" i="5"/>
  <c r="G390" i="5"/>
  <c r="F390" i="5"/>
  <c r="E390" i="5"/>
  <c r="C390" i="5"/>
  <c r="D390" i="5" s="1"/>
  <c r="N389" i="5"/>
  <c r="M389" i="5"/>
  <c r="L389" i="5"/>
  <c r="K389" i="5"/>
  <c r="J389" i="5"/>
  <c r="I389" i="5"/>
  <c r="H389" i="5"/>
  <c r="G389" i="5"/>
  <c r="F389" i="5"/>
  <c r="E389" i="5"/>
  <c r="C389" i="5"/>
  <c r="D389" i="5" s="1"/>
  <c r="N388" i="5"/>
  <c r="M388" i="5"/>
  <c r="L388" i="5"/>
  <c r="K388" i="5"/>
  <c r="J388" i="5"/>
  <c r="I388" i="5"/>
  <c r="H388" i="5"/>
  <c r="G388" i="5"/>
  <c r="F388" i="5"/>
  <c r="E388" i="5"/>
  <c r="C388" i="5"/>
  <c r="D388" i="5" s="1"/>
  <c r="N387" i="5"/>
  <c r="M387" i="5"/>
  <c r="L387" i="5"/>
  <c r="K387" i="5"/>
  <c r="J387" i="5"/>
  <c r="I387" i="5"/>
  <c r="H387" i="5"/>
  <c r="G387" i="5"/>
  <c r="F387" i="5"/>
  <c r="E387" i="5"/>
  <c r="C387" i="5"/>
  <c r="D387" i="5" s="1"/>
  <c r="N386" i="5"/>
  <c r="M386" i="5"/>
  <c r="L386" i="5"/>
  <c r="K386" i="5"/>
  <c r="J386" i="5"/>
  <c r="I386" i="5"/>
  <c r="H386" i="5"/>
  <c r="G386" i="5"/>
  <c r="F386" i="5"/>
  <c r="E386" i="5"/>
  <c r="C386" i="5"/>
  <c r="D386" i="5" s="1"/>
  <c r="N385" i="5"/>
  <c r="M385" i="5"/>
  <c r="L385" i="5"/>
  <c r="K385" i="5"/>
  <c r="J385" i="5"/>
  <c r="I385" i="5"/>
  <c r="H385" i="5"/>
  <c r="G385" i="5"/>
  <c r="F385" i="5"/>
  <c r="E385" i="5"/>
  <c r="C385" i="5"/>
  <c r="D385" i="5" s="1"/>
  <c r="N384" i="5"/>
  <c r="M384" i="5"/>
  <c r="L384" i="5"/>
  <c r="K384" i="5"/>
  <c r="J384" i="5"/>
  <c r="I384" i="5"/>
  <c r="H384" i="5"/>
  <c r="G384" i="5"/>
  <c r="F384" i="5"/>
  <c r="E384" i="5"/>
  <c r="C384" i="5"/>
  <c r="D384" i="5" s="1"/>
  <c r="N383" i="5"/>
  <c r="M383" i="5"/>
  <c r="L383" i="5"/>
  <c r="K383" i="5"/>
  <c r="J383" i="5"/>
  <c r="I383" i="5"/>
  <c r="H383" i="5"/>
  <c r="G383" i="5"/>
  <c r="F383" i="5"/>
  <c r="E383" i="5"/>
  <c r="C383" i="5"/>
  <c r="D383" i="5" s="1"/>
  <c r="N382" i="5"/>
  <c r="M382" i="5"/>
  <c r="L382" i="5"/>
  <c r="K382" i="5"/>
  <c r="J382" i="5"/>
  <c r="I382" i="5"/>
  <c r="H382" i="5"/>
  <c r="G382" i="5"/>
  <c r="F382" i="5"/>
  <c r="E382" i="5"/>
  <c r="C382" i="5"/>
  <c r="D382" i="5" s="1"/>
  <c r="N381" i="5"/>
  <c r="M381" i="5"/>
  <c r="L381" i="5"/>
  <c r="K381" i="5"/>
  <c r="J381" i="5"/>
  <c r="I381" i="5"/>
  <c r="H381" i="5"/>
  <c r="G381" i="5"/>
  <c r="F381" i="5"/>
  <c r="E381" i="5"/>
  <c r="C381" i="5"/>
  <c r="D381" i="5" s="1"/>
  <c r="N380" i="5"/>
  <c r="M380" i="5"/>
  <c r="L380" i="5"/>
  <c r="K380" i="5"/>
  <c r="J380" i="5"/>
  <c r="I380" i="5"/>
  <c r="H380" i="5"/>
  <c r="G380" i="5"/>
  <c r="F380" i="5"/>
  <c r="E380" i="5"/>
  <c r="C380" i="5"/>
  <c r="D380" i="5" s="1"/>
  <c r="N379" i="5"/>
  <c r="M379" i="5"/>
  <c r="L379" i="5"/>
  <c r="K379" i="5"/>
  <c r="J379" i="5"/>
  <c r="I379" i="5"/>
  <c r="H379" i="5"/>
  <c r="G379" i="5"/>
  <c r="F379" i="5"/>
  <c r="E379" i="5"/>
  <c r="C379" i="5"/>
  <c r="D379" i="5" s="1"/>
  <c r="N378" i="5"/>
  <c r="M378" i="5"/>
  <c r="L378" i="5"/>
  <c r="K378" i="5"/>
  <c r="J378" i="5"/>
  <c r="I378" i="5"/>
  <c r="H378" i="5"/>
  <c r="G378" i="5"/>
  <c r="F378" i="5"/>
  <c r="E378" i="5"/>
  <c r="C378" i="5"/>
  <c r="D378" i="5" s="1"/>
  <c r="N377" i="5"/>
  <c r="M377" i="5"/>
  <c r="L377" i="5"/>
  <c r="K377" i="5"/>
  <c r="J377" i="5"/>
  <c r="I377" i="5"/>
  <c r="H377" i="5"/>
  <c r="G377" i="5"/>
  <c r="F377" i="5"/>
  <c r="E377" i="5"/>
  <c r="C377" i="5"/>
  <c r="D377" i="5" s="1"/>
  <c r="N376" i="5"/>
  <c r="M376" i="5"/>
  <c r="L376" i="5"/>
  <c r="K376" i="5"/>
  <c r="J376" i="5"/>
  <c r="I376" i="5"/>
  <c r="H376" i="5"/>
  <c r="G376" i="5"/>
  <c r="F376" i="5"/>
  <c r="E376" i="5"/>
  <c r="C376" i="5"/>
  <c r="D376" i="5" s="1"/>
  <c r="N375" i="5"/>
  <c r="M375" i="5"/>
  <c r="L375" i="5"/>
  <c r="K375" i="5"/>
  <c r="J375" i="5"/>
  <c r="I375" i="5"/>
  <c r="H375" i="5"/>
  <c r="G375" i="5"/>
  <c r="F375" i="5"/>
  <c r="E375" i="5"/>
  <c r="C375" i="5"/>
  <c r="D375" i="5" s="1"/>
  <c r="N374" i="5"/>
  <c r="M374" i="5"/>
  <c r="L374" i="5"/>
  <c r="K374" i="5"/>
  <c r="J374" i="5"/>
  <c r="I374" i="5"/>
  <c r="H374" i="5"/>
  <c r="G374" i="5"/>
  <c r="F374" i="5"/>
  <c r="E374" i="5"/>
  <c r="C374" i="5"/>
  <c r="D374" i="5" s="1"/>
  <c r="N373" i="5"/>
  <c r="M373" i="5"/>
  <c r="L373" i="5"/>
  <c r="K373" i="5"/>
  <c r="J373" i="5"/>
  <c r="I373" i="5"/>
  <c r="H373" i="5"/>
  <c r="G373" i="5"/>
  <c r="F373" i="5"/>
  <c r="E373" i="5"/>
  <c r="C373" i="5"/>
  <c r="D373" i="5" s="1"/>
  <c r="N372" i="5"/>
  <c r="M372" i="5"/>
  <c r="L372" i="5"/>
  <c r="K372" i="5"/>
  <c r="J372" i="5"/>
  <c r="I372" i="5"/>
  <c r="H372" i="5"/>
  <c r="G372" i="5"/>
  <c r="F372" i="5"/>
  <c r="E372" i="5"/>
  <c r="C372" i="5"/>
  <c r="D372" i="5" s="1"/>
  <c r="N371" i="5"/>
  <c r="M371" i="5"/>
  <c r="L371" i="5"/>
  <c r="K371" i="5"/>
  <c r="J371" i="5"/>
  <c r="I371" i="5"/>
  <c r="H371" i="5"/>
  <c r="G371" i="5"/>
  <c r="F371" i="5"/>
  <c r="E371" i="5"/>
  <c r="C371" i="5"/>
  <c r="D371" i="5" s="1"/>
  <c r="N370" i="5"/>
  <c r="M370" i="5"/>
  <c r="L370" i="5"/>
  <c r="K370" i="5"/>
  <c r="J370" i="5"/>
  <c r="I370" i="5"/>
  <c r="H370" i="5"/>
  <c r="G370" i="5"/>
  <c r="F370" i="5"/>
  <c r="E370" i="5"/>
  <c r="C370" i="5"/>
  <c r="D370" i="5" s="1"/>
  <c r="N369" i="5"/>
  <c r="M369" i="5"/>
  <c r="L369" i="5"/>
  <c r="K369" i="5"/>
  <c r="J369" i="5"/>
  <c r="I369" i="5"/>
  <c r="H369" i="5"/>
  <c r="G369" i="5"/>
  <c r="F369" i="5"/>
  <c r="E369" i="5"/>
  <c r="C369" i="5"/>
  <c r="D369" i="5" s="1"/>
  <c r="N368" i="5"/>
  <c r="M368" i="5"/>
  <c r="L368" i="5"/>
  <c r="K368" i="5"/>
  <c r="J368" i="5"/>
  <c r="I368" i="5"/>
  <c r="H368" i="5"/>
  <c r="G368" i="5"/>
  <c r="F368" i="5"/>
  <c r="E368" i="5"/>
  <c r="C368" i="5"/>
  <c r="D368" i="5" s="1"/>
  <c r="N367" i="5"/>
  <c r="M367" i="5"/>
  <c r="L367" i="5"/>
  <c r="K367" i="5"/>
  <c r="J367" i="5"/>
  <c r="I367" i="5"/>
  <c r="H367" i="5"/>
  <c r="G367" i="5"/>
  <c r="F367" i="5"/>
  <c r="E367" i="5"/>
  <c r="C367" i="5"/>
  <c r="D367" i="5" s="1"/>
  <c r="N366" i="5"/>
  <c r="M366" i="5"/>
  <c r="L366" i="5"/>
  <c r="K366" i="5"/>
  <c r="J366" i="5"/>
  <c r="I366" i="5"/>
  <c r="H366" i="5"/>
  <c r="G366" i="5"/>
  <c r="F366" i="5"/>
  <c r="E366" i="5"/>
  <c r="C366" i="5"/>
  <c r="D366" i="5" s="1"/>
  <c r="N365" i="5"/>
  <c r="M365" i="5"/>
  <c r="L365" i="5"/>
  <c r="K365" i="5"/>
  <c r="J365" i="5"/>
  <c r="I365" i="5"/>
  <c r="H365" i="5"/>
  <c r="G365" i="5"/>
  <c r="F365" i="5"/>
  <c r="E365" i="5"/>
  <c r="C365" i="5"/>
  <c r="D365" i="5" s="1"/>
  <c r="N364" i="5"/>
  <c r="M364" i="5"/>
  <c r="L364" i="5"/>
  <c r="K364" i="5"/>
  <c r="J364" i="5"/>
  <c r="I364" i="5"/>
  <c r="H364" i="5"/>
  <c r="G364" i="5"/>
  <c r="F364" i="5"/>
  <c r="E364" i="5"/>
  <c r="C364" i="5"/>
  <c r="D364" i="5" s="1"/>
  <c r="N363" i="5"/>
  <c r="M363" i="5"/>
  <c r="L363" i="5"/>
  <c r="K363" i="5"/>
  <c r="J363" i="5"/>
  <c r="I363" i="5"/>
  <c r="H363" i="5"/>
  <c r="G363" i="5"/>
  <c r="F363" i="5"/>
  <c r="E363" i="5"/>
  <c r="C363" i="5"/>
  <c r="D363" i="5" s="1"/>
  <c r="N362" i="5"/>
  <c r="M362" i="5"/>
  <c r="L362" i="5"/>
  <c r="K362" i="5"/>
  <c r="J362" i="5"/>
  <c r="I362" i="5"/>
  <c r="H362" i="5"/>
  <c r="G362" i="5"/>
  <c r="F362" i="5"/>
  <c r="E362" i="5"/>
  <c r="C362" i="5"/>
  <c r="D362" i="5" s="1"/>
  <c r="N361" i="5"/>
  <c r="M361" i="5"/>
  <c r="L361" i="5"/>
  <c r="K361" i="5"/>
  <c r="J361" i="5"/>
  <c r="I361" i="5"/>
  <c r="H361" i="5"/>
  <c r="G361" i="5"/>
  <c r="F361" i="5"/>
  <c r="E361" i="5"/>
  <c r="C361" i="5"/>
  <c r="D361" i="5" s="1"/>
  <c r="N360" i="5"/>
  <c r="M360" i="5"/>
  <c r="L360" i="5"/>
  <c r="K360" i="5"/>
  <c r="J360" i="5"/>
  <c r="I360" i="5"/>
  <c r="H360" i="5"/>
  <c r="G360" i="5"/>
  <c r="F360" i="5"/>
  <c r="E360" i="5"/>
  <c r="C360" i="5"/>
  <c r="D360" i="5" s="1"/>
  <c r="N359" i="5"/>
  <c r="M359" i="5"/>
  <c r="L359" i="5"/>
  <c r="K359" i="5"/>
  <c r="J359" i="5"/>
  <c r="I359" i="5"/>
  <c r="H359" i="5"/>
  <c r="G359" i="5"/>
  <c r="F359" i="5"/>
  <c r="E359" i="5"/>
  <c r="C359" i="5"/>
  <c r="D359" i="5" s="1"/>
  <c r="N358" i="5"/>
  <c r="M358" i="5"/>
  <c r="L358" i="5"/>
  <c r="K358" i="5"/>
  <c r="J358" i="5"/>
  <c r="I358" i="5"/>
  <c r="H358" i="5"/>
  <c r="G358" i="5"/>
  <c r="F358" i="5"/>
  <c r="E358" i="5"/>
  <c r="C358" i="5"/>
  <c r="D358" i="5" s="1"/>
  <c r="N357" i="5"/>
  <c r="M357" i="5"/>
  <c r="L357" i="5"/>
  <c r="K357" i="5"/>
  <c r="J357" i="5"/>
  <c r="I357" i="5"/>
  <c r="H357" i="5"/>
  <c r="G357" i="5"/>
  <c r="F357" i="5"/>
  <c r="E357" i="5"/>
  <c r="C357" i="5"/>
  <c r="D357" i="5" s="1"/>
  <c r="N356" i="5"/>
  <c r="M356" i="5"/>
  <c r="L356" i="5"/>
  <c r="K356" i="5"/>
  <c r="J356" i="5"/>
  <c r="I356" i="5"/>
  <c r="H356" i="5"/>
  <c r="G356" i="5"/>
  <c r="F356" i="5"/>
  <c r="E356" i="5"/>
  <c r="C356" i="5"/>
  <c r="D356" i="5" s="1"/>
  <c r="N355" i="5"/>
  <c r="M355" i="5"/>
  <c r="L355" i="5"/>
  <c r="K355" i="5"/>
  <c r="J355" i="5"/>
  <c r="I355" i="5"/>
  <c r="H355" i="5"/>
  <c r="G355" i="5"/>
  <c r="F355" i="5"/>
  <c r="E355" i="5"/>
  <c r="C355" i="5"/>
  <c r="D355" i="5" s="1"/>
  <c r="N354" i="5"/>
  <c r="M354" i="5"/>
  <c r="L354" i="5"/>
  <c r="K354" i="5"/>
  <c r="J354" i="5"/>
  <c r="I354" i="5"/>
  <c r="H354" i="5"/>
  <c r="G354" i="5"/>
  <c r="F354" i="5"/>
  <c r="E354" i="5"/>
  <c r="C354" i="5"/>
  <c r="D354" i="5" s="1"/>
  <c r="N353" i="5"/>
  <c r="M353" i="5"/>
  <c r="L353" i="5"/>
  <c r="K353" i="5"/>
  <c r="J353" i="5"/>
  <c r="I353" i="5"/>
  <c r="H353" i="5"/>
  <c r="G353" i="5"/>
  <c r="F353" i="5"/>
  <c r="E353" i="5"/>
  <c r="C353" i="5"/>
  <c r="D353" i="5" s="1"/>
  <c r="N352" i="5"/>
  <c r="M352" i="5"/>
  <c r="L352" i="5"/>
  <c r="K352" i="5"/>
  <c r="J352" i="5"/>
  <c r="I352" i="5"/>
  <c r="H352" i="5"/>
  <c r="G352" i="5"/>
  <c r="F352" i="5"/>
  <c r="E352" i="5"/>
  <c r="C352" i="5"/>
  <c r="D352" i="5" s="1"/>
  <c r="N351" i="5"/>
  <c r="M351" i="5"/>
  <c r="L351" i="5"/>
  <c r="K351" i="5"/>
  <c r="J351" i="5"/>
  <c r="I351" i="5"/>
  <c r="H351" i="5"/>
  <c r="G351" i="5"/>
  <c r="F351" i="5"/>
  <c r="E351" i="5"/>
  <c r="C351" i="5"/>
  <c r="D351" i="5" s="1"/>
  <c r="N350" i="5"/>
  <c r="M350" i="5"/>
  <c r="L350" i="5"/>
  <c r="K350" i="5"/>
  <c r="J350" i="5"/>
  <c r="I350" i="5"/>
  <c r="H350" i="5"/>
  <c r="G350" i="5"/>
  <c r="F350" i="5"/>
  <c r="E350" i="5"/>
  <c r="C350" i="5"/>
  <c r="D350" i="5" s="1"/>
  <c r="N349" i="5"/>
  <c r="M349" i="5"/>
  <c r="L349" i="5"/>
  <c r="K349" i="5"/>
  <c r="J349" i="5"/>
  <c r="I349" i="5"/>
  <c r="H349" i="5"/>
  <c r="G349" i="5"/>
  <c r="F349" i="5"/>
  <c r="E349" i="5"/>
  <c r="C349" i="5"/>
  <c r="D349" i="5" s="1"/>
  <c r="N348" i="5"/>
  <c r="M348" i="5"/>
  <c r="L348" i="5"/>
  <c r="K348" i="5"/>
  <c r="J348" i="5"/>
  <c r="I348" i="5"/>
  <c r="H348" i="5"/>
  <c r="G348" i="5"/>
  <c r="F348" i="5"/>
  <c r="E348" i="5"/>
  <c r="C348" i="5"/>
  <c r="D348" i="5" s="1"/>
  <c r="N347" i="5"/>
  <c r="M347" i="5"/>
  <c r="L347" i="5"/>
  <c r="K347" i="5"/>
  <c r="J347" i="5"/>
  <c r="I347" i="5"/>
  <c r="H347" i="5"/>
  <c r="G347" i="5"/>
  <c r="F347" i="5"/>
  <c r="E347" i="5"/>
  <c r="C347" i="5"/>
  <c r="D347" i="5" s="1"/>
  <c r="N346" i="5"/>
  <c r="M346" i="5"/>
  <c r="L346" i="5"/>
  <c r="K346" i="5"/>
  <c r="J346" i="5"/>
  <c r="I346" i="5"/>
  <c r="H346" i="5"/>
  <c r="G346" i="5"/>
  <c r="F346" i="5"/>
  <c r="E346" i="5"/>
  <c r="C346" i="5"/>
  <c r="D346" i="5" s="1"/>
  <c r="N345" i="5"/>
  <c r="M345" i="5"/>
  <c r="L345" i="5"/>
  <c r="K345" i="5"/>
  <c r="J345" i="5"/>
  <c r="I345" i="5"/>
  <c r="H345" i="5"/>
  <c r="G345" i="5"/>
  <c r="F345" i="5"/>
  <c r="E345" i="5"/>
  <c r="C345" i="5"/>
  <c r="D345" i="5" s="1"/>
  <c r="N344" i="5"/>
  <c r="M344" i="5"/>
  <c r="L344" i="5"/>
  <c r="K344" i="5"/>
  <c r="J344" i="5"/>
  <c r="I344" i="5"/>
  <c r="H344" i="5"/>
  <c r="G344" i="5"/>
  <c r="F344" i="5"/>
  <c r="E344" i="5"/>
  <c r="C344" i="5"/>
  <c r="D344" i="5" s="1"/>
  <c r="N343" i="5"/>
  <c r="M343" i="5"/>
  <c r="L343" i="5"/>
  <c r="K343" i="5"/>
  <c r="J343" i="5"/>
  <c r="I343" i="5"/>
  <c r="H343" i="5"/>
  <c r="G343" i="5"/>
  <c r="F343" i="5"/>
  <c r="E343" i="5"/>
  <c r="C343" i="5"/>
  <c r="D343" i="5" s="1"/>
  <c r="N342" i="5"/>
  <c r="M342" i="5"/>
  <c r="L342" i="5"/>
  <c r="K342" i="5"/>
  <c r="J342" i="5"/>
  <c r="I342" i="5"/>
  <c r="H342" i="5"/>
  <c r="G342" i="5"/>
  <c r="F342" i="5"/>
  <c r="E342" i="5"/>
  <c r="C342" i="5"/>
  <c r="D342" i="5" s="1"/>
  <c r="N341" i="5"/>
  <c r="M341" i="5"/>
  <c r="L341" i="5"/>
  <c r="K341" i="5"/>
  <c r="J341" i="5"/>
  <c r="I341" i="5"/>
  <c r="H341" i="5"/>
  <c r="G341" i="5"/>
  <c r="F341" i="5"/>
  <c r="E341" i="5"/>
  <c r="C341" i="5"/>
  <c r="D341" i="5" s="1"/>
  <c r="N340" i="5"/>
  <c r="M340" i="5"/>
  <c r="L340" i="5"/>
  <c r="K340" i="5"/>
  <c r="J340" i="5"/>
  <c r="I340" i="5"/>
  <c r="H340" i="5"/>
  <c r="G340" i="5"/>
  <c r="F340" i="5"/>
  <c r="E340" i="5"/>
  <c r="C340" i="5"/>
  <c r="D340" i="5" s="1"/>
  <c r="N339" i="5"/>
  <c r="M339" i="5"/>
  <c r="L339" i="5"/>
  <c r="K339" i="5"/>
  <c r="J339" i="5"/>
  <c r="I339" i="5"/>
  <c r="H339" i="5"/>
  <c r="G339" i="5"/>
  <c r="F339" i="5"/>
  <c r="E339" i="5"/>
  <c r="C339" i="5"/>
  <c r="D339" i="5" s="1"/>
  <c r="N338" i="5"/>
  <c r="M338" i="5"/>
  <c r="L338" i="5"/>
  <c r="K338" i="5"/>
  <c r="J338" i="5"/>
  <c r="I338" i="5"/>
  <c r="H338" i="5"/>
  <c r="G338" i="5"/>
  <c r="F338" i="5"/>
  <c r="E338" i="5"/>
  <c r="C338" i="5"/>
  <c r="D338" i="5" s="1"/>
  <c r="N337" i="5"/>
  <c r="M337" i="5"/>
  <c r="L337" i="5"/>
  <c r="K337" i="5"/>
  <c r="J337" i="5"/>
  <c r="I337" i="5"/>
  <c r="H337" i="5"/>
  <c r="G337" i="5"/>
  <c r="F337" i="5"/>
  <c r="E337" i="5"/>
  <c r="C337" i="5"/>
  <c r="D337" i="5" s="1"/>
  <c r="N336" i="5"/>
  <c r="M336" i="5"/>
  <c r="L336" i="5"/>
  <c r="K336" i="5"/>
  <c r="J336" i="5"/>
  <c r="I336" i="5"/>
  <c r="H336" i="5"/>
  <c r="G336" i="5"/>
  <c r="F336" i="5"/>
  <c r="E336" i="5"/>
  <c r="C336" i="5"/>
  <c r="D336" i="5" s="1"/>
  <c r="N335" i="5"/>
  <c r="M335" i="5"/>
  <c r="L335" i="5"/>
  <c r="K335" i="5"/>
  <c r="J335" i="5"/>
  <c r="I335" i="5"/>
  <c r="H335" i="5"/>
  <c r="G335" i="5"/>
  <c r="F335" i="5"/>
  <c r="E335" i="5"/>
  <c r="C335" i="5"/>
  <c r="D335" i="5" s="1"/>
  <c r="N334" i="5"/>
  <c r="M334" i="5"/>
  <c r="L334" i="5"/>
  <c r="K334" i="5"/>
  <c r="J334" i="5"/>
  <c r="I334" i="5"/>
  <c r="H334" i="5"/>
  <c r="G334" i="5"/>
  <c r="F334" i="5"/>
  <c r="E334" i="5"/>
  <c r="C334" i="5"/>
  <c r="D334" i="5" s="1"/>
  <c r="N333" i="5"/>
  <c r="M333" i="5"/>
  <c r="L333" i="5"/>
  <c r="K333" i="5"/>
  <c r="J333" i="5"/>
  <c r="I333" i="5"/>
  <c r="H333" i="5"/>
  <c r="G333" i="5"/>
  <c r="F333" i="5"/>
  <c r="E333" i="5"/>
  <c r="C333" i="5"/>
  <c r="D333" i="5" s="1"/>
  <c r="N332" i="5"/>
  <c r="M332" i="5"/>
  <c r="L332" i="5"/>
  <c r="K332" i="5"/>
  <c r="J332" i="5"/>
  <c r="I332" i="5"/>
  <c r="H332" i="5"/>
  <c r="G332" i="5"/>
  <c r="F332" i="5"/>
  <c r="E332" i="5"/>
  <c r="C332" i="5"/>
  <c r="D332" i="5" s="1"/>
  <c r="N331" i="5"/>
  <c r="M331" i="5"/>
  <c r="L331" i="5"/>
  <c r="K331" i="5"/>
  <c r="J331" i="5"/>
  <c r="I331" i="5"/>
  <c r="H331" i="5"/>
  <c r="G331" i="5"/>
  <c r="F331" i="5"/>
  <c r="E331" i="5"/>
  <c r="C331" i="5"/>
  <c r="D331" i="5" s="1"/>
  <c r="N330" i="5"/>
  <c r="M330" i="5"/>
  <c r="L330" i="5"/>
  <c r="K330" i="5"/>
  <c r="J330" i="5"/>
  <c r="I330" i="5"/>
  <c r="H330" i="5"/>
  <c r="G330" i="5"/>
  <c r="F330" i="5"/>
  <c r="E330" i="5"/>
  <c r="C330" i="5"/>
  <c r="D330" i="5" s="1"/>
  <c r="N329" i="5"/>
  <c r="M329" i="5"/>
  <c r="L329" i="5"/>
  <c r="K329" i="5"/>
  <c r="J329" i="5"/>
  <c r="I329" i="5"/>
  <c r="H329" i="5"/>
  <c r="G329" i="5"/>
  <c r="F329" i="5"/>
  <c r="E329" i="5"/>
  <c r="C329" i="5"/>
  <c r="D329" i="5" s="1"/>
  <c r="N328" i="5"/>
  <c r="M328" i="5"/>
  <c r="L328" i="5"/>
  <c r="K328" i="5"/>
  <c r="J328" i="5"/>
  <c r="I328" i="5"/>
  <c r="H328" i="5"/>
  <c r="G328" i="5"/>
  <c r="F328" i="5"/>
  <c r="E328" i="5"/>
  <c r="C328" i="5"/>
  <c r="D328" i="5" s="1"/>
  <c r="N327" i="5"/>
  <c r="M327" i="5"/>
  <c r="L327" i="5"/>
  <c r="K327" i="5"/>
  <c r="J327" i="5"/>
  <c r="I327" i="5"/>
  <c r="H327" i="5"/>
  <c r="G327" i="5"/>
  <c r="F327" i="5"/>
  <c r="E327" i="5"/>
  <c r="C327" i="5"/>
  <c r="D327" i="5" s="1"/>
  <c r="N326" i="5"/>
  <c r="M326" i="5"/>
  <c r="L326" i="5"/>
  <c r="K326" i="5"/>
  <c r="J326" i="5"/>
  <c r="I326" i="5"/>
  <c r="H326" i="5"/>
  <c r="G326" i="5"/>
  <c r="F326" i="5"/>
  <c r="E326" i="5"/>
  <c r="C326" i="5"/>
  <c r="D326" i="5" s="1"/>
  <c r="N325" i="5"/>
  <c r="M325" i="5"/>
  <c r="L325" i="5"/>
  <c r="K325" i="5"/>
  <c r="J325" i="5"/>
  <c r="I325" i="5"/>
  <c r="H325" i="5"/>
  <c r="G325" i="5"/>
  <c r="F325" i="5"/>
  <c r="E325" i="5"/>
  <c r="C325" i="5"/>
  <c r="D325" i="5" s="1"/>
  <c r="N324" i="5"/>
  <c r="M324" i="5"/>
  <c r="L324" i="5"/>
  <c r="K324" i="5"/>
  <c r="J324" i="5"/>
  <c r="I324" i="5"/>
  <c r="H324" i="5"/>
  <c r="G324" i="5"/>
  <c r="F324" i="5"/>
  <c r="E324" i="5"/>
  <c r="C324" i="5"/>
  <c r="D324" i="5" s="1"/>
  <c r="N323" i="5"/>
  <c r="M323" i="5"/>
  <c r="L323" i="5"/>
  <c r="K323" i="5"/>
  <c r="J323" i="5"/>
  <c r="I323" i="5"/>
  <c r="H323" i="5"/>
  <c r="G323" i="5"/>
  <c r="F323" i="5"/>
  <c r="E323" i="5"/>
  <c r="C323" i="5"/>
  <c r="D323" i="5" s="1"/>
  <c r="N322" i="5"/>
  <c r="M322" i="5"/>
  <c r="L322" i="5"/>
  <c r="K322" i="5"/>
  <c r="J322" i="5"/>
  <c r="I322" i="5"/>
  <c r="H322" i="5"/>
  <c r="G322" i="5"/>
  <c r="F322" i="5"/>
  <c r="E322" i="5"/>
  <c r="C322" i="5"/>
  <c r="D322" i="5" s="1"/>
  <c r="N321" i="5"/>
  <c r="M321" i="5"/>
  <c r="L321" i="5"/>
  <c r="K321" i="5"/>
  <c r="J321" i="5"/>
  <c r="I321" i="5"/>
  <c r="H321" i="5"/>
  <c r="G321" i="5"/>
  <c r="F321" i="5"/>
  <c r="E321" i="5"/>
  <c r="C321" i="5"/>
  <c r="D321" i="5" s="1"/>
  <c r="N320" i="5"/>
  <c r="M320" i="5"/>
  <c r="L320" i="5"/>
  <c r="K320" i="5"/>
  <c r="J320" i="5"/>
  <c r="I320" i="5"/>
  <c r="H320" i="5"/>
  <c r="G320" i="5"/>
  <c r="F320" i="5"/>
  <c r="E320" i="5"/>
  <c r="C320" i="5"/>
  <c r="D320" i="5" s="1"/>
  <c r="N319" i="5"/>
  <c r="M319" i="5"/>
  <c r="L319" i="5"/>
  <c r="K319" i="5"/>
  <c r="J319" i="5"/>
  <c r="I319" i="5"/>
  <c r="H319" i="5"/>
  <c r="G319" i="5"/>
  <c r="F319" i="5"/>
  <c r="E319" i="5"/>
  <c r="C319" i="5"/>
  <c r="D319" i="5" s="1"/>
  <c r="N318" i="5"/>
  <c r="M318" i="5"/>
  <c r="L318" i="5"/>
  <c r="K318" i="5"/>
  <c r="J318" i="5"/>
  <c r="I318" i="5"/>
  <c r="H318" i="5"/>
  <c r="G318" i="5"/>
  <c r="F318" i="5"/>
  <c r="E318" i="5"/>
  <c r="C318" i="5"/>
  <c r="D318" i="5" s="1"/>
  <c r="N317" i="5"/>
  <c r="M317" i="5"/>
  <c r="L317" i="5"/>
  <c r="K317" i="5"/>
  <c r="J317" i="5"/>
  <c r="I317" i="5"/>
  <c r="H317" i="5"/>
  <c r="G317" i="5"/>
  <c r="F317" i="5"/>
  <c r="E317" i="5"/>
  <c r="C317" i="5"/>
  <c r="D317" i="5" s="1"/>
  <c r="N316" i="5"/>
  <c r="M316" i="5"/>
  <c r="L316" i="5"/>
  <c r="K316" i="5"/>
  <c r="J316" i="5"/>
  <c r="I316" i="5"/>
  <c r="H316" i="5"/>
  <c r="G316" i="5"/>
  <c r="F316" i="5"/>
  <c r="E316" i="5"/>
  <c r="C316" i="5"/>
  <c r="D316" i="5" s="1"/>
  <c r="N315" i="5"/>
  <c r="M315" i="5"/>
  <c r="L315" i="5"/>
  <c r="K315" i="5"/>
  <c r="J315" i="5"/>
  <c r="I315" i="5"/>
  <c r="H315" i="5"/>
  <c r="G315" i="5"/>
  <c r="F315" i="5"/>
  <c r="E315" i="5"/>
  <c r="C315" i="5"/>
  <c r="D315" i="5" s="1"/>
  <c r="N314" i="5"/>
  <c r="M314" i="5"/>
  <c r="L314" i="5"/>
  <c r="K314" i="5"/>
  <c r="J314" i="5"/>
  <c r="I314" i="5"/>
  <c r="H314" i="5"/>
  <c r="G314" i="5"/>
  <c r="F314" i="5"/>
  <c r="E314" i="5"/>
  <c r="C314" i="5"/>
  <c r="D314" i="5" s="1"/>
  <c r="N313" i="5"/>
  <c r="M313" i="5"/>
  <c r="L313" i="5"/>
  <c r="K313" i="5"/>
  <c r="J313" i="5"/>
  <c r="I313" i="5"/>
  <c r="H313" i="5"/>
  <c r="G313" i="5"/>
  <c r="F313" i="5"/>
  <c r="E313" i="5"/>
  <c r="C313" i="5"/>
  <c r="D313" i="5" s="1"/>
  <c r="N312" i="5"/>
  <c r="M312" i="5"/>
  <c r="L312" i="5"/>
  <c r="K312" i="5"/>
  <c r="J312" i="5"/>
  <c r="I312" i="5"/>
  <c r="H312" i="5"/>
  <c r="G312" i="5"/>
  <c r="F312" i="5"/>
  <c r="E312" i="5"/>
  <c r="C312" i="5"/>
  <c r="D312" i="5" s="1"/>
  <c r="N311" i="5"/>
  <c r="M311" i="5"/>
  <c r="L311" i="5"/>
  <c r="K311" i="5"/>
  <c r="J311" i="5"/>
  <c r="I311" i="5"/>
  <c r="H311" i="5"/>
  <c r="G311" i="5"/>
  <c r="F311" i="5"/>
  <c r="E311" i="5"/>
  <c r="C311" i="5"/>
  <c r="D311" i="5" s="1"/>
  <c r="N310" i="5"/>
  <c r="M310" i="5"/>
  <c r="L310" i="5"/>
  <c r="K310" i="5"/>
  <c r="J310" i="5"/>
  <c r="I310" i="5"/>
  <c r="H310" i="5"/>
  <c r="G310" i="5"/>
  <c r="F310" i="5"/>
  <c r="E310" i="5"/>
  <c r="C310" i="5"/>
  <c r="D310" i="5" s="1"/>
  <c r="N309" i="5"/>
  <c r="M309" i="5"/>
  <c r="L309" i="5"/>
  <c r="K309" i="5"/>
  <c r="J309" i="5"/>
  <c r="I309" i="5"/>
  <c r="H309" i="5"/>
  <c r="G309" i="5"/>
  <c r="F309" i="5"/>
  <c r="E309" i="5"/>
  <c r="C309" i="5"/>
  <c r="D309" i="5" s="1"/>
  <c r="N308" i="5"/>
  <c r="M308" i="5"/>
  <c r="L308" i="5"/>
  <c r="K308" i="5"/>
  <c r="J308" i="5"/>
  <c r="I308" i="5"/>
  <c r="H308" i="5"/>
  <c r="G308" i="5"/>
  <c r="F308" i="5"/>
  <c r="E308" i="5"/>
  <c r="C308" i="5"/>
  <c r="D308" i="5" s="1"/>
  <c r="N307" i="5"/>
  <c r="M307" i="5"/>
  <c r="L307" i="5"/>
  <c r="K307" i="5"/>
  <c r="J307" i="5"/>
  <c r="I307" i="5"/>
  <c r="H307" i="5"/>
  <c r="G307" i="5"/>
  <c r="F307" i="5"/>
  <c r="E307" i="5"/>
  <c r="C307" i="5"/>
  <c r="D307" i="5" s="1"/>
  <c r="N306" i="5"/>
  <c r="M306" i="5"/>
  <c r="L306" i="5"/>
  <c r="K306" i="5"/>
  <c r="J306" i="5"/>
  <c r="I306" i="5"/>
  <c r="H306" i="5"/>
  <c r="G306" i="5"/>
  <c r="F306" i="5"/>
  <c r="E306" i="5"/>
  <c r="C306" i="5"/>
  <c r="D306" i="5" s="1"/>
  <c r="N305" i="5"/>
  <c r="M305" i="5"/>
  <c r="L305" i="5"/>
  <c r="K305" i="5"/>
  <c r="J305" i="5"/>
  <c r="I305" i="5"/>
  <c r="H305" i="5"/>
  <c r="G305" i="5"/>
  <c r="F305" i="5"/>
  <c r="E305" i="5"/>
  <c r="C305" i="5"/>
  <c r="D305" i="5" s="1"/>
  <c r="N304" i="5"/>
  <c r="M304" i="5"/>
  <c r="L304" i="5"/>
  <c r="K304" i="5"/>
  <c r="J304" i="5"/>
  <c r="I304" i="5"/>
  <c r="H304" i="5"/>
  <c r="G304" i="5"/>
  <c r="F304" i="5"/>
  <c r="E304" i="5"/>
  <c r="C304" i="5"/>
  <c r="D304" i="5" s="1"/>
  <c r="N303" i="5"/>
  <c r="M303" i="5"/>
  <c r="L303" i="5"/>
  <c r="K303" i="5"/>
  <c r="J303" i="5"/>
  <c r="I303" i="5"/>
  <c r="H303" i="5"/>
  <c r="G303" i="5"/>
  <c r="F303" i="5"/>
  <c r="E303" i="5"/>
  <c r="C303" i="5"/>
  <c r="D303" i="5" s="1"/>
  <c r="N302" i="5"/>
  <c r="M302" i="5"/>
  <c r="L302" i="5"/>
  <c r="K302" i="5"/>
  <c r="J302" i="5"/>
  <c r="I302" i="5"/>
  <c r="H302" i="5"/>
  <c r="G302" i="5"/>
  <c r="F302" i="5"/>
  <c r="E302" i="5"/>
  <c r="C302" i="5"/>
  <c r="D302" i="5" s="1"/>
  <c r="N301" i="5"/>
  <c r="M301" i="5"/>
  <c r="L301" i="5"/>
  <c r="K301" i="5"/>
  <c r="J301" i="5"/>
  <c r="I301" i="5"/>
  <c r="H301" i="5"/>
  <c r="G301" i="5"/>
  <c r="F301" i="5"/>
  <c r="E301" i="5"/>
  <c r="C301" i="5"/>
  <c r="D301" i="5" s="1"/>
  <c r="N300" i="5"/>
  <c r="M300" i="5"/>
  <c r="L300" i="5"/>
  <c r="K300" i="5"/>
  <c r="J300" i="5"/>
  <c r="I300" i="5"/>
  <c r="H300" i="5"/>
  <c r="G300" i="5"/>
  <c r="F300" i="5"/>
  <c r="E300" i="5"/>
  <c r="C300" i="5"/>
  <c r="D300" i="5" s="1"/>
  <c r="N299" i="5"/>
  <c r="M299" i="5"/>
  <c r="L299" i="5"/>
  <c r="K299" i="5"/>
  <c r="J299" i="5"/>
  <c r="I299" i="5"/>
  <c r="H299" i="5"/>
  <c r="G299" i="5"/>
  <c r="F299" i="5"/>
  <c r="E299" i="5"/>
  <c r="C299" i="5"/>
  <c r="D299" i="5" s="1"/>
  <c r="N298" i="5"/>
  <c r="M298" i="5"/>
  <c r="L298" i="5"/>
  <c r="K298" i="5"/>
  <c r="J298" i="5"/>
  <c r="I298" i="5"/>
  <c r="H298" i="5"/>
  <c r="G298" i="5"/>
  <c r="F298" i="5"/>
  <c r="E298" i="5"/>
  <c r="C298" i="5"/>
  <c r="D298" i="5" s="1"/>
  <c r="N297" i="5"/>
  <c r="M297" i="5"/>
  <c r="L297" i="5"/>
  <c r="K297" i="5"/>
  <c r="J297" i="5"/>
  <c r="I297" i="5"/>
  <c r="H297" i="5"/>
  <c r="G297" i="5"/>
  <c r="F297" i="5"/>
  <c r="E297" i="5"/>
  <c r="C297" i="5"/>
  <c r="D297" i="5" s="1"/>
  <c r="N296" i="5"/>
  <c r="M296" i="5"/>
  <c r="L296" i="5"/>
  <c r="K296" i="5"/>
  <c r="J296" i="5"/>
  <c r="I296" i="5"/>
  <c r="H296" i="5"/>
  <c r="G296" i="5"/>
  <c r="F296" i="5"/>
  <c r="E296" i="5"/>
  <c r="C296" i="5"/>
  <c r="D296" i="5" s="1"/>
  <c r="N295" i="5"/>
  <c r="M295" i="5"/>
  <c r="L295" i="5"/>
  <c r="K295" i="5"/>
  <c r="J295" i="5"/>
  <c r="I295" i="5"/>
  <c r="H295" i="5"/>
  <c r="G295" i="5"/>
  <c r="F295" i="5"/>
  <c r="E295" i="5"/>
  <c r="C295" i="5"/>
  <c r="D295" i="5" s="1"/>
  <c r="N294" i="5"/>
  <c r="M294" i="5"/>
  <c r="L294" i="5"/>
  <c r="K294" i="5"/>
  <c r="J294" i="5"/>
  <c r="I294" i="5"/>
  <c r="H294" i="5"/>
  <c r="G294" i="5"/>
  <c r="F294" i="5"/>
  <c r="E294" i="5"/>
  <c r="C294" i="5"/>
  <c r="D294" i="5" s="1"/>
  <c r="N293" i="5"/>
  <c r="M293" i="5"/>
  <c r="L293" i="5"/>
  <c r="K293" i="5"/>
  <c r="J293" i="5"/>
  <c r="I293" i="5"/>
  <c r="H293" i="5"/>
  <c r="G293" i="5"/>
  <c r="F293" i="5"/>
  <c r="E293" i="5"/>
  <c r="C293" i="5"/>
  <c r="D293" i="5" s="1"/>
  <c r="N292" i="5"/>
  <c r="M292" i="5"/>
  <c r="L292" i="5"/>
  <c r="K292" i="5"/>
  <c r="J292" i="5"/>
  <c r="I292" i="5"/>
  <c r="H292" i="5"/>
  <c r="G292" i="5"/>
  <c r="F292" i="5"/>
  <c r="E292" i="5"/>
  <c r="C292" i="5"/>
  <c r="D292" i="5" s="1"/>
  <c r="N291" i="5"/>
  <c r="M291" i="5"/>
  <c r="L291" i="5"/>
  <c r="K291" i="5"/>
  <c r="J291" i="5"/>
  <c r="I291" i="5"/>
  <c r="H291" i="5"/>
  <c r="G291" i="5"/>
  <c r="F291" i="5"/>
  <c r="E291" i="5"/>
  <c r="C291" i="5"/>
  <c r="D291" i="5" s="1"/>
  <c r="N290" i="5"/>
  <c r="M290" i="5"/>
  <c r="L290" i="5"/>
  <c r="K290" i="5"/>
  <c r="J290" i="5"/>
  <c r="I290" i="5"/>
  <c r="H290" i="5"/>
  <c r="G290" i="5"/>
  <c r="F290" i="5"/>
  <c r="E290" i="5"/>
  <c r="C290" i="5"/>
  <c r="D290" i="5" s="1"/>
  <c r="N289" i="5"/>
  <c r="M289" i="5"/>
  <c r="L289" i="5"/>
  <c r="K289" i="5"/>
  <c r="J289" i="5"/>
  <c r="I289" i="5"/>
  <c r="H289" i="5"/>
  <c r="G289" i="5"/>
  <c r="F289" i="5"/>
  <c r="E289" i="5"/>
  <c r="C289" i="5"/>
  <c r="D289" i="5" s="1"/>
  <c r="N288" i="5"/>
  <c r="M288" i="5"/>
  <c r="L288" i="5"/>
  <c r="K288" i="5"/>
  <c r="J288" i="5"/>
  <c r="I288" i="5"/>
  <c r="H288" i="5"/>
  <c r="G288" i="5"/>
  <c r="F288" i="5"/>
  <c r="E288" i="5"/>
  <c r="C288" i="5"/>
  <c r="D288" i="5" s="1"/>
  <c r="N287" i="5"/>
  <c r="M287" i="5"/>
  <c r="L287" i="5"/>
  <c r="K287" i="5"/>
  <c r="J287" i="5"/>
  <c r="I287" i="5"/>
  <c r="H287" i="5"/>
  <c r="G287" i="5"/>
  <c r="F287" i="5"/>
  <c r="E287" i="5"/>
  <c r="C287" i="5"/>
  <c r="D287" i="5" s="1"/>
  <c r="N286" i="5"/>
  <c r="M286" i="5"/>
  <c r="L286" i="5"/>
  <c r="K286" i="5"/>
  <c r="J286" i="5"/>
  <c r="I286" i="5"/>
  <c r="H286" i="5"/>
  <c r="G286" i="5"/>
  <c r="F286" i="5"/>
  <c r="E286" i="5"/>
  <c r="C286" i="5"/>
  <c r="D286" i="5" s="1"/>
  <c r="N285" i="5"/>
  <c r="M285" i="5"/>
  <c r="L285" i="5"/>
  <c r="K285" i="5"/>
  <c r="J285" i="5"/>
  <c r="I285" i="5"/>
  <c r="H285" i="5"/>
  <c r="G285" i="5"/>
  <c r="F285" i="5"/>
  <c r="E285" i="5"/>
  <c r="C285" i="5"/>
  <c r="D285" i="5" s="1"/>
  <c r="N284" i="5"/>
  <c r="M284" i="5"/>
  <c r="L284" i="5"/>
  <c r="K284" i="5"/>
  <c r="J284" i="5"/>
  <c r="I284" i="5"/>
  <c r="H284" i="5"/>
  <c r="G284" i="5"/>
  <c r="F284" i="5"/>
  <c r="E284" i="5"/>
  <c r="C284" i="5"/>
  <c r="D284" i="5" s="1"/>
  <c r="N283" i="5"/>
  <c r="M283" i="5"/>
  <c r="L283" i="5"/>
  <c r="K283" i="5"/>
  <c r="J283" i="5"/>
  <c r="I283" i="5"/>
  <c r="H283" i="5"/>
  <c r="G283" i="5"/>
  <c r="F283" i="5"/>
  <c r="E283" i="5"/>
  <c r="C283" i="5"/>
  <c r="D283" i="5" s="1"/>
  <c r="N282" i="5"/>
  <c r="M282" i="5"/>
  <c r="L282" i="5"/>
  <c r="K282" i="5"/>
  <c r="J282" i="5"/>
  <c r="I282" i="5"/>
  <c r="H282" i="5"/>
  <c r="G282" i="5"/>
  <c r="F282" i="5"/>
  <c r="E282" i="5"/>
  <c r="C282" i="5"/>
  <c r="D282" i="5" s="1"/>
  <c r="N281" i="5"/>
  <c r="M281" i="5"/>
  <c r="L281" i="5"/>
  <c r="K281" i="5"/>
  <c r="J281" i="5"/>
  <c r="I281" i="5"/>
  <c r="H281" i="5"/>
  <c r="G281" i="5"/>
  <c r="F281" i="5"/>
  <c r="E281" i="5"/>
  <c r="C281" i="5"/>
  <c r="D281" i="5" s="1"/>
  <c r="N280" i="5"/>
  <c r="M280" i="5"/>
  <c r="L280" i="5"/>
  <c r="K280" i="5"/>
  <c r="J280" i="5"/>
  <c r="I280" i="5"/>
  <c r="H280" i="5"/>
  <c r="G280" i="5"/>
  <c r="F280" i="5"/>
  <c r="E280" i="5"/>
  <c r="C280" i="5"/>
  <c r="D280" i="5" s="1"/>
  <c r="N279" i="5"/>
  <c r="M279" i="5"/>
  <c r="L279" i="5"/>
  <c r="K279" i="5"/>
  <c r="J279" i="5"/>
  <c r="I279" i="5"/>
  <c r="H279" i="5"/>
  <c r="G279" i="5"/>
  <c r="F279" i="5"/>
  <c r="E279" i="5"/>
  <c r="C279" i="5"/>
  <c r="D279" i="5" s="1"/>
  <c r="N278" i="5"/>
  <c r="M278" i="5"/>
  <c r="L278" i="5"/>
  <c r="K278" i="5"/>
  <c r="J278" i="5"/>
  <c r="I278" i="5"/>
  <c r="H278" i="5"/>
  <c r="G278" i="5"/>
  <c r="F278" i="5"/>
  <c r="E278" i="5"/>
  <c r="C278" i="5"/>
  <c r="D278" i="5" s="1"/>
  <c r="N277" i="5"/>
  <c r="M277" i="5"/>
  <c r="L277" i="5"/>
  <c r="K277" i="5"/>
  <c r="J277" i="5"/>
  <c r="I277" i="5"/>
  <c r="H277" i="5"/>
  <c r="G277" i="5"/>
  <c r="F277" i="5"/>
  <c r="E277" i="5"/>
  <c r="C277" i="5"/>
  <c r="D277" i="5" s="1"/>
  <c r="N276" i="5"/>
  <c r="M276" i="5"/>
  <c r="L276" i="5"/>
  <c r="K276" i="5"/>
  <c r="J276" i="5"/>
  <c r="I276" i="5"/>
  <c r="H276" i="5"/>
  <c r="G276" i="5"/>
  <c r="F276" i="5"/>
  <c r="E276" i="5"/>
  <c r="C276" i="5"/>
  <c r="D276" i="5" s="1"/>
  <c r="N275" i="5"/>
  <c r="M275" i="5"/>
  <c r="L275" i="5"/>
  <c r="K275" i="5"/>
  <c r="J275" i="5"/>
  <c r="I275" i="5"/>
  <c r="H275" i="5"/>
  <c r="G275" i="5"/>
  <c r="F275" i="5"/>
  <c r="E275" i="5"/>
  <c r="C275" i="5"/>
  <c r="D275" i="5" s="1"/>
  <c r="N274" i="5"/>
  <c r="M274" i="5"/>
  <c r="L274" i="5"/>
  <c r="K274" i="5"/>
  <c r="J274" i="5"/>
  <c r="I274" i="5"/>
  <c r="H274" i="5"/>
  <c r="G274" i="5"/>
  <c r="F274" i="5"/>
  <c r="E274" i="5"/>
  <c r="C274" i="5"/>
  <c r="D274" i="5" s="1"/>
  <c r="N273" i="5"/>
  <c r="M273" i="5"/>
  <c r="L273" i="5"/>
  <c r="K273" i="5"/>
  <c r="J273" i="5"/>
  <c r="I273" i="5"/>
  <c r="H273" i="5"/>
  <c r="G273" i="5"/>
  <c r="F273" i="5"/>
  <c r="E273" i="5"/>
  <c r="C273" i="5"/>
  <c r="D273" i="5" s="1"/>
  <c r="N272" i="5"/>
  <c r="M272" i="5"/>
  <c r="L272" i="5"/>
  <c r="K272" i="5"/>
  <c r="J272" i="5"/>
  <c r="I272" i="5"/>
  <c r="H272" i="5"/>
  <c r="G272" i="5"/>
  <c r="F272" i="5"/>
  <c r="E272" i="5"/>
  <c r="C272" i="5"/>
  <c r="D272" i="5" s="1"/>
  <c r="N271" i="5"/>
  <c r="M271" i="5"/>
  <c r="L271" i="5"/>
  <c r="K271" i="5"/>
  <c r="J271" i="5"/>
  <c r="I271" i="5"/>
  <c r="H271" i="5"/>
  <c r="G271" i="5"/>
  <c r="F271" i="5"/>
  <c r="E271" i="5"/>
  <c r="C271" i="5"/>
  <c r="D271" i="5" s="1"/>
  <c r="N270" i="5"/>
  <c r="M270" i="5"/>
  <c r="L270" i="5"/>
  <c r="K270" i="5"/>
  <c r="J270" i="5"/>
  <c r="I270" i="5"/>
  <c r="H270" i="5"/>
  <c r="G270" i="5"/>
  <c r="F270" i="5"/>
  <c r="E270" i="5"/>
  <c r="C270" i="5"/>
  <c r="D270" i="5" s="1"/>
  <c r="N269" i="5"/>
  <c r="M269" i="5"/>
  <c r="L269" i="5"/>
  <c r="K269" i="5"/>
  <c r="J269" i="5"/>
  <c r="I269" i="5"/>
  <c r="H269" i="5"/>
  <c r="G269" i="5"/>
  <c r="F269" i="5"/>
  <c r="E269" i="5"/>
  <c r="C269" i="5"/>
  <c r="D269" i="5" s="1"/>
  <c r="N268" i="5"/>
  <c r="M268" i="5"/>
  <c r="L268" i="5"/>
  <c r="K268" i="5"/>
  <c r="J268" i="5"/>
  <c r="I268" i="5"/>
  <c r="H268" i="5"/>
  <c r="G268" i="5"/>
  <c r="F268" i="5"/>
  <c r="E268" i="5"/>
  <c r="C268" i="5"/>
  <c r="D268" i="5" s="1"/>
  <c r="N267" i="5"/>
  <c r="M267" i="5"/>
  <c r="L267" i="5"/>
  <c r="K267" i="5"/>
  <c r="J267" i="5"/>
  <c r="I267" i="5"/>
  <c r="H267" i="5"/>
  <c r="G267" i="5"/>
  <c r="F267" i="5"/>
  <c r="E267" i="5"/>
  <c r="C267" i="5"/>
  <c r="D267" i="5" s="1"/>
  <c r="N266" i="5"/>
  <c r="M266" i="5"/>
  <c r="L266" i="5"/>
  <c r="K266" i="5"/>
  <c r="J266" i="5"/>
  <c r="I266" i="5"/>
  <c r="H266" i="5"/>
  <c r="G266" i="5"/>
  <c r="F266" i="5"/>
  <c r="E266" i="5"/>
  <c r="C266" i="5"/>
  <c r="D266" i="5" s="1"/>
  <c r="N265" i="5"/>
  <c r="M265" i="5"/>
  <c r="L265" i="5"/>
  <c r="K265" i="5"/>
  <c r="J265" i="5"/>
  <c r="I265" i="5"/>
  <c r="H265" i="5"/>
  <c r="G265" i="5"/>
  <c r="F265" i="5"/>
  <c r="E265" i="5"/>
  <c r="C265" i="5"/>
  <c r="D265" i="5" s="1"/>
  <c r="N264" i="5"/>
  <c r="M264" i="5"/>
  <c r="L264" i="5"/>
  <c r="K264" i="5"/>
  <c r="J264" i="5"/>
  <c r="I264" i="5"/>
  <c r="H264" i="5"/>
  <c r="G264" i="5"/>
  <c r="F264" i="5"/>
  <c r="E264" i="5"/>
  <c r="C264" i="5"/>
  <c r="D264" i="5" s="1"/>
  <c r="N263" i="5"/>
  <c r="M263" i="5"/>
  <c r="L263" i="5"/>
  <c r="K263" i="5"/>
  <c r="J263" i="5"/>
  <c r="I263" i="5"/>
  <c r="H263" i="5"/>
  <c r="G263" i="5"/>
  <c r="F263" i="5"/>
  <c r="E263" i="5"/>
  <c r="C263" i="5"/>
  <c r="D263" i="5" s="1"/>
  <c r="N262" i="5"/>
  <c r="M262" i="5"/>
  <c r="L262" i="5"/>
  <c r="K262" i="5"/>
  <c r="J262" i="5"/>
  <c r="I262" i="5"/>
  <c r="H262" i="5"/>
  <c r="G262" i="5"/>
  <c r="F262" i="5"/>
  <c r="E262" i="5"/>
  <c r="C262" i="5"/>
  <c r="D262" i="5" s="1"/>
  <c r="N261" i="5"/>
  <c r="M261" i="5"/>
  <c r="L261" i="5"/>
  <c r="K261" i="5"/>
  <c r="J261" i="5"/>
  <c r="I261" i="5"/>
  <c r="H261" i="5"/>
  <c r="G261" i="5"/>
  <c r="F261" i="5"/>
  <c r="E261" i="5"/>
  <c r="C261" i="5"/>
  <c r="D261" i="5" s="1"/>
  <c r="N260" i="5"/>
  <c r="M260" i="5"/>
  <c r="L260" i="5"/>
  <c r="K260" i="5"/>
  <c r="J260" i="5"/>
  <c r="I260" i="5"/>
  <c r="H260" i="5"/>
  <c r="G260" i="5"/>
  <c r="F260" i="5"/>
  <c r="E260" i="5"/>
  <c r="C260" i="5"/>
  <c r="D260" i="5" s="1"/>
  <c r="N259" i="5"/>
  <c r="M259" i="5"/>
  <c r="L259" i="5"/>
  <c r="K259" i="5"/>
  <c r="J259" i="5"/>
  <c r="I259" i="5"/>
  <c r="H259" i="5"/>
  <c r="G259" i="5"/>
  <c r="F259" i="5"/>
  <c r="E259" i="5"/>
  <c r="C259" i="5"/>
  <c r="D259" i="5" s="1"/>
  <c r="N258" i="5"/>
  <c r="M258" i="5"/>
  <c r="L258" i="5"/>
  <c r="K258" i="5"/>
  <c r="J258" i="5"/>
  <c r="I258" i="5"/>
  <c r="H258" i="5"/>
  <c r="G258" i="5"/>
  <c r="F258" i="5"/>
  <c r="E258" i="5"/>
  <c r="C258" i="5"/>
  <c r="D258" i="5" s="1"/>
  <c r="N257" i="5"/>
  <c r="M257" i="5"/>
  <c r="L257" i="5"/>
  <c r="K257" i="5"/>
  <c r="J257" i="5"/>
  <c r="I257" i="5"/>
  <c r="H257" i="5"/>
  <c r="G257" i="5"/>
  <c r="F257" i="5"/>
  <c r="E257" i="5"/>
  <c r="C257" i="5"/>
  <c r="D257" i="5" s="1"/>
  <c r="N256" i="5"/>
  <c r="M256" i="5"/>
  <c r="L256" i="5"/>
  <c r="K256" i="5"/>
  <c r="J256" i="5"/>
  <c r="I256" i="5"/>
  <c r="H256" i="5"/>
  <c r="G256" i="5"/>
  <c r="F256" i="5"/>
  <c r="E256" i="5"/>
  <c r="C256" i="5"/>
  <c r="D256" i="5" s="1"/>
  <c r="N255" i="5"/>
  <c r="M255" i="5"/>
  <c r="L255" i="5"/>
  <c r="K255" i="5"/>
  <c r="J255" i="5"/>
  <c r="I255" i="5"/>
  <c r="H255" i="5"/>
  <c r="G255" i="5"/>
  <c r="F255" i="5"/>
  <c r="E255" i="5"/>
  <c r="C255" i="5"/>
  <c r="D255" i="5" s="1"/>
  <c r="N254" i="5"/>
  <c r="M254" i="5"/>
  <c r="L254" i="5"/>
  <c r="K254" i="5"/>
  <c r="J254" i="5"/>
  <c r="I254" i="5"/>
  <c r="H254" i="5"/>
  <c r="G254" i="5"/>
  <c r="F254" i="5"/>
  <c r="E254" i="5"/>
  <c r="C254" i="5"/>
  <c r="D254" i="5" s="1"/>
  <c r="N253" i="5"/>
  <c r="M253" i="5"/>
  <c r="L253" i="5"/>
  <c r="K253" i="5"/>
  <c r="J253" i="5"/>
  <c r="I253" i="5"/>
  <c r="H253" i="5"/>
  <c r="G253" i="5"/>
  <c r="F253" i="5"/>
  <c r="E253" i="5"/>
  <c r="C253" i="5"/>
  <c r="D253" i="5" s="1"/>
  <c r="N252" i="5"/>
  <c r="M252" i="5"/>
  <c r="L252" i="5"/>
  <c r="K252" i="5"/>
  <c r="J252" i="5"/>
  <c r="I252" i="5"/>
  <c r="H252" i="5"/>
  <c r="G252" i="5"/>
  <c r="F252" i="5"/>
  <c r="E252" i="5"/>
  <c r="C252" i="5"/>
  <c r="D252" i="5" s="1"/>
  <c r="N251" i="5"/>
  <c r="M251" i="5"/>
  <c r="L251" i="5"/>
  <c r="K251" i="5"/>
  <c r="J251" i="5"/>
  <c r="I251" i="5"/>
  <c r="H251" i="5"/>
  <c r="G251" i="5"/>
  <c r="F251" i="5"/>
  <c r="E251" i="5"/>
  <c r="C251" i="5"/>
  <c r="D251" i="5" s="1"/>
  <c r="N250" i="5"/>
  <c r="M250" i="5"/>
  <c r="L250" i="5"/>
  <c r="K250" i="5"/>
  <c r="J250" i="5"/>
  <c r="I250" i="5"/>
  <c r="H250" i="5"/>
  <c r="G250" i="5"/>
  <c r="F250" i="5"/>
  <c r="E250" i="5"/>
  <c r="C250" i="5"/>
  <c r="D250" i="5" s="1"/>
  <c r="N249" i="5"/>
  <c r="M249" i="5"/>
  <c r="L249" i="5"/>
  <c r="K249" i="5"/>
  <c r="J249" i="5"/>
  <c r="I249" i="5"/>
  <c r="H249" i="5"/>
  <c r="G249" i="5"/>
  <c r="F249" i="5"/>
  <c r="E249" i="5"/>
  <c r="C249" i="5"/>
  <c r="D249" i="5"/>
  <c r="N248" i="5"/>
  <c r="M248" i="5"/>
  <c r="L248" i="5"/>
  <c r="K248" i="5"/>
  <c r="J248" i="5"/>
  <c r="I248" i="5"/>
  <c r="H248" i="5"/>
  <c r="G248" i="5"/>
  <c r="F248" i="5"/>
  <c r="E248" i="5"/>
  <c r="C248" i="5"/>
  <c r="D248" i="5" s="1"/>
  <c r="N247" i="5"/>
  <c r="M247" i="5"/>
  <c r="L247" i="5"/>
  <c r="K247" i="5"/>
  <c r="J247" i="5"/>
  <c r="I247" i="5"/>
  <c r="H247" i="5"/>
  <c r="G247" i="5"/>
  <c r="F247" i="5"/>
  <c r="E247" i="5"/>
  <c r="C247" i="5"/>
  <c r="D247" i="5" s="1"/>
  <c r="N246" i="5"/>
  <c r="M246" i="5"/>
  <c r="L246" i="5"/>
  <c r="K246" i="5"/>
  <c r="J246" i="5"/>
  <c r="I246" i="5"/>
  <c r="H246" i="5"/>
  <c r="G246" i="5"/>
  <c r="F246" i="5"/>
  <c r="E246" i="5"/>
  <c r="C246" i="5"/>
  <c r="D246" i="5" s="1"/>
  <c r="N245" i="5"/>
  <c r="M245" i="5"/>
  <c r="L245" i="5"/>
  <c r="K245" i="5"/>
  <c r="J245" i="5"/>
  <c r="I245" i="5"/>
  <c r="H245" i="5"/>
  <c r="G245" i="5"/>
  <c r="F245" i="5"/>
  <c r="E245" i="5"/>
  <c r="C245" i="5"/>
  <c r="D245" i="5" s="1"/>
  <c r="N244" i="5"/>
  <c r="M244" i="5"/>
  <c r="L244" i="5"/>
  <c r="K244" i="5"/>
  <c r="J244" i="5"/>
  <c r="I244" i="5"/>
  <c r="H244" i="5"/>
  <c r="G244" i="5"/>
  <c r="F244" i="5"/>
  <c r="E244" i="5"/>
  <c r="C244" i="5"/>
  <c r="D244" i="5" s="1"/>
  <c r="N243" i="5"/>
  <c r="M243" i="5"/>
  <c r="L243" i="5"/>
  <c r="K243" i="5"/>
  <c r="J243" i="5"/>
  <c r="I243" i="5"/>
  <c r="H243" i="5"/>
  <c r="G243" i="5"/>
  <c r="F243" i="5"/>
  <c r="E243" i="5"/>
  <c r="C243" i="5"/>
  <c r="D243" i="5" s="1"/>
  <c r="N242" i="5"/>
  <c r="M242" i="5"/>
  <c r="L242" i="5"/>
  <c r="K242" i="5"/>
  <c r="J242" i="5"/>
  <c r="I242" i="5"/>
  <c r="H242" i="5"/>
  <c r="G242" i="5"/>
  <c r="F242" i="5"/>
  <c r="E242" i="5"/>
  <c r="C242" i="5"/>
  <c r="D242" i="5" s="1"/>
  <c r="N241" i="5"/>
  <c r="M241" i="5"/>
  <c r="L241" i="5"/>
  <c r="K241" i="5"/>
  <c r="J241" i="5"/>
  <c r="I241" i="5"/>
  <c r="H241" i="5"/>
  <c r="G241" i="5"/>
  <c r="F241" i="5"/>
  <c r="E241" i="5"/>
  <c r="C241" i="5"/>
  <c r="D241" i="5" s="1"/>
  <c r="N240" i="5"/>
  <c r="M240" i="5"/>
  <c r="L240" i="5"/>
  <c r="K240" i="5"/>
  <c r="J240" i="5"/>
  <c r="I240" i="5"/>
  <c r="H240" i="5"/>
  <c r="G240" i="5"/>
  <c r="F240" i="5"/>
  <c r="E240" i="5"/>
  <c r="C240" i="5"/>
  <c r="D240" i="5" s="1"/>
  <c r="N239" i="5"/>
  <c r="M239" i="5"/>
  <c r="L239" i="5"/>
  <c r="K239" i="5"/>
  <c r="J239" i="5"/>
  <c r="I239" i="5"/>
  <c r="H239" i="5"/>
  <c r="G239" i="5"/>
  <c r="F239" i="5"/>
  <c r="E239" i="5"/>
  <c r="C239" i="5"/>
  <c r="D239" i="5" s="1"/>
  <c r="N238" i="5"/>
  <c r="M238" i="5"/>
  <c r="L238" i="5"/>
  <c r="K238" i="5"/>
  <c r="J238" i="5"/>
  <c r="I238" i="5"/>
  <c r="H238" i="5"/>
  <c r="G238" i="5"/>
  <c r="F238" i="5"/>
  <c r="E238" i="5"/>
  <c r="C238" i="5"/>
  <c r="D238" i="5" s="1"/>
  <c r="N237" i="5"/>
  <c r="M237" i="5"/>
  <c r="L237" i="5"/>
  <c r="K237" i="5"/>
  <c r="J237" i="5"/>
  <c r="I237" i="5"/>
  <c r="H237" i="5"/>
  <c r="G237" i="5"/>
  <c r="F237" i="5"/>
  <c r="E237" i="5"/>
  <c r="C237" i="5"/>
  <c r="D237" i="5" s="1"/>
  <c r="N236" i="5"/>
  <c r="M236" i="5"/>
  <c r="L236" i="5"/>
  <c r="K236" i="5"/>
  <c r="J236" i="5"/>
  <c r="I236" i="5"/>
  <c r="H236" i="5"/>
  <c r="G236" i="5"/>
  <c r="F236" i="5"/>
  <c r="E236" i="5"/>
  <c r="C236" i="5"/>
  <c r="D236" i="5" s="1"/>
  <c r="N235" i="5"/>
  <c r="M235" i="5"/>
  <c r="L235" i="5"/>
  <c r="K235" i="5"/>
  <c r="J235" i="5"/>
  <c r="I235" i="5"/>
  <c r="H235" i="5"/>
  <c r="G235" i="5"/>
  <c r="F235" i="5"/>
  <c r="E235" i="5"/>
  <c r="C235" i="5"/>
  <c r="D235" i="5" s="1"/>
  <c r="N234" i="5"/>
  <c r="M234" i="5"/>
  <c r="L234" i="5"/>
  <c r="K234" i="5"/>
  <c r="J234" i="5"/>
  <c r="I234" i="5"/>
  <c r="H234" i="5"/>
  <c r="G234" i="5"/>
  <c r="F234" i="5"/>
  <c r="E234" i="5"/>
  <c r="C234" i="5"/>
  <c r="D234" i="5" s="1"/>
  <c r="N233" i="5"/>
  <c r="M233" i="5"/>
  <c r="L233" i="5"/>
  <c r="K233" i="5"/>
  <c r="J233" i="5"/>
  <c r="I233" i="5"/>
  <c r="H233" i="5"/>
  <c r="G233" i="5"/>
  <c r="F233" i="5"/>
  <c r="E233" i="5"/>
  <c r="C233" i="5"/>
  <c r="D233" i="5" s="1"/>
  <c r="N232" i="5"/>
  <c r="M232" i="5"/>
  <c r="L232" i="5"/>
  <c r="K232" i="5"/>
  <c r="J232" i="5"/>
  <c r="I232" i="5"/>
  <c r="H232" i="5"/>
  <c r="G232" i="5"/>
  <c r="F232" i="5"/>
  <c r="E232" i="5"/>
  <c r="C232" i="5"/>
  <c r="D232" i="5" s="1"/>
  <c r="N231" i="5"/>
  <c r="M231" i="5"/>
  <c r="L231" i="5"/>
  <c r="K231" i="5"/>
  <c r="J231" i="5"/>
  <c r="I231" i="5"/>
  <c r="H231" i="5"/>
  <c r="G231" i="5"/>
  <c r="F231" i="5"/>
  <c r="E231" i="5"/>
  <c r="C231" i="5"/>
  <c r="D231" i="5" s="1"/>
  <c r="N230" i="5"/>
  <c r="M230" i="5"/>
  <c r="L230" i="5"/>
  <c r="K230" i="5"/>
  <c r="J230" i="5"/>
  <c r="I230" i="5"/>
  <c r="H230" i="5"/>
  <c r="G230" i="5"/>
  <c r="F230" i="5"/>
  <c r="E230" i="5"/>
  <c r="C230" i="5"/>
  <c r="D230" i="5" s="1"/>
  <c r="N229" i="5"/>
  <c r="M229" i="5"/>
  <c r="L229" i="5"/>
  <c r="K229" i="5"/>
  <c r="J229" i="5"/>
  <c r="I229" i="5"/>
  <c r="H229" i="5"/>
  <c r="G229" i="5"/>
  <c r="F229" i="5"/>
  <c r="E229" i="5"/>
  <c r="C229" i="5"/>
  <c r="D229" i="5" s="1"/>
  <c r="N228" i="5"/>
  <c r="M228" i="5"/>
  <c r="L228" i="5"/>
  <c r="K228" i="5"/>
  <c r="J228" i="5"/>
  <c r="I228" i="5"/>
  <c r="H228" i="5"/>
  <c r="G228" i="5"/>
  <c r="F228" i="5"/>
  <c r="E228" i="5"/>
  <c r="C228" i="5"/>
  <c r="D228" i="5" s="1"/>
  <c r="N227" i="5"/>
  <c r="M227" i="5"/>
  <c r="L227" i="5"/>
  <c r="K227" i="5"/>
  <c r="J227" i="5"/>
  <c r="I227" i="5"/>
  <c r="H227" i="5"/>
  <c r="G227" i="5"/>
  <c r="F227" i="5"/>
  <c r="E227" i="5"/>
  <c r="C227" i="5"/>
  <c r="D227" i="5" s="1"/>
  <c r="N226" i="5"/>
  <c r="M226" i="5"/>
  <c r="L226" i="5"/>
  <c r="K226" i="5"/>
  <c r="J226" i="5"/>
  <c r="I226" i="5"/>
  <c r="H226" i="5"/>
  <c r="G226" i="5"/>
  <c r="F226" i="5"/>
  <c r="E226" i="5"/>
  <c r="C226" i="5"/>
  <c r="D226" i="5" s="1"/>
  <c r="N225" i="5"/>
  <c r="M225" i="5"/>
  <c r="L225" i="5"/>
  <c r="K225" i="5"/>
  <c r="J225" i="5"/>
  <c r="I225" i="5"/>
  <c r="H225" i="5"/>
  <c r="G225" i="5"/>
  <c r="F225" i="5"/>
  <c r="E225" i="5"/>
  <c r="C225" i="5"/>
  <c r="D225" i="5" s="1"/>
  <c r="N224" i="5"/>
  <c r="M224" i="5"/>
  <c r="L224" i="5"/>
  <c r="K224" i="5"/>
  <c r="J224" i="5"/>
  <c r="I224" i="5"/>
  <c r="H224" i="5"/>
  <c r="G224" i="5"/>
  <c r="F224" i="5"/>
  <c r="E224" i="5"/>
  <c r="C224" i="5"/>
  <c r="D224" i="5" s="1"/>
  <c r="N223" i="5"/>
  <c r="M223" i="5"/>
  <c r="L223" i="5"/>
  <c r="K223" i="5"/>
  <c r="J223" i="5"/>
  <c r="I223" i="5"/>
  <c r="H223" i="5"/>
  <c r="G223" i="5"/>
  <c r="F223" i="5"/>
  <c r="E223" i="5"/>
  <c r="C223" i="5"/>
  <c r="D223" i="5" s="1"/>
  <c r="N222" i="5"/>
  <c r="M222" i="5"/>
  <c r="L222" i="5"/>
  <c r="K222" i="5"/>
  <c r="J222" i="5"/>
  <c r="I222" i="5"/>
  <c r="H222" i="5"/>
  <c r="G222" i="5"/>
  <c r="F222" i="5"/>
  <c r="E222" i="5"/>
  <c r="C222" i="5"/>
  <c r="D222" i="5" s="1"/>
  <c r="N221" i="5"/>
  <c r="M221" i="5"/>
  <c r="L221" i="5"/>
  <c r="K221" i="5"/>
  <c r="J221" i="5"/>
  <c r="I221" i="5"/>
  <c r="H221" i="5"/>
  <c r="G221" i="5"/>
  <c r="F221" i="5"/>
  <c r="E221" i="5"/>
  <c r="C221" i="5"/>
  <c r="D221" i="5" s="1"/>
  <c r="N220" i="5"/>
  <c r="M220" i="5"/>
  <c r="L220" i="5"/>
  <c r="K220" i="5"/>
  <c r="J220" i="5"/>
  <c r="I220" i="5"/>
  <c r="H220" i="5"/>
  <c r="G220" i="5"/>
  <c r="F220" i="5"/>
  <c r="E220" i="5"/>
  <c r="C220" i="5"/>
  <c r="D220" i="5" s="1"/>
  <c r="N219" i="5"/>
  <c r="M219" i="5"/>
  <c r="L219" i="5"/>
  <c r="K219" i="5"/>
  <c r="J219" i="5"/>
  <c r="I219" i="5"/>
  <c r="H219" i="5"/>
  <c r="G219" i="5"/>
  <c r="F219" i="5"/>
  <c r="E219" i="5"/>
  <c r="C219" i="5"/>
  <c r="D219" i="5" s="1"/>
  <c r="N218" i="5"/>
  <c r="M218" i="5"/>
  <c r="L218" i="5"/>
  <c r="K218" i="5"/>
  <c r="J218" i="5"/>
  <c r="I218" i="5"/>
  <c r="H218" i="5"/>
  <c r="G218" i="5"/>
  <c r="F218" i="5"/>
  <c r="E218" i="5"/>
  <c r="C218" i="5"/>
  <c r="D218" i="5" s="1"/>
  <c r="N217" i="5"/>
  <c r="M217" i="5"/>
  <c r="L217" i="5"/>
  <c r="K217" i="5"/>
  <c r="J217" i="5"/>
  <c r="I217" i="5"/>
  <c r="H217" i="5"/>
  <c r="G217" i="5"/>
  <c r="F217" i="5"/>
  <c r="E217" i="5"/>
  <c r="C217" i="5"/>
  <c r="D217" i="5" s="1"/>
  <c r="N216" i="5"/>
  <c r="M216" i="5"/>
  <c r="L216" i="5"/>
  <c r="K216" i="5"/>
  <c r="J216" i="5"/>
  <c r="I216" i="5"/>
  <c r="H216" i="5"/>
  <c r="G216" i="5"/>
  <c r="F216" i="5"/>
  <c r="E216" i="5"/>
  <c r="C216" i="5"/>
  <c r="D216" i="5" s="1"/>
  <c r="N215" i="5"/>
  <c r="M215" i="5"/>
  <c r="L215" i="5"/>
  <c r="K215" i="5"/>
  <c r="J215" i="5"/>
  <c r="I215" i="5"/>
  <c r="H215" i="5"/>
  <c r="G215" i="5"/>
  <c r="F215" i="5"/>
  <c r="E215" i="5"/>
  <c r="C215" i="5"/>
  <c r="D215" i="5" s="1"/>
  <c r="N214" i="5"/>
  <c r="M214" i="5"/>
  <c r="L214" i="5"/>
  <c r="K214" i="5"/>
  <c r="J214" i="5"/>
  <c r="I214" i="5"/>
  <c r="H214" i="5"/>
  <c r="G214" i="5"/>
  <c r="F214" i="5"/>
  <c r="E214" i="5"/>
  <c r="C214" i="5"/>
  <c r="D214" i="5" s="1"/>
  <c r="N213" i="5"/>
  <c r="M213" i="5"/>
  <c r="L213" i="5"/>
  <c r="K213" i="5"/>
  <c r="J213" i="5"/>
  <c r="I213" i="5"/>
  <c r="H213" i="5"/>
  <c r="G213" i="5"/>
  <c r="F213" i="5"/>
  <c r="E213" i="5"/>
  <c r="C213" i="5"/>
  <c r="D213" i="5" s="1"/>
  <c r="N212" i="5"/>
  <c r="M212" i="5"/>
  <c r="L212" i="5"/>
  <c r="K212" i="5"/>
  <c r="J212" i="5"/>
  <c r="I212" i="5"/>
  <c r="H212" i="5"/>
  <c r="G212" i="5"/>
  <c r="F212" i="5"/>
  <c r="E212" i="5"/>
  <c r="C212" i="5"/>
  <c r="D212" i="5" s="1"/>
  <c r="N211" i="5"/>
  <c r="M211" i="5"/>
  <c r="L211" i="5"/>
  <c r="K211" i="5"/>
  <c r="J211" i="5"/>
  <c r="I211" i="5"/>
  <c r="H211" i="5"/>
  <c r="G211" i="5"/>
  <c r="F211" i="5"/>
  <c r="E211" i="5"/>
  <c r="C211" i="5"/>
  <c r="D211" i="5" s="1"/>
  <c r="N210" i="5"/>
  <c r="M210" i="5"/>
  <c r="L210" i="5"/>
  <c r="K210" i="5"/>
  <c r="J210" i="5"/>
  <c r="I210" i="5"/>
  <c r="H210" i="5"/>
  <c r="G210" i="5"/>
  <c r="F210" i="5"/>
  <c r="E210" i="5"/>
  <c r="C210" i="5"/>
  <c r="D210" i="5" s="1"/>
  <c r="N209" i="5"/>
  <c r="M209" i="5"/>
  <c r="L209" i="5"/>
  <c r="K209" i="5"/>
  <c r="J209" i="5"/>
  <c r="I209" i="5"/>
  <c r="H209" i="5"/>
  <c r="G209" i="5"/>
  <c r="F209" i="5"/>
  <c r="E209" i="5"/>
  <c r="C209" i="5"/>
  <c r="D209" i="5" s="1"/>
  <c r="N208" i="5"/>
  <c r="M208" i="5"/>
  <c r="L208" i="5"/>
  <c r="K208" i="5"/>
  <c r="J208" i="5"/>
  <c r="I208" i="5"/>
  <c r="H208" i="5"/>
  <c r="G208" i="5"/>
  <c r="F208" i="5"/>
  <c r="E208" i="5"/>
  <c r="C208" i="5"/>
  <c r="D208" i="5" s="1"/>
  <c r="N207" i="5"/>
  <c r="M207" i="5"/>
  <c r="L207" i="5"/>
  <c r="K207" i="5"/>
  <c r="J207" i="5"/>
  <c r="I207" i="5"/>
  <c r="H207" i="5"/>
  <c r="G207" i="5"/>
  <c r="F207" i="5"/>
  <c r="E207" i="5"/>
  <c r="C207" i="5"/>
  <c r="D207" i="5" s="1"/>
  <c r="N206" i="5"/>
  <c r="M206" i="5"/>
  <c r="L206" i="5"/>
  <c r="K206" i="5"/>
  <c r="J206" i="5"/>
  <c r="I206" i="5"/>
  <c r="H206" i="5"/>
  <c r="G206" i="5"/>
  <c r="F206" i="5"/>
  <c r="E206" i="5"/>
  <c r="C206" i="5"/>
  <c r="D206" i="5" s="1"/>
  <c r="N205" i="5"/>
  <c r="M205" i="5"/>
  <c r="L205" i="5"/>
  <c r="K205" i="5"/>
  <c r="J205" i="5"/>
  <c r="I205" i="5"/>
  <c r="H205" i="5"/>
  <c r="G205" i="5"/>
  <c r="F205" i="5"/>
  <c r="E205" i="5"/>
  <c r="C205" i="5"/>
  <c r="D205" i="5" s="1"/>
  <c r="N204" i="5"/>
  <c r="M204" i="5"/>
  <c r="L204" i="5"/>
  <c r="K204" i="5"/>
  <c r="J204" i="5"/>
  <c r="I204" i="5"/>
  <c r="H204" i="5"/>
  <c r="G204" i="5"/>
  <c r="F204" i="5"/>
  <c r="E204" i="5"/>
  <c r="C204" i="5"/>
  <c r="D204" i="5" s="1"/>
  <c r="N203" i="5"/>
  <c r="M203" i="5"/>
  <c r="L203" i="5"/>
  <c r="K203" i="5"/>
  <c r="J203" i="5"/>
  <c r="I203" i="5"/>
  <c r="H203" i="5"/>
  <c r="G203" i="5"/>
  <c r="F203" i="5"/>
  <c r="E203" i="5"/>
  <c r="C203" i="5"/>
  <c r="D203" i="5" s="1"/>
  <c r="N202" i="5"/>
  <c r="M202" i="5"/>
  <c r="L202" i="5"/>
  <c r="K202" i="5"/>
  <c r="J202" i="5"/>
  <c r="I202" i="5"/>
  <c r="H202" i="5"/>
  <c r="G202" i="5"/>
  <c r="F202" i="5"/>
  <c r="E202" i="5"/>
  <c r="C202" i="5"/>
  <c r="D202" i="5" s="1"/>
  <c r="N201" i="5"/>
  <c r="M201" i="5"/>
  <c r="L201" i="5"/>
  <c r="K201" i="5"/>
  <c r="J201" i="5"/>
  <c r="I201" i="5"/>
  <c r="H201" i="5"/>
  <c r="G201" i="5"/>
  <c r="F201" i="5"/>
  <c r="E201" i="5"/>
  <c r="C201" i="5"/>
  <c r="D201" i="5" s="1"/>
  <c r="N200" i="5"/>
  <c r="M200" i="5"/>
  <c r="L200" i="5"/>
  <c r="K200" i="5"/>
  <c r="J200" i="5"/>
  <c r="I200" i="5"/>
  <c r="H200" i="5"/>
  <c r="G200" i="5"/>
  <c r="F200" i="5"/>
  <c r="E200" i="5"/>
  <c r="C200" i="5"/>
  <c r="D200" i="5" s="1"/>
  <c r="N199" i="5"/>
  <c r="M199" i="5"/>
  <c r="L199" i="5"/>
  <c r="K199" i="5"/>
  <c r="J199" i="5"/>
  <c r="I199" i="5"/>
  <c r="H199" i="5"/>
  <c r="G199" i="5"/>
  <c r="F199" i="5"/>
  <c r="E199" i="5"/>
  <c r="C199" i="5"/>
  <c r="D199" i="5" s="1"/>
  <c r="N198" i="5"/>
  <c r="M198" i="5"/>
  <c r="L198" i="5"/>
  <c r="K198" i="5"/>
  <c r="J198" i="5"/>
  <c r="I198" i="5"/>
  <c r="H198" i="5"/>
  <c r="G198" i="5"/>
  <c r="F198" i="5"/>
  <c r="E198" i="5"/>
  <c r="C198" i="5"/>
  <c r="D198" i="5" s="1"/>
  <c r="N197" i="5"/>
  <c r="M197" i="5"/>
  <c r="L197" i="5"/>
  <c r="K197" i="5"/>
  <c r="J197" i="5"/>
  <c r="I197" i="5"/>
  <c r="H197" i="5"/>
  <c r="G197" i="5"/>
  <c r="F197" i="5"/>
  <c r="E197" i="5"/>
  <c r="C197" i="5"/>
  <c r="D197" i="5" s="1"/>
  <c r="N196" i="5"/>
  <c r="M196" i="5"/>
  <c r="L196" i="5"/>
  <c r="K196" i="5"/>
  <c r="J196" i="5"/>
  <c r="I196" i="5"/>
  <c r="H196" i="5"/>
  <c r="G196" i="5"/>
  <c r="F196" i="5"/>
  <c r="E196" i="5"/>
  <c r="C196" i="5"/>
  <c r="D196" i="5" s="1"/>
  <c r="N195" i="5"/>
  <c r="M195" i="5"/>
  <c r="L195" i="5"/>
  <c r="K195" i="5"/>
  <c r="J195" i="5"/>
  <c r="I195" i="5"/>
  <c r="H195" i="5"/>
  <c r="G195" i="5"/>
  <c r="F195" i="5"/>
  <c r="E195" i="5"/>
  <c r="C195" i="5"/>
  <c r="D195" i="5" s="1"/>
  <c r="N194" i="5"/>
  <c r="M194" i="5"/>
  <c r="L194" i="5"/>
  <c r="K194" i="5"/>
  <c r="J194" i="5"/>
  <c r="I194" i="5"/>
  <c r="H194" i="5"/>
  <c r="G194" i="5"/>
  <c r="F194" i="5"/>
  <c r="E194" i="5"/>
  <c r="C194" i="5"/>
  <c r="D194" i="5" s="1"/>
  <c r="N193" i="5"/>
  <c r="M193" i="5"/>
  <c r="L193" i="5"/>
  <c r="K193" i="5"/>
  <c r="J193" i="5"/>
  <c r="I193" i="5"/>
  <c r="H193" i="5"/>
  <c r="G193" i="5"/>
  <c r="F193" i="5"/>
  <c r="E193" i="5"/>
  <c r="C193" i="5"/>
  <c r="D193" i="5" s="1"/>
  <c r="N192" i="5"/>
  <c r="M192" i="5"/>
  <c r="L192" i="5"/>
  <c r="K192" i="5"/>
  <c r="J192" i="5"/>
  <c r="I192" i="5"/>
  <c r="H192" i="5"/>
  <c r="G192" i="5"/>
  <c r="F192" i="5"/>
  <c r="E192" i="5"/>
  <c r="C192" i="5"/>
  <c r="D192" i="5" s="1"/>
  <c r="N191" i="5"/>
  <c r="M191" i="5"/>
  <c r="L191" i="5"/>
  <c r="K191" i="5"/>
  <c r="J191" i="5"/>
  <c r="I191" i="5"/>
  <c r="H191" i="5"/>
  <c r="G191" i="5"/>
  <c r="F191" i="5"/>
  <c r="E191" i="5"/>
  <c r="C191" i="5"/>
  <c r="D191" i="5" s="1"/>
  <c r="N190" i="5"/>
  <c r="M190" i="5"/>
  <c r="L190" i="5"/>
  <c r="K190" i="5"/>
  <c r="J190" i="5"/>
  <c r="I190" i="5"/>
  <c r="H190" i="5"/>
  <c r="G190" i="5"/>
  <c r="F190" i="5"/>
  <c r="E190" i="5"/>
  <c r="C190" i="5"/>
  <c r="D190" i="5" s="1"/>
  <c r="N189" i="5"/>
  <c r="M189" i="5"/>
  <c r="L189" i="5"/>
  <c r="K189" i="5"/>
  <c r="J189" i="5"/>
  <c r="I189" i="5"/>
  <c r="H189" i="5"/>
  <c r="G189" i="5"/>
  <c r="F189" i="5"/>
  <c r="E189" i="5"/>
  <c r="C189" i="5"/>
  <c r="D189" i="5" s="1"/>
  <c r="N188" i="5"/>
  <c r="M188" i="5"/>
  <c r="L188" i="5"/>
  <c r="K188" i="5"/>
  <c r="J188" i="5"/>
  <c r="I188" i="5"/>
  <c r="H188" i="5"/>
  <c r="G188" i="5"/>
  <c r="F188" i="5"/>
  <c r="E188" i="5"/>
  <c r="C188" i="5"/>
  <c r="D188" i="5" s="1"/>
  <c r="N187" i="5"/>
  <c r="M187" i="5"/>
  <c r="L187" i="5"/>
  <c r="K187" i="5"/>
  <c r="J187" i="5"/>
  <c r="I187" i="5"/>
  <c r="H187" i="5"/>
  <c r="G187" i="5"/>
  <c r="F187" i="5"/>
  <c r="E187" i="5"/>
  <c r="C187" i="5"/>
  <c r="D187" i="5" s="1"/>
  <c r="N186" i="5"/>
  <c r="M186" i="5"/>
  <c r="L186" i="5"/>
  <c r="K186" i="5"/>
  <c r="J186" i="5"/>
  <c r="I186" i="5"/>
  <c r="H186" i="5"/>
  <c r="G186" i="5"/>
  <c r="F186" i="5"/>
  <c r="E186" i="5"/>
  <c r="C186" i="5"/>
  <c r="D186" i="5" s="1"/>
  <c r="N185" i="5"/>
  <c r="M185" i="5"/>
  <c r="L185" i="5"/>
  <c r="K185" i="5"/>
  <c r="J185" i="5"/>
  <c r="I185" i="5"/>
  <c r="H185" i="5"/>
  <c r="G185" i="5"/>
  <c r="F185" i="5"/>
  <c r="E185" i="5"/>
  <c r="C185" i="5"/>
  <c r="D185" i="5" s="1"/>
  <c r="N184" i="5"/>
  <c r="M184" i="5"/>
  <c r="L184" i="5"/>
  <c r="K184" i="5"/>
  <c r="J184" i="5"/>
  <c r="I184" i="5"/>
  <c r="H184" i="5"/>
  <c r="G184" i="5"/>
  <c r="F184" i="5"/>
  <c r="E184" i="5"/>
  <c r="C184" i="5"/>
  <c r="D184" i="5" s="1"/>
  <c r="N183" i="5"/>
  <c r="M183" i="5"/>
  <c r="L183" i="5"/>
  <c r="K183" i="5"/>
  <c r="J183" i="5"/>
  <c r="I183" i="5"/>
  <c r="H183" i="5"/>
  <c r="G183" i="5"/>
  <c r="F183" i="5"/>
  <c r="E183" i="5"/>
  <c r="C183" i="5"/>
  <c r="D183" i="5" s="1"/>
  <c r="N182" i="5"/>
  <c r="M182" i="5"/>
  <c r="L182" i="5"/>
  <c r="K182" i="5"/>
  <c r="J182" i="5"/>
  <c r="I182" i="5"/>
  <c r="H182" i="5"/>
  <c r="G182" i="5"/>
  <c r="F182" i="5"/>
  <c r="E182" i="5"/>
  <c r="C182" i="5"/>
  <c r="D182" i="5" s="1"/>
  <c r="N181" i="5"/>
  <c r="M181" i="5"/>
  <c r="L181" i="5"/>
  <c r="K181" i="5"/>
  <c r="J181" i="5"/>
  <c r="I181" i="5"/>
  <c r="H181" i="5"/>
  <c r="G181" i="5"/>
  <c r="F181" i="5"/>
  <c r="E181" i="5"/>
  <c r="C181" i="5"/>
  <c r="D181" i="5" s="1"/>
  <c r="N180" i="5"/>
  <c r="M180" i="5"/>
  <c r="L180" i="5"/>
  <c r="K180" i="5"/>
  <c r="J180" i="5"/>
  <c r="I180" i="5"/>
  <c r="H180" i="5"/>
  <c r="G180" i="5"/>
  <c r="F180" i="5"/>
  <c r="E180" i="5"/>
  <c r="C180" i="5"/>
  <c r="D180" i="5" s="1"/>
  <c r="N179" i="5"/>
  <c r="M179" i="5"/>
  <c r="L179" i="5"/>
  <c r="K179" i="5"/>
  <c r="J179" i="5"/>
  <c r="I179" i="5"/>
  <c r="H179" i="5"/>
  <c r="G179" i="5"/>
  <c r="F179" i="5"/>
  <c r="E179" i="5"/>
  <c r="C179" i="5"/>
  <c r="D179" i="5" s="1"/>
  <c r="N178" i="5"/>
  <c r="M178" i="5"/>
  <c r="L178" i="5"/>
  <c r="K178" i="5"/>
  <c r="J178" i="5"/>
  <c r="I178" i="5"/>
  <c r="H178" i="5"/>
  <c r="G178" i="5"/>
  <c r="F178" i="5"/>
  <c r="E178" i="5"/>
  <c r="C178" i="5"/>
  <c r="D178" i="5" s="1"/>
  <c r="N177" i="5"/>
  <c r="M177" i="5"/>
  <c r="L177" i="5"/>
  <c r="K177" i="5"/>
  <c r="J177" i="5"/>
  <c r="I177" i="5"/>
  <c r="H177" i="5"/>
  <c r="G177" i="5"/>
  <c r="F177" i="5"/>
  <c r="E177" i="5"/>
  <c r="C177" i="5"/>
  <c r="D177" i="5" s="1"/>
  <c r="N176" i="5"/>
  <c r="M176" i="5"/>
  <c r="L176" i="5"/>
  <c r="K176" i="5"/>
  <c r="J176" i="5"/>
  <c r="I176" i="5"/>
  <c r="H176" i="5"/>
  <c r="G176" i="5"/>
  <c r="F176" i="5"/>
  <c r="E176" i="5"/>
  <c r="C176" i="5"/>
  <c r="D176" i="5" s="1"/>
  <c r="N175" i="5"/>
  <c r="M175" i="5"/>
  <c r="L175" i="5"/>
  <c r="K175" i="5"/>
  <c r="J175" i="5"/>
  <c r="I175" i="5"/>
  <c r="H175" i="5"/>
  <c r="G175" i="5"/>
  <c r="F175" i="5"/>
  <c r="E175" i="5"/>
  <c r="C175" i="5"/>
  <c r="D175" i="5" s="1"/>
  <c r="N174" i="5"/>
  <c r="M174" i="5"/>
  <c r="L174" i="5"/>
  <c r="K174" i="5"/>
  <c r="J174" i="5"/>
  <c r="I174" i="5"/>
  <c r="H174" i="5"/>
  <c r="G174" i="5"/>
  <c r="F174" i="5"/>
  <c r="E174" i="5"/>
  <c r="C174" i="5"/>
  <c r="D174" i="5" s="1"/>
  <c r="N173" i="5"/>
  <c r="M173" i="5"/>
  <c r="L173" i="5"/>
  <c r="K173" i="5"/>
  <c r="J173" i="5"/>
  <c r="I173" i="5"/>
  <c r="H173" i="5"/>
  <c r="G173" i="5"/>
  <c r="F173" i="5"/>
  <c r="E173" i="5"/>
  <c r="C173" i="5"/>
  <c r="D173" i="5" s="1"/>
  <c r="N172" i="5"/>
  <c r="M172" i="5"/>
  <c r="L172" i="5"/>
  <c r="K172" i="5"/>
  <c r="J172" i="5"/>
  <c r="I172" i="5"/>
  <c r="H172" i="5"/>
  <c r="G172" i="5"/>
  <c r="F172" i="5"/>
  <c r="E172" i="5"/>
  <c r="C172" i="5"/>
  <c r="D172" i="5" s="1"/>
  <c r="N171" i="5"/>
  <c r="M171" i="5"/>
  <c r="L171" i="5"/>
  <c r="K171" i="5"/>
  <c r="J171" i="5"/>
  <c r="I171" i="5"/>
  <c r="H171" i="5"/>
  <c r="G171" i="5"/>
  <c r="F171" i="5"/>
  <c r="E171" i="5"/>
  <c r="C171" i="5"/>
  <c r="D171" i="5" s="1"/>
  <c r="N170" i="5"/>
  <c r="M170" i="5"/>
  <c r="L170" i="5"/>
  <c r="K170" i="5"/>
  <c r="J170" i="5"/>
  <c r="I170" i="5"/>
  <c r="H170" i="5"/>
  <c r="G170" i="5"/>
  <c r="F170" i="5"/>
  <c r="E170" i="5"/>
  <c r="C170" i="5"/>
  <c r="D170" i="5" s="1"/>
  <c r="N169" i="5"/>
  <c r="M169" i="5"/>
  <c r="L169" i="5"/>
  <c r="K169" i="5"/>
  <c r="J169" i="5"/>
  <c r="I169" i="5"/>
  <c r="H169" i="5"/>
  <c r="G169" i="5"/>
  <c r="F169" i="5"/>
  <c r="E169" i="5"/>
  <c r="C169" i="5"/>
  <c r="D169" i="5" s="1"/>
  <c r="N168" i="5"/>
  <c r="M168" i="5"/>
  <c r="L168" i="5"/>
  <c r="K168" i="5"/>
  <c r="J168" i="5"/>
  <c r="I168" i="5"/>
  <c r="H168" i="5"/>
  <c r="G168" i="5"/>
  <c r="F168" i="5"/>
  <c r="E168" i="5"/>
  <c r="C168" i="5"/>
  <c r="D168" i="5" s="1"/>
  <c r="N167" i="5"/>
  <c r="M167" i="5"/>
  <c r="L167" i="5"/>
  <c r="K167" i="5"/>
  <c r="J167" i="5"/>
  <c r="I167" i="5"/>
  <c r="H167" i="5"/>
  <c r="G167" i="5"/>
  <c r="F167" i="5"/>
  <c r="E167" i="5"/>
  <c r="C167" i="5"/>
  <c r="D167" i="5" s="1"/>
  <c r="N166" i="5"/>
  <c r="M166" i="5"/>
  <c r="L166" i="5"/>
  <c r="K166" i="5"/>
  <c r="J166" i="5"/>
  <c r="I166" i="5"/>
  <c r="H166" i="5"/>
  <c r="G166" i="5"/>
  <c r="F166" i="5"/>
  <c r="E166" i="5"/>
  <c r="C166" i="5"/>
  <c r="D166" i="5" s="1"/>
  <c r="N165" i="5"/>
  <c r="M165" i="5"/>
  <c r="L165" i="5"/>
  <c r="K165" i="5"/>
  <c r="J165" i="5"/>
  <c r="I165" i="5"/>
  <c r="H165" i="5"/>
  <c r="G165" i="5"/>
  <c r="F165" i="5"/>
  <c r="E165" i="5"/>
  <c r="C165" i="5"/>
  <c r="D165" i="5" s="1"/>
  <c r="N164" i="5"/>
  <c r="M164" i="5"/>
  <c r="L164" i="5"/>
  <c r="K164" i="5"/>
  <c r="J164" i="5"/>
  <c r="I164" i="5"/>
  <c r="H164" i="5"/>
  <c r="G164" i="5"/>
  <c r="F164" i="5"/>
  <c r="E164" i="5"/>
  <c r="C164" i="5"/>
  <c r="D164" i="5" s="1"/>
  <c r="N163" i="5"/>
  <c r="M163" i="5"/>
  <c r="L163" i="5"/>
  <c r="K163" i="5"/>
  <c r="J163" i="5"/>
  <c r="I163" i="5"/>
  <c r="H163" i="5"/>
  <c r="G163" i="5"/>
  <c r="F163" i="5"/>
  <c r="E163" i="5"/>
  <c r="C163" i="5"/>
  <c r="D163" i="5" s="1"/>
  <c r="N162" i="5"/>
  <c r="M162" i="5"/>
  <c r="L162" i="5"/>
  <c r="K162" i="5"/>
  <c r="J162" i="5"/>
  <c r="I162" i="5"/>
  <c r="H162" i="5"/>
  <c r="G162" i="5"/>
  <c r="F162" i="5"/>
  <c r="E162" i="5"/>
  <c r="C162" i="5"/>
  <c r="D162" i="5" s="1"/>
  <c r="N161" i="5"/>
  <c r="M161" i="5"/>
  <c r="L161" i="5"/>
  <c r="K161" i="5"/>
  <c r="J161" i="5"/>
  <c r="I161" i="5"/>
  <c r="H161" i="5"/>
  <c r="G161" i="5"/>
  <c r="F161" i="5"/>
  <c r="E161" i="5"/>
  <c r="C161" i="5"/>
  <c r="D161" i="5" s="1"/>
  <c r="N160" i="5"/>
  <c r="M160" i="5"/>
  <c r="L160" i="5"/>
  <c r="K160" i="5"/>
  <c r="J160" i="5"/>
  <c r="I160" i="5"/>
  <c r="H160" i="5"/>
  <c r="G160" i="5"/>
  <c r="F160" i="5"/>
  <c r="E160" i="5"/>
  <c r="C160" i="5"/>
  <c r="D160" i="5" s="1"/>
  <c r="N159" i="5"/>
  <c r="M159" i="5"/>
  <c r="L159" i="5"/>
  <c r="K159" i="5"/>
  <c r="J159" i="5"/>
  <c r="I159" i="5"/>
  <c r="H159" i="5"/>
  <c r="G159" i="5"/>
  <c r="F159" i="5"/>
  <c r="E159" i="5"/>
  <c r="C159" i="5"/>
  <c r="D159" i="5" s="1"/>
  <c r="N158" i="5"/>
  <c r="M158" i="5"/>
  <c r="L158" i="5"/>
  <c r="K158" i="5"/>
  <c r="J158" i="5"/>
  <c r="I158" i="5"/>
  <c r="H158" i="5"/>
  <c r="G158" i="5"/>
  <c r="F158" i="5"/>
  <c r="E158" i="5"/>
  <c r="C158" i="5"/>
  <c r="D158" i="5" s="1"/>
  <c r="N157" i="5"/>
  <c r="M157" i="5"/>
  <c r="L157" i="5"/>
  <c r="K157" i="5"/>
  <c r="J157" i="5"/>
  <c r="I157" i="5"/>
  <c r="H157" i="5"/>
  <c r="G157" i="5"/>
  <c r="F157" i="5"/>
  <c r="E157" i="5"/>
  <c r="C157" i="5"/>
  <c r="D157" i="5" s="1"/>
  <c r="N156" i="5"/>
  <c r="M156" i="5"/>
  <c r="L156" i="5"/>
  <c r="K156" i="5"/>
  <c r="J156" i="5"/>
  <c r="I156" i="5"/>
  <c r="H156" i="5"/>
  <c r="G156" i="5"/>
  <c r="F156" i="5"/>
  <c r="E156" i="5"/>
  <c r="C156" i="5"/>
  <c r="D156" i="5" s="1"/>
  <c r="N155" i="5"/>
  <c r="M155" i="5"/>
  <c r="L155" i="5"/>
  <c r="K155" i="5"/>
  <c r="J155" i="5"/>
  <c r="I155" i="5"/>
  <c r="H155" i="5"/>
  <c r="G155" i="5"/>
  <c r="F155" i="5"/>
  <c r="E155" i="5"/>
  <c r="C155" i="5"/>
  <c r="D155" i="5" s="1"/>
  <c r="N154" i="5"/>
  <c r="M154" i="5"/>
  <c r="L154" i="5"/>
  <c r="K154" i="5"/>
  <c r="J154" i="5"/>
  <c r="I154" i="5"/>
  <c r="H154" i="5"/>
  <c r="G154" i="5"/>
  <c r="F154" i="5"/>
  <c r="E154" i="5"/>
  <c r="C154" i="5"/>
  <c r="D154" i="5" s="1"/>
  <c r="N153" i="5"/>
  <c r="M153" i="5"/>
  <c r="L153" i="5"/>
  <c r="K153" i="5"/>
  <c r="J153" i="5"/>
  <c r="I153" i="5"/>
  <c r="H153" i="5"/>
  <c r="G153" i="5"/>
  <c r="F153" i="5"/>
  <c r="E153" i="5"/>
  <c r="C153" i="5"/>
  <c r="D153" i="5" s="1"/>
  <c r="N152" i="5"/>
  <c r="M152" i="5"/>
  <c r="L152" i="5"/>
  <c r="K152" i="5"/>
  <c r="J152" i="5"/>
  <c r="I152" i="5"/>
  <c r="H152" i="5"/>
  <c r="G152" i="5"/>
  <c r="F152" i="5"/>
  <c r="E152" i="5"/>
  <c r="C152" i="5"/>
  <c r="D152" i="5" s="1"/>
  <c r="N151" i="5"/>
  <c r="M151" i="5"/>
  <c r="L151" i="5"/>
  <c r="K151" i="5"/>
  <c r="J151" i="5"/>
  <c r="I151" i="5"/>
  <c r="H151" i="5"/>
  <c r="G151" i="5"/>
  <c r="F151" i="5"/>
  <c r="E151" i="5"/>
  <c r="C151" i="5"/>
  <c r="D151" i="5" s="1"/>
  <c r="N150" i="5"/>
  <c r="M150" i="5"/>
  <c r="L150" i="5"/>
  <c r="K150" i="5"/>
  <c r="J150" i="5"/>
  <c r="I150" i="5"/>
  <c r="H150" i="5"/>
  <c r="G150" i="5"/>
  <c r="F150" i="5"/>
  <c r="E150" i="5"/>
  <c r="C150" i="5"/>
  <c r="D150" i="5" s="1"/>
  <c r="N149" i="5"/>
  <c r="M149" i="5"/>
  <c r="L149" i="5"/>
  <c r="K149" i="5"/>
  <c r="J149" i="5"/>
  <c r="I149" i="5"/>
  <c r="H149" i="5"/>
  <c r="G149" i="5"/>
  <c r="F149" i="5"/>
  <c r="E149" i="5"/>
  <c r="C149" i="5"/>
  <c r="D149" i="5" s="1"/>
  <c r="N148" i="5"/>
  <c r="M148" i="5"/>
  <c r="L148" i="5"/>
  <c r="K148" i="5"/>
  <c r="J148" i="5"/>
  <c r="I148" i="5"/>
  <c r="H148" i="5"/>
  <c r="G148" i="5"/>
  <c r="F148" i="5"/>
  <c r="E148" i="5"/>
  <c r="C148" i="5"/>
  <c r="D148" i="5" s="1"/>
  <c r="N147" i="5"/>
  <c r="M147" i="5"/>
  <c r="L147" i="5"/>
  <c r="K147" i="5"/>
  <c r="J147" i="5"/>
  <c r="I147" i="5"/>
  <c r="H147" i="5"/>
  <c r="G147" i="5"/>
  <c r="F147" i="5"/>
  <c r="E147" i="5"/>
  <c r="C147" i="5"/>
  <c r="D147" i="5" s="1"/>
  <c r="N146" i="5"/>
  <c r="M146" i="5"/>
  <c r="L146" i="5"/>
  <c r="K146" i="5"/>
  <c r="J146" i="5"/>
  <c r="I146" i="5"/>
  <c r="H146" i="5"/>
  <c r="G146" i="5"/>
  <c r="F146" i="5"/>
  <c r="E146" i="5"/>
  <c r="C146" i="5"/>
  <c r="D146" i="5" s="1"/>
  <c r="N145" i="5"/>
  <c r="M145" i="5"/>
  <c r="L145" i="5"/>
  <c r="K145" i="5"/>
  <c r="J145" i="5"/>
  <c r="I145" i="5"/>
  <c r="H145" i="5"/>
  <c r="G145" i="5"/>
  <c r="F145" i="5"/>
  <c r="E145" i="5"/>
  <c r="C145" i="5"/>
  <c r="D145" i="5" s="1"/>
  <c r="N144" i="5"/>
  <c r="M144" i="5"/>
  <c r="L144" i="5"/>
  <c r="K144" i="5"/>
  <c r="J144" i="5"/>
  <c r="I144" i="5"/>
  <c r="H144" i="5"/>
  <c r="G144" i="5"/>
  <c r="F144" i="5"/>
  <c r="E144" i="5"/>
  <c r="C144" i="5"/>
  <c r="D144" i="5" s="1"/>
  <c r="N143" i="5"/>
  <c r="M143" i="5"/>
  <c r="L143" i="5"/>
  <c r="K143" i="5"/>
  <c r="J143" i="5"/>
  <c r="I143" i="5"/>
  <c r="H143" i="5"/>
  <c r="G143" i="5"/>
  <c r="F143" i="5"/>
  <c r="E143" i="5"/>
  <c r="C143" i="5"/>
  <c r="D143" i="5" s="1"/>
  <c r="N142" i="5"/>
  <c r="M142" i="5"/>
  <c r="L142" i="5"/>
  <c r="K142" i="5"/>
  <c r="J142" i="5"/>
  <c r="I142" i="5"/>
  <c r="H142" i="5"/>
  <c r="G142" i="5"/>
  <c r="F142" i="5"/>
  <c r="E142" i="5"/>
  <c r="C142" i="5"/>
  <c r="D142" i="5" s="1"/>
  <c r="N141" i="5"/>
  <c r="M141" i="5"/>
  <c r="L141" i="5"/>
  <c r="K141" i="5"/>
  <c r="J141" i="5"/>
  <c r="I141" i="5"/>
  <c r="H141" i="5"/>
  <c r="G141" i="5"/>
  <c r="F141" i="5"/>
  <c r="E141" i="5"/>
  <c r="C141" i="5"/>
  <c r="D141" i="5" s="1"/>
  <c r="N140" i="5"/>
  <c r="M140" i="5"/>
  <c r="L140" i="5"/>
  <c r="K140" i="5"/>
  <c r="J140" i="5"/>
  <c r="I140" i="5"/>
  <c r="H140" i="5"/>
  <c r="G140" i="5"/>
  <c r="F140" i="5"/>
  <c r="E140" i="5"/>
  <c r="C140" i="5"/>
  <c r="D140" i="5" s="1"/>
  <c r="N139" i="5"/>
  <c r="M139" i="5"/>
  <c r="L139" i="5"/>
  <c r="K139" i="5"/>
  <c r="J139" i="5"/>
  <c r="I139" i="5"/>
  <c r="H139" i="5"/>
  <c r="G139" i="5"/>
  <c r="F139" i="5"/>
  <c r="E139" i="5"/>
  <c r="C139" i="5"/>
  <c r="D139" i="5" s="1"/>
  <c r="N138" i="5"/>
  <c r="M138" i="5"/>
  <c r="L138" i="5"/>
  <c r="K138" i="5"/>
  <c r="J138" i="5"/>
  <c r="I138" i="5"/>
  <c r="H138" i="5"/>
  <c r="G138" i="5"/>
  <c r="F138" i="5"/>
  <c r="E138" i="5"/>
  <c r="C138" i="5"/>
  <c r="D138" i="5" s="1"/>
  <c r="N137" i="5"/>
  <c r="M137" i="5"/>
  <c r="L137" i="5"/>
  <c r="K137" i="5"/>
  <c r="J137" i="5"/>
  <c r="I137" i="5"/>
  <c r="H137" i="5"/>
  <c r="G137" i="5"/>
  <c r="F137" i="5"/>
  <c r="E137" i="5"/>
  <c r="C137" i="5"/>
  <c r="D137" i="5" s="1"/>
  <c r="N136" i="5"/>
  <c r="M136" i="5"/>
  <c r="L136" i="5"/>
  <c r="K136" i="5"/>
  <c r="J136" i="5"/>
  <c r="I136" i="5"/>
  <c r="H136" i="5"/>
  <c r="G136" i="5"/>
  <c r="F136" i="5"/>
  <c r="E136" i="5"/>
  <c r="C136" i="5"/>
  <c r="D136" i="5" s="1"/>
  <c r="N135" i="5"/>
  <c r="M135" i="5"/>
  <c r="L135" i="5"/>
  <c r="K135" i="5"/>
  <c r="J135" i="5"/>
  <c r="I135" i="5"/>
  <c r="H135" i="5"/>
  <c r="G135" i="5"/>
  <c r="F135" i="5"/>
  <c r="E135" i="5"/>
  <c r="C135" i="5"/>
  <c r="D135" i="5" s="1"/>
  <c r="N134" i="5"/>
  <c r="M134" i="5"/>
  <c r="L134" i="5"/>
  <c r="K134" i="5"/>
  <c r="J134" i="5"/>
  <c r="I134" i="5"/>
  <c r="H134" i="5"/>
  <c r="G134" i="5"/>
  <c r="F134" i="5"/>
  <c r="E134" i="5"/>
  <c r="C134" i="5"/>
  <c r="D134" i="5" s="1"/>
  <c r="N133" i="5"/>
  <c r="M133" i="5"/>
  <c r="L133" i="5"/>
  <c r="K133" i="5"/>
  <c r="J133" i="5"/>
  <c r="I133" i="5"/>
  <c r="H133" i="5"/>
  <c r="G133" i="5"/>
  <c r="F133" i="5"/>
  <c r="E133" i="5"/>
  <c r="C133" i="5"/>
  <c r="D133" i="5" s="1"/>
  <c r="N132" i="5"/>
  <c r="M132" i="5"/>
  <c r="L132" i="5"/>
  <c r="K132" i="5"/>
  <c r="J132" i="5"/>
  <c r="I132" i="5"/>
  <c r="H132" i="5"/>
  <c r="G132" i="5"/>
  <c r="F132" i="5"/>
  <c r="E132" i="5"/>
  <c r="C132" i="5"/>
  <c r="D132" i="5" s="1"/>
  <c r="N131" i="5"/>
  <c r="M131" i="5"/>
  <c r="L131" i="5"/>
  <c r="K131" i="5"/>
  <c r="J131" i="5"/>
  <c r="I131" i="5"/>
  <c r="H131" i="5"/>
  <c r="G131" i="5"/>
  <c r="F131" i="5"/>
  <c r="E131" i="5"/>
  <c r="C131" i="5"/>
  <c r="D131" i="5" s="1"/>
  <c r="N130" i="5"/>
  <c r="M130" i="5"/>
  <c r="L130" i="5"/>
  <c r="K130" i="5"/>
  <c r="J130" i="5"/>
  <c r="I130" i="5"/>
  <c r="H130" i="5"/>
  <c r="G130" i="5"/>
  <c r="F130" i="5"/>
  <c r="E130" i="5"/>
  <c r="C130" i="5"/>
  <c r="D130" i="5" s="1"/>
  <c r="N129" i="5"/>
  <c r="M129" i="5"/>
  <c r="L129" i="5"/>
  <c r="K129" i="5"/>
  <c r="J129" i="5"/>
  <c r="I129" i="5"/>
  <c r="H129" i="5"/>
  <c r="G129" i="5"/>
  <c r="F129" i="5"/>
  <c r="E129" i="5"/>
  <c r="C129" i="5"/>
  <c r="D129" i="5" s="1"/>
  <c r="N128" i="5"/>
  <c r="M128" i="5"/>
  <c r="L128" i="5"/>
  <c r="K128" i="5"/>
  <c r="J128" i="5"/>
  <c r="I128" i="5"/>
  <c r="H128" i="5"/>
  <c r="G128" i="5"/>
  <c r="F128" i="5"/>
  <c r="E128" i="5"/>
  <c r="C128" i="5"/>
  <c r="D128" i="5" s="1"/>
  <c r="N127" i="5"/>
  <c r="M127" i="5"/>
  <c r="L127" i="5"/>
  <c r="K127" i="5"/>
  <c r="J127" i="5"/>
  <c r="I127" i="5"/>
  <c r="H127" i="5"/>
  <c r="G127" i="5"/>
  <c r="F127" i="5"/>
  <c r="E127" i="5"/>
  <c r="C127" i="5"/>
  <c r="D127" i="5" s="1"/>
  <c r="N126" i="5"/>
  <c r="M126" i="5"/>
  <c r="L126" i="5"/>
  <c r="K126" i="5"/>
  <c r="J126" i="5"/>
  <c r="I126" i="5"/>
  <c r="H126" i="5"/>
  <c r="G126" i="5"/>
  <c r="F126" i="5"/>
  <c r="E126" i="5"/>
  <c r="C126" i="5"/>
  <c r="D126" i="5" s="1"/>
  <c r="N125" i="5"/>
  <c r="M125" i="5"/>
  <c r="L125" i="5"/>
  <c r="K125" i="5"/>
  <c r="J125" i="5"/>
  <c r="I125" i="5"/>
  <c r="H125" i="5"/>
  <c r="G125" i="5"/>
  <c r="F125" i="5"/>
  <c r="E125" i="5"/>
  <c r="C125" i="5"/>
  <c r="D125" i="5" s="1"/>
  <c r="N124" i="5"/>
  <c r="M124" i="5"/>
  <c r="L124" i="5"/>
  <c r="K124" i="5"/>
  <c r="J124" i="5"/>
  <c r="I124" i="5"/>
  <c r="H124" i="5"/>
  <c r="G124" i="5"/>
  <c r="F124" i="5"/>
  <c r="E124" i="5"/>
  <c r="C124" i="5"/>
  <c r="D124" i="5" s="1"/>
  <c r="N123" i="5"/>
  <c r="M123" i="5"/>
  <c r="L123" i="5"/>
  <c r="K123" i="5"/>
  <c r="J123" i="5"/>
  <c r="I123" i="5"/>
  <c r="H123" i="5"/>
  <c r="G123" i="5"/>
  <c r="F123" i="5"/>
  <c r="E123" i="5"/>
  <c r="C123" i="5"/>
  <c r="D123" i="5" s="1"/>
  <c r="N122" i="5"/>
  <c r="M122" i="5"/>
  <c r="L122" i="5"/>
  <c r="K122" i="5"/>
  <c r="J122" i="5"/>
  <c r="I122" i="5"/>
  <c r="H122" i="5"/>
  <c r="G122" i="5"/>
  <c r="F122" i="5"/>
  <c r="E122" i="5"/>
  <c r="C122" i="5"/>
  <c r="D122" i="5" s="1"/>
  <c r="N121" i="5"/>
  <c r="M121" i="5"/>
  <c r="L121" i="5"/>
  <c r="K121" i="5"/>
  <c r="J121" i="5"/>
  <c r="I121" i="5"/>
  <c r="H121" i="5"/>
  <c r="G121" i="5"/>
  <c r="F121" i="5"/>
  <c r="E121" i="5"/>
  <c r="C121" i="5"/>
  <c r="D121" i="5" s="1"/>
  <c r="N120" i="5"/>
  <c r="M120" i="5"/>
  <c r="L120" i="5"/>
  <c r="K120" i="5"/>
  <c r="J120" i="5"/>
  <c r="I120" i="5"/>
  <c r="H120" i="5"/>
  <c r="G120" i="5"/>
  <c r="F120" i="5"/>
  <c r="E120" i="5"/>
  <c r="C120" i="5"/>
  <c r="D120" i="5" s="1"/>
  <c r="N119" i="5"/>
  <c r="M119" i="5"/>
  <c r="L119" i="5"/>
  <c r="K119" i="5"/>
  <c r="J119" i="5"/>
  <c r="I119" i="5"/>
  <c r="H119" i="5"/>
  <c r="G119" i="5"/>
  <c r="F119" i="5"/>
  <c r="E119" i="5"/>
  <c r="C119" i="5"/>
  <c r="D119" i="5" s="1"/>
  <c r="N118" i="5"/>
  <c r="M118" i="5"/>
  <c r="L118" i="5"/>
  <c r="K118" i="5"/>
  <c r="J118" i="5"/>
  <c r="I118" i="5"/>
  <c r="H118" i="5"/>
  <c r="G118" i="5"/>
  <c r="F118" i="5"/>
  <c r="E118" i="5"/>
  <c r="C118" i="5"/>
  <c r="D118" i="5" s="1"/>
  <c r="N117" i="5"/>
  <c r="M117" i="5"/>
  <c r="L117" i="5"/>
  <c r="K117" i="5"/>
  <c r="J117" i="5"/>
  <c r="I117" i="5"/>
  <c r="H117" i="5"/>
  <c r="G117" i="5"/>
  <c r="F117" i="5"/>
  <c r="E117" i="5"/>
  <c r="C117" i="5"/>
  <c r="D117" i="5" s="1"/>
  <c r="N116" i="5"/>
  <c r="M116" i="5"/>
  <c r="L116" i="5"/>
  <c r="K116" i="5"/>
  <c r="J116" i="5"/>
  <c r="I116" i="5"/>
  <c r="H116" i="5"/>
  <c r="G116" i="5"/>
  <c r="F116" i="5"/>
  <c r="E116" i="5"/>
  <c r="C116" i="5"/>
  <c r="D116" i="5" s="1"/>
  <c r="N115" i="5"/>
  <c r="M115" i="5"/>
  <c r="L115" i="5"/>
  <c r="K115" i="5"/>
  <c r="J115" i="5"/>
  <c r="I115" i="5"/>
  <c r="H115" i="5"/>
  <c r="G115" i="5"/>
  <c r="F115" i="5"/>
  <c r="E115" i="5"/>
  <c r="C115" i="5"/>
  <c r="D115" i="5" s="1"/>
  <c r="N114" i="5"/>
  <c r="M114" i="5"/>
  <c r="L114" i="5"/>
  <c r="K114" i="5"/>
  <c r="J114" i="5"/>
  <c r="I114" i="5"/>
  <c r="H114" i="5"/>
  <c r="G114" i="5"/>
  <c r="F114" i="5"/>
  <c r="E114" i="5"/>
  <c r="C114" i="5"/>
  <c r="D114" i="5" s="1"/>
  <c r="N113" i="5"/>
  <c r="M113" i="5"/>
  <c r="L113" i="5"/>
  <c r="K113" i="5"/>
  <c r="J113" i="5"/>
  <c r="I113" i="5"/>
  <c r="H113" i="5"/>
  <c r="G113" i="5"/>
  <c r="F113" i="5"/>
  <c r="E113" i="5"/>
  <c r="C113" i="5"/>
  <c r="D113" i="5" s="1"/>
  <c r="N112" i="5"/>
  <c r="M112" i="5"/>
  <c r="L112" i="5"/>
  <c r="K112" i="5"/>
  <c r="J112" i="5"/>
  <c r="I112" i="5"/>
  <c r="H112" i="5"/>
  <c r="G112" i="5"/>
  <c r="F112" i="5"/>
  <c r="E112" i="5"/>
  <c r="C112" i="5"/>
  <c r="D112" i="5" s="1"/>
  <c r="N111" i="5"/>
  <c r="M111" i="5"/>
  <c r="L111" i="5"/>
  <c r="K111" i="5"/>
  <c r="J111" i="5"/>
  <c r="I111" i="5"/>
  <c r="H111" i="5"/>
  <c r="G111" i="5"/>
  <c r="F111" i="5"/>
  <c r="E111" i="5"/>
  <c r="C111" i="5"/>
  <c r="D111" i="5" s="1"/>
  <c r="N110" i="5"/>
  <c r="M110" i="5"/>
  <c r="L110" i="5"/>
  <c r="K110" i="5"/>
  <c r="J110" i="5"/>
  <c r="I110" i="5"/>
  <c r="H110" i="5"/>
  <c r="G110" i="5"/>
  <c r="F110" i="5"/>
  <c r="E110" i="5"/>
  <c r="C110" i="5"/>
  <c r="D110" i="5" s="1"/>
  <c r="N109" i="5"/>
  <c r="M109" i="5"/>
  <c r="L109" i="5"/>
  <c r="K109" i="5"/>
  <c r="J109" i="5"/>
  <c r="I109" i="5"/>
  <c r="H109" i="5"/>
  <c r="G109" i="5"/>
  <c r="F109" i="5"/>
  <c r="E109" i="5"/>
  <c r="C109" i="5"/>
  <c r="D109" i="5" s="1"/>
  <c r="N108" i="5"/>
  <c r="M108" i="5"/>
  <c r="L108" i="5"/>
  <c r="K108" i="5"/>
  <c r="J108" i="5"/>
  <c r="I108" i="5"/>
  <c r="H108" i="5"/>
  <c r="G108" i="5"/>
  <c r="F108" i="5"/>
  <c r="E108" i="5"/>
  <c r="C108" i="5"/>
  <c r="D108" i="5" s="1"/>
  <c r="N107" i="5"/>
  <c r="M107" i="5"/>
  <c r="L107" i="5"/>
  <c r="K107" i="5"/>
  <c r="J107" i="5"/>
  <c r="I107" i="5"/>
  <c r="H107" i="5"/>
  <c r="G107" i="5"/>
  <c r="F107" i="5"/>
  <c r="E107" i="5"/>
  <c r="C107" i="5"/>
  <c r="D107" i="5" s="1"/>
  <c r="N106" i="5"/>
  <c r="M106" i="5"/>
  <c r="L106" i="5"/>
  <c r="K106" i="5"/>
  <c r="J106" i="5"/>
  <c r="I106" i="5"/>
  <c r="H106" i="5"/>
  <c r="G106" i="5"/>
  <c r="F106" i="5"/>
  <c r="E106" i="5"/>
  <c r="C106" i="5"/>
  <c r="D106" i="5" s="1"/>
  <c r="N105" i="5"/>
  <c r="M105" i="5"/>
  <c r="L105" i="5"/>
  <c r="K105" i="5"/>
  <c r="J105" i="5"/>
  <c r="I105" i="5"/>
  <c r="H105" i="5"/>
  <c r="G105" i="5"/>
  <c r="F105" i="5"/>
  <c r="E105" i="5"/>
  <c r="C105" i="5"/>
  <c r="D105" i="5" s="1"/>
  <c r="N104" i="5"/>
  <c r="M104" i="5"/>
  <c r="L104" i="5"/>
  <c r="K104" i="5"/>
  <c r="J104" i="5"/>
  <c r="I104" i="5"/>
  <c r="H104" i="5"/>
  <c r="G104" i="5"/>
  <c r="F104" i="5"/>
  <c r="E104" i="5"/>
  <c r="C104" i="5"/>
  <c r="D104" i="5" s="1"/>
  <c r="N103" i="5"/>
  <c r="M103" i="5"/>
  <c r="L103" i="5"/>
  <c r="K103" i="5"/>
  <c r="J103" i="5"/>
  <c r="I103" i="5"/>
  <c r="H103" i="5"/>
  <c r="G103" i="5"/>
  <c r="F103" i="5"/>
  <c r="E103" i="5"/>
  <c r="C103" i="5"/>
  <c r="D103" i="5" s="1"/>
  <c r="N102" i="5"/>
  <c r="M102" i="5"/>
  <c r="L102" i="5"/>
  <c r="K102" i="5"/>
  <c r="J102" i="5"/>
  <c r="I102" i="5"/>
  <c r="H102" i="5"/>
  <c r="G102" i="5"/>
  <c r="F102" i="5"/>
  <c r="E102" i="5"/>
  <c r="C102" i="5"/>
  <c r="D102" i="5" s="1"/>
  <c r="N101" i="5"/>
  <c r="M101" i="5"/>
  <c r="L101" i="5"/>
  <c r="K101" i="5"/>
  <c r="J101" i="5"/>
  <c r="I101" i="5"/>
  <c r="H101" i="5"/>
  <c r="G101" i="5"/>
  <c r="F101" i="5"/>
  <c r="E101" i="5"/>
  <c r="C101" i="5"/>
  <c r="D101" i="5" s="1"/>
  <c r="N100" i="5"/>
  <c r="M100" i="5"/>
  <c r="L100" i="5"/>
  <c r="K100" i="5"/>
  <c r="J100" i="5"/>
  <c r="I100" i="5"/>
  <c r="H100" i="5"/>
  <c r="G100" i="5"/>
  <c r="F100" i="5"/>
  <c r="E100" i="5"/>
  <c r="C100" i="5"/>
  <c r="D100" i="5" s="1"/>
  <c r="N99" i="5"/>
  <c r="M99" i="5"/>
  <c r="L99" i="5"/>
  <c r="K99" i="5"/>
  <c r="J99" i="5"/>
  <c r="I99" i="5"/>
  <c r="H99" i="5"/>
  <c r="G99" i="5"/>
  <c r="F99" i="5"/>
  <c r="E99" i="5"/>
  <c r="C99" i="5"/>
  <c r="D99" i="5" s="1"/>
  <c r="N98" i="5"/>
  <c r="M98" i="5"/>
  <c r="L98" i="5"/>
  <c r="K98" i="5"/>
  <c r="J98" i="5"/>
  <c r="I98" i="5"/>
  <c r="H98" i="5"/>
  <c r="G98" i="5"/>
  <c r="F98" i="5"/>
  <c r="E98" i="5"/>
  <c r="C98" i="5"/>
  <c r="D98" i="5" s="1"/>
  <c r="N97" i="5"/>
  <c r="M97" i="5"/>
  <c r="L97" i="5"/>
  <c r="K97" i="5"/>
  <c r="J97" i="5"/>
  <c r="I97" i="5"/>
  <c r="H97" i="5"/>
  <c r="G97" i="5"/>
  <c r="F97" i="5"/>
  <c r="E97" i="5"/>
  <c r="C97" i="5"/>
  <c r="D97" i="5" s="1"/>
  <c r="N96" i="5"/>
  <c r="M96" i="5"/>
  <c r="L96" i="5"/>
  <c r="K96" i="5"/>
  <c r="J96" i="5"/>
  <c r="I96" i="5"/>
  <c r="H96" i="5"/>
  <c r="G96" i="5"/>
  <c r="F96" i="5"/>
  <c r="E96" i="5"/>
  <c r="C96" i="5"/>
  <c r="D96" i="5" s="1"/>
  <c r="N95" i="5"/>
  <c r="M95" i="5"/>
  <c r="L95" i="5"/>
  <c r="K95" i="5"/>
  <c r="J95" i="5"/>
  <c r="I95" i="5"/>
  <c r="H95" i="5"/>
  <c r="G95" i="5"/>
  <c r="F95" i="5"/>
  <c r="E95" i="5"/>
  <c r="C95" i="5"/>
  <c r="D95" i="5" s="1"/>
  <c r="N94" i="5"/>
  <c r="M94" i="5"/>
  <c r="L94" i="5"/>
  <c r="K94" i="5"/>
  <c r="J94" i="5"/>
  <c r="I94" i="5"/>
  <c r="H94" i="5"/>
  <c r="G94" i="5"/>
  <c r="F94" i="5"/>
  <c r="E94" i="5"/>
  <c r="C94" i="5"/>
  <c r="D94" i="5" s="1"/>
  <c r="N93" i="5"/>
  <c r="M93" i="5"/>
  <c r="L93" i="5"/>
  <c r="K93" i="5"/>
  <c r="J93" i="5"/>
  <c r="I93" i="5"/>
  <c r="H93" i="5"/>
  <c r="G93" i="5"/>
  <c r="F93" i="5"/>
  <c r="E93" i="5"/>
  <c r="C93" i="5"/>
  <c r="D93" i="5" s="1"/>
  <c r="N92" i="5"/>
  <c r="M92" i="5"/>
  <c r="L92" i="5"/>
  <c r="K92" i="5"/>
  <c r="J92" i="5"/>
  <c r="I92" i="5"/>
  <c r="H92" i="5"/>
  <c r="G92" i="5"/>
  <c r="F92" i="5"/>
  <c r="E92" i="5"/>
  <c r="C92" i="5"/>
  <c r="D92" i="5" s="1"/>
  <c r="N91" i="5"/>
  <c r="M91" i="5"/>
  <c r="L91" i="5"/>
  <c r="K91" i="5"/>
  <c r="J91" i="5"/>
  <c r="I91" i="5"/>
  <c r="H91" i="5"/>
  <c r="G91" i="5"/>
  <c r="F91" i="5"/>
  <c r="E91" i="5"/>
  <c r="C91" i="5"/>
  <c r="D91" i="5" s="1"/>
  <c r="N90" i="5"/>
  <c r="M90" i="5"/>
  <c r="L90" i="5"/>
  <c r="K90" i="5"/>
  <c r="J90" i="5"/>
  <c r="I90" i="5"/>
  <c r="H90" i="5"/>
  <c r="G90" i="5"/>
  <c r="F90" i="5"/>
  <c r="E90" i="5"/>
  <c r="C90" i="5"/>
  <c r="D90" i="5" s="1"/>
  <c r="N89" i="5"/>
  <c r="M89" i="5"/>
  <c r="L89" i="5"/>
  <c r="K89" i="5"/>
  <c r="J89" i="5"/>
  <c r="I89" i="5"/>
  <c r="H89" i="5"/>
  <c r="G89" i="5"/>
  <c r="F89" i="5"/>
  <c r="E89" i="5"/>
  <c r="C89" i="5"/>
  <c r="D89" i="5" s="1"/>
  <c r="N88" i="5"/>
  <c r="M88" i="5"/>
  <c r="L88" i="5"/>
  <c r="K88" i="5"/>
  <c r="J88" i="5"/>
  <c r="I88" i="5"/>
  <c r="H88" i="5"/>
  <c r="G88" i="5"/>
  <c r="F88" i="5"/>
  <c r="E88" i="5"/>
  <c r="C88" i="5"/>
  <c r="D88" i="5" s="1"/>
  <c r="N87" i="5"/>
  <c r="M87" i="5"/>
  <c r="L87" i="5"/>
  <c r="K87" i="5"/>
  <c r="J87" i="5"/>
  <c r="I87" i="5"/>
  <c r="H87" i="5"/>
  <c r="G87" i="5"/>
  <c r="F87" i="5"/>
  <c r="E87" i="5"/>
  <c r="C87" i="5"/>
  <c r="D87" i="5" s="1"/>
  <c r="N86" i="5"/>
  <c r="M86" i="5"/>
  <c r="L86" i="5"/>
  <c r="K86" i="5"/>
  <c r="J86" i="5"/>
  <c r="I86" i="5"/>
  <c r="H86" i="5"/>
  <c r="G86" i="5"/>
  <c r="F86" i="5"/>
  <c r="E86" i="5"/>
  <c r="C86" i="5"/>
  <c r="D86" i="5" s="1"/>
  <c r="N85" i="5"/>
  <c r="M85" i="5"/>
  <c r="L85" i="5"/>
  <c r="K85" i="5"/>
  <c r="J85" i="5"/>
  <c r="I85" i="5"/>
  <c r="H85" i="5"/>
  <c r="G85" i="5"/>
  <c r="F85" i="5"/>
  <c r="E85" i="5"/>
  <c r="C85" i="5"/>
  <c r="D85" i="5" s="1"/>
  <c r="N84" i="5"/>
  <c r="M84" i="5"/>
  <c r="L84" i="5"/>
  <c r="K84" i="5"/>
  <c r="J84" i="5"/>
  <c r="I84" i="5"/>
  <c r="H84" i="5"/>
  <c r="G84" i="5"/>
  <c r="F84" i="5"/>
  <c r="E84" i="5"/>
  <c r="C84" i="5"/>
  <c r="D84" i="5" s="1"/>
  <c r="N83" i="5"/>
  <c r="M83" i="5"/>
  <c r="L83" i="5"/>
  <c r="K83" i="5"/>
  <c r="J83" i="5"/>
  <c r="I83" i="5"/>
  <c r="H83" i="5"/>
  <c r="G83" i="5"/>
  <c r="F83" i="5"/>
  <c r="E83" i="5"/>
  <c r="C83" i="5"/>
  <c r="D83" i="5" s="1"/>
  <c r="N82" i="5"/>
  <c r="M82" i="5"/>
  <c r="L82" i="5"/>
  <c r="K82" i="5"/>
  <c r="J82" i="5"/>
  <c r="I82" i="5"/>
  <c r="H82" i="5"/>
  <c r="G82" i="5"/>
  <c r="F82" i="5"/>
  <c r="E82" i="5"/>
  <c r="C82" i="5"/>
  <c r="D82" i="5" s="1"/>
  <c r="N81" i="5"/>
  <c r="M81" i="5"/>
  <c r="L81" i="5"/>
  <c r="K81" i="5"/>
  <c r="J81" i="5"/>
  <c r="I81" i="5"/>
  <c r="H81" i="5"/>
  <c r="G81" i="5"/>
  <c r="F81" i="5"/>
  <c r="E81" i="5"/>
  <c r="C81" i="5"/>
  <c r="D81" i="5" s="1"/>
  <c r="N80" i="5"/>
  <c r="M80" i="5"/>
  <c r="L80" i="5"/>
  <c r="K80" i="5"/>
  <c r="J80" i="5"/>
  <c r="I80" i="5"/>
  <c r="H80" i="5"/>
  <c r="G80" i="5"/>
  <c r="F80" i="5"/>
  <c r="E80" i="5"/>
  <c r="C80" i="5"/>
  <c r="D80" i="5" s="1"/>
  <c r="N79" i="5"/>
  <c r="M79" i="5"/>
  <c r="L79" i="5"/>
  <c r="K79" i="5"/>
  <c r="J79" i="5"/>
  <c r="I79" i="5"/>
  <c r="H79" i="5"/>
  <c r="G79" i="5"/>
  <c r="F79" i="5"/>
  <c r="E79" i="5"/>
  <c r="C79" i="5"/>
  <c r="D79" i="5" s="1"/>
  <c r="N78" i="5"/>
  <c r="M78" i="5"/>
  <c r="L78" i="5"/>
  <c r="K78" i="5"/>
  <c r="J78" i="5"/>
  <c r="I78" i="5"/>
  <c r="H78" i="5"/>
  <c r="G78" i="5"/>
  <c r="F78" i="5"/>
  <c r="E78" i="5"/>
  <c r="C78" i="5"/>
  <c r="D78" i="5" s="1"/>
  <c r="N77" i="5"/>
  <c r="M77" i="5"/>
  <c r="L77" i="5"/>
  <c r="K77" i="5"/>
  <c r="J77" i="5"/>
  <c r="I77" i="5"/>
  <c r="H77" i="5"/>
  <c r="G77" i="5"/>
  <c r="F77" i="5"/>
  <c r="E77" i="5"/>
  <c r="C77" i="5"/>
  <c r="D77" i="5" s="1"/>
  <c r="N76" i="5"/>
  <c r="M76" i="5"/>
  <c r="L76" i="5"/>
  <c r="K76" i="5"/>
  <c r="J76" i="5"/>
  <c r="I76" i="5"/>
  <c r="H76" i="5"/>
  <c r="G76" i="5"/>
  <c r="F76" i="5"/>
  <c r="E76" i="5"/>
  <c r="C76" i="5"/>
  <c r="D76" i="5" s="1"/>
  <c r="N75" i="5"/>
  <c r="M75" i="5"/>
  <c r="L75" i="5"/>
  <c r="K75" i="5"/>
  <c r="J75" i="5"/>
  <c r="I75" i="5"/>
  <c r="H75" i="5"/>
  <c r="G75" i="5"/>
  <c r="F75" i="5"/>
  <c r="E75" i="5"/>
  <c r="C75" i="5"/>
  <c r="D75" i="5" s="1"/>
  <c r="N74" i="5"/>
  <c r="M74" i="5"/>
  <c r="L74" i="5"/>
  <c r="K74" i="5"/>
  <c r="J74" i="5"/>
  <c r="I74" i="5"/>
  <c r="H74" i="5"/>
  <c r="G74" i="5"/>
  <c r="F74" i="5"/>
  <c r="E74" i="5"/>
  <c r="C74" i="5"/>
  <c r="D74" i="5" s="1"/>
  <c r="N73" i="5"/>
  <c r="M73" i="5"/>
  <c r="L73" i="5"/>
  <c r="K73" i="5"/>
  <c r="J73" i="5"/>
  <c r="I73" i="5"/>
  <c r="H73" i="5"/>
  <c r="G73" i="5"/>
  <c r="F73" i="5"/>
  <c r="E73" i="5"/>
  <c r="C73" i="5"/>
  <c r="D73" i="5" s="1"/>
  <c r="N72" i="5"/>
  <c r="M72" i="5"/>
  <c r="L72" i="5"/>
  <c r="K72" i="5"/>
  <c r="J72" i="5"/>
  <c r="I72" i="5"/>
  <c r="H72" i="5"/>
  <c r="G72" i="5"/>
  <c r="F72" i="5"/>
  <c r="E72" i="5"/>
  <c r="C72" i="5"/>
  <c r="D72" i="5" s="1"/>
  <c r="N71" i="5"/>
  <c r="M71" i="5"/>
  <c r="L71" i="5"/>
  <c r="K71" i="5"/>
  <c r="J71" i="5"/>
  <c r="I71" i="5"/>
  <c r="H71" i="5"/>
  <c r="G71" i="5"/>
  <c r="F71" i="5"/>
  <c r="E71" i="5"/>
  <c r="C71" i="5"/>
  <c r="D71" i="5" s="1"/>
  <c r="N70" i="5"/>
  <c r="M70" i="5"/>
  <c r="L70" i="5"/>
  <c r="K70" i="5"/>
  <c r="J70" i="5"/>
  <c r="I70" i="5"/>
  <c r="H70" i="5"/>
  <c r="G70" i="5"/>
  <c r="F70" i="5"/>
  <c r="E70" i="5"/>
  <c r="C70" i="5"/>
  <c r="D70" i="5" s="1"/>
  <c r="N69" i="5"/>
  <c r="M69" i="5"/>
  <c r="L69" i="5"/>
  <c r="K69" i="5"/>
  <c r="J69" i="5"/>
  <c r="I69" i="5"/>
  <c r="H69" i="5"/>
  <c r="G69" i="5"/>
  <c r="F69" i="5"/>
  <c r="E69" i="5"/>
  <c r="C69" i="5"/>
  <c r="D69" i="5" s="1"/>
  <c r="N68" i="5"/>
  <c r="M68" i="5"/>
  <c r="L68" i="5"/>
  <c r="K68" i="5"/>
  <c r="J68" i="5"/>
  <c r="I68" i="5"/>
  <c r="H68" i="5"/>
  <c r="G68" i="5"/>
  <c r="F68" i="5"/>
  <c r="E68" i="5"/>
  <c r="C68" i="5"/>
  <c r="D68" i="5" s="1"/>
  <c r="N67" i="5"/>
  <c r="M67" i="5"/>
  <c r="L67" i="5"/>
  <c r="K67" i="5"/>
  <c r="J67" i="5"/>
  <c r="I67" i="5"/>
  <c r="H67" i="5"/>
  <c r="G67" i="5"/>
  <c r="F67" i="5"/>
  <c r="E67" i="5"/>
  <c r="C67" i="5"/>
  <c r="D67" i="5" s="1"/>
  <c r="N66" i="5"/>
  <c r="M66" i="5"/>
  <c r="L66" i="5"/>
  <c r="K66" i="5"/>
  <c r="J66" i="5"/>
  <c r="I66" i="5"/>
  <c r="H66" i="5"/>
  <c r="G66" i="5"/>
  <c r="F66" i="5"/>
  <c r="E66" i="5"/>
  <c r="C66" i="5"/>
  <c r="D66" i="5" s="1"/>
  <c r="N65" i="5"/>
  <c r="M65" i="5"/>
  <c r="L65" i="5"/>
  <c r="K65" i="5"/>
  <c r="J65" i="5"/>
  <c r="I65" i="5"/>
  <c r="H65" i="5"/>
  <c r="G65" i="5"/>
  <c r="F65" i="5"/>
  <c r="E65" i="5"/>
  <c r="C65" i="5"/>
  <c r="D65" i="5" s="1"/>
  <c r="N64" i="5"/>
  <c r="M64" i="5"/>
  <c r="L64" i="5"/>
  <c r="K64" i="5"/>
  <c r="J64" i="5"/>
  <c r="I64" i="5"/>
  <c r="H64" i="5"/>
  <c r="G64" i="5"/>
  <c r="F64" i="5"/>
  <c r="E64" i="5"/>
  <c r="C64" i="5"/>
  <c r="D64" i="5" s="1"/>
  <c r="N63" i="5"/>
  <c r="M63" i="5"/>
  <c r="L63" i="5"/>
  <c r="K63" i="5"/>
  <c r="J63" i="5"/>
  <c r="I63" i="5"/>
  <c r="H63" i="5"/>
  <c r="G63" i="5"/>
  <c r="F63" i="5"/>
  <c r="E63" i="5"/>
  <c r="C63" i="5"/>
  <c r="D63" i="5" s="1"/>
  <c r="N62" i="5"/>
  <c r="M62" i="5"/>
  <c r="L62" i="5"/>
  <c r="K62" i="5"/>
  <c r="J62" i="5"/>
  <c r="I62" i="5"/>
  <c r="H62" i="5"/>
  <c r="G62" i="5"/>
  <c r="F62" i="5"/>
  <c r="E62" i="5"/>
  <c r="C62" i="5"/>
  <c r="D62" i="5" s="1"/>
  <c r="N61" i="5"/>
  <c r="M61" i="5"/>
  <c r="L61" i="5"/>
  <c r="K61" i="5"/>
  <c r="J61" i="5"/>
  <c r="I61" i="5"/>
  <c r="H61" i="5"/>
  <c r="G61" i="5"/>
  <c r="F61" i="5"/>
  <c r="E61" i="5"/>
  <c r="C61" i="5"/>
  <c r="D61" i="5" s="1"/>
  <c r="N60" i="5"/>
  <c r="M60" i="5"/>
  <c r="L60" i="5"/>
  <c r="K60" i="5"/>
  <c r="J60" i="5"/>
  <c r="I60" i="5"/>
  <c r="H60" i="5"/>
  <c r="G60" i="5"/>
  <c r="F60" i="5"/>
  <c r="E60" i="5"/>
  <c r="C60" i="5"/>
  <c r="D60" i="5" s="1"/>
  <c r="N59" i="5"/>
  <c r="M59" i="5"/>
  <c r="L59" i="5"/>
  <c r="K59" i="5"/>
  <c r="J59" i="5"/>
  <c r="I59" i="5"/>
  <c r="H59" i="5"/>
  <c r="G59" i="5"/>
  <c r="F59" i="5"/>
  <c r="E59" i="5"/>
  <c r="C59" i="5"/>
  <c r="D59" i="5" s="1"/>
  <c r="N58" i="5"/>
  <c r="M58" i="5"/>
  <c r="L58" i="5"/>
  <c r="K58" i="5"/>
  <c r="J58" i="5"/>
  <c r="I58" i="5"/>
  <c r="H58" i="5"/>
  <c r="G58" i="5"/>
  <c r="F58" i="5"/>
  <c r="E58" i="5"/>
  <c r="C58" i="5"/>
  <c r="D58" i="5" s="1"/>
  <c r="N57" i="5"/>
  <c r="M57" i="5"/>
  <c r="L57" i="5"/>
  <c r="K57" i="5"/>
  <c r="J57" i="5"/>
  <c r="I57" i="5"/>
  <c r="H57" i="5"/>
  <c r="G57" i="5"/>
  <c r="F57" i="5"/>
  <c r="E57" i="5"/>
  <c r="C57" i="5"/>
  <c r="D57" i="5" s="1"/>
  <c r="N56" i="5"/>
  <c r="M56" i="5"/>
  <c r="L56" i="5"/>
  <c r="K56" i="5"/>
  <c r="J56" i="5"/>
  <c r="I56" i="5"/>
  <c r="H56" i="5"/>
  <c r="G56" i="5"/>
  <c r="F56" i="5"/>
  <c r="E56" i="5"/>
  <c r="C56" i="5"/>
  <c r="D56" i="5" s="1"/>
  <c r="N55" i="5"/>
  <c r="M55" i="5"/>
  <c r="L55" i="5"/>
  <c r="K55" i="5"/>
  <c r="J55" i="5"/>
  <c r="I55" i="5"/>
  <c r="H55" i="5"/>
  <c r="G55" i="5"/>
  <c r="F55" i="5"/>
  <c r="E55" i="5"/>
  <c r="C55" i="5"/>
  <c r="D55" i="5" s="1"/>
  <c r="N54" i="5"/>
  <c r="M54" i="5"/>
  <c r="L54" i="5"/>
  <c r="K54" i="5"/>
  <c r="J54" i="5"/>
  <c r="I54" i="5"/>
  <c r="H54" i="5"/>
  <c r="G54" i="5"/>
  <c r="F54" i="5"/>
  <c r="E54" i="5"/>
  <c r="C54" i="5"/>
  <c r="D54" i="5" s="1"/>
  <c r="N53" i="5"/>
  <c r="M53" i="5"/>
  <c r="L53" i="5"/>
  <c r="K53" i="5"/>
  <c r="J53" i="5"/>
  <c r="I53" i="5"/>
  <c r="H53" i="5"/>
  <c r="G53" i="5"/>
  <c r="F53" i="5"/>
  <c r="E53" i="5"/>
  <c r="C53" i="5"/>
  <c r="D53" i="5" s="1"/>
  <c r="N52" i="5"/>
  <c r="M52" i="5"/>
  <c r="L52" i="5"/>
  <c r="K52" i="5"/>
  <c r="J52" i="5"/>
  <c r="I52" i="5"/>
  <c r="H52" i="5"/>
  <c r="G52" i="5"/>
  <c r="F52" i="5"/>
  <c r="E52" i="5"/>
  <c r="C52" i="5"/>
  <c r="D52" i="5" s="1"/>
  <c r="N51" i="5"/>
  <c r="M51" i="5"/>
  <c r="L51" i="5"/>
  <c r="K51" i="5"/>
  <c r="J51" i="5"/>
  <c r="I51" i="5"/>
  <c r="H51" i="5"/>
  <c r="G51" i="5"/>
  <c r="F51" i="5"/>
  <c r="E51" i="5"/>
  <c r="C51" i="5"/>
  <c r="D51" i="5" s="1"/>
  <c r="N50" i="5"/>
  <c r="M50" i="5"/>
  <c r="L50" i="5"/>
  <c r="K50" i="5"/>
  <c r="J50" i="5"/>
  <c r="I50" i="5"/>
  <c r="H50" i="5"/>
  <c r="G50" i="5"/>
  <c r="F50" i="5"/>
  <c r="E50" i="5"/>
  <c r="C50" i="5"/>
  <c r="D50" i="5" s="1"/>
  <c r="N49" i="5"/>
  <c r="M49" i="5"/>
  <c r="L49" i="5"/>
  <c r="K49" i="5"/>
  <c r="J49" i="5"/>
  <c r="I49" i="5"/>
  <c r="H49" i="5"/>
  <c r="G49" i="5"/>
  <c r="F49" i="5"/>
  <c r="E49" i="5"/>
  <c r="C49" i="5"/>
  <c r="D49" i="5" s="1"/>
  <c r="N48" i="5"/>
  <c r="M48" i="5"/>
  <c r="L48" i="5"/>
  <c r="K48" i="5"/>
  <c r="J48" i="5"/>
  <c r="I48" i="5"/>
  <c r="H48" i="5"/>
  <c r="G48" i="5"/>
  <c r="F48" i="5"/>
  <c r="E48" i="5"/>
  <c r="C48" i="5"/>
  <c r="D48" i="5" s="1"/>
  <c r="N47" i="5"/>
  <c r="M47" i="5"/>
  <c r="L47" i="5"/>
  <c r="K47" i="5"/>
  <c r="J47" i="5"/>
  <c r="I47" i="5"/>
  <c r="H47" i="5"/>
  <c r="G47" i="5"/>
  <c r="F47" i="5"/>
  <c r="E47" i="5"/>
  <c r="C47" i="5"/>
  <c r="D47" i="5" s="1"/>
  <c r="N46" i="5"/>
  <c r="M46" i="5"/>
  <c r="L46" i="5"/>
  <c r="K46" i="5"/>
  <c r="J46" i="5"/>
  <c r="I46" i="5"/>
  <c r="H46" i="5"/>
  <c r="G46" i="5"/>
  <c r="F46" i="5"/>
  <c r="E46" i="5"/>
  <c r="C46" i="5"/>
  <c r="D46" i="5" s="1"/>
  <c r="N45" i="5"/>
  <c r="M45" i="5"/>
  <c r="L45" i="5"/>
  <c r="K45" i="5"/>
  <c r="J45" i="5"/>
  <c r="I45" i="5"/>
  <c r="H45" i="5"/>
  <c r="G45" i="5"/>
  <c r="F45" i="5"/>
  <c r="E45" i="5"/>
  <c r="C45" i="5"/>
  <c r="D45" i="5" s="1"/>
  <c r="N44" i="5"/>
  <c r="M44" i="5"/>
  <c r="L44" i="5"/>
  <c r="K44" i="5"/>
  <c r="J44" i="5"/>
  <c r="I44" i="5"/>
  <c r="H44" i="5"/>
  <c r="G44" i="5"/>
  <c r="F44" i="5"/>
  <c r="E44" i="5"/>
  <c r="C44" i="5"/>
  <c r="D44" i="5" s="1"/>
  <c r="N43" i="5"/>
  <c r="M43" i="5"/>
  <c r="L43" i="5"/>
  <c r="K43" i="5"/>
  <c r="J43" i="5"/>
  <c r="I43" i="5"/>
  <c r="H43" i="5"/>
  <c r="G43" i="5"/>
  <c r="F43" i="5"/>
  <c r="E43" i="5"/>
  <c r="C43" i="5"/>
  <c r="D43" i="5" s="1"/>
  <c r="N42" i="5"/>
  <c r="M42" i="5"/>
  <c r="L42" i="5"/>
  <c r="K42" i="5"/>
  <c r="J42" i="5"/>
  <c r="I42" i="5"/>
  <c r="H42" i="5"/>
  <c r="G42" i="5"/>
  <c r="F42" i="5"/>
  <c r="E42" i="5"/>
  <c r="C42" i="5"/>
  <c r="D42" i="5" s="1"/>
  <c r="N41" i="5"/>
  <c r="M41" i="5"/>
  <c r="L41" i="5"/>
  <c r="K41" i="5"/>
  <c r="J41" i="5"/>
  <c r="I41" i="5"/>
  <c r="H41" i="5"/>
  <c r="G41" i="5"/>
  <c r="F41" i="5"/>
  <c r="E41" i="5"/>
  <c r="C41" i="5"/>
  <c r="D41" i="5" s="1"/>
  <c r="N40" i="5"/>
  <c r="M40" i="5"/>
  <c r="L40" i="5"/>
  <c r="K40" i="5"/>
  <c r="J40" i="5"/>
  <c r="I40" i="5"/>
  <c r="H40" i="5"/>
  <c r="G40" i="5"/>
  <c r="F40" i="5"/>
  <c r="E40" i="5"/>
  <c r="C40" i="5"/>
  <c r="D40" i="5" s="1"/>
  <c r="N39" i="5"/>
  <c r="M39" i="5"/>
  <c r="L39" i="5"/>
  <c r="K39" i="5"/>
  <c r="J39" i="5"/>
  <c r="I39" i="5"/>
  <c r="H39" i="5"/>
  <c r="G39" i="5"/>
  <c r="F39" i="5"/>
  <c r="E39" i="5"/>
  <c r="C39" i="5"/>
  <c r="D39" i="5" s="1"/>
  <c r="N38" i="5"/>
  <c r="M38" i="5"/>
  <c r="L38" i="5"/>
  <c r="K38" i="5"/>
  <c r="J38" i="5"/>
  <c r="I38" i="5"/>
  <c r="H38" i="5"/>
  <c r="G38" i="5"/>
  <c r="F38" i="5"/>
  <c r="E38" i="5"/>
  <c r="C38" i="5"/>
  <c r="D38" i="5" s="1"/>
  <c r="N37" i="5"/>
  <c r="M37" i="5"/>
  <c r="L37" i="5"/>
  <c r="K37" i="5"/>
  <c r="J37" i="5"/>
  <c r="I37" i="5"/>
  <c r="H37" i="5"/>
  <c r="G37" i="5"/>
  <c r="F37" i="5"/>
  <c r="E37" i="5"/>
  <c r="C37" i="5"/>
  <c r="D37" i="5" s="1"/>
  <c r="N36" i="5"/>
  <c r="M36" i="5"/>
  <c r="L36" i="5"/>
  <c r="K36" i="5"/>
  <c r="J36" i="5"/>
  <c r="I36" i="5"/>
  <c r="H36" i="5"/>
  <c r="G36" i="5"/>
  <c r="F36" i="5"/>
  <c r="E36" i="5"/>
  <c r="C36" i="5"/>
  <c r="D36" i="5" s="1"/>
  <c r="N35" i="5"/>
  <c r="M35" i="5"/>
  <c r="L35" i="5"/>
  <c r="K35" i="5"/>
  <c r="J35" i="5"/>
  <c r="I35" i="5"/>
  <c r="H35" i="5"/>
  <c r="G35" i="5"/>
  <c r="F35" i="5"/>
  <c r="E35" i="5"/>
  <c r="C35" i="5"/>
  <c r="D35" i="5" s="1"/>
  <c r="N34" i="5"/>
  <c r="M34" i="5"/>
  <c r="L34" i="5"/>
  <c r="K34" i="5"/>
  <c r="J34" i="5"/>
  <c r="I34" i="5"/>
  <c r="H34" i="5"/>
  <c r="G34" i="5"/>
  <c r="F34" i="5"/>
  <c r="E34" i="5"/>
  <c r="C34" i="5"/>
  <c r="D34" i="5" s="1"/>
  <c r="N33" i="5"/>
  <c r="M33" i="5"/>
  <c r="L33" i="5"/>
  <c r="K33" i="5"/>
  <c r="J33" i="5"/>
  <c r="I33" i="5"/>
  <c r="H33" i="5"/>
  <c r="G33" i="5"/>
  <c r="F33" i="5"/>
  <c r="E33" i="5"/>
  <c r="C33" i="5"/>
  <c r="D33" i="5" s="1"/>
  <c r="N32" i="5"/>
  <c r="M32" i="5"/>
  <c r="L32" i="5"/>
  <c r="K32" i="5"/>
  <c r="J32" i="5"/>
  <c r="I32" i="5"/>
  <c r="H32" i="5"/>
  <c r="G32" i="5"/>
  <c r="F32" i="5"/>
  <c r="E32" i="5"/>
  <c r="C32" i="5"/>
  <c r="D32" i="5" s="1"/>
  <c r="N31" i="5"/>
  <c r="M31" i="5"/>
  <c r="L31" i="5"/>
  <c r="K31" i="5"/>
  <c r="J31" i="5"/>
  <c r="I31" i="5"/>
  <c r="H31" i="5"/>
  <c r="G31" i="5"/>
  <c r="F31" i="5"/>
  <c r="E31" i="5"/>
  <c r="C31" i="5"/>
  <c r="D31" i="5" s="1"/>
  <c r="N30" i="5"/>
  <c r="M30" i="5"/>
  <c r="L30" i="5"/>
  <c r="K30" i="5"/>
  <c r="J30" i="5"/>
  <c r="I30" i="5"/>
  <c r="H30" i="5"/>
  <c r="G30" i="5"/>
  <c r="F30" i="5"/>
  <c r="E30" i="5"/>
  <c r="C30" i="5"/>
  <c r="D30" i="5" s="1"/>
  <c r="N29" i="5"/>
  <c r="M29" i="5"/>
  <c r="L29" i="5"/>
  <c r="K29" i="5"/>
  <c r="J29" i="5"/>
  <c r="I29" i="5"/>
  <c r="H29" i="5"/>
  <c r="G29" i="5"/>
  <c r="F29" i="5"/>
  <c r="E29" i="5"/>
  <c r="C29" i="5"/>
  <c r="D29" i="5" s="1"/>
  <c r="N28" i="5"/>
  <c r="M28" i="5"/>
  <c r="L28" i="5"/>
  <c r="K28" i="5"/>
  <c r="J28" i="5"/>
  <c r="I28" i="5"/>
  <c r="H28" i="5"/>
  <c r="G28" i="5"/>
  <c r="F28" i="5"/>
  <c r="E28" i="5"/>
  <c r="C28" i="5"/>
  <c r="D28" i="5" s="1"/>
  <c r="N27" i="5"/>
  <c r="M27" i="5"/>
  <c r="L27" i="5"/>
  <c r="K27" i="5"/>
  <c r="J27" i="5"/>
  <c r="I27" i="5"/>
  <c r="H27" i="5"/>
  <c r="G27" i="5"/>
  <c r="F27" i="5"/>
  <c r="E27" i="5"/>
  <c r="C27" i="5"/>
  <c r="D27" i="5" s="1"/>
  <c r="N26" i="5"/>
  <c r="M26" i="5"/>
  <c r="L26" i="5"/>
  <c r="K26" i="5"/>
  <c r="J26" i="5"/>
  <c r="I26" i="5"/>
  <c r="H26" i="5"/>
  <c r="G26" i="5"/>
  <c r="F26" i="5"/>
  <c r="E26" i="5"/>
  <c r="C26" i="5"/>
  <c r="D26" i="5" s="1"/>
  <c r="N25" i="5"/>
  <c r="M25" i="5"/>
  <c r="L25" i="5"/>
  <c r="K25" i="5"/>
  <c r="J25" i="5"/>
  <c r="I25" i="5"/>
  <c r="H25" i="5"/>
  <c r="G25" i="5"/>
  <c r="F25" i="5"/>
  <c r="E25" i="5"/>
  <c r="C25" i="5"/>
  <c r="D25" i="5" s="1"/>
  <c r="N24" i="5"/>
  <c r="M24" i="5"/>
  <c r="L24" i="5"/>
  <c r="K24" i="5"/>
  <c r="J24" i="5"/>
  <c r="I24" i="5"/>
  <c r="H24" i="5"/>
  <c r="G24" i="5"/>
  <c r="F24" i="5"/>
  <c r="E24" i="5"/>
  <c r="C24" i="5"/>
  <c r="D24" i="5" s="1"/>
  <c r="N23" i="5"/>
  <c r="M23" i="5"/>
  <c r="L23" i="5"/>
  <c r="K23" i="5"/>
  <c r="J23" i="5"/>
  <c r="I23" i="5"/>
  <c r="H23" i="5"/>
  <c r="G23" i="5"/>
  <c r="F23" i="5"/>
  <c r="E23" i="5"/>
  <c r="C23" i="5"/>
  <c r="D23" i="5" s="1"/>
  <c r="N22" i="5"/>
  <c r="M22" i="5"/>
  <c r="L22" i="5"/>
  <c r="K22" i="5"/>
  <c r="J22" i="5"/>
  <c r="I22" i="5"/>
  <c r="H22" i="5"/>
  <c r="G22" i="5"/>
  <c r="F22" i="5"/>
  <c r="E22" i="5"/>
  <c r="C22" i="5"/>
  <c r="D22" i="5" s="1"/>
  <c r="N21" i="5"/>
  <c r="M21" i="5"/>
  <c r="L21" i="5"/>
  <c r="K21" i="5"/>
  <c r="J21" i="5"/>
  <c r="I21" i="5"/>
  <c r="H21" i="5"/>
  <c r="G21" i="5"/>
  <c r="F21" i="5"/>
  <c r="E21" i="5"/>
  <c r="C21" i="5"/>
  <c r="D21" i="5" s="1"/>
  <c r="N20" i="5"/>
  <c r="M20" i="5"/>
  <c r="L20" i="5"/>
  <c r="K20" i="5"/>
  <c r="J20" i="5"/>
  <c r="I20" i="5"/>
  <c r="H20" i="5"/>
  <c r="G20" i="5"/>
  <c r="F20" i="5"/>
  <c r="E20" i="5"/>
  <c r="C20" i="5"/>
  <c r="D20" i="5" s="1"/>
  <c r="N19" i="5"/>
  <c r="M19" i="5"/>
  <c r="L19" i="5"/>
  <c r="K19" i="5"/>
  <c r="J19" i="5"/>
  <c r="I19" i="5"/>
  <c r="H19" i="5"/>
  <c r="G19" i="5"/>
  <c r="F19" i="5"/>
  <c r="E19" i="5"/>
  <c r="C19" i="5"/>
  <c r="D19" i="5" s="1"/>
  <c r="N18" i="5"/>
  <c r="M18" i="5"/>
  <c r="L18" i="5"/>
  <c r="K18" i="5"/>
  <c r="J18" i="5"/>
  <c r="I18" i="5"/>
  <c r="H18" i="5"/>
  <c r="G18" i="5"/>
  <c r="F18" i="5"/>
  <c r="E18" i="5"/>
  <c r="C18" i="5"/>
  <c r="D18" i="5" s="1"/>
  <c r="N17" i="5"/>
  <c r="M17" i="5"/>
  <c r="L17" i="5"/>
  <c r="K17" i="5"/>
  <c r="J17" i="5"/>
  <c r="I17" i="5"/>
  <c r="H17" i="5"/>
  <c r="G17" i="5"/>
  <c r="F17" i="5"/>
  <c r="E17" i="5"/>
  <c r="C17" i="5"/>
  <c r="D17" i="5" s="1"/>
  <c r="N16" i="5"/>
  <c r="M16" i="5"/>
  <c r="L16" i="5"/>
  <c r="K16" i="5"/>
  <c r="J16" i="5"/>
  <c r="I16" i="5"/>
  <c r="H16" i="5"/>
  <c r="G16" i="5"/>
  <c r="F16" i="5"/>
  <c r="E16" i="5"/>
  <c r="C16" i="5"/>
  <c r="D16" i="5" s="1"/>
  <c r="N15" i="5"/>
  <c r="M15" i="5"/>
  <c r="L15" i="5"/>
  <c r="K15" i="5"/>
  <c r="J15" i="5"/>
  <c r="I15" i="5"/>
  <c r="H15" i="5"/>
  <c r="G15" i="5"/>
  <c r="F15" i="5"/>
  <c r="E15" i="5"/>
  <c r="C15" i="5"/>
  <c r="D15" i="5" s="1"/>
  <c r="N14" i="5"/>
  <c r="M14" i="5"/>
  <c r="L14" i="5"/>
  <c r="K14" i="5"/>
  <c r="J14" i="5"/>
  <c r="I14" i="5"/>
  <c r="H14" i="5"/>
  <c r="G14" i="5"/>
  <c r="F14" i="5"/>
  <c r="E14" i="5"/>
  <c r="C14" i="5"/>
  <c r="D14" i="5" s="1"/>
  <c r="N13" i="5"/>
  <c r="M13" i="5"/>
  <c r="L13" i="5"/>
  <c r="K13" i="5"/>
  <c r="J13" i="5"/>
  <c r="I13" i="5"/>
  <c r="H13" i="5"/>
  <c r="G13" i="5"/>
  <c r="F13" i="5"/>
  <c r="E13" i="5"/>
  <c r="C13" i="5"/>
  <c r="D13" i="5" s="1"/>
  <c r="N12" i="5"/>
  <c r="M12" i="5"/>
  <c r="L12" i="5"/>
  <c r="K12" i="5"/>
  <c r="J12" i="5"/>
  <c r="I12" i="5"/>
  <c r="H12" i="5"/>
  <c r="G12" i="5"/>
  <c r="F12" i="5"/>
  <c r="E12" i="5"/>
  <c r="C12" i="5"/>
  <c r="D12" i="5" s="1"/>
  <c r="N11" i="5"/>
  <c r="M11" i="5"/>
  <c r="L11" i="5"/>
  <c r="K11" i="5"/>
  <c r="J11" i="5"/>
  <c r="I11" i="5"/>
  <c r="H11" i="5"/>
  <c r="G11" i="5"/>
  <c r="F11" i="5"/>
  <c r="E11" i="5"/>
  <c r="C11" i="5"/>
  <c r="D11" i="5" s="1"/>
  <c r="N10" i="5"/>
  <c r="M10" i="5"/>
  <c r="L10" i="5"/>
  <c r="K10" i="5"/>
  <c r="J10" i="5"/>
  <c r="I10" i="5"/>
  <c r="H10" i="5"/>
  <c r="G10" i="5"/>
  <c r="F10" i="5"/>
  <c r="E10" i="5"/>
  <c r="N9" i="5"/>
  <c r="M9" i="5"/>
  <c r="L9" i="5"/>
  <c r="K9" i="5"/>
  <c r="J9" i="5"/>
  <c r="I9" i="5"/>
  <c r="H9" i="5"/>
  <c r="G9" i="5"/>
  <c r="F9" i="5"/>
  <c r="E9" i="5"/>
  <c r="N8" i="5"/>
  <c r="M8" i="5"/>
  <c r="L8" i="5"/>
  <c r="K8" i="5"/>
  <c r="J8" i="5"/>
  <c r="I8" i="5"/>
  <c r="H8" i="5"/>
  <c r="G8" i="5"/>
  <c r="F8" i="5"/>
  <c r="E8" i="5"/>
  <c r="N7" i="5"/>
  <c r="M7" i="5"/>
  <c r="L7" i="5"/>
  <c r="K7" i="5"/>
  <c r="J7" i="5"/>
  <c r="I7" i="5"/>
  <c r="H7" i="5"/>
  <c r="G7" i="5"/>
  <c r="F7" i="5"/>
  <c r="E7" i="5"/>
  <c r="N6" i="5"/>
  <c r="M6" i="5"/>
  <c r="L6" i="5"/>
  <c r="K6" i="5"/>
  <c r="J6" i="5"/>
  <c r="I6" i="5"/>
  <c r="H6" i="5"/>
  <c r="G6" i="5"/>
  <c r="F6" i="5"/>
  <c r="E6" i="5"/>
  <c r="N5" i="5"/>
  <c r="M5" i="5"/>
  <c r="L5" i="5"/>
  <c r="K5" i="5"/>
  <c r="J5" i="5"/>
  <c r="I5" i="5"/>
  <c r="H5" i="5"/>
  <c r="G5" i="5"/>
  <c r="F5" i="5"/>
  <c r="E5" i="5"/>
  <c r="N4" i="5"/>
  <c r="M4" i="5"/>
  <c r="L4" i="5"/>
  <c r="K4" i="5"/>
  <c r="J4" i="5"/>
  <c r="I4" i="5"/>
  <c r="H4" i="5"/>
  <c r="G4" i="5"/>
  <c r="F4" i="5"/>
  <c r="E4" i="5"/>
  <c r="N3" i="5"/>
  <c r="M3" i="5"/>
  <c r="L3" i="5"/>
  <c r="K3" i="5"/>
  <c r="J3" i="5"/>
  <c r="I3" i="5"/>
  <c r="H3" i="5"/>
  <c r="G3" i="5"/>
  <c r="F3" i="5"/>
  <c r="E3" i="5"/>
  <c r="N2" i="5"/>
  <c r="M2" i="5"/>
  <c r="L2" i="5"/>
  <c r="K2" i="5"/>
  <c r="J2" i="5"/>
  <c r="I2" i="5"/>
  <c r="H2" i="5"/>
  <c r="G2" i="5"/>
  <c r="F2" i="5"/>
  <c r="C10" i="5"/>
  <c r="D10" i="5" s="1"/>
  <c r="C9" i="5"/>
  <c r="D9" i="5" s="1"/>
  <c r="C8" i="5"/>
  <c r="D8" i="5" s="1"/>
  <c r="C7" i="5"/>
  <c r="D7" i="5" s="1"/>
  <c r="C6" i="5"/>
  <c r="D6" i="5" s="1"/>
  <c r="C5" i="5"/>
  <c r="D5" i="5" s="1"/>
  <c r="C4" i="5"/>
  <c r="D4" i="5" s="1"/>
  <c r="C3" i="5"/>
  <c r="D3" i="5" s="1"/>
  <c r="A2" i="6"/>
  <c r="B2" i="9"/>
  <c r="B407" i="9"/>
  <c r="A407" i="8"/>
  <c r="A407" i="9" s="1"/>
  <c r="B406" i="9"/>
  <c r="A406" i="8"/>
  <c r="A406" i="9" s="1"/>
  <c r="B405" i="9"/>
  <c r="A405" i="8"/>
  <c r="A405" i="9" s="1"/>
  <c r="B404" i="9"/>
  <c r="A404" i="8"/>
  <c r="A404" i="9" s="1"/>
  <c r="B403" i="9"/>
  <c r="A403" i="8"/>
  <c r="A403" i="9" s="1"/>
  <c r="B402" i="9"/>
  <c r="A402" i="8"/>
  <c r="A402" i="9" s="1"/>
  <c r="B401" i="9"/>
  <c r="A401" i="8"/>
  <c r="A401" i="9" s="1"/>
  <c r="B400" i="9"/>
  <c r="A400" i="8"/>
  <c r="A400" i="9" s="1"/>
  <c r="B399" i="9"/>
  <c r="A399" i="8"/>
  <c r="A399" i="9"/>
  <c r="B398" i="9"/>
  <c r="A398" i="8"/>
  <c r="A398" i="9" s="1"/>
  <c r="B397" i="9"/>
  <c r="A397" i="8"/>
  <c r="A397" i="9" s="1"/>
  <c r="B396" i="9"/>
  <c r="A396" i="8"/>
  <c r="A396" i="9" s="1"/>
  <c r="B395" i="9"/>
  <c r="A395" i="8"/>
  <c r="A395" i="9" s="1"/>
  <c r="B394" i="9"/>
  <c r="A394" i="8"/>
  <c r="A394" i="9" s="1"/>
  <c r="B393" i="9"/>
  <c r="A393" i="8"/>
  <c r="A393" i="9" s="1"/>
  <c r="B392" i="9"/>
  <c r="A392" i="8"/>
  <c r="A392" i="9" s="1"/>
  <c r="B391" i="9"/>
  <c r="A391" i="8"/>
  <c r="A391" i="9" s="1"/>
  <c r="B390" i="9"/>
  <c r="A390" i="8"/>
  <c r="A390" i="9" s="1"/>
  <c r="B389" i="9"/>
  <c r="A389" i="8"/>
  <c r="A389" i="9" s="1"/>
  <c r="B388" i="9"/>
  <c r="A388" i="8"/>
  <c r="A388" i="9" s="1"/>
  <c r="B387" i="9"/>
  <c r="A387" i="8"/>
  <c r="A387" i="9"/>
  <c r="B386" i="9"/>
  <c r="A386" i="8"/>
  <c r="A386" i="9"/>
  <c r="B385" i="9"/>
  <c r="A385" i="8"/>
  <c r="A385" i="9"/>
  <c r="B384" i="9"/>
  <c r="A384" i="8"/>
  <c r="A384" i="9" s="1"/>
  <c r="B383" i="9"/>
  <c r="A383" i="8"/>
  <c r="A383" i="9" s="1"/>
  <c r="B382" i="9"/>
  <c r="A382" i="8"/>
  <c r="A382" i="9" s="1"/>
  <c r="B381" i="9"/>
  <c r="A381" i="8"/>
  <c r="A381" i="9" s="1"/>
  <c r="B380" i="9"/>
  <c r="A380" i="8"/>
  <c r="A380" i="9" s="1"/>
  <c r="B379" i="9"/>
  <c r="A379" i="8"/>
  <c r="A379" i="9" s="1"/>
  <c r="B378" i="9"/>
  <c r="A378" i="8"/>
  <c r="A378" i="9" s="1"/>
  <c r="B377" i="9"/>
  <c r="A377" i="8"/>
  <c r="A377" i="9"/>
  <c r="B376" i="9"/>
  <c r="A376" i="8"/>
  <c r="A376" i="9" s="1"/>
  <c r="B375" i="9"/>
  <c r="A375" i="8"/>
  <c r="A375" i="9" s="1"/>
  <c r="B374" i="9"/>
  <c r="A374" i="8"/>
  <c r="A374" i="9" s="1"/>
  <c r="B373" i="9"/>
  <c r="A373" i="8"/>
  <c r="A373" i="9"/>
  <c r="B372" i="9"/>
  <c r="A372" i="8"/>
  <c r="A372" i="9" s="1"/>
  <c r="B371" i="9"/>
  <c r="A371" i="8"/>
  <c r="A371" i="9" s="1"/>
  <c r="B370" i="9"/>
  <c r="A370" i="8"/>
  <c r="A370" i="9" s="1"/>
  <c r="B369" i="9"/>
  <c r="A369" i="8"/>
  <c r="A369" i="9" s="1"/>
  <c r="B368" i="9"/>
  <c r="A368" i="8"/>
  <c r="A368" i="9" s="1"/>
  <c r="B367" i="9"/>
  <c r="A367" i="8"/>
  <c r="A367" i="9" s="1"/>
  <c r="B366" i="9"/>
  <c r="A366" i="8"/>
  <c r="A366" i="9" s="1"/>
  <c r="B365" i="9"/>
  <c r="A365" i="8"/>
  <c r="A365" i="9" s="1"/>
  <c r="B364" i="9"/>
  <c r="A364" i="8"/>
  <c r="A364" i="9" s="1"/>
  <c r="B363" i="9"/>
  <c r="A363" i="8"/>
  <c r="A363" i="9" s="1"/>
  <c r="B362" i="9"/>
  <c r="A362" i="8"/>
  <c r="A362" i="9" s="1"/>
  <c r="B361" i="9"/>
  <c r="A361" i="8"/>
  <c r="A361" i="9"/>
  <c r="B360" i="9"/>
  <c r="A360" i="8"/>
  <c r="A360" i="9" s="1"/>
  <c r="B359" i="9"/>
  <c r="A359" i="8"/>
  <c r="A359" i="9" s="1"/>
  <c r="B358" i="9"/>
  <c r="A358" i="8"/>
  <c r="A358" i="9" s="1"/>
  <c r="B357" i="9"/>
  <c r="A357" i="8"/>
  <c r="A357" i="9" s="1"/>
  <c r="B356" i="9"/>
  <c r="A356" i="8"/>
  <c r="A356" i="9" s="1"/>
  <c r="B355" i="9"/>
  <c r="A355" i="8"/>
  <c r="A355" i="9" s="1"/>
  <c r="B354" i="9"/>
  <c r="A354" i="8"/>
  <c r="A354" i="9" s="1"/>
  <c r="B353" i="9"/>
  <c r="A353" i="8"/>
  <c r="A353" i="9" s="1"/>
  <c r="B352" i="9"/>
  <c r="A352" i="8"/>
  <c r="A352" i="9" s="1"/>
  <c r="B351" i="9"/>
  <c r="A351" i="8"/>
  <c r="A351" i="9"/>
  <c r="B350" i="9"/>
  <c r="A350" i="8"/>
  <c r="A350" i="9"/>
  <c r="B349" i="9"/>
  <c r="A349" i="8"/>
  <c r="A349" i="9"/>
  <c r="B348" i="9"/>
  <c r="A348" i="8"/>
  <c r="A348" i="9" s="1"/>
  <c r="B347" i="9"/>
  <c r="A347" i="8"/>
  <c r="A347" i="9" s="1"/>
  <c r="B346" i="9"/>
  <c r="A346" i="8"/>
  <c r="A346" i="9" s="1"/>
  <c r="B345" i="9"/>
  <c r="A345" i="8"/>
  <c r="A345" i="9" s="1"/>
  <c r="B344" i="9"/>
  <c r="A344" i="8"/>
  <c r="A344" i="9" s="1"/>
  <c r="B343" i="9"/>
  <c r="A343" i="8"/>
  <c r="A343" i="9" s="1"/>
  <c r="B342" i="9"/>
  <c r="A342" i="8"/>
  <c r="A342" i="9" s="1"/>
  <c r="B341" i="9"/>
  <c r="A341" i="8"/>
  <c r="A341" i="9" s="1"/>
  <c r="B340" i="9"/>
  <c r="A340" i="8"/>
  <c r="A340" i="9" s="1"/>
  <c r="B339" i="9"/>
  <c r="A339" i="8"/>
  <c r="A339" i="9" s="1"/>
  <c r="B338" i="9"/>
  <c r="A338" i="8"/>
  <c r="A338" i="9" s="1"/>
  <c r="B337" i="9"/>
  <c r="A337" i="8"/>
  <c r="A337" i="9" s="1"/>
  <c r="B336" i="9"/>
  <c r="A336" i="8"/>
  <c r="A336" i="9" s="1"/>
  <c r="B335" i="9"/>
  <c r="A335" i="8"/>
  <c r="A335" i="9" s="1"/>
  <c r="B334" i="9"/>
  <c r="A334" i="8"/>
  <c r="A334" i="9" s="1"/>
  <c r="B333" i="9"/>
  <c r="A333" i="8"/>
  <c r="A333" i="9" s="1"/>
  <c r="B332" i="9"/>
  <c r="A332" i="8"/>
  <c r="A332" i="9" s="1"/>
  <c r="B331" i="9"/>
  <c r="A331" i="8"/>
  <c r="A331" i="9" s="1"/>
  <c r="B330" i="9"/>
  <c r="A330" i="8"/>
  <c r="A330" i="9" s="1"/>
  <c r="B329" i="9"/>
  <c r="A329" i="8"/>
  <c r="A329" i="9"/>
  <c r="B328" i="9"/>
  <c r="A328" i="8"/>
  <c r="A328" i="9" s="1"/>
  <c r="B327" i="9"/>
  <c r="A327" i="8"/>
  <c r="A327" i="9" s="1"/>
  <c r="B326" i="9"/>
  <c r="A326" i="8"/>
  <c r="A326" i="9" s="1"/>
  <c r="B325" i="9"/>
  <c r="A325" i="8"/>
  <c r="A325" i="9" s="1"/>
  <c r="B324" i="9"/>
  <c r="A324" i="8"/>
  <c r="A324" i="9" s="1"/>
  <c r="B323" i="9"/>
  <c r="A323" i="8"/>
  <c r="A323" i="9" s="1"/>
  <c r="B322" i="9"/>
  <c r="A322" i="8"/>
  <c r="A322" i="9" s="1"/>
  <c r="B321" i="9"/>
  <c r="A321" i="8"/>
  <c r="A321" i="9" s="1"/>
  <c r="B320" i="9"/>
  <c r="A320" i="8"/>
  <c r="A320" i="9" s="1"/>
  <c r="B319" i="9"/>
  <c r="A319" i="8"/>
  <c r="A319" i="9" s="1"/>
  <c r="B318" i="9"/>
  <c r="A318" i="8"/>
  <c r="A318" i="9" s="1"/>
  <c r="B317" i="9"/>
  <c r="A317" i="8"/>
  <c r="A317" i="9" s="1"/>
  <c r="B316" i="9"/>
  <c r="A316" i="8"/>
  <c r="A316" i="9" s="1"/>
  <c r="B315" i="9"/>
  <c r="A315" i="8"/>
  <c r="A315" i="9" s="1"/>
  <c r="B314" i="9"/>
  <c r="A314" i="8"/>
  <c r="A314" i="9" s="1"/>
  <c r="B313" i="9"/>
  <c r="A313" i="8"/>
  <c r="A313" i="9" s="1"/>
  <c r="B312" i="9"/>
  <c r="A312" i="8"/>
  <c r="A312" i="9" s="1"/>
  <c r="B311" i="9"/>
  <c r="A311" i="8"/>
  <c r="A311" i="9" s="1"/>
  <c r="B310" i="9"/>
  <c r="A310" i="8"/>
  <c r="A310" i="9" s="1"/>
  <c r="B309" i="9"/>
  <c r="A309" i="8"/>
  <c r="A309" i="9" s="1"/>
  <c r="B308" i="9"/>
  <c r="A308" i="8"/>
  <c r="A308" i="9" s="1"/>
  <c r="B307" i="9"/>
  <c r="A307" i="8"/>
  <c r="A307" i="9" s="1"/>
  <c r="B306" i="9"/>
  <c r="A306" i="8"/>
  <c r="A306" i="9" s="1"/>
  <c r="B305" i="9"/>
  <c r="A305" i="8"/>
  <c r="A305" i="9" s="1"/>
  <c r="B304" i="9"/>
  <c r="A304" i="8"/>
  <c r="A304" i="9" s="1"/>
  <c r="B303" i="9"/>
  <c r="A303" i="8"/>
  <c r="A303" i="9" s="1"/>
  <c r="B302" i="9"/>
  <c r="A302" i="8"/>
  <c r="A302" i="9" s="1"/>
  <c r="B301" i="9"/>
  <c r="A301" i="8"/>
  <c r="A301" i="9" s="1"/>
  <c r="B300" i="9"/>
  <c r="A300" i="8"/>
  <c r="A300" i="9" s="1"/>
  <c r="B299" i="9"/>
  <c r="A299" i="8"/>
  <c r="A299" i="9" s="1"/>
  <c r="B298" i="9"/>
  <c r="A298" i="8"/>
  <c r="A298" i="9" s="1"/>
  <c r="B297" i="9"/>
  <c r="A297" i="8"/>
  <c r="A297" i="9"/>
  <c r="B296" i="9"/>
  <c r="A296" i="8"/>
  <c r="A296" i="9" s="1"/>
  <c r="B295" i="9"/>
  <c r="A295" i="8"/>
  <c r="A295" i="9" s="1"/>
  <c r="B294" i="9"/>
  <c r="A294" i="8"/>
  <c r="A294" i="9" s="1"/>
  <c r="B293" i="9"/>
  <c r="A293" i="8"/>
  <c r="A293" i="9" s="1"/>
  <c r="B292" i="9"/>
  <c r="A292" i="8"/>
  <c r="A292" i="9" s="1"/>
  <c r="B291" i="9"/>
  <c r="A291" i="8"/>
  <c r="A291" i="9" s="1"/>
  <c r="B290" i="9"/>
  <c r="A290" i="8"/>
  <c r="A290" i="9" s="1"/>
  <c r="B289" i="9"/>
  <c r="A289" i="8"/>
  <c r="A289" i="9" s="1"/>
  <c r="B288" i="9"/>
  <c r="A288" i="8"/>
  <c r="A288" i="9" s="1"/>
  <c r="B287" i="9"/>
  <c r="A287" i="8"/>
  <c r="A287" i="9" s="1"/>
  <c r="B286" i="9"/>
  <c r="A286" i="8"/>
  <c r="A286" i="9" s="1"/>
  <c r="B285" i="9"/>
  <c r="A285" i="8"/>
  <c r="A285" i="9" s="1"/>
  <c r="B284" i="9"/>
  <c r="A284" i="8"/>
  <c r="A284" i="9" s="1"/>
  <c r="B283" i="9"/>
  <c r="A283" i="8"/>
  <c r="A283" i="9" s="1"/>
  <c r="B282" i="9"/>
  <c r="A282" i="8"/>
  <c r="A282" i="9" s="1"/>
  <c r="B281" i="9"/>
  <c r="A281" i="8"/>
  <c r="A281" i="9" s="1"/>
  <c r="B280" i="9"/>
  <c r="A280" i="8"/>
  <c r="A280" i="9" s="1"/>
  <c r="B279" i="9"/>
  <c r="A279" i="8"/>
  <c r="A279" i="9" s="1"/>
  <c r="B278" i="9"/>
  <c r="A278" i="8"/>
  <c r="A278" i="9" s="1"/>
  <c r="B277" i="9"/>
  <c r="A277" i="8"/>
  <c r="A277" i="9" s="1"/>
  <c r="B276" i="9"/>
  <c r="A276" i="8"/>
  <c r="A276" i="9" s="1"/>
  <c r="B275" i="9"/>
  <c r="A275" i="8"/>
  <c r="A275" i="9" s="1"/>
  <c r="B274" i="9"/>
  <c r="A274" i="8"/>
  <c r="A274" i="9" s="1"/>
  <c r="B273" i="9"/>
  <c r="A273" i="8"/>
  <c r="A273" i="9" s="1"/>
  <c r="B272" i="9"/>
  <c r="A272" i="8"/>
  <c r="A272" i="9" s="1"/>
  <c r="B271" i="9"/>
  <c r="A271" i="8"/>
  <c r="A271" i="9" s="1"/>
  <c r="B270" i="9"/>
  <c r="A270" i="8"/>
  <c r="A270" i="9" s="1"/>
  <c r="B269" i="9"/>
  <c r="A269" i="8"/>
  <c r="A269" i="9" s="1"/>
  <c r="B268" i="9"/>
  <c r="A268" i="8"/>
  <c r="A268" i="9" s="1"/>
  <c r="B267" i="9"/>
  <c r="A267" i="8"/>
  <c r="A267" i="9" s="1"/>
  <c r="B266" i="9"/>
  <c r="A266" i="8"/>
  <c r="A266" i="9" s="1"/>
  <c r="B265" i="9"/>
  <c r="A265" i="8"/>
  <c r="A265" i="9" s="1"/>
  <c r="B264" i="9"/>
  <c r="A264" i="8"/>
  <c r="A264" i="9" s="1"/>
  <c r="B263" i="9"/>
  <c r="A263" i="8"/>
  <c r="A263" i="9" s="1"/>
  <c r="B262" i="9"/>
  <c r="A262" i="8"/>
  <c r="A262" i="9"/>
  <c r="B261" i="9"/>
  <c r="A261" i="8"/>
  <c r="A261" i="9" s="1"/>
  <c r="B260" i="9"/>
  <c r="A260" i="8"/>
  <c r="A260" i="9" s="1"/>
  <c r="B259" i="9"/>
  <c r="A259" i="8"/>
  <c r="A259" i="9"/>
  <c r="B258" i="9"/>
  <c r="A258" i="8"/>
  <c r="A258" i="9" s="1"/>
  <c r="B257" i="9"/>
  <c r="A257" i="8"/>
  <c r="A257" i="9" s="1"/>
  <c r="B256" i="9"/>
  <c r="A256" i="8"/>
  <c r="A256" i="9" s="1"/>
  <c r="B255" i="9"/>
  <c r="A255" i="8"/>
  <c r="A255" i="9"/>
  <c r="B254" i="9"/>
  <c r="A254" i="8"/>
  <c r="A254" i="9" s="1"/>
  <c r="B253" i="9"/>
  <c r="A253" i="8"/>
  <c r="A253" i="9" s="1"/>
  <c r="B252" i="9"/>
  <c r="A252" i="8"/>
  <c r="A252" i="9" s="1"/>
  <c r="B251" i="9"/>
  <c r="A251" i="8"/>
  <c r="A251" i="9" s="1"/>
  <c r="B250" i="9"/>
  <c r="A250" i="8"/>
  <c r="A250" i="9" s="1"/>
  <c r="B249" i="9"/>
  <c r="A249" i="8"/>
  <c r="A249" i="9" s="1"/>
  <c r="B248" i="9"/>
  <c r="A248" i="8"/>
  <c r="A248" i="9" s="1"/>
  <c r="B247" i="9"/>
  <c r="A247" i="8"/>
  <c r="A247" i="9" s="1"/>
  <c r="B246" i="9"/>
  <c r="A246" i="8"/>
  <c r="A246" i="9" s="1"/>
  <c r="B245" i="9"/>
  <c r="A245" i="8"/>
  <c r="A245" i="9" s="1"/>
  <c r="B244" i="9"/>
  <c r="A244" i="8"/>
  <c r="A244" i="9" s="1"/>
  <c r="B243" i="9"/>
  <c r="A243" i="8"/>
  <c r="A243" i="9" s="1"/>
  <c r="B242" i="9"/>
  <c r="A242" i="8"/>
  <c r="A242" i="9" s="1"/>
  <c r="B241" i="9"/>
  <c r="A241" i="8"/>
  <c r="A241" i="9" s="1"/>
  <c r="B240" i="9"/>
  <c r="A240" i="8"/>
  <c r="A240" i="9" s="1"/>
  <c r="B239" i="9"/>
  <c r="A239" i="8"/>
  <c r="A239" i="9" s="1"/>
  <c r="B238" i="9"/>
  <c r="A238" i="8"/>
  <c r="A238" i="9" s="1"/>
  <c r="B237" i="9"/>
  <c r="A237" i="8"/>
  <c r="A237" i="9" s="1"/>
  <c r="B236" i="9"/>
  <c r="A236" i="8"/>
  <c r="A236" i="9" s="1"/>
  <c r="B235" i="9"/>
  <c r="A235" i="8"/>
  <c r="A235" i="9" s="1"/>
  <c r="B234" i="9"/>
  <c r="A234" i="8"/>
  <c r="A234" i="9" s="1"/>
  <c r="B233" i="9"/>
  <c r="A233" i="8"/>
  <c r="A233" i="9"/>
  <c r="B232" i="9"/>
  <c r="A232" i="8"/>
  <c r="A232" i="9" s="1"/>
  <c r="B231" i="9"/>
  <c r="A231" i="8"/>
  <c r="A231" i="9"/>
  <c r="B230" i="9"/>
  <c r="A230" i="8"/>
  <c r="A230" i="9" s="1"/>
  <c r="B229" i="9"/>
  <c r="A229" i="8"/>
  <c r="A229" i="9" s="1"/>
  <c r="B228" i="9"/>
  <c r="A228" i="8"/>
  <c r="A228" i="9" s="1"/>
  <c r="B227" i="9"/>
  <c r="A227" i="8"/>
  <c r="A227" i="9" s="1"/>
  <c r="B226" i="9"/>
  <c r="A226" i="8"/>
  <c r="A226" i="9" s="1"/>
  <c r="B225" i="9"/>
  <c r="A225" i="8"/>
  <c r="A225" i="9" s="1"/>
  <c r="B224" i="9"/>
  <c r="A224" i="8"/>
  <c r="A224" i="9" s="1"/>
  <c r="B223" i="9"/>
  <c r="A223" i="8"/>
  <c r="A223" i="9" s="1"/>
  <c r="B222" i="9"/>
  <c r="A222" i="8"/>
  <c r="A222" i="9" s="1"/>
  <c r="B221" i="9"/>
  <c r="A221" i="8"/>
  <c r="A221" i="9" s="1"/>
  <c r="B220" i="9"/>
  <c r="A220" i="8"/>
  <c r="A220" i="9" s="1"/>
  <c r="B219" i="9"/>
  <c r="A219" i="8"/>
  <c r="A219" i="9" s="1"/>
  <c r="B218" i="9"/>
  <c r="A218" i="8"/>
  <c r="A218" i="9" s="1"/>
  <c r="B217" i="9"/>
  <c r="A217" i="8"/>
  <c r="A217" i="9" s="1"/>
  <c r="B216" i="9"/>
  <c r="A216" i="8"/>
  <c r="A216" i="9" s="1"/>
  <c r="B215" i="9"/>
  <c r="A215" i="8"/>
  <c r="A215" i="9"/>
  <c r="B214" i="9"/>
  <c r="A214" i="8"/>
  <c r="A214" i="9" s="1"/>
  <c r="B213" i="9"/>
  <c r="A213" i="8"/>
  <c r="A213" i="9" s="1"/>
  <c r="B212" i="9"/>
  <c r="A212" i="8"/>
  <c r="A212" i="9" s="1"/>
  <c r="B211" i="9"/>
  <c r="A211" i="8"/>
  <c r="A211" i="9" s="1"/>
  <c r="B210" i="9"/>
  <c r="A210" i="8"/>
  <c r="A210" i="9" s="1"/>
  <c r="B209" i="9"/>
  <c r="A209" i="8"/>
  <c r="A209" i="9" s="1"/>
  <c r="B208" i="9"/>
  <c r="A208" i="8"/>
  <c r="A208" i="9" s="1"/>
  <c r="B207" i="9"/>
  <c r="A207" i="8"/>
  <c r="A207" i="9" s="1"/>
  <c r="B206" i="9"/>
  <c r="A206" i="8"/>
  <c r="A206" i="9" s="1"/>
  <c r="B205" i="9"/>
  <c r="A205" i="8"/>
  <c r="A205" i="9"/>
  <c r="B204" i="9"/>
  <c r="A204" i="8"/>
  <c r="A204" i="9" s="1"/>
  <c r="B203" i="9"/>
  <c r="A203" i="8"/>
  <c r="A203" i="9" s="1"/>
  <c r="B202" i="9"/>
  <c r="A202" i="8"/>
  <c r="A202" i="9" s="1"/>
  <c r="B201" i="9"/>
  <c r="A201" i="8"/>
  <c r="A201" i="9"/>
  <c r="B200" i="9"/>
  <c r="A200" i="8"/>
  <c r="A200" i="9" s="1"/>
  <c r="B199" i="9"/>
  <c r="A199" i="8"/>
  <c r="A199" i="9" s="1"/>
  <c r="B198" i="9"/>
  <c r="A198" i="8"/>
  <c r="A198" i="9" s="1"/>
  <c r="B197" i="9"/>
  <c r="A197" i="8"/>
  <c r="A197" i="9" s="1"/>
  <c r="B196" i="9"/>
  <c r="A196" i="8"/>
  <c r="A196" i="9" s="1"/>
  <c r="B195" i="9"/>
  <c r="A195" i="8"/>
  <c r="A195" i="9" s="1"/>
  <c r="B194" i="9"/>
  <c r="A194" i="8"/>
  <c r="A194" i="9" s="1"/>
  <c r="B193" i="9"/>
  <c r="A193" i="8"/>
  <c r="A193" i="9" s="1"/>
  <c r="B192" i="9"/>
  <c r="A192" i="8"/>
  <c r="A192" i="9" s="1"/>
  <c r="B191" i="9"/>
  <c r="A191" i="8"/>
  <c r="A191" i="9" s="1"/>
  <c r="B190" i="9"/>
  <c r="A190" i="8"/>
  <c r="A190" i="9" s="1"/>
  <c r="B189" i="9"/>
  <c r="A189" i="8"/>
  <c r="A189" i="9" s="1"/>
  <c r="B188" i="9"/>
  <c r="A188" i="8"/>
  <c r="A188" i="9" s="1"/>
  <c r="B187" i="9"/>
  <c r="A187" i="8"/>
  <c r="A187" i="9" s="1"/>
  <c r="B186" i="9"/>
  <c r="A186" i="8"/>
  <c r="A186" i="9" s="1"/>
  <c r="B185" i="9"/>
  <c r="A185" i="8"/>
  <c r="A185" i="9" s="1"/>
  <c r="B184" i="9"/>
  <c r="A184" i="8"/>
  <c r="A184" i="9" s="1"/>
  <c r="B183" i="9"/>
  <c r="A183" i="8"/>
  <c r="A183" i="9" s="1"/>
  <c r="B182" i="9"/>
  <c r="A182" i="8"/>
  <c r="A182" i="9" s="1"/>
  <c r="B181" i="9"/>
  <c r="A181" i="8"/>
  <c r="A181" i="9" s="1"/>
  <c r="B180" i="9"/>
  <c r="A180" i="8"/>
  <c r="A180" i="9" s="1"/>
  <c r="B179" i="9"/>
  <c r="A179" i="8"/>
  <c r="A179" i="9" s="1"/>
  <c r="B178" i="9"/>
  <c r="A178" i="8"/>
  <c r="A178" i="9" s="1"/>
  <c r="B177" i="9"/>
  <c r="A177" i="8"/>
  <c r="A177" i="9"/>
  <c r="B176" i="9"/>
  <c r="A176" i="8"/>
  <c r="A176" i="9" s="1"/>
  <c r="B175" i="9"/>
  <c r="A175" i="8"/>
  <c r="A175" i="9" s="1"/>
  <c r="B174" i="9"/>
  <c r="A174" i="8"/>
  <c r="A174" i="9" s="1"/>
  <c r="B173" i="9"/>
  <c r="A173" i="8"/>
  <c r="A173" i="9" s="1"/>
  <c r="B172" i="9"/>
  <c r="A172" i="8"/>
  <c r="A172" i="9" s="1"/>
  <c r="B171" i="9"/>
  <c r="A171" i="8"/>
  <c r="A171" i="9" s="1"/>
  <c r="B170" i="9"/>
  <c r="A170" i="8"/>
  <c r="A170" i="9"/>
  <c r="B169" i="9"/>
  <c r="A169" i="8"/>
  <c r="A169" i="9" s="1"/>
  <c r="B168" i="9"/>
  <c r="A168" i="8"/>
  <c r="A168" i="9" s="1"/>
  <c r="B167" i="9"/>
  <c r="A167" i="8"/>
  <c r="A167" i="9" s="1"/>
  <c r="B166" i="9"/>
  <c r="A166" i="8"/>
  <c r="A166" i="9" s="1"/>
  <c r="B165" i="9"/>
  <c r="A165" i="8"/>
  <c r="A165" i="9" s="1"/>
  <c r="B164" i="9"/>
  <c r="A164" i="8"/>
  <c r="A164" i="9" s="1"/>
  <c r="B163" i="9"/>
  <c r="A163" i="8"/>
  <c r="A163" i="9" s="1"/>
  <c r="B162" i="9"/>
  <c r="A162" i="8"/>
  <c r="A162" i="9" s="1"/>
  <c r="B161" i="9"/>
  <c r="A161" i="8"/>
  <c r="A161" i="9" s="1"/>
  <c r="B160" i="9"/>
  <c r="A160" i="8"/>
  <c r="A160" i="9" s="1"/>
  <c r="B159" i="9"/>
  <c r="A159" i="8"/>
  <c r="A159" i="9" s="1"/>
  <c r="B158" i="9"/>
  <c r="A158" i="8"/>
  <c r="A158" i="9" s="1"/>
  <c r="B157" i="9"/>
  <c r="A157" i="8"/>
  <c r="A157" i="9" s="1"/>
  <c r="B156" i="9"/>
  <c r="A156" i="8"/>
  <c r="A156" i="9" s="1"/>
  <c r="B155" i="9"/>
  <c r="A155" i="8"/>
  <c r="A155" i="9" s="1"/>
  <c r="B154" i="9"/>
  <c r="A154" i="8"/>
  <c r="A154" i="9" s="1"/>
  <c r="B153" i="9"/>
  <c r="A153" i="8"/>
  <c r="A153" i="9" s="1"/>
  <c r="B152" i="9"/>
  <c r="A152" i="8"/>
  <c r="A152" i="9" s="1"/>
  <c r="B151" i="9"/>
  <c r="A151" i="8"/>
  <c r="A151" i="9" s="1"/>
  <c r="B150" i="9"/>
  <c r="A150" i="8"/>
  <c r="A150" i="9" s="1"/>
  <c r="B149" i="9"/>
  <c r="A149" i="8"/>
  <c r="A149" i="9"/>
  <c r="B148" i="9"/>
  <c r="A148" i="8"/>
  <c r="A148" i="9" s="1"/>
  <c r="B147" i="9"/>
  <c r="A147" i="8"/>
  <c r="A147" i="9" s="1"/>
  <c r="B146" i="9"/>
  <c r="A146" i="8"/>
  <c r="A146" i="9" s="1"/>
  <c r="B145" i="9"/>
  <c r="A145" i="8"/>
  <c r="A145" i="9" s="1"/>
  <c r="B144" i="9"/>
  <c r="A144" i="8"/>
  <c r="A144" i="9" s="1"/>
  <c r="B143" i="9"/>
  <c r="A143" i="8"/>
  <c r="A143" i="9" s="1"/>
  <c r="B142" i="9"/>
  <c r="A142" i="8"/>
  <c r="A142" i="9" s="1"/>
  <c r="B141" i="9"/>
  <c r="A141" i="8"/>
  <c r="A141" i="9" s="1"/>
  <c r="B140" i="9"/>
  <c r="A140" i="8"/>
  <c r="A140" i="9" s="1"/>
  <c r="B139" i="9"/>
  <c r="A139" i="8"/>
  <c r="A139" i="9" s="1"/>
  <c r="B138" i="9"/>
  <c r="A138" i="8"/>
  <c r="A138" i="9" s="1"/>
  <c r="B137" i="9"/>
  <c r="A137" i="8"/>
  <c r="A137" i="9" s="1"/>
  <c r="B136" i="9"/>
  <c r="A136" i="8"/>
  <c r="A136" i="9" s="1"/>
  <c r="B135" i="9"/>
  <c r="A135" i="8"/>
  <c r="A135" i="9" s="1"/>
  <c r="B134" i="9"/>
  <c r="A134" i="8"/>
  <c r="A134" i="9" s="1"/>
  <c r="B133" i="9"/>
  <c r="A133" i="8"/>
  <c r="A133" i="9"/>
  <c r="B132" i="9"/>
  <c r="A132" i="8"/>
  <c r="A132" i="9" s="1"/>
  <c r="B131" i="9"/>
  <c r="A131" i="8"/>
  <c r="A131" i="9" s="1"/>
  <c r="B130" i="9"/>
  <c r="A130" i="8"/>
  <c r="A130" i="9" s="1"/>
  <c r="B129" i="9"/>
  <c r="A129" i="8"/>
  <c r="A129" i="9" s="1"/>
  <c r="B128" i="9"/>
  <c r="A128" i="8"/>
  <c r="A128" i="9" s="1"/>
  <c r="B127" i="9"/>
  <c r="A127" i="8"/>
  <c r="A127" i="9" s="1"/>
  <c r="B126" i="9"/>
  <c r="A126" i="8"/>
  <c r="A126" i="9" s="1"/>
  <c r="B125" i="9"/>
  <c r="A125" i="8"/>
  <c r="A125" i="9" s="1"/>
  <c r="B124" i="9"/>
  <c r="A124" i="8"/>
  <c r="A124" i="9" s="1"/>
  <c r="B123" i="9"/>
  <c r="A123" i="8"/>
  <c r="A123" i="9" s="1"/>
  <c r="B122" i="9"/>
  <c r="A122" i="8"/>
  <c r="A122" i="9" s="1"/>
  <c r="B121" i="9"/>
  <c r="A121" i="8"/>
  <c r="A121" i="9" s="1"/>
  <c r="B120" i="9"/>
  <c r="A120" i="8"/>
  <c r="A120" i="9" s="1"/>
  <c r="B119" i="9"/>
  <c r="A119" i="8"/>
  <c r="A119" i="9" s="1"/>
  <c r="B118" i="9"/>
  <c r="A118" i="8"/>
  <c r="A118" i="9" s="1"/>
  <c r="B117" i="9"/>
  <c r="A117" i="8"/>
  <c r="A117" i="9" s="1"/>
  <c r="B116" i="9"/>
  <c r="A116" i="8"/>
  <c r="A116" i="9" s="1"/>
  <c r="B115" i="9"/>
  <c r="A115" i="8"/>
  <c r="A115" i="9" s="1"/>
  <c r="B114" i="9"/>
  <c r="A114" i="8"/>
  <c r="A114" i="9" s="1"/>
  <c r="B113" i="9"/>
  <c r="A113" i="8"/>
  <c r="A113" i="9" s="1"/>
  <c r="B112" i="9"/>
  <c r="A112" i="8"/>
  <c r="A112" i="9" s="1"/>
  <c r="B111" i="9"/>
  <c r="A111" i="8"/>
  <c r="A111" i="9" s="1"/>
  <c r="B110" i="9"/>
  <c r="A110" i="8"/>
  <c r="A110" i="9" s="1"/>
  <c r="B109" i="9"/>
  <c r="A109" i="8"/>
  <c r="A109" i="9" s="1"/>
  <c r="B108" i="9"/>
  <c r="A108" i="8"/>
  <c r="A108" i="9" s="1"/>
  <c r="B107" i="9"/>
  <c r="A107" i="8"/>
  <c r="A107" i="9" s="1"/>
  <c r="B106" i="9"/>
  <c r="A106" i="8"/>
  <c r="A106" i="9" s="1"/>
  <c r="B105" i="9"/>
  <c r="A105" i="8"/>
  <c r="A105" i="9" s="1"/>
  <c r="B104" i="9"/>
  <c r="A104" i="8"/>
  <c r="A104" i="9"/>
  <c r="B103" i="9"/>
  <c r="A103" i="8"/>
  <c r="A103" i="9" s="1"/>
  <c r="B102" i="9"/>
  <c r="A102" i="8"/>
  <c r="A102" i="9" s="1"/>
  <c r="B101" i="9"/>
  <c r="A101" i="8"/>
  <c r="A101" i="9" s="1"/>
  <c r="B100" i="9"/>
  <c r="A100" i="8"/>
  <c r="A100" i="9" s="1"/>
  <c r="B99" i="9"/>
  <c r="A99" i="8"/>
  <c r="A99" i="9" s="1"/>
  <c r="B98" i="9"/>
  <c r="A98" i="8"/>
  <c r="A98" i="9" s="1"/>
  <c r="B97" i="9"/>
  <c r="A97" i="8"/>
  <c r="A97" i="9" s="1"/>
  <c r="B96" i="9"/>
  <c r="A96" i="8"/>
  <c r="A96" i="9" s="1"/>
  <c r="B95" i="9"/>
  <c r="A95" i="8"/>
  <c r="A95" i="9" s="1"/>
  <c r="B94" i="9"/>
  <c r="A94" i="8"/>
  <c r="A94" i="9" s="1"/>
  <c r="B93" i="9"/>
  <c r="A93" i="8"/>
  <c r="A93" i="9" s="1"/>
  <c r="B92" i="9"/>
  <c r="A92" i="8"/>
  <c r="A92" i="9" s="1"/>
  <c r="B91" i="9"/>
  <c r="A91" i="8"/>
  <c r="A91" i="9" s="1"/>
  <c r="B90" i="9"/>
  <c r="A90" i="8"/>
  <c r="A90" i="9" s="1"/>
  <c r="B89" i="9"/>
  <c r="A89" i="8"/>
  <c r="A89" i="9" s="1"/>
  <c r="B88" i="9"/>
  <c r="A88" i="8"/>
  <c r="A88" i="9" s="1"/>
  <c r="B87" i="9"/>
  <c r="A87" i="8"/>
  <c r="A87" i="9" s="1"/>
  <c r="B86" i="9"/>
  <c r="A86" i="8"/>
  <c r="A86" i="9" s="1"/>
  <c r="B85" i="9"/>
  <c r="A85" i="8"/>
  <c r="A85" i="9" s="1"/>
  <c r="B84" i="9"/>
  <c r="A84" i="8"/>
  <c r="A84" i="9" s="1"/>
  <c r="B83" i="9"/>
  <c r="A83" i="8"/>
  <c r="A83" i="9" s="1"/>
  <c r="B82" i="9"/>
  <c r="A82" i="8"/>
  <c r="A82" i="9" s="1"/>
  <c r="B81" i="9"/>
  <c r="A81" i="8"/>
  <c r="A81" i="9" s="1"/>
  <c r="B80" i="9"/>
  <c r="A80" i="8"/>
  <c r="A80" i="9" s="1"/>
  <c r="B79" i="9"/>
  <c r="A79" i="8"/>
  <c r="A79" i="9" s="1"/>
  <c r="B78" i="9"/>
  <c r="A78" i="8"/>
  <c r="A78" i="9" s="1"/>
  <c r="B77" i="9"/>
  <c r="A77" i="8"/>
  <c r="A77" i="9" s="1"/>
  <c r="B76" i="9"/>
  <c r="A76" i="8"/>
  <c r="A76" i="9" s="1"/>
  <c r="B75" i="9"/>
  <c r="A75" i="8"/>
  <c r="A75" i="9" s="1"/>
  <c r="B74" i="9"/>
  <c r="A74" i="8"/>
  <c r="A74" i="9" s="1"/>
  <c r="B73" i="9"/>
  <c r="A73" i="8"/>
  <c r="A73" i="9" s="1"/>
  <c r="B72" i="9"/>
  <c r="A72" i="8"/>
  <c r="A72" i="9" s="1"/>
  <c r="B71" i="9"/>
  <c r="A71" i="8"/>
  <c r="A71" i="9" s="1"/>
  <c r="B70" i="9"/>
  <c r="A70" i="8"/>
  <c r="A70" i="9" s="1"/>
  <c r="B69" i="9"/>
  <c r="A69" i="8"/>
  <c r="A69" i="9" s="1"/>
  <c r="B68" i="9"/>
  <c r="A68" i="8"/>
  <c r="A68" i="9" s="1"/>
  <c r="B67" i="9"/>
  <c r="A67" i="8"/>
  <c r="A67" i="9" s="1"/>
  <c r="B66" i="9"/>
  <c r="A66" i="8"/>
  <c r="A66" i="9"/>
  <c r="B65" i="9"/>
  <c r="A65" i="8"/>
  <c r="A65" i="9" s="1"/>
  <c r="B64" i="9"/>
  <c r="A64" i="8"/>
  <c r="A64" i="9" s="1"/>
  <c r="B63" i="9"/>
  <c r="A63" i="8"/>
  <c r="A63" i="9" s="1"/>
  <c r="B62" i="9"/>
  <c r="A62" i="8"/>
  <c r="A62" i="9" s="1"/>
  <c r="B61" i="9"/>
  <c r="A61" i="8"/>
  <c r="A61" i="9" s="1"/>
  <c r="B60" i="9"/>
  <c r="A60" i="8"/>
  <c r="A60" i="9" s="1"/>
  <c r="B59" i="9"/>
  <c r="A59" i="8"/>
  <c r="A59" i="9" s="1"/>
  <c r="B58" i="9"/>
  <c r="A58" i="8"/>
  <c r="A58" i="9" s="1"/>
  <c r="B57" i="9"/>
  <c r="A57" i="8"/>
  <c r="A57" i="9" s="1"/>
  <c r="B56" i="9"/>
  <c r="A56" i="8"/>
  <c r="A56" i="9" s="1"/>
  <c r="B55" i="9"/>
  <c r="A55" i="8"/>
  <c r="A55" i="9" s="1"/>
  <c r="B54" i="9"/>
  <c r="A54" i="8"/>
  <c r="A54" i="9" s="1"/>
  <c r="B53" i="9"/>
  <c r="A53" i="8"/>
  <c r="A53" i="9" s="1"/>
  <c r="B52" i="9"/>
  <c r="A52" i="8"/>
  <c r="A52" i="9" s="1"/>
  <c r="B51" i="9"/>
  <c r="A51" i="8"/>
  <c r="A51" i="9" s="1"/>
  <c r="B50" i="9"/>
  <c r="A50" i="8"/>
  <c r="A50" i="9" s="1"/>
  <c r="B49" i="9"/>
  <c r="A49" i="8"/>
  <c r="A49" i="9" s="1"/>
  <c r="B48" i="9"/>
  <c r="A48" i="8"/>
  <c r="A48" i="9"/>
  <c r="B47" i="9"/>
  <c r="A47" i="8"/>
  <c r="A47" i="9" s="1"/>
  <c r="B46" i="9"/>
  <c r="A46" i="8"/>
  <c r="A46" i="9" s="1"/>
  <c r="B45" i="9"/>
  <c r="A45" i="8"/>
  <c r="A45" i="9" s="1"/>
  <c r="B44" i="9"/>
  <c r="A44" i="8"/>
  <c r="A44" i="9" s="1"/>
  <c r="B43" i="9"/>
  <c r="A43" i="8"/>
  <c r="A43" i="9" s="1"/>
  <c r="B42" i="9"/>
  <c r="A42" i="8"/>
  <c r="A42" i="9" s="1"/>
  <c r="B41" i="9"/>
  <c r="A41" i="8"/>
  <c r="A41" i="9" s="1"/>
  <c r="B40" i="9"/>
  <c r="A40" i="8"/>
  <c r="A40" i="9" s="1"/>
  <c r="B39" i="9"/>
  <c r="A39" i="8"/>
  <c r="A39" i="9" s="1"/>
  <c r="B38" i="9"/>
  <c r="A38" i="8"/>
  <c r="A38" i="9" s="1"/>
  <c r="B37" i="9"/>
  <c r="A37" i="8"/>
  <c r="A37" i="9" s="1"/>
  <c r="B36" i="9"/>
  <c r="A36" i="8"/>
  <c r="A36" i="9" s="1"/>
  <c r="B35" i="9"/>
  <c r="A35" i="8"/>
  <c r="A35" i="9" s="1"/>
  <c r="B34" i="9"/>
  <c r="A34" i="8"/>
  <c r="A34" i="9" s="1"/>
  <c r="B33" i="9"/>
  <c r="A33" i="8"/>
  <c r="A33" i="9" s="1"/>
  <c r="B32" i="9"/>
  <c r="A32" i="8"/>
  <c r="A32" i="9" s="1"/>
  <c r="B31" i="9"/>
  <c r="A31" i="8"/>
  <c r="A31" i="9" s="1"/>
  <c r="B30" i="9"/>
  <c r="A30" i="8"/>
  <c r="A30" i="9" s="1"/>
  <c r="B29" i="9"/>
  <c r="A29" i="8"/>
  <c r="A29" i="9" s="1"/>
  <c r="B28" i="9"/>
  <c r="A28" i="8"/>
  <c r="A28" i="9" s="1"/>
  <c r="B27" i="9"/>
  <c r="A27" i="8"/>
  <c r="A27" i="9" s="1"/>
  <c r="B26" i="9"/>
  <c r="A26" i="8"/>
  <c r="A26" i="9"/>
  <c r="B25" i="9"/>
  <c r="A25" i="8"/>
  <c r="A25" i="9" s="1"/>
  <c r="B24" i="9"/>
  <c r="A24" i="8"/>
  <c r="A24" i="9"/>
  <c r="B23" i="9"/>
  <c r="A23" i="8"/>
  <c r="A23" i="9" s="1"/>
  <c r="B22" i="9"/>
  <c r="A22" i="8"/>
  <c r="A22" i="9" s="1"/>
  <c r="B21" i="9"/>
  <c r="A21" i="8"/>
  <c r="A21" i="9" s="1"/>
  <c r="B20" i="9"/>
  <c r="A20" i="8"/>
  <c r="A20" i="9" s="1"/>
  <c r="B19" i="9"/>
  <c r="A19" i="8"/>
  <c r="A19" i="9" s="1"/>
  <c r="B18" i="9"/>
  <c r="A18" i="8"/>
  <c r="A18" i="9"/>
  <c r="B17" i="9"/>
  <c r="A17" i="8"/>
  <c r="A17" i="9"/>
  <c r="B16" i="9"/>
  <c r="A16" i="8"/>
  <c r="A16" i="9"/>
  <c r="B15" i="9"/>
  <c r="A15" i="8"/>
  <c r="A15" i="9"/>
  <c r="B14" i="9"/>
  <c r="A14" i="8"/>
  <c r="A14" i="9" s="1"/>
  <c r="B13" i="9"/>
  <c r="A13" i="8"/>
  <c r="A13" i="9" s="1"/>
  <c r="B12" i="9"/>
  <c r="A12" i="8"/>
  <c r="A12" i="9" s="1"/>
  <c r="B11" i="9"/>
  <c r="A11" i="8"/>
  <c r="A11" i="9" s="1"/>
  <c r="B10" i="9"/>
  <c r="A10" i="8"/>
  <c r="A10" i="9" s="1"/>
  <c r="B9" i="9"/>
  <c r="A9" i="8"/>
  <c r="A9" i="9" s="1"/>
  <c r="B8" i="9"/>
  <c r="A8" i="8"/>
  <c r="A8" i="9" s="1"/>
  <c r="B7" i="9"/>
  <c r="A7" i="8"/>
  <c r="A7" i="9" s="1"/>
  <c r="B6" i="9"/>
  <c r="A6" i="8"/>
  <c r="A6" i="9" s="1"/>
  <c r="B5" i="9"/>
  <c r="A5" i="8"/>
  <c r="A5" i="9" s="1"/>
  <c r="B4" i="9"/>
  <c r="A4" i="8"/>
  <c r="A4" i="9" s="1"/>
  <c r="B3" i="9"/>
  <c r="A3" i="8"/>
  <c r="A3" i="9" s="1"/>
  <c r="M407" i="9"/>
  <c r="L407" i="9"/>
  <c r="K407" i="9"/>
  <c r="J407" i="9"/>
  <c r="I407" i="9"/>
  <c r="H407" i="9"/>
  <c r="G407" i="9"/>
  <c r="F407" i="9"/>
  <c r="E407" i="9"/>
  <c r="D407" i="9"/>
  <c r="C407" i="9"/>
  <c r="M406" i="9"/>
  <c r="L406" i="9"/>
  <c r="K406" i="9"/>
  <c r="J406" i="9"/>
  <c r="I406" i="9"/>
  <c r="H406" i="9"/>
  <c r="G406" i="9"/>
  <c r="F406" i="9"/>
  <c r="E406" i="9"/>
  <c r="D406" i="9"/>
  <c r="C406" i="9"/>
  <c r="M405" i="9"/>
  <c r="L405" i="9"/>
  <c r="K405" i="9"/>
  <c r="J405" i="9"/>
  <c r="I405" i="9"/>
  <c r="H405" i="9"/>
  <c r="G405" i="9"/>
  <c r="F405" i="9"/>
  <c r="E405" i="9"/>
  <c r="D405" i="9"/>
  <c r="C405" i="9"/>
  <c r="M404" i="9"/>
  <c r="L404" i="9"/>
  <c r="K404" i="9"/>
  <c r="J404" i="9"/>
  <c r="I404" i="9"/>
  <c r="H404" i="9"/>
  <c r="G404" i="9"/>
  <c r="F404" i="9"/>
  <c r="E404" i="9"/>
  <c r="D404" i="9"/>
  <c r="C404" i="9"/>
  <c r="M403" i="9"/>
  <c r="L403" i="9"/>
  <c r="K403" i="9"/>
  <c r="J403" i="9"/>
  <c r="I403" i="9"/>
  <c r="H403" i="9"/>
  <c r="G403" i="9"/>
  <c r="F403" i="9"/>
  <c r="E403" i="9"/>
  <c r="D403" i="9"/>
  <c r="C403" i="9"/>
  <c r="M402" i="9"/>
  <c r="L402" i="9"/>
  <c r="K402" i="9"/>
  <c r="J402" i="9"/>
  <c r="I402" i="9"/>
  <c r="H402" i="9"/>
  <c r="G402" i="9"/>
  <c r="F402" i="9"/>
  <c r="E402" i="9"/>
  <c r="D402" i="9"/>
  <c r="C402" i="9"/>
  <c r="M401" i="9"/>
  <c r="L401" i="9"/>
  <c r="K401" i="9"/>
  <c r="J401" i="9"/>
  <c r="I401" i="9"/>
  <c r="H401" i="9"/>
  <c r="G401" i="9"/>
  <c r="F401" i="9"/>
  <c r="E401" i="9"/>
  <c r="D401" i="9"/>
  <c r="C401" i="9"/>
  <c r="M400" i="9"/>
  <c r="L400" i="9"/>
  <c r="K400" i="9"/>
  <c r="J400" i="9"/>
  <c r="I400" i="9"/>
  <c r="H400" i="9"/>
  <c r="G400" i="9"/>
  <c r="F400" i="9"/>
  <c r="E400" i="9"/>
  <c r="D400" i="9"/>
  <c r="C400" i="9"/>
  <c r="M399" i="9"/>
  <c r="L399" i="9"/>
  <c r="K399" i="9"/>
  <c r="J399" i="9"/>
  <c r="I399" i="9"/>
  <c r="H399" i="9"/>
  <c r="G399" i="9"/>
  <c r="F399" i="9"/>
  <c r="E399" i="9"/>
  <c r="D399" i="9"/>
  <c r="C399" i="9"/>
  <c r="M398" i="9"/>
  <c r="L398" i="9"/>
  <c r="K398" i="9"/>
  <c r="J398" i="9"/>
  <c r="I398" i="9"/>
  <c r="H398" i="9"/>
  <c r="G398" i="9"/>
  <c r="F398" i="9"/>
  <c r="E398" i="9"/>
  <c r="D398" i="9"/>
  <c r="C398" i="9"/>
  <c r="M397" i="9"/>
  <c r="L397" i="9"/>
  <c r="K397" i="9"/>
  <c r="J397" i="9"/>
  <c r="I397" i="9"/>
  <c r="H397" i="9"/>
  <c r="G397" i="9"/>
  <c r="F397" i="9"/>
  <c r="E397" i="9"/>
  <c r="D397" i="9"/>
  <c r="C397" i="9"/>
  <c r="M396" i="9"/>
  <c r="L396" i="9"/>
  <c r="K396" i="9"/>
  <c r="J396" i="9"/>
  <c r="I396" i="9"/>
  <c r="H396" i="9"/>
  <c r="G396" i="9"/>
  <c r="F396" i="9"/>
  <c r="E396" i="9"/>
  <c r="D396" i="9"/>
  <c r="C396" i="9"/>
  <c r="M395" i="9"/>
  <c r="L395" i="9"/>
  <c r="K395" i="9"/>
  <c r="J395" i="9"/>
  <c r="I395" i="9"/>
  <c r="H395" i="9"/>
  <c r="G395" i="9"/>
  <c r="F395" i="9"/>
  <c r="E395" i="9"/>
  <c r="D395" i="9"/>
  <c r="C395" i="9"/>
  <c r="M394" i="9"/>
  <c r="L394" i="9"/>
  <c r="K394" i="9"/>
  <c r="J394" i="9"/>
  <c r="I394" i="9"/>
  <c r="H394" i="9"/>
  <c r="G394" i="9"/>
  <c r="F394" i="9"/>
  <c r="E394" i="9"/>
  <c r="D394" i="9"/>
  <c r="C394" i="9"/>
  <c r="M393" i="9"/>
  <c r="L393" i="9"/>
  <c r="K393" i="9"/>
  <c r="J393" i="9"/>
  <c r="I393" i="9"/>
  <c r="H393" i="9"/>
  <c r="G393" i="9"/>
  <c r="F393" i="9"/>
  <c r="E393" i="9"/>
  <c r="D393" i="9"/>
  <c r="C393" i="9"/>
  <c r="M392" i="9"/>
  <c r="L392" i="9"/>
  <c r="K392" i="9"/>
  <c r="J392" i="9"/>
  <c r="I392" i="9"/>
  <c r="H392" i="9"/>
  <c r="G392" i="9"/>
  <c r="F392" i="9"/>
  <c r="E392" i="9"/>
  <c r="D392" i="9"/>
  <c r="C392" i="9"/>
  <c r="M391" i="9"/>
  <c r="L391" i="9"/>
  <c r="K391" i="9"/>
  <c r="J391" i="9"/>
  <c r="I391" i="9"/>
  <c r="H391" i="9"/>
  <c r="G391" i="9"/>
  <c r="F391" i="9"/>
  <c r="E391" i="9"/>
  <c r="D391" i="9"/>
  <c r="C391" i="9"/>
  <c r="M390" i="9"/>
  <c r="L390" i="9"/>
  <c r="K390" i="9"/>
  <c r="J390" i="9"/>
  <c r="I390" i="9"/>
  <c r="H390" i="9"/>
  <c r="G390" i="9"/>
  <c r="F390" i="9"/>
  <c r="E390" i="9"/>
  <c r="D390" i="9"/>
  <c r="C390" i="9"/>
  <c r="M389" i="9"/>
  <c r="L389" i="9"/>
  <c r="K389" i="9"/>
  <c r="J389" i="9"/>
  <c r="I389" i="9"/>
  <c r="H389" i="9"/>
  <c r="G389" i="9"/>
  <c r="F389" i="9"/>
  <c r="E389" i="9"/>
  <c r="D389" i="9"/>
  <c r="C389" i="9"/>
  <c r="M388" i="9"/>
  <c r="L388" i="9"/>
  <c r="K388" i="9"/>
  <c r="J388" i="9"/>
  <c r="I388" i="9"/>
  <c r="H388" i="9"/>
  <c r="G388" i="9"/>
  <c r="F388" i="9"/>
  <c r="E388" i="9"/>
  <c r="D388" i="9"/>
  <c r="C388" i="9"/>
  <c r="M387" i="9"/>
  <c r="L387" i="9"/>
  <c r="K387" i="9"/>
  <c r="J387" i="9"/>
  <c r="I387" i="9"/>
  <c r="H387" i="9"/>
  <c r="G387" i="9"/>
  <c r="F387" i="9"/>
  <c r="E387" i="9"/>
  <c r="D387" i="9"/>
  <c r="C387" i="9"/>
  <c r="M386" i="9"/>
  <c r="L386" i="9"/>
  <c r="K386" i="9"/>
  <c r="J386" i="9"/>
  <c r="I386" i="9"/>
  <c r="H386" i="9"/>
  <c r="G386" i="9"/>
  <c r="F386" i="9"/>
  <c r="E386" i="9"/>
  <c r="D386" i="9"/>
  <c r="C386" i="9"/>
  <c r="M385" i="9"/>
  <c r="L385" i="9"/>
  <c r="K385" i="9"/>
  <c r="J385" i="9"/>
  <c r="I385" i="9"/>
  <c r="H385" i="9"/>
  <c r="G385" i="9"/>
  <c r="F385" i="9"/>
  <c r="E385" i="9"/>
  <c r="D385" i="9"/>
  <c r="C385" i="9"/>
  <c r="M384" i="9"/>
  <c r="L384" i="9"/>
  <c r="K384" i="9"/>
  <c r="J384" i="9"/>
  <c r="I384" i="9"/>
  <c r="H384" i="9"/>
  <c r="G384" i="9"/>
  <c r="F384" i="9"/>
  <c r="E384" i="9"/>
  <c r="D384" i="9"/>
  <c r="C384" i="9"/>
  <c r="M383" i="9"/>
  <c r="L383" i="9"/>
  <c r="K383" i="9"/>
  <c r="J383" i="9"/>
  <c r="I383" i="9"/>
  <c r="H383" i="9"/>
  <c r="G383" i="9"/>
  <c r="F383" i="9"/>
  <c r="E383" i="9"/>
  <c r="D383" i="9"/>
  <c r="C383" i="9"/>
  <c r="M382" i="9"/>
  <c r="L382" i="9"/>
  <c r="K382" i="9"/>
  <c r="J382" i="9"/>
  <c r="I382" i="9"/>
  <c r="H382" i="9"/>
  <c r="G382" i="9"/>
  <c r="F382" i="9"/>
  <c r="E382" i="9"/>
  <c r="D382" i="9"/>
  <c r="C382" i="9"/>
  <c r="M381" i="9"/>
  <c r="L381" i="9"/>
  <c r="K381" i="9"/>
  <c r="J381" i="9"/>
  <c r="I381" i="9"/>
  <c r="H381" i="9"/>
  <c r="G381" i="9"/>
  <c r="F381" i="9"/>
  <c r="E381" i="9"/>
  <c r="D381" i="9"/>
  <c r="C381" i="9"/>
  <c r="M380" i="9"/>
  <c r="L380" i="9"/>
  <c r="K380" i="9"/>
  <c r="J380" i="9"/>
  <c r="I380" i="9"/>
  <c r="H380" i="9"/>
  <c r="G380" i="9"/>
  <c r="F380" i="9"/>
  <c r="E380" i="9"/>
  <c r="D380" i="9"/>
  <c r="C380" i="9"/>
  <c r="M379" i="9"/>
  <c r="L379" i="9"/>
  <c r="K379" i="9"/>
  <c r="J379" i="9"/>
  <c r="I379" i="9"/>
  <c r="H379" i="9"/>
  <c r="G379" i="9"/>
  <c r="F379" i="9"/>
  <c r="E379" i="9"/>
  <c r="D379" i="9"/>
  <c r="C379" i="9"/>
  <c r="M378" i="9"/>
  <c r="L378" i="9"/>
  <c r="K378" i="9"/>
  <c r="J378" i="9"/>
  <c r="I378" i="9"/>
  <c r="H378" i="9"/>
  <c r="G378" i="9"/>
  <c r="F378" i="9"/>
  <c r="E378" i="9"/>
  <c r="D378" i="9"/>
  <c r="C378" i="9"/>
  <c r="M377" i="9"/>
  <c r="L377" i="9"/>
  <c r="K377" i="9"/>
  <c r="J377" i="9"/>
  <c r="I377" i="9"/>
  <c r="H377" i="9"/>
  <c r="G377" i="9"/>
  <c r="F377" i="9"/>
  <c r="E377" i="9"/>
  <c r="D377" i="9"/>
  <c r="C377" i="9"/>
  <c r="M376" i="9"/>
  <c r="L376" i="9"/>
  <c r="K376" i="9"/>
  <c r="J376" i="9"/>
  <c r="I376" i="9"/>
  <c r="H376" i="9"/>
  <c r="G376" i="9"/>
  <c r="F376" i="9"/>
  <c r="E376" i="9"/>
  <c r="D376" i="9"/>
  <c r="C376" i="9"/>
  <c r="M375" i="9"/>
  <c r="L375" i="9"/>
  <c r="K375" i="9"/>
  <c r="J375" i="9"/>
  <c r="I375" i="9"/>
  <c r="H375" i="9"/>
  <c r="G375" i="9"/>
  <c r="F375" i="9"/>
  <c r="E375" i="9"/>
  <c r="D375" i="9"/>
  <c r="C375" i="9"/>
  <c r="M374" i="9"/>
  <c r="L374" i="9"/>
  <c r="K374" i="9"/>
  <c r="J374" i="9"/>
  <c r="I374" i="9"/>
  <c r="H374" i="9"/>
  <c r="G374" i="9"/>
  <c r="F374" i="9"/>
  <c r="E374" i="9"/>
  <c r="D374" i="9"/>
  <c r="C374" i="9"/>
  <c r="M373" i="9"/>
  <c r="L373" i="9"/>
  <c r="K373" i="9"/>
  <c r="J373" i="9"/>
  <c r="I373" i="9"/>
  <c r="H373" i="9"/>
  <c r="G373" i="9"/>
  <c r="F373" i="9"/>
  <c r="E373" i="9"/>
  <c r="D373" i="9"/>
  <c r="C373" i="9"/>
  <c r="M372" i="9"/>
  <c r="L372" i="9"/>
  <c r="K372" i="9"/>
  <c r="J372" i="9"/>
  <c r="I372" i="9"/>
  <c r="H372" i="9"/>
  <c r="G372" i="9"/>
  <c r="F372" i="9"/>
  <c r="E372" i="9"/>
  <c r="D372" i="9"/>
  <c r="C372" i="9"/>
  <c r="M371" i="9"/>
  <c r="L371" i="9"/>
  <c r="K371" i="9"/>
  <c r="J371" i="9"/>
  <c r="I371" i="9"/>
  <c r="H371" i="9"/>
  <c r="G371" i="9"/>
  <c r="F371" i="9"/>
  <c r="E371" i="9"/>
  <c r="D371" i="9"/>
  <c r="C371" i="9"/>
  <c r="M370" i="9"/>
  <c r="L370" i="9"/>
  <c r="K370" i="9"/>
  <c r="J370" i="9"/>
  <c r="I370" i="9"/>
  <c r="H370" i="9"/>
  <c r="G370" i="9"/>
  <c r="F370" i="9"/>
  <c r="E370" i="9"/>
  <c r="D370" i="9"/>
  <c r="C370" i="9"/>
  <c r="M369" i="9"/>
  <c r="L369" i="9"/>
  <c r="K369" i="9"/>
  <c r="J369" i="9"/>
  <c r="I369" i="9"/>
  <c r="H369" i="9"/>
  <c r="G369" i="9"/>
  <c r="F369" i="9"/>
  <c r="E369" i="9"/>
  <c r="D369" i="9"/>
  <c r="C369" i="9"/>
  <c r="M368" i="9"/>
  <c r="L368" i="9"/>
  <c r="K368" i="9"/>
  <c r="J368" i="9"/>
  <c r="I368" i="9"/>
  <c r="H368" i="9"/>
  <c r="G368" i="9"/>
  <c r="F368" i="9"/>
  <c r="E368" i="9"/>
  <c r="D368" i="9"/>
  <c r="C368" i="9"/>
  <c r="M367" i="9"/>
  <c r="L367" i="9"/>
  <c r="K367" i="9"/>
  <c r="J367" i="9"/>
  <c r="I367" i="9"/>
  <c r="H367" i="9"/>
  <c r="G367" i="9"/>
  <c r="F367" i="9"/>
  <c r="E367" i="9"/>
  <c r="D367" i="9"/>
  <c r="C367" i="9"/>
  <c r="M366" i="9"/>
  <c r="L366" i="9"/>
  <c r="K366" i="9"/>
  <c r="J366" i="9"/>
  <c r="I366" i="9"/>
  <c r="H366" i="9"/>
  <c r="G366" i="9"/>
  <c r="F366" i="9"/>
  <c r="E366" i="9"/>
  <c r="D366" i="9"/>
  <c r="C366" i="9"/>
  <c r="M365" i="9"/>
  <c r="L365" i="9"/>
  <c r="K365" i="9"/>
  <c r="J365" i="9"/>
  <c r="I365" i="9"/>
  <c r="H365" i="9"/>
  <c r="G365" i="9"/>
  <c r="F365" i="9"/>
  <c r="E365" i="9"/>
  <c r="D365" i="9"/>
  <c r="C365" i="9"/>
  <c r="M364" i="9"/>
  <c r="L364" i="9"/>
  <c r="K364" i="9"/>
  <c r="J364" i="9"/>
  <c r="I364" i="9"/>
  <c r="H364" i="9"/>
  <c r="G364" i="9"/>
  <c r="F364" i="9"/>
  <c r="E364" i="9"/>
  <c r="D364" i="9"/>
  <c r="C364" i="9"/>
  <c r="M363" i="9"/>
  <c r="L363" i="9"/>
  <c r="K363" i="9"/>
  <c r="J363" i="9"/>
  <c r="I363" i="9"/>
  <c r="H363" i="9"/>
  <c r="G363" i="9"/>
  <c r="F363" i="9"/>
  <c r="E363" i="9"/>
  <c r="D363" i="9"/>
  <c r="C363" i="9"/>
  <c r="M362" i="9"/>
  <c r="L362" i="9"/>
  <c r="K362" i="9"/>
  <c r="J362" i="9"/>
  <c r="I362" i="9"/>
  <c r="H362" i="9"/>
  <c r="G362" i="9"/>
  <c r="F362" i="9"/>
  <c r="E362" i="9"/>
  <c r="D362" i="9"/>
  <c r="C362" i="9"/>
  <c r="M361" i="9"/>
  <c r="L361" i="9"/>
  <c r="K361" i="9"/>
  <c r="J361" i="9"/>
  <c r="I361" i="9"/>
  <c r="H361" i="9"/>
  <c r="G361" i="9"/>
  <c r="F361" i="9"/>
  <c r="E361" i="9"/>
  <c r="D361" i="9"/>
  <c r="C361" i="9"/>
  <c r="M360" i="9"/>
  <c r="L360" i="9"/>
  <c r="K360" i="9"/>
  <c r="J360" i="9"/>
  <c r="I360" i="9"/>
  <c r="H360" i="9"/>
  <c r="G360" i="9"/>
  <c r="F360" i="9"/>
  <c r="E360" i="9"/>
  <c r="D360" i="9"/>
  <c r="C360" i="9"/>
  <c r="M359" i="9"/>
  <c r="L359" i="9"/>
  <c r="K359" i="9"/>
  <c r="J359" i="9"/>
  <c r="I359" i="9"/>
  <c r="H359" i="9"/>
  <c r="G359" i="9"/>
  <c r="F359" i="9"/>
  <c r="E359" i="9"/>
  <c r="D359" i="9"/>
  <c r="C359" i="9"/>
  <c r="M358" i="9"/>
  <c r="L358" i="9"/>
  <c r="K358" i="9"/>
  <c r="J358" i="9"/>
  <c r="I358" i="9"/>
  <c r="H358" i="9"/>
  <c r="G358" i="9"/>
  <c r="F358" i="9"/>
  <c r="E358" i="9"/>
  <c r="D358" i="9"/>
  <c r="C358" i="9"/>
  <c r="M357" i="9"/>
  <c r="L357" i="9"/>
  <c r="K357" i="9"/>
  <c r="J357" i="9"/>
  <c r="I357" i="9"/>
  <c r="H357" i="9"/>
  <c r="G357" i="9"/>
  <c r="F357" i="9"/>
  <c r="E357" i="9"/>
  <c r="D357" i="9"/>
  <c r="C357" i="9"/>
  <c r="M356" i="9"/>
  <c r="L356" i="9"/>
  <c r="K356" i="9"/>
  <c r="J356" i="9"/>
  <c r="I356" i="9"/>
  <c r="H356" i="9"/>
  <c r="G356" i="9"/>
  <c r="F356" i="9"/>
  <c r="E356" i="9"/>
  <c r="D356" i="9"/>
  <c r="C356" i="9"/>
  <c r="M355" i="9"/>
  <c r="L355" i="9"/>
  <c r="K355" i="9"/>
  <c r="J355" i="9"/>
  <c r="I355" i="9"/>
  <c r="H355" i="9"/>
  <c r="G355" i="9"/>
  <c r="F355" i="9"/>
  <c r="E355" i="9"/>
  <c r="D355" i="9"/>
  <c r="C355" i="9"/>
  <c r="M354" i="9"/>
  <c r="L354" i="9"/>
  <c r="K354" i="9"/>
  <c r="J354" i="9"/>
  <c r="I354" i="9"/>
  <c r="H354" i="9"/>
  <c r="G354" i="9"/>
  <c r="F354" i="9"/>
  <c r="E354" i="9"/>
  <c r="D354" i="9"/>
  <c r="C354" i="9"/>
  <c r="M353" i="9"/>
  <c r="L353" i="9"/>
  <c r="K353" i="9"/>
  <c r="J353" i="9"/>
  <c r="I353" i="9"/>
  <c r="H353" i="9"/>
  <c r="G353" i="9"/>
  <c r="F353" i="9"/>
  <c r="E353" i="9"/>
  <c r="D353" i="9"/>
  <c r="C353" i="9"/>
  <c r="M352" i="9"/>
  <c r="L352" i="9"/>
  <c r="K352" i="9"/>
  <c r="J352" i="9"/>
  <c r="I352" i="9"/>
  <c r="H352" i="9"/>
  <c r="G352" i="9"/>
  <c r="F352" i="9"/>
  <c r="E352" i="9"/>
  <c r="D352" i="9"/>
  <c r="C352" i="9"/>
  <c r="M351" i="9"/>
  <c r="L351" i="9"/>
  <c r="K351" i="9"/>
  <c r="J351" i="9"/>
  <c r="I351" i="9"/>
  <c r="H351" i="9"/>
  <c r="G351" i="9"/>
  <c r="F351" i="9"/>
  <c r="E351" i="9"/>
  <c r="D351" i="9"/>
  <c r="C351" i="9"/>
  <c r="M350" i="9"/>
  <c r="L350" i="9"/>
  <c r="K350" i="9"/>
  <c r="J350" i="9"/>
  <c r="I350" i="9"/>
  <c r="H350" i="9"/>
  <c r="G350" i="9"/>
  <c r="F350" i="9"/>
  <c r="E350" i="9"/>
  <c r="D350" i="9"/>
  <c r="C350" i="9"/>
  <c r="M349" i="9"/>
  <c r="L349" i="9"/>
  <c r="K349" i="9"/>
  <c r="J349" i="9"/>
  <c r="I349" i="9"/>
  <c r="H349" i="9"/>
  <c r="G349" i="9"/>
  <c r="F349" i="9"/>
  <c r="E349" i="9"/>
  <c r="D349" i="9"/>
  <c r="C349" i="9"/>
  <c r="M348" i="9"/>
  <c r="L348" i="9"/>
  <c r="K348" i="9"/>
  <c r="J348" i="9"/>
  <c r="I348" i="9"/>
  <c r="H348" i="9"/>
  <c r="G348" i="9"/>
  <c r="F348" i="9"/>
  <c r="E348" i="9"/>
  <c r="D348" i="9"/>
  <c r="C348" i="9"/>
  <c r="M347" i="9"/>
  <c r="L347" i="9"/>
  <c r="K347" i="9"/>
  <c r="J347" i="9"/>
  <c r="I347" i="9"/>
  <c r="H347" i="9"/>
  <c r="G347" i="9"/>
  <c r="F347" i="9"/>
  <c r="E347" i="9"/>
  <c r="D347" i="9"/>
  <c r="C347" i="9"/>
  <c r="M346" i="9"/>
  <c r="L346" i="9"/>
  <c r="K346" i="9"/>
  <c r="J346" i="9"/>
  <c r="I346" i="9"/>
  <c r="H346" i="9"/>
  <c r="G346" i="9"/>
  <c r="F346" i="9"/>
  <c r="E346" i="9"/>
  <c r="D346" i="9"/>
  <c r="C346" i="9"/>
  <c r="M345" i="9"/>
  <c r="L345" i="9"/>
  <c r="K345" i="9"/>
  <c r="J345" i="9"/>
  <c r="I345" i="9"/>
  <c r="H345" i="9"/>
  <c r="G345" i="9"/>
  <c r="F345" i="9"/>
  <c r="E345" i="9"/>
  <c r="D345" i="9"/>
  <c r="C345" i="9"/>
  <c r="M344" i="9"/>
  <c r="L344" i="9"/>
  <c r="K344" i="9"/>
  <c r="J344" i="9"/>
  <c r="I344" i="9"/>
  <c r="H344" i="9"/>
  <c r="G344" i="9"/>
  <c r="F344" i="9"/>
  <c r="E344" i="9"/>
  <c r="D344" i="9"/>
  <c r="C344" i="9"/>
  <c r="M343" i="9"/>
  <c r="L343" i="9"/>
  <c r="K343" i="9"/>
  <c r="J343" i="9"/>
  <c r="I343" i="9"/>
  <c r="H343" i="9"/>
  <c r="G343" i="9"/>
  <c r="F343" i="9"/>
  <c r="E343" i="9"/>
  <c r="D343" i="9"/>
  <c r="C343" i="9"/>
  <c r="M342" i="9"/>
  <c r="L342" i="9"/>
  <c r="K342" i="9"/>
  <c r="J342" i="9"/>
  <c r="I342" i="9"/>
  <c r="H342" i="9"/>
  <c r="G342" i="9"/>
  <c r="F342" i="9"/>
  <c r="E342" i="9"/>
  <c r="D342" i="9"/>
  <c r="C342" i="9"/>
  <c r="M341" i="9"/>
  <c r="L341" i="9"/>
  <c r="K341" i="9"/>
  <c r="J341" i="9"/>
  <c r="I341" i="9"/>
  <c r="H341" i="9"/>
  <c r="G341" i="9"/>
  <c r="F341" i="9"/>
  <c r="E341" i="9"/>
  <c r="D341" i="9"/>
  <c r="C341" i="9"/>
  <c r="M340" i="9"/>
  <c r="L340" i="9"/>
  <c r="K340" i="9"/>
  <c r="J340" i="9"/>
  <c r="I340" i="9"/>
  <c r="H340" i="9"/>
  <c r="G340" i="9"/>
  <c r="F340" i="9"/>
  <c r="E340" i="9"/>
  <c r="D340" i="9"/>
  <c r="C340" i="9"/>
  <c r="M339" i="9"/>
  <c r="L339" i="9"/>
  <c r="K339" i="9"/>
  <c r="J339" i="9"/>
  <c r="I339" i="9"/>
  <c r="H339" i="9"/>
  <c r="G339" i="9"/>
  <c r="F339" i="9"/>
  <c r="E339" i="9"/>
  <c r="D339" i="9"/>
  <c r="C339" i="9"/>
  <c r="M338" i="9"/>
  <c r="L338" i="9"/>
  <c r="K338" i="9"/>
  <c r="J338" i="9"/>
  <c r="I338" i="9"/>
  <c r="H338" i="9"/>
  <c r="G338" i="9"/>
  <c r="F338" i="9"/>
  <c r="E338" i="9"/>
  <c r="D338" i="9"/>
  <c r="C338" i="9"/>
  <c r="M337" i="9"/>
  <c r="L337" i="9"/>
  <c r="K337" i="9"/>
  <c r="J337" i="9"/>
  <c r="I337" i="9"/>
  <c r="H337" i="9"/>
  <c r="G337" i="9"/>
  <c r="F337" i="9"/>
  <c r="E337" i="9"/>
  <c r="D337" i="9"/>
  <c r="C337" i="9"/>
  <c r="M336" i="9"/>
  <c r="L336" i="9"/>
  <c r="K336" i="9"/>
  <c r="J336" i="9"/>
  <c r="I336" i="9"/>
  <c r="H336" i="9"/>
  <c r="G336" i="9"/>
  <c r="F336" i="9"/>
  <c r="E336" i="9"/>
  <c r="D336" i="9"/>
  <c r="C336" i="9"/>
  <c r="M335" i="9"/>
  <c r="L335" i="9"/>
  <c r="K335" i="9"/>
  <c r="J335" i="9"/>
  <c r="I335" i="9"/>
  <c r="H335" i="9"/>
  <c r="G335" i="9"/>
  <c r="F335" i="9"/>
  <c r="E335" i="9"/>
  <c r="D335" i="9"/>
  <c r="C335" i="9"/>
  <c r="M334" i="9"/>
  <c r="L334" i="9"/>
  <c r="K334" i="9"/>
  <c r="J334" i="9"/>
  <c r="I334" i="9"/>
  <c r="H334" i="9"/>
  <c r="G334" i="9"/>
  <c r="F334" i="9"/>
  <c r="E334" i="9"/>
  <c r="D334" i="9"/>
  <c r="C334" i="9"/>
  <c r="M333" i="9"/>
  <c r="L333" i="9"/>
  <c r="K333" i="9"/>
  <c r="J333" i="9"/>
  <c r="I333" i="9"/>
  <c r="H333" i="9"/>
  <c r="G333" i="9"/>
  <c r="F333" i="9"/>
  <c r="E333" i="9"/>
  <c r="D333" i="9"/>
  <c r="C333" i="9"/>
  <c r="M332" i="9"/>
  <c r="L332" i="9"/>
  <c r="K332" i="9"/>
  <c r="J332" i="9"/>
  <c r="I332" i="9"/>
  <c r="H332" i="9"/>
  <c r="G332" i="9"/>
  <c r="F332" i="9"/>
  <c r="E332" i="9"/>
  <c r="D332" i="9"/>
  <c r="C332" i="9"/>
  <c r="M331" i="9"/>
  <c r="L331" i="9"/>
  <c r="K331" i="9"/>
  <c r="J331" i="9"/>
  <c r="I331" i="9"/>
  <c r="H331" i="9"/>
  <c r="G331" i="9"/>
  <c r="F331" i="9"/>
  <c r="E331" i="9"/>
  <c r="D331" i="9"/>
  <c r="C331" i="9"/>
  <c r="M330" i="9"/>
  <c r="L330" i="9"/>
  <c r="K330" i="9"/>
  <c r="J330" i="9"/>
  <c r="I330" i="9"/>
  <c r="H330" i="9"/>
  <c r="G330" i="9"/>
  <c r="F330" i="9"/>
  <c r="E330" i="9"/>
  <c r="D330" i="9"/>
  <c r="C330" i="9"/>
  <c r="M329" i="9"/>
  <c r="L329" i="9"/>
  <c r="K329" i="9"/>
  <c r="J329" i="9"/>
  <c r="I329" i="9"/>
  <c r="H329" i="9"/>
  <c r="G329" i="9"/>
  <c r="F329" i="9"/>
  <c r="E329" i="9"/>
  <c r="D329" i="9"/>
  <c r="C329" i="9"/>
  <c r="M328" i="9"/>
  <c r="L328" i="9"/>
  <c r="K328" i="9"/>
  <c r="J328" i="9"/>
  <c r="I328" i="9"/>
  <c r="H328" i="9"/>
  <c r="G328" i="9"/>
  <c r="F328" i="9"/>
  <c r="E328" i="9"/>
  <c r="D328" i="9"/>
  <c r="C328" i="9"/>
  <c r="M327" i="9"/>
  <c r="L327" i="9"/>
  <c r="K327" i="9"/>
  <c r="J327" i="9"/>
  <c r="I327" i="9"/>
  <c r="H327" i="9"/>
  <c r="G327" i="9"/>
  <c r="F327" i="9"/>
  <c r="E327" i="9"/>
  <c r="D327" i="9"/>
  <c r="C327" i="9"/>
  <c r="M326" i="9"/>
  <c r="L326" i="9"/>
  <c r="K326" i="9"/>
  <c r="J326" i="9"/>
  <c r="I326" i="9"/>
  <c r="H326" i="9"/>
  <c r="G326" i="9"/>
  <c r="F326" i="9"/>
  <c r="E326" i="9"/>
  <c r="D326" i="9"/>
  <c r="C326" i="9"/>
  <c r="M325" i="9"/>
  <c r="L325" i="9"/>
  <c r="K325" i="9"/>
  <c r="J325" i="9"/>
  <c r="I325" i="9"/>
  <c r="H325" i="9"/>
  <c r="G325" i="9"/>
  <c r="F325" i="9"/>
  <c r="E325" i="9"/>
  <c r="D325" i="9"/>
  <c r="C325" i="9"/>
  <c r="M324" i="9"/>
  <c r="L324" i="9"/>
  <c r="K324" i="9"/>
  <c r="J324" i="9"/>
  <c r="I324" i="9"/>
  <c r="H324" i="9"/>
  <c r="G324" i="9"/>
  <c r="F324" i="9"/>
  <c r="E324" i="9"/>
  <c r="D324" i="9"/>
  <c r="C324" i="9"/>
  <c r="M323" i="9"/>
  <c r="L323" i="9"/>
  <c r="K323" i="9"/>
  <c r="J323" i="9"/>
  <c r="I323" i="9"/>
  <c r="H323" i="9"/>
  <c r="G323" i="9"/>
  <c r="F323" i="9"/>
  <c r="E323" i="9"/>
  <c r="D323" i="9"/>
  <c r="C323" i="9"/>
  <c r="M322" i="9"/>
  <c r="L322" i="9"/>
  <c r="K322" i="9"/>
  <c r="J322" i="9"/>
  <c r="I322" i="9"/>
  <c r="H322" i="9"/>
  <c r="G322" i="9"/>
  <c r="F322" i="9"/>
  <c r="E322" i="9"/>
  <c r="D322" i="9"/>
  <c r="C322" i="9"/>
  <c r="M321" i="9"/>
  <c r="L321" i="9"/>
  <c r="K321" i="9"/>
  <c r="J321" i="9"/>
  <c r="I321" i="9"/>
  <c r="H321" i="9"/>
  <c r="G321" i="9"/>
  <c r="F321" i="9"/>
  <c r="E321" i="9"/>
  <c r="D321" i="9"/>
  <c r="C321" i="9"/>
  <c r="M320" i="9"/>
  <c r="L320" i="9"/>
  <c r="K320" i="9"/>
  <c r="J320" i="9"/>
  <c r="I320" i="9"/>
  <c r="H320" i="9"/>
  <c r="G320" i="9"/>
  <c r="F320" i="9"/>
  <c r="E320" i="9"/>
  <c r="D320" i="9"/>
  <c r="C320" i="9"/>
  <c r="M319" i="9"/>
  <c r="L319" i="9"/>
  <c r="K319" i="9"/>
  <c r="J319" i="9"/>
  <c r="I319" i="9"/>
  <c r="H319" i="9"/>
  <c r="G319" i="9"/>
  <c r="F319" i="9"/>
  <c r="E319" i="9"/>
  <c r="D319" i="9"/>
  <c r="C319" i="9"/>
  <c r="M318" i="9"/>
  <c r="L318" i="9"/>
  <c r="K318" i="9"/>
  <c r="J318" i="9"/>
  <c r="I318" i="9"/>
  <c r="H318" i="9"/>
  <c r="G318" i="9"/>
  <c r="F318" i="9"/>
  <c r="E318" i="9"/>
  <c r="D318" i="9"/>
  <c r="C318" i="9"/>
  <c r="M317" i="9"/>
  <c r="L317" i="9"/>
  <c r="K317" i="9"/>
  <c r="J317" i="9"/>
  <c r="I317" i="9"/>
  <c r="H317" i="9"/>
  <c r="G317" i="9"/>
  <c r="F317" i="9"/>
  <c r="E317" i="9"/>
  <c r="D317" i="9"/>
  <c r="C317" i="9"/>
  <c r="M316" i="9"/>
  <c r="L316" i="9"/>
  <c r="K316" i="9"/>
  <c r="J316" i="9"/>
  <c r="I316" i="9"/>
  <c r="H316" i="9"/>
  <c r="G316" i="9"/>
  <c r="F316" i="9"/>
  <c r="E316" i="9"/>
  <c r="D316" i="9"/>
  <c r="C316" i="9"/>
  <c r="M315" i="9"/>
  <c r="L315" i="9"/>
  <c r="K315" i="9"/>
  <c r="J315" i="9"/>
  <c r="I315" i="9"/>
  <c r="H315" i="9"/>
  <c r="G315" i="9"/>
  <c r="F315" i="9"/>
  <c r="E315" i="9"/>
  <c r="D315" i="9"/>
  <c r="C315" i="9"/>
  <c r="M314" i="9"/>
  <c r="L314" i="9"/>
  <c r="K314" i="9"/>
  <c r="J314" i="9"/>
  <c r="I314" i="9"/>
  <c r="H314" i="9"/>
  <c r="G314" i="9"/>
  <c r="F314" i="9"/>
  <c r="E314" i="9"/>
  <c r="D314" i="9"/>
  <c r="C314" i="9"/>
  <c r="M313" i="9"/>
  <c r="L313" i="9"/>
  <c r="K313" i="9"/>
  <c r="J313" i="9"/>
  <c r="I313" i="9"/>
  <c r="H313" i="9"/>
  <c r="G313" i="9"/>
  <c r="F313" i="9"/>
  <c r="E313" i="9"/>
  <c r="D313" i="9"/>
  <c r="C313" i="9"/>
  <c r="M312" i="9"/>
  <c r="L312" i="9"/>
  <c r="K312" i="9"/>
  <c r="J312" i="9"/>
  <c r="I312" i="9"/>
  <c r="H312" i="9"/>
  <c r="G312" i="9"/>
  <c r="F312" i="9"/>
  <c r="E312" i="9"/>
  <c r="D312" i="9"/>
  <c r="C312" i="9"/>
  <c r="M311" i="9"/>
  <c r="L311" i="9"/>
  <c r="K311" i="9"/>
  <c r="J311" i="9"/>
  <c r="I311" i="9"/>
  <c r="H311" i="9"/>
  <c r="G311" i="9"/>
  <c r="F311" i="9"/>
  <c r="E311" i="9"/>
  <c r="D311" i="9"/>
  <c r="C311" i="9"/>
  <c r="M310" i="9"/>
  <c r="L310" i="9"/>
  <c r="K310" i="9"/>
  <c r="J310" i="9"/>
  <c r="I310" i="9"/>
  <c r="H310" i="9"/>
  <c r="G310" i="9"/>
  <c r="F310" i="9"/>
  <c r="E310" i="9"/>
  <c r="D310" i="9"/>
  <c r="C310" i="9"/>
  <c r="M309" i="9"/>
  <c r="L309" i="9"/>
  <c r="K309" i="9"/>
  <c r="J309" i="9"/>
  <c r="I309" i="9"/>
  <c r="H309" i="9"/>
  <c r="G309" i="9"/>
  <c r="F309" i="9"/>
  <c r="E309" i="9"/>
  <c r="D309" i="9"/>
  <c r="C309" i="9"/>
  <c r="M308" i="9"/>
  <c r="L308" i="9"/>
  <c r="K308" i="9"/>
  <c r="J308" i="9"/>
  <c r="I308" i="9"/>
  <c r="H308" i="9"/>
  <c r="G308" i="9"/>
  <c r="F308" i="9"/>
  <c r="E308" i="9"/>
  <c r="D308" i="9"/>
  <c r="C308" i="9"/>
  <c r="M307" i="9"/>
  <c r="L307" i="9"/>
  <c r="K307" i="9"/>
  <c r="J307" i="9"/>
  <c r="I307" i="9"/>
  <c r="H307" i="9"/>
  <c r="G307" i="9"/>
  <c r="F307" i="9"/>
  <c r="E307" i="9"/>
  <c r="D307" i="9"/>
  <c r="C307" i="9"/>
  <c r="M306" i="9"/>
  <c r="L306" i="9"/>
  <c r="K306" i="9"/>
  <c r="J306" i="9"/>
  <c r="I306" i="9"/>
  <c r="H306" i="9"/>
  <c r="G306" i="9"/>
  <c r="F306" i="9"/>
  <c r="E306" i="9"/>
  <c r="D306" i="9"/>
  <c r="C306" i="9"/>
  <c r="M305" i="9"/>
  <c r="L305" i="9"/>
  <c r="K305" i="9"/>
  <c r="J305" i="9"/>
  <c r="I305" i="9"/>
  <c r="H305" i="9"/>
  <c r="G305" i="9"/>
  <c r="F305" i="9"/>
  <c r="E305" i="9"/>
  <c r="D305" i="9"/>
  <c r="C305" i="9"/>
  <c r="M304" i="9"/>
  <c r="L304" i="9"/>
  <c r="K304" i="9"/>
  <c r="J304" i="9"/>
  <c r="I304" i="9"/>
  <c r="H304" i="9"/>
  <c r="G304" i="9"/>
  <c r="F304" i="9"/>
  <c r="E304" i="9"/>
  <c r="D304" i="9"/>
  <c r="C304" i="9"/>
  <c r="M303" i="9"/>
  <c r="L303" i="9"/>
  <c r="K303" i="9"/>
  <c r="J303" i="9"/>
  <c r="I303" i="9"/>
  <c r="H303" i="9"/>
  <c r="G303" i="9"/>
  <c r="F303" i="9"/>
  <c r="E303" i="9"/>
  <c r="D303" i="9"/>
  <c r="C303" i="9"/>
  <c r="M302" i="9"/>
  <c r="L302" i="9"/>
  <c r="K302" i="9"/>
  <c r="J302" i="9"/>
  <c r="I302" i="9"/>
  <c r="H302" i="9"/>
  <c r="G302" i="9"/>
  <c r="F302" i="9"/>
  <c r="E302" i="9"/>
  <c r="D302" i="9"/>
  <c r="C302" i="9"/>
  <c r="M301" i="9"/>
  <c r="L301" i="9"/>
  <c r="K301" i="9"/>
  <c r="J301" i="9"/>
  <c r="I301" i="9"/>
  <c r="H301" i="9"/>
  <c r="G301" i="9"/>
  <c r="F301" i="9"/>
  <c r="E301" i="9"/>
  <c r="D301" i="9"/>
  <c r="C301" i="9"/>
  <c r="M300" i="9"/>
  <c r="L300" i="9"/>
  <c r="K300" i="9"/>
  <c r="J300" i="9"/>
  <c r="I300" i="9"/>
  <c r="H300" i="9"/>
  <c r="G300" i="9"/>
  <c r="F300" i="9"/>
  <c r="E300" i="9"/>
  <c r="D300" i="9"/>
  <c r="C300" i="9"/>
  <c r="M299" i="9"/>
  <c r="L299" i="9"/>
  <c r="K299" i="9"/>
  <c r="J299" i="9"/>
  <c r="I299" i="9"/>
  <c r="H299" i="9"/>
  <c r="G299" i="9"/>
  <c r="F299" i="9"/>
  <c r="E299" i="9"/>
  <c r="D299" i="9"/>
  <c r="C299" i="9"/>
  <c r="M298" i="9"/>
  <c r="L298" i="9"/>
  <c r="K298" i="9"/>
  <c r="J298" i="9"/>
  <c r="I298" i="9"/>
  <c r="H298" i="9"/>
  <c r="G298" i="9"/>
  <c r="F298" i="9"/>
  <c r="E298" i="9"/>
  <c r="D298" i="9"/>
  <c r="C298" i="9"/>
  <c r="M297" i="9"/>
  <c r="L297" i="9"/>
  <c r="K297" i="9"/>
  <c r="J297" i="9"/>
  <c r="I297" i="9"/>
  <c r="H297" i="9"/>
  <c r="G297" i="9"/>
  <c r="F297" i="9"/>
  <c r="E297" i="9"/>
  <c r="D297" i="9"/>
  <c r="C297" i="9"/>
  <c r="M296" i="9"/>
  <c r="L296" i="9"/>
  <c r="K296" i="9"/>
  <c r="J296" i="9"/>
  <c r="I296" i="9"/>
  <c r="H296" i="9"/>
  <c r="G296" i="9"/>
  <c r="F296" i="9"/>
  <c r="E296" i="9"/>
  <c r="D296" i="9"/>
  <c r="C296" i="9"/>
  <c r="M295" i="9"/>
  <c r="L295" i="9"/>
  <c r="K295" i="9"/>
  <c r="J295" i="9"/>
  <c r="I295" i="9"/>
  <c r="H295" i="9"/>
  <c r="G295" i="9"/>
  <c r="F295" i="9"/>
  <c r="E295" i="9"/>
  <c r="D295" i="9"/>
  <c r="C295" i="9"/>
  <c r="M294" i="9"/>
  <c r="L294" i="9"/>
  <c r="K294" i="9"/>
  <c r="J294" i="9"/>
  <c r="I294" i="9"/>
  <c r="H294" i="9"/>
  <c r="G294" i="9"/>
  <c r="F294" i="9"/>
  <c r="E294" i="9"/>
  <c r="D294" i="9"/>
  <c r="C294" i="9"/>
  <c r="M293" i="9"/>
  <c r="L293" i="9"/>
  <c r="K293" i="9"/>
  <c r="J293" i="9"/>
  <c r="I293" i="9"/>
  <c r="H293" i="9"/>
  <c r="G293" i="9"/>
  <c r="F293" i="9"/>
  <c r="E293" i="9"/>
  <c r="D293" i="9"/>
  <c r="C293" i="9"/>
  <c r="M292" i="9"/>
  <c r="L292" i="9"/>
  <c r="K292" i="9"/>
  <c r="J292" i="9"/>
  <c r="I292" i="9"/>
  <c r="H292" i="9"/>
  <c r="G292" i="9"/>
  <c r="F292" i="9"/>
  <c r="E292" i="9"/>
  <c r="D292" i="9"/>
  <c r="C292" i="9"/>
  <c r="M291" i="9"/>
  <c r="L291" i="9"/>
  <c r="K291" i="9"/>
  <c r="J291" i="9"/>
  <c r="I291" i="9"/>
  <c r="H291" i="9"/>
  <c r="G291" i="9"/>
  <c r="F291" i="9"/>
  <c r="E291" i="9"/>
  <c r="D291" i="9"/>
  <c r="C291" i="9"/>
  <c r="M290" i="9"/>
  <c r="L290" i="9"/>
  <c r="K290" i="9"/>
  <c r="J290" i="9"/>
  <c r="I290" i="9"/>
  <c r="H290" i="9"/>
  <c r="G290" i="9"/>
  <c r="F290" i="9"/>
  <c r="E290" i="9"/>
  <c r="D290" i="9"/>
  <c r="C290" i="9"/>
  <c r="M289" i="9"/>
  <c r="L289" i="9"/>
  <c r="K289" i="9"/>
  <c r="J289" i="9"/>
  <c r="I289" i="9"/>
  <c r="H289" i="9"/>
  <c r="G289" i="9"/>
  <c r="F289" i="9"/>
  <c r="E289" i="9"/>
  <c r="D289" i="9"/>
  <c r="C289" i="9"/>
  <c r="M288" i="9"/>
  <c r="L288" i="9"/>
  <c r="K288" i="9"/>
  <c r="J288" i="9"/>
  <c r="I288" i="9"/>
  <c r="H288" i="9"/>
  <c r="G288" i="9"/>
  <c r="F288" i="9"/>
  <c r="E288" i="9"/>
  <c r="D288" i="9"/>
  <c r="C288" i="9"/>
  <c r="M287" i="9"/>
  <c r="L287" i="9"/>
  <c r="K287" i="9"/>
  <c r="J287" i="9"/>
  <c r="I287" i="9"/>
  <c r="H287" i="9"/>
  <c r="G287" i="9"/>
  <c r="F287" i="9"/>
  <c r="E287" i="9"/>
  <c r="D287" i="9"/>
  <c r="C287" i="9"/>
  <c r="M286" i="9"/>
  <c r="L286" i="9"/>
  <c r="K286" i="9"/>
  <c r="J286" i="9"/>
  <c r="I286" i="9"/>
  <c r="H286" i="9"/>
  <c r="G286" i="9"/>
  <c r="F286" i="9"/>
  <c r="E286" i="9"/>
  <c r="D286" i="9"/>
  <c r="C286" i="9"/>
  <c r="M285" i="9"/>
  <c r="L285" i="9"/>
  <c r="K285" i="9"/>
  <c r="J285" i="9"/>
  <c r="I285" i="9"/>
  <c r="H285" i="9"/>
  <c r="G285" i="9"/>
  <c r="F285" i="9"/>
  <c r="E285" i="9"/>
  <c r="D285" i="9"/>
  <c r="C285" i="9"/>
  <c r="M284" i="9"/>
  <c r="L284" i="9"/>
  <c r="K284" i="9"/>
  <c r="J284" i="9"/>
  <c r="I284" i="9"/>
  <c r="H284" i="9"/>
  <c r="G284" i="9"/>
  <c r="F284" i="9"/>
  <c r="E284" i="9"/>
  <c r="D284" i="9"/>
  <c r="C284" i="9"/>
  <c r="M283" i="9"/>
  <c r="L283" i="9"/>
  <c r="K283" i="9"/>
  <c r="J283" i="9"/>
  <c r="I283" i="9"/>
  <c r="H283" i="9"/>
  <c r="G283" i="9"/>
  <c r="F283" i="9"/>
  <c r="E283" i="9"/>
  <c r="D283" i="9"/>
  <c r="C283" i="9"/>
  <c r="M282" i="9"/>
  <c r="L282" i="9"/>
  <c r="K282" i="9"/>
  <c r="J282" i="9"/>
  <c r="I282" i="9"/>
  <c r="H282" i="9"/>
  <c r="G282" i="9"/>
  <c r="F282" i="9"/>
  <c r="E282" i="9"/>
  <c r="D282" i="9"/>
  <c r="C282" i="9"/>
  <c r="M281" i="9"/>
  <c r="L281" i="9"/>
  <c r="K281" i="9"/>
  <c r="J281" i="9"/>
  <c r="I281" i="9"/>
  <c r="H281" i="9"/>
  <c r="G281" i="9"/>
  <c r="F281" i="9"/>
  <c r="E281" i="9"/>
  <c r="D281" i="9"/>
  <c r="C281" i="9"/>
  <c r="M280" i="9"/>
  <c r="L280" i="9"/>
  <c r="K280" i="9"/>
  <c r="J280" i="9"/>
  <c r="I280" i="9"/>
  <c r="H280" i="9"/>
  <c r="G280" i="9"/>
  <c r="F280" i="9"/>
  <c r="E280" i="9"/>
  <c r="D280" i="9"/>
  <c r="C280" i="9"/>
  <c r="M279" i="9"/>
  <c r="L279" i="9"/>
  <c r="K279" i="9"/>
  <c r="J279" i="9"/>
  <c r="I279" i="9"/>
  <c r="H279" i="9"/>
  <c r="G279" i="9"/>
  <c r="F279" i="9"/>
  <c r="E279" i="9"/>
  <c r="D279" i="9"/>
  <c r="C279" i="9"/>
  <c r="M278" i="9"/>
  <c r="L278" i="9"/>
  <c r="K278" i="9"/>
  <c r="J278" i="9"/>
  <c r="I278" i="9"/>
  <c r="H278" i="9"/>
  <c r="G278" i="9"/>
  <c r="F278" i="9"/>
  <c r="E278" i="9"/>
  <c r="D278" i="9"/>
  <c r="C278" i="9"/>
  <c r="M277" i="9"/>
  <c r="L277" i="9"/>
  <c r="K277" i="9"/>
  <c r="J277" i="9"/>
  <c r="I277" i="9"/>
  <c r="H277" i="9"/>
  <c r="G277" i="9"/>
  <c r="F277" i="9"/>
  <c r="E277" i="9"/>
  <c r="D277" i="9"/>
  <c r="C277" i="9"/>
  <c r="M276" i="9"/>
  <c r="L276" i="9"/>
  <c r="K276" i="9"/>
  <c r="J276" i="9"/>
  <c r="I276" i="9"/>
  <c r="H276" i="9"/>
  <c r="G276" i="9"/>
  <c r="F276" i="9"/>
  <c r="E276" i="9"/>
  <c r="D276" i="9"/>
  <c r="C276" i="9"/>
  <c r="M275" i="9"/>
  <c r="L275" i="9"/>
  <c r="K275" i="9"/>
  <c r="J275" i="9"/>
  <c r="I275" i="9"/>
  <c r="H275" i="9"/>
  <c r="G275" i="9"/>
  <c r="F275" i="9"/>
  <c r="E275" i="9"/>
  <c r="D275" i="9"/>
  <c r="C275" i="9"/>
  <c r="M274" i="9"/>
  <c r="L274" i="9"/>
  <c r="K274" i="9"/>
  <c r="J274" i="9"/>
  <c r="I274" i="9"/>
  <c r="H274" i="9"/>
  <c r="G274" i="9"/>
  <c r="F274" i="9"/>
  <c r="E274" i="9"/>
  <c r="D274" i="9"/>
  <c r="C274" i="9"/>
  <c r="M273" i="9"/>
  <c r="L273" i="9"/>
  <c r="K273" i="9"/>
  <c r="J273" i="9"/>
  <c r="I273" i="9"/>
  <c r="H273" i="9"/>
  <c r="G273" i="9"/>
  <c r="F273" i="9"/>
  <c r="E273" i="9"/>
  <c r="D273" i="9"/>
  <c r="C273" i="9"/>
  <c r="M272" i="9"/>
  <c r="L272" i="9"/>
  <c r="K272" i="9"/>
  <c r="J272" i="9"/>
  <c r="I272" i="9"/>
  <c r="H272" i="9"/>
  <c r="G272" i="9"/>
  <c r="F272" i="9"/>
  <c r="E272" i="9"/>
  <c r="D272" i="9"/>
  <c r="C272" i="9"/>
  <c r="M271" i="9"/>
  <c r="L271" i="9"/>
  <c r="K271" i="9"/>
  <c r="J271" i="9"/>
  <c r="I271" i="9"/>
  <c r="H271" i="9"/>
  <c r="G271" i="9"/>
  <c r="F271" i="9"/>
  <c r="E271" i="9"/>
  <c r="D271" i="9"/>
  <c r="C271" i="9"/>
  <c r="M270" i="9"/>
  <c r="L270" i="9"/>
  <c r="K270" i="9"/>
  <c r="J270" i="9"/>
  <c r="I270" i="9"/>
  <c r="H270" i="9"/>
  <c r="G270" i="9"/>
  <c r="F270" i="9"/>
  <c r="E270" i="9"/>
  <c r="D270" i="9"/>
  <c r="C270" i="9"/>
  <c r="M269" i="9"/>
  <c r="L269" i="9"/>
  <c r="K269" i="9"/>
  <c r="J269" i="9"/>
  <c r="I269" i="9"/>
  <c r="H269" i="9"/>
  <c r="G269" i="9"/>
  <c r="F269" i="9"/>
  <c r="E269" i="9"/>
  <c r="D269" i="9"/>
  <c r="C269" i="9"/>
  <c r="M268" i="9"/>
  <c r="L268" i="9"/>
  <c r="K268" i="9"/>
  <c r="J268" i="9"/>
  <c r="I268" i="9"/>
  <c r="H268" i="9"/>
  <c r="G268" i="9"/>
  <c r="F268" i="9"/>
  <c r="E268" i="9"/>
  <c r="D268" i="9"/>
  <c r="C268" i="9"/>
  <c r="M267" i="9"/>
  <c r="L267" i="9"/>
  <c r="K267" i="9"/>
  <c r="J267" i="9"/>
  <c r="I267" i="9"/>
  <c r="H267" i="9"/>
  <c r="G267" i="9"/>
  <c r="F267" i="9"/>
  <c r="E267" i="9"/>
  <c r="D267" i="9"/>
  <c r="C267" i="9"/>
  <c r="M266" i="9"/>
  <c r="L266" i="9"/>
  <c r="K266" i="9"/>
  <c r="J266" i="9"/>
  <c r="I266" i="9"/>
  <c r="H266" i="9"/>
  <c r="G266" i="9"/>
  <c r="F266" i="9"/>
  <c r="E266" i="9"/>
  <c r="D266" i="9"/>
  <c r="C266" i="9"/>
  <c r="M265" i="9"/>
  <c r="L265" i="9"/>
  <c r="K265" i="9"/>
  <c r="J265" i="9"/>
  <c r="I265" i="9"/>
  <c r="H265" i="9"/>
  <c r="G265" i="9"/>
  <c r="F265" i="9"/>
  <c r="E265" i="9"/>
  <c r="D265" i="9"/>
  <c r="C265" i="9"/>
  <c r="M264" i="9"/>
  <c r="L264" i="9"/>
  <c r="K264" i="9"/>
  <c r="J264" i="9"/>
  <c r="I264" i="9"/>
  <c r="H264" i="9"/>
  <c r="G264" i="9"/>
  <c r="F264" i="9"/>
  <c r="E264" i="9"/>
  <c r="D264" i="9"/>
  <c r="C264" i="9"/>
  <c r="M263" i="9"/>
  <c r="L263" i="9"/>
  <c r="K263" i="9"/>
  <c r="J263" i="9"/>
  <c r="I263" i="9"/>
  <c r="H263" i="9"/>
  <c r="G263" i="9"/>
  <c r="F263" i="9"/>
  <c r="E263" i="9"/>
  <c r="D263" i="9"/>
  <c r="C263" i="9"/>
  <c r="M262" i="9"/>
  <c r="L262" i="9"/>
  <c r="K262" i="9"/>
  <c r="J262" i="9"/>
  <c r="I262" i="9"/>
  <c r="H262" i="9"/>
  <c r="G262" i="9"/>
  <c r="F262" i="9"/>
  <c r="E262" i="9"/>
  <c r="D262" i="9"/>
  <c r="C262" i="9"/>
  <c r="M261" i="9"/>
  <c r="L261" i="9"/>
  <c r="K261" i="9"/>
  <c r="J261" i="9"/>
  <c r="I261" i="9"/>
  <c r="H261" i="9"/>
  <c r="G261" i="9"/>
  <c r="F261" i="9"/>
  <c r="E261" i="9"/>
  <c r="D261" i="9"/>
  <c r="C261" i="9"/>
  <c r="M260" i="9"/>
  <c r="L260" i="9"/>
  <c r="K260" i="9"/>
  <c r="J260" i="9"/>
  <c r="I260" i="9"/>
  <c r="H260" i="9"/>
  <c r="G260" i="9"/>
  <c r="F260" i="9"/>
  <c r="E260" i="9"/>
  <c r="D260" i="9"/>
  <c r="C260" i="9"/>
  <c r="M259" i="9"/>
  <c r="L259" i="9"/>
  <c r="K259" i="9"/>
  <c r="J259" i="9"/>
  <c r="I259" i="9"/>
  <c r="H259" i="9"/>
  <c r="G259" i="9"/>
  <c r="F259" i="9"/>
  <c r="E259" i="9"/>
  <c r="D259" i="9"/>
  <c r="C259" i="9"/>
  <c r="M258" i="9"/>
  <c r="L258" i="9"/>
  <c r="K258" i="9"/>
  <c r="J258" i="9"/>
  <c r="I258" i="9"/>
  <c r="H258" i="9"/>
  <c r="G258" i="9"/>
  <c r="F258" i="9"/>
  <c r="E258" i="9"/>
  <c r="D258" i="9"/>
  <c r="C258" i="9"/>
  <c r="M257" i="9"/>
  <c r="L257" i="9"/>
  <c r="K257" i="9"/>
  <c r="J257" i="9"/>
  <c r="I257" i="9"/>
  <c r="H257" i="9"/>
  <c r="G257" i="9"/>
  <c r="F257" i="9"/>
  <c r="E257" i="9"/>
  <c r="D257" i="9"/>
  <c r="C257" i="9"/>
  <c r="M256" i="9"/>
  <c r="L256" i="9"/>
  <c r="K256" i="9"/>
  <c r="J256" i="9"/>
  <c r="I256" i="9"/>
  <c r="H256" i="9"/>
  <c r="G256" i="9"/>
  <c r="F256" i="9"/>
  <c r="E256" i="9"/>
  <c r="D256" i="9"/>
  <c r="C256" i="9"/>
  <c r="M255" i="9"/>
  <c r="L255" i="9"/>
  <c r="K255" i="9"/>
  <c r="J255" i="9"/>
  <c r="I255" i="9"/>
  <c r="H255" i="9"/>
  <c r="G255" i="9"/>
  <c r="F255" i="9"/>
  <c r="E255" i="9"/>
  <c r="D255" i="9"/>
  <c r="C255" i="9"/>
  <c r="M254" i="9"/>
  <c r="L254" i="9"/>
  <c r="K254" i="9"/>
  <c r="J254" i="9"/>
  <c r="I254" i="9"/>
  <c r="H254" i="9"/>
  <c r="G254" i="9"/>
  <c r="F254" i="9"/>
  <c r="E254" i="9"/>
  <c r="D254" i="9"/>
  <c r="C254" i="9"/>
  <c r="M253" i="9"/>
  <c r="L253" i="9"/>
  <c r="K253" i="9"/>
  <c r="J253" i="9"/>
  <c r="I253" i="9"/>
  <c r="H253" i="9"/>
  <c r="G253" i="9"/>
  <c r="F253" i="9"/>
  <c r="E253" i="9"/>
  <c r="D253" i="9"/>
  <c r="C253" i="9"/>
  <c r="M252" i="9"/>
  <c r="L252" i="9"/>
  <c r="K252" i="9"/>
  <c r="J252" i="9"/>
  <c r="I252" i="9"/>
  <c r="H252" i="9"/>
  <c r="G252" i="9"/>
  <c r="F252" i="9"/>
  <c r="E252" i="9"/>
  <c r="D252" i="9"/>
  <c r="C252" i="9"/>
  <c r="M251" i="9"/>
  <c r="L251" i="9"/>
  <c r="K251" i="9"/>
  <c r="J251" i="9"/>
  <c r="I251" i="9"/>
  <c r="H251" i="9"/>
  <c r="G251" i="9"/>
  <c r="F251" i="9"/>
  <c r="E251" i="9"/>
  <c r="D251" i="9"/>
  <c r="C251" i="9"/>
  <c r="M250" i="9"/>
  <c r="L250" i="9"/>
  <c r="K250" i="9"/>
  <c r="J250" i="9"/>
  <c r="I250" i="9"/>
  <c r="H250" i="9"/>
  <c r="G250" i="9"/>
  <c r="F250" i="9"/>
  <c r="E250" i="9"/>
  <c r="D250" i="9"/>
  <c r="C250" i="9"/>
  <c r="M249" i="9"/>
  <c r="L249" i="9"/>
  <c r="K249" i="9"/>
  <c r="J249" i="9"/>
  <c r="I249" i="9"/>
  <c r="H249" i="9"/>
  <c r="G249" i="9"/>
  <c r="F249" i="9"/>
  <c r="E249" i="9"/>
  <c r="D249" i="9"/>
  <c r="C249" i="9"/>
  <c r="M248" i="9"/>
  <c r="L248" i="9"/>
  <c r="K248" i="9"/>
  <c r="J248" i="9"/>
  <c r="I248" i="9"/>
  <c r="H248" i="9"/>
  <c r="G248" i="9"/>
  <c r="F248" i="9"/>
  <c r="E248" i="9"/>
  <c r="D248" i="9"/>
  <c r="C248" i="9"/>
  <c r="M247" i="9"/>
  <c r="L247" i="9"/>
  <c r="K247" i="9"/>
  <c r="J247" i="9"/>
  <c r="I247" i="9"/>
  <c r="H247" i="9"/>
  <c r="G247" i="9"/>
  <c r="F247" i="9"/>
  <c r="E247" i="9"/>
  <c r="D247" i="9"/>
  <c r="C247" i="9"/>
  <c r="M246" i="9"/>
  <c r="L246" i="9"/>
  <c r="K246" i="9"/>
  <c r="J246" i="9"/>
  <c r="I246" i="9"/>
  <c r="H246" i="9"/>
  <c r="G246" i="9"/>
  <c r="F246" i="9"/>
  <c r="E246" i="9"/>
  <c r="D246" i="9"/>
  <c r="C246" i="9"/>
  <c r="M245" i="9"/>
  <c r="L245" i="9"/>
  <c r="K245" i="9"/>
  <c r="J245" i="9"/>
  <c r="I245" i="9"/>
  <c r="H245" i="9"/>
  <c r="G245" i="9"/>
  <c r="F245" i="9"/>
  <c r="E245" i="9"/>
  <c r="D245" i="9"/>
  <c r="C245" i="9"/>
  <c r="M244" i="9"/>
  <c r="L244" i="9"/>
  <c r="K244" i="9"/>
  <c r="J244" i="9"/>
  <c r="I244" i="9"/>
  <c r="H244" i="9"/>
  <c r="G244" i="9"/>
  <c r="F244" i="9"/>
  <c r="E244" i="9"/>
  <c r="D244" i="9"/>
  <c r="C244" i="9"/>
  <c r="M243" i="9"/>
  <c r="L243" i="9"/>
  <c r="K243" i="9"/>
  <c r="J243" i="9"/>
  <c r="I243" i="9"/>
  <c r="H243" i="9"/>
  <c r="G243" i="9"/>
  <c r="F243" i="9"/>
  <c r="E243" i="9"/>
  <c r="D243" i="9"/>
  <c r="C243" i="9"/>
  <c r="M242" i="9"/>
  <c r="L242" i="9"/>
  <c r="K242" i="9"/>
  <c r="J242" i="9"/>
  <c r="I242" i="9"/>
  <c r="H242" i="9"/>
  <c r="G242" i="9"/>
  <c r="F242" i="9"/>
  <c r="E242" i="9"/>
  <c r="D242" i="9"/>
  <c r="C242" i="9"/>
  <c r="M241" i="9"/>
  <c r="L241" i="9"/>
  <c r="K241" i="9"/>
  <c r="J241" i="9"/>
  <c r="I241" i="9"/>
  <c r="H241" i="9"/>
  <c r="G241" i="9"/>
  <c r="F241" i="9"/>
  <c r="E241" i="9"/>
  <c r="D241" i="9"/>
  <c r="C241" i="9"/>
  <c r="M240" i="9"/>
  <c r="L240" i="9"/>
  <c r="K240" i="9"/>
  <c r="J240" i="9"/>
  <c r="I240" i="9"/>
  <c r="H240" i="9"/>
  <c r="G240" i="9"/>
  <c r="F240" i="9"/>
  <c r="E240" i="9"/>
  <c r="D240" i="9"/>
  <c r="C240" i="9"/>
  <c r="M239" i="9"/>
  <c r="L239" i="9"/>
  <c r="K239" i="9"/>
  <c r="J239" i="9"/>
  <c r="I239" i="9"/>
  <c r="H239" i="9"/>
  <c r="G239" i="9"/>
  <c r="F239" i="9"/>
  <c r="E239" i="9"/>
  <c r="D239" i="9"/>
  <c r="C239" i="9"/>
  <c r="M238" i="9"/>
  <c r="L238" i="9"/>
  <c r="K238" i="9"/>
  <c r="J238" i="9"/>
  <c r="I238" i="9"/>
  <c r="H238" i="9"/>
  <c r="G238" i="9"/>
  <c r="F238" i="9"/>
  <c r="E238" i="9"/>
  <c r="D238" i="9"/>
  <c r="C238" i="9"/>
  <c r="M237" i="9"/>
  <c r="L237" i="9"/>
  <c r="K237" i="9"/>
  <c r="J237" i="9"/>
  <c r="I237" i="9"/>
  <c r="H237" i="9"/>
  <c r="G237" i="9"/>
  <c r="F237" i="9"/>
  <c r="E237" i="9"/>
  <c r="D237" i="9"/>
  <c r="C237" i="9"/>
  <c r="M236" i="9"/>
  <c r="L236" i="9"/>
  <c r="K236" i="9"/>
  <c r="J236" i="9"/>
  <c r="I236" i="9"/>
  <c r="H236" i="9"/>
  <c r="G236" i="9"/>
  <c r="F236" i="9"/>
  <c r="E236" i="9"/>
  <c r="D236" i="9"/>
  <c r="C236" i="9"/>
  <c r="M235" i="9"/>
  <c r="L235" i="9"/>
  <c r="K235" i="9"/>
  <c r="J235" i="9"/>
  <c r="I235" i="9"/>
  <c r="H235" i="9"/>
  <c r="G235" i="9"/>
  <c r="F235" i="9"/>
  <c r="E235" i="9"/>
  <c r="D235" i="9"/>
  <c r="C235" i="9"/>
  <c r="M234" i="9"/>
  <c r="L234" i="9"/>
  <c r="K234" i="9"/>
  <c r="J234" i="9"/>
  <c r="I234" i="9"/>
  <c r="H234" i="9"/>
  <c r="G234" i="9"/>
  <c r="F234" i="9"/>
  <c r="E234" i="9"/>
  <c r="D234" i="9"/>
  <c r="C234" i="9"/>
  <c r="M233" i="9"/>
  <c r="L233" i="9"/>
  <c r="K233" i="9"/>
  <c r="J233" i="9"/>
  <c r="I233" i="9"/>
  <c r="H233" i="9"/>
  <c r="G233" i="9"/>
  <c r="F233" i="9"/>
  <c r="E233" i="9"/>
  <c r="D233" i="9"/>
  <c r="C233" i="9"/>
  <c r="M232" i="9"/>
  <c r="L232" i="9"/>
  <c r="K232" i="9"/>
  <c r="J232" i="9"/>
  <c r="I232" i="9"/>
  <c r="H232" i="9"/>
  <c r="G232" i="9"/>
  <c r="F232" i="9"/>
  <c r="E232" i="9"/>
  <c r="D232" i="9"/>
  <c r="C232" i="9"/>
  <c r="M231" i="9"/>
  <c r="L231" i="9"/>
  <c r="K231" i="9"/>
  <c r="J231" i="9"/>
  <c r="I231" i="9"/>
  <c r="H231" i="9"/>
  <c r="G231" i="9"/>
  <c r="F231" i="9"/>
  <c r="E231" i="9"/>
  <c r="D231" i="9"/>
  <c r="C231" i="9"/>
  <c r="M230" i="9"/>
  <c r="L230" i="9"/>
  <c r="K230" i="9"/>
  <c r="J230" i="9"/>
  <c r="I230" i="9"/>
  <c r="H230" i="9"/>
  <c r="G230" i="9"/>
  <c r="F230" i="9"/>
  <c r="E230" i="9"/>
  <c r="D230" i="9"/>
  <c r="C230" i="9"/>
  <c r="M229" i="9"/>
  <c r="L229" i="9"/>
  <c r="K229" i="9"/>
  <c r="J229" i="9"/>
  <c r="I229" i="9"/>
  <c r="H229" i="9"/>
  <c r="G229" i="9"/>
  <c r="F229" i="9"/>
  <c r="E229" i="9"/>
  <c r="D229" i="9"/>
  <c r="C229" i="9"/>
  <c r="M228" i="9"/>
  <c r="L228" i="9"/>
  <c r="K228" i="9"/>
  <c r="J228" i="9"/>
  <c r="I228" i="9"/>
  <c r="H228" i="9"/>
  <c r="G228" i="9"/>
  <c r="F228" i="9"/>
  <c r="E228" i="9"/>
  <c r="D228" i="9"/>
  <c r="C228" i="9"/>
  <c r="M227" i="9"/>
  <c r="L227" i="9"/>
  <c r="K227" i="9"/>
  <c r="J227" i="9"/>
  <c r="I227" i="9"/>
  <c r="H227" i="9"/>
  <c r="G227" i="9"/>
  <c r="F227" i="9"/>
  <c r="E227" i="9"/>
  <c r="D227" i="9"/>
  <c r="C227" i="9"/>
  <c r="M226" i="9"/>
  <c r="L226" i="9"/>
  <c r="K226" i="9"/>
  <c r="J226" i="9"/>
  <c r="I226" i="9"/>
  <c r="H226" i="9"/>
  <c r="G226" i="9"/>
  <c r="F226" i="9"/>
  <c r="E226" i="9"/>
  <c r="D226" i="9"/>
  <c r="C226" i="9"/>
  <c r="M225" i="9"/>
  <c r="L225" i="9"/>
  <c r="K225" i="9"/>
  <c r="J225" i="9"/>
  <c r="I225" i="9"/>
  <c r="H225" i="9"/>
  <c r="G225" i="9"/>
  <c r="F225" i="9"/>
  <c r="E225" i="9"/>
  <c r="D225" i="9"/>
  <c r="C225" i="9"/>
  <c r="M224" i="9"/>
  <c r="L224" i="9"/>
  <c r="K224" i="9"/>
  <c r="J224" i="9"/>
  <c r="I224" i="9"/>
  <c r="H224" i="9"/>
  <c r="G224" i="9"/>
  <c r="F224" i="9"/>
  <c r="E224" i="9"/>
  <c r="D224" i="9"/>
  <c r="C224" i="9"/>
  <c r="M223" i="9"/>
  <c r="L223" i="9"/>
  <c r="K223" i="9"/>
  <c r="J223" i="9"/>
  <c r="I223" i="9"/>
  <c r="H223" i="9"/>
  <c r="G223" i="9"/>
  <c r="F223" i="9"/>
  <c r="E223" i="9"/>
  <c r="D223" i="9"/>
  <c r="C223" i="9"/>
  <c r="M222" i="9"/>
  <c r="L222" i="9"/>
  <c r="K222" i="9"/>
  <c r="J222" i="9"/>
  <c r="I222" i="9"/>
  <c r="H222" i="9"/>
  <c r="G222" i="9"/>
  <c r="F222" i="9"/>
  <c r="E222" i="9"/>
  <c r="D222" i="9"/>
  <c r="C222" i="9"/>
  <c r="M221" i="9"/>
  <c r="L221" i="9"/>
  <c r="K221" i="9"/>
  <c r="J221" i="9"/>
  <c r="I221" i="9"/>
  <c r="H221" i="9"/>
  <c r="G221" i="9"/>
  <c r="F221" i="9"/>
  <c r="E221" i="9"/>
  <c r="D221" i="9"/>
  <c r="C221" i="9"/>
  <c r="M220" i="9"/>
  <c r="L220" i="9"/>
  <c r="K220" i="9"/>
  <c r="J220" i="9"/>
  <c r="I220" i="9"/>
  <c r="H220" i="9"/>
  <c r="G220" i="9"/>
  <c r="F220" i="9"/>
  <c r="E220" i="9"/>
  <c r="D220" i="9"/>
  <c r="C220" i="9"/>
  <c r="M219" i="9"/>
  <c r="L219" i="9"/>
  <c r="K219" i="9"/>
  <c r="J219" i="9"/>
  <c r="I219" i="9"/>
  <c r="H219" i="9"/>
  <c r="G219" i="9"/>
  <c r="F219" i="9"/>
  <c r="E219" i="9"/>
  <c r="D219" i="9"/>
  <c r="C219" i="9"/>
  <c r="M218" i="9"/>
  <c r="L218" i="9"/>
  <c r="K218" i="9"/>
  <c r="J218" i="9"/>
  <c r="I218" i="9"/>
  <c r="H218" i="9"/>
  <c r="G218" i="9"/>
  <c r="F218" i="9"/>
  <c r="E218" i="9"/>
  <c r="D218" i="9"/>
  <c r="C218" i="9"/>
  <c r="M217" i="9"/>
  <c r="L217" i="9"/>
  <c r="K217" i="9"/>
  <c r="J217" i="9"/>
  <c r="I217" i="9"/>
  <c r="H217" i="9"/>
  <c r="G217" i="9"/>
  <c r="F217" i="9"/>
  <c r="E217" i="9"/>
  <c r="D217" i="9"/>
  <c r="C217" i="9"/>
  <c r="M216" i="9"/>
  <c r="L216" i="9"/>
  <c r="K216" i="9"/>
  <c r="J216" i="9"/>
  <c r="I216" i="9"/>
  <c r="H216" i="9"/>
  <c r="G216" i="9"/>
  <c r="F216" i="9"/>
  <c r="E216" i="9"/>
  <c r="D216" i="9"/>
  <c r="C216" i="9"/>
  <c r="M215" i="9"/>
  <c r="L215" i="9"/>
  <c r="K215" i="9"/>
  <c r="J215" i="9"/>
  <c r="I215" i="9"/>
  <c r="H215" i="9"/>
  <c r="G215" i="9"/>
  <c r="F215" i="9"/>
  <c r="E215" i="9"/>
  <c r="D215" i="9"/>
  <c r="C215" i="9"/>
  <c r="M214" i="9"/>
  <c r="L214" i="9"/>
  <c r="K214" i="9"/>
  <c r="J214" i="9"/>
  <c r="I214" i="9"/>
  <c r="H214" i="9"/>
  <c r="G214" i="9"/>
  <c r="F214" i="9"/>
  <c r="E214" i="9"/>
  <c r="D214" i="9"/>
  <c r="C214" i="9"/>
  <c r="M213" i="9"/>
  <c r="L213" i="9"/>
  <c r="K213" i="9"/>
  <c r="J213" i="9"/>
  <c r="I213" i="9"/>
  <c r="H213" i="9"/>
  <c r="G213" i="9"/>
  <c r="F213" i="9"/>
  <c r="E213" i="9"/>
  <c r="D213" i="9"/>
  <c r="C213" i="9"/>
  <c r="M212" i="9"/>
  <c r="L212" i="9"/>
  <c r="K212" i="9"/>
  <c r="J212" i="9"/>
  <c r="I212" i="9"/>
  <c r="H212" i="9"/>
  <c r="G212" i="9"/>
  <c r="F212" i="9"/>
  <c r="E212" i="9"/>
  <c r="D212" i="9"/>
  <c r="C212" i="9"/>
  <c r="M211" i="9"/>
  <c r="L211" i="9"/>
  <c r="K211" i="9"/>
  <c r="J211" i="9"/>
  <c r="I211" i="9"/>
  <c r="H211" i="9"/>
  <c r="G211" i="9"/>
  <c r="F211" i="9"/>
  <c r="E211" i="9"/>
  <c r="D211" i="9"/>
  <c r="C211" i="9"/>
  <c r="M210" i="9"/>
  <c r="L210" i="9"/>
  <c r="K210" i="9"/>
  <c r="J210" i="9"/>
  <c r="I210" i="9"/>
  <c r="H210" i="9"/>
  <c r="G210" i="9"/>
  <c r="F210" i="9"/>
  <c r="E210" i="9"/>
  <c r="D210" i="9"/>
  <c r="C210" i="9"/>
  <c r="M209" i="9"/>
  <c r="L209" i="9"/>
  <c r="K209" i="9"/>
  <c r="J209" i="9"/>
  <c r="I209" i="9"/>
  <c r="H209" i="9"/>
  <c r="G209" i="9"/>
  <c r="F209" i="9"/>
  <c r="E209" i="9"/>
  <c r="D209" i="9"/>
  <c r="C209" i="9"/>
  <c r="M208" i="9"/>
  <c r="L208" i="9"/>
  <c r="K208" i="9"/>
  <c r="J208" i="9"/>
  <c r="I208" i="9"/>
  <c r="H208" i="9"/>
  <c r="G208" i="9"/>
  <c r="F208" i="9"/>
  <c r="E208" i="9"/>
  <c r="D208" i="9"/>
  <c r="C208" i="9"/>
  <c r="M207" i="9"/>
  <c r="L207" i="9"/>
  <c r="K207" i="9"/>
  <c r="J207" i="9"/>
  <c r="I207" i="9"/>
  <c r="H207" i="9"/>
  <c r="G207" i="9"/>
  <c r="F207" i="9"/>
  <c r="E207" i="9"/>
  <c r="D207" i="9"/>
  <c r="C207" i="9"/>
  <c r="M206" i="9"/>
  <c r="L206" i="9"/>
  <c r="K206" i="9"/>
  <c r="J206" i="9"/>
  <c r="I206" i="9"/>
  <c r="H206" i="9"/>
  <c r="G206" i="9"/>
  <c r="F206" i="9"/>
  <c r="E206" i="9"/>
  <c r="D206" i="9"/>
  <c r="C206" i="9"/>
  <c r="M205" i="9"/>
  <c r="L205" i="9"/>
  <c r="K205" i="9"/>
  <c r="J205" i="9"/>
  <c r="I205" i="9"/>
  <c r="H205" i="9"/>
  <c r="G205" i="9"/>
  <c r="F205" i="9"/>
  <c r="E205" i="9"/>
  <c r="D205" i="9"/>
  <c r="C205" i="9"/>
  <c r="M204" i="9"/>
  <c r="L204" i="9"/>
  <c r="K204" i="9"/>
  <c r="J204" i="9"/>
  <c r="I204" i="9"/>
  <c r="H204" i="9"/>
  <c r="G204" i="9"/>
  <c r="F204" i="9"/>
  <c r="E204" i="9"/>
  <c r="D204" i="9"/>
  <c r="C204" i="9"/>
  <c r="M203" i="9"/>
  <c r="L203" i="9"/>
  <c r="K203" i="9"/>
  <c r="J203" i="9"/>
  <c r="I203" i="9"/>
  <c r="H203" i="9"/>
  <c r="G203" i="9"/>
  <c r="F203" i="9"/>
  <c r="E203" i="9"/>
  <c r="D203" i="9"/>
  <c r="C203" i="9"/>
  <c r="M202" i="9"/>
  <c r="L202" i="9"/>
  <c r="K202" i="9"/>
  <c r="J202" i="9"/>
  <c r="I202" i="9"/>
  <c r="H202" i="9"/>
  <c r="G202" i="9"/>
  <c r="F202" i="9"/>
  <c r="E202" i="9"/>
  <c r="D202" i="9"/>
  <c r="C202" i="9"/>
  <c r="M201" i="9"/>
  <c r="L201" i="9"/>
  <c r="K201" i="9"/>
  <c r="J201" i="9"/>
  <c r="I201" i="9"/>
  <c r="H201" i="9"/>
  <c r="G201" i="9"/>
  <c r="F201" i="9"/>
  <c r="E201" i="9"/>
  <c r="D201" i="9"/>
  <c r="C201" i="9"/>
  <c r="M200" i="9"/>
  <c r="L200" i="9"/>
  <c r="K200" i="9"/>
  <c r="J200" i="9"/>
  <c r="I200" i="9"/>
  <c r="H200" i="9"/>
  <c r="G200" i="9"/>
  <c r="F200" i="9"/>
  <c r="E200" i="9"/>
  <c r="D200" i="9"/>
  <c r="C200" i="9"/>
  <c r="M199" i="9"/>
  <c r="L199" i="9"/>
  <c r="K199" i="9"/>
  <c r="J199" i="9"/>
  <c r="I199" i="9"/>
  <c r="H199" i="9"/>
  <c r="G199" i="9"/>
  <c r="F199" i="9"/>
  <c r="E199" i="9"/>
  <c r="D199" i="9"/>
  <c r="C199" i="9"/>
  <c r="M198" i="9"/>
  <c r="L198" i="9"/>
  <c r="K198" i="9"/>
  <c r="J198" i="9"/>
  <c r="I198" i="9"/>
  <c r="H198" i="9"/>
  <c r="G198" i="9"/>
  <c r="F198" i="9"/>
  <c r="E198" i="9"/>
  <c r="D198" i="9"/>
  <c r="C198" i="9"/>
  <c r="M197" i="9"/>
  <c r="L197" i="9"/>
  <c r="K197" i="9"/>
  <c r="J197" i="9"/>
  <c r="I197" i="9"/>
  <c r="H197" i="9"/>
  <c r="G197" i="9"/>
  <c r="F197" i="9"/>
  <c r="E197" i="9"/>
  <c r="D197" i="9"/>
  <c r="C197" i="9"/>
  <c r="M196" i="9"/>
  <c r="L196" i="9"/>
  <c r="K196" i="9"/>
  <c r="J196" i="9"/>
  <c r="I196" i="9"/>
  <c r="H196" i="9"/>
  <c r="G196" i="9"/>
  <c r="F196" i="9"/>
  <c r="E196" i="9"/>
  <c r="D196" i="9"/>
  <c r="C196" i="9"/>
  <c r="M195" i="9"/>
  <c r="L195" i="9"/>
  <c r="K195" i="9"/>
  <c r="J195" i="9"/>
  <c r="I195" i="9"/>
  <c r="H195" i="9"/>
  <c r="G195" i="9"/>
  <c r="F195" i="9"/>
  <c r="E195" i="9"/>
  <c r="D195" i="9"/>
  <c r="C195" i="9"/>
  <c r="M194" i="9"/>
  <c r="L194" i="9"/>
  <c r="K194" i="9"/>
  <c r="J194" i="9"/>
  <c r="I194" i="9"/>
  <c r="H194" i="9"/>
  <c r="G194" i="9"/>
  <c r="F194" i="9"/>
  <c r="E194" i="9"/>
  <c r="D194" i="9"/>
  <c r="C194" i="9"/>
  <c r="M193" i="9"/>
  <c r="L193" i="9"/>
  <c r="K193" i="9"/>
  <c r="J193" i="9"/>
  <c r="I193" i="9"/>
  <c r="H193" i="9"/>
  <c r="G193" i="9"/>
  <c r="F193" i="9"/>
  <c r="E193" i="9"/>
  <c r="D193" i="9"/>
  <c r="C193" i="9"/>
  <c r="M192" i="9"/>
  <c r="L192" i="9"/>
  <c r="K192" i="9"/>
  <c r="J192" i="9"/>
  <c r="I192" i="9"/>
  <c r="H192" i="9"/>
  <c r="G192" i="9"/>
  <c r="F192" i="9"/>
  <c r="E192" i="9"/>
  <c r="D192" i="9"/>
  <c r="C192" i="9"/>
  <c r="M191" i="9"/>
  <c r="L191" i="9"/>
  <c r="K191" i="9"/>
  <c r="J191" i="9"/>
  <c r="I191" i="9"/>
  <c r="H191" i="9"/>
  <c r="G191" i="9"/>
  <c r="F191" i="9"/>
  <c r="E191" i="9"/>
  <c r="D191" i="9"/>
  <c r="C191" i="9"/>
  <c r="M190" i="9"/>
  <c r="L190" i="9"/>
  <c r="K190" i="9"/>
  <c r="J190" i="9"/>
  <c r="I190" i="9"/>
  <c r="H190" i="9"/>
  <c r="G190" i="9"/>
  <c r="F190" i="9"/>
  <c r="E190" i="9"/>
  <c r="D190" i="9"/>
  <c r="C190" i="9"/>
  <c r="M189" i="9"/>
  <c r="L189" i="9"/>
  <c r="K189" i="9"/>
  <c r="J189" i="9"/>
  <c r="I189" i="9"/>
  <c r="H189" i="9"/>
  <c r="G189" i="9"/>
  <c r="F189" i="9"/>
  <c r="E189" i="9"/>
  <c r="D189" i="9"/>
  <c r="C189" i="9"/>
  <c r="M188" i="9"/>
  <c r="L188" i="9"/>
  <c r="K188" i="9"/>
  <c r="J188" i="9"/>
  <c r="I188" i="9"/>
  <c r="H188" i="9"/>
  <c r="G188" i="9"/>
  <c r="F188" i="9"/>
  <c r="E188" i="9"/>
  <c r="D188" i="9"/>
  <c r="C188" i="9"/>
  <c r="M187" i="9"/>
  <c r="L187" i="9"/>
  <c r="K187" i="9"/>
  <c r="J187" i="9"/>
  <c r="I187" i="9"/>
  <c r="H187" i="9"/>
  <c r="G187" i="9"/>
  <c r="F187" i="9"/>
  <c r="E187" i="9"/>
  <c r="D187" i="9"/>
  <c r="C187" i="9"/>
  <c r="M186" i="9"/>
  <c r="L186" i="9"/>
  <c r="K186" i="9"/>
  <c r="J186" i="9"/>
  <c r="I186" i="9"/>
  <c r="H186" i="9"/>
  <c r="G186" i="9"/>
  <c r="F186" i="9"/>
  <c r="E186" i="9"/>
  <c r="D186" i="9"/>
  <c r="C186" i="9"/>
  <c r="M185" i="9"/>
  <c r="L185" i="9"/>
  <c r="K185" i="9"/>
  <c r="J185" i="9"/>
  <c r="I185" i="9"/>
  <c r="H185" i="9"/>
  <c r="G185" i="9"/>
  <c r="F185" i="9"/>
  <c r="E185" i="9"/>
  <c r="D185" i="9"/>
  <c r="C185" i="9"/>
  <c r="M184" i="9"/>
  <c r="L184" i="9"/>
  <c r="K184" i="9"/>
  <c r="J184" i="9"/>
  <c r="I184" i="9"/>
  <c r="H184" i="9"/>
  <c r="G184" i="9"/>
  <c r="F184" i="9"/>
  <c r="E184" i="9"/>
  <c r="D184" i="9"/>
  <c r="C184" i="9"/>
  <c r="M183" i="9"/>
  <c r="L183" i="9"/>
  <c r="K183" i="9"/>
  <c r="J183" i="9"/>
  <c r="I183" i="9"/>
  <c r="H183" i="9"/>
  <c r="G183" i="9"/>
  <c r="F183" i="9"/>
  <c r="E183" i="9"/>
  <c r="D183" i="9"/>
  <c r="C183" i="9"/>
  <c r="M182" i="9"/>
  <c r="L182" i="9"/>
  <c r="K182" i="9"/>
  <c r="J182" i="9"/>
  <c r="I182" i="9"/>
  <c r="H182" i="9"/>
  <c r="G182" i="9"/>
  <c r="F182" i="9"/>
  <c r="E182" i="9"/>
  <c r="D182" i="9"/>
  <c r="C182" i="9"/>
  <c r="M181" i="9"/>
  <c r="L181" i="9"/>
  <c r="K181" i="9"/>
  <c r="J181" i="9"/>
  <c r="I181" i="9"/>
  <c r="H181" i="9"/>
  <c r="G181" i="9"/>
  <c r="F181" i="9"/>
  <c r="E181" i="9"/>
  <c r="D181" i="9"/>
  <c r="C181" i="9"/>
  <c r="M180" i="9"/>
  <c r="L180" i="9"/>
  <c r="K180" i="9"/>
  <c r="J180" i="9"/>
  <c r="I180" i="9"/>
  <c r="H180" i="9"/>
  <c r="G180" i="9"/>
  <c r="F180" i="9"/>
  <c r="E180" i="9"/>
  <c r="D180" i="9"/>
  <c r="C180" i="9"/>
  <c r="M179" i="9"/>
  <c r="L179" i="9"/>
  <c r="K179" i="9"/>
  <c r="J179" i="9"/>
  <c r="I179" i="9"/>
  <c r="H179" i="9"/>
  <c r="G179" i="9"/>
  <c r="F179" i="9"/>
  <c r="E179" i="9"/>
  <c r="D179" i="9"/>
  <c r="C179" i="9"/>
  <c r="M178" i="9"/>
  <c r="L178" i="9"/>
  <c r="K178" i="9"/>
  <c r="J178" i="9"/>
  <c r="I178" i="9"/>
  <c r="H178" i="9"/>
  <c r="G178" i="9"/>
  <c r="F178" i="9"/>
  <c r="E178" i="9"/>
  <c r="D178" i="9"/>
  <c r="C178" i="9"/>
  <c r="M177" i="9"/>
  <c r="L177" i="9"/>
  <c r="K177" i="9"/>
  <c r="J177" i="9"/>
  <c r="I177" i="9"/>
  <c r="H177" i="9"/>
  <c r="G177" i="9"/>
  <c r="F177" i="9"/>
  <c r="E177" i="9"/>
  <c r="D177" i="9"/>
  <c r="C177" i="9"/>
  <c r="M176" i="9"/>
  <c r="L176" i="9"/>
  <c r="K176" i="9"/>
  <c r="J176" i="9"/>
  <c r="I176" i="9"/>
  <c r="H176" i="9"/>
  <c r="G176" i="9"/>
  <c r="F176" i="9"/>
  <c r="E176" i="9"/>
  <c r="D176" i="9"/>
  <c r="C176" i="9"/>
  <c r="M175" i="9"/>
  <c r="L175" i="9"/>
  <c r="K175" i="9"/>
  <c r="J175" i="9"/>
  <c r="I175" i="9"/>
  <c r="H175" i="9"/>
  <c r="G175" i="9"/>
  <c r="F175" i="9"/>
  <c r="E175" i="9"/>
  <c r="D175" i="9"/>
  <c r="C175" i="9"/>
  <c r="M174" i="9"/>
  <c r="L174" i="9"/>
  <c r="K174" i="9"/>
  <c r="J174" i="9"/>
  <c r="I174" i="9"/>
  <c r="H174" i="9"/>
  <c r="G174" i="9"/>
  <c r="F174" i="9"/>
  <c r="E174" i="9"/>
  <c r="D174" i="9"/>
  <c r="C174" i="9"/>
  <c r="M173" i="9"/>
  <c r="L173" i="9"/>
  <c r="K173" i="9"/>
  <c r="J173" i="9"/>
  <c r="I173" i="9"/>
  <c r="H173" i="9"/>
  <c r="G173" i="9"/>
  <c r="F173" i="9"/>
  <c r="E173" i="9"/>
  <c r="D173" i="9"/>
  <c r="C173" i="9"/>
  <c r="M172" i="9"/>
  <c r="L172" i="9"/>
  <c r="K172" i="9"/>
  <c r="J172" i="9"/>
  <c r="I172" i="9"/>
  <c r="H172" i="9"/>
  <c r="G172" i="9"/>
  <c r="F172" i="9"/>
  <c r="E172" i="9"/>
  <c r="D172" i="9"/>
  <c r="C172" i="9"/>
  <c r="M171" i="9"/>
  <c r="L171" i="9"/>
  <c r="K171" i="9"/>
  <c r="J171" i="9"/>
  <c r="I171" i="9"/>
  <c r="H171" i="9"/>
  <c r="G171" i="9"/>
  <c r="F171" i="9"/>
  <c r="E171" i="9"/>
  <c r="D171" i="9"/>
  <c r="C171" i="9"/>
  <c r="M170" i="9"/>
  <c r="L170" i="9"/>
  <c r="K170" i="9"/>
  <c r="J170" i="9"/>
  <c r="I170" i="9"/>
  <c r="H170" i="9"/>
  <c r="G170" i="9"/>
  <c r="F170" i="9"/>
  <c r="E170" i="9"/>
  <c r="D170" i="9"/>
  <c r="C170" i="9"/>
  <c r="M169" i="9"/>
  <c r="L169" i="9"/>
  <c r="K169" i="9"/>
  <c r="J169" i="9"/>
  <c r="I169" i="9"/>
  <c r="H169" i="9"/>
  <c r="G169" i="9"/>
  <c r="F169" i="9"/>
  <c r="E169" i="9"/>
  <c r="D169" i="9"/>
  <c r="C169" i="9"/>
  <c r="M168" i="9"/>
  <c r="L168" i="9"/>
  <c r="K168" i="9"/>
  <c r="J168" i="9"/>
  <c r="I168" i="9"/>
  <c r="H168" i="9"/>
  <c r="G168" i="9"/>
  <c r="F168" i="9"/>
  <c r="E168" i="9"/>
  <c r="D168" i="9"/>
  <c r="C168" i="9"/>
  <c r="M167" i="9"/>
  <c r="L167" i="9"/>
  <c r="K167" i="9"/>
  <c r="J167" i="9"/>
  <c r="I167" i="9"/>
  <c r="H167" i="9"/>
  <c r="G167" i="9"/>
  <c r="F167" i="9"/>
  <c r="E167" i="9"/>
  <c r="D167" i="9"/>
  <c r="C167" i="9"/>
  <c r="M166" i="9"/>
  <c r="L166" i="9"/>
  <c r="K166" i="9"/>
  <c r="J166" i="9"/>
  <c r="I166" i="9"/>
  <c r="H166" i="9"/>
  <c r="G166" i="9"/>
  <c r="F166" i="9"/>
  <c r="E166" i="9"/>
  <c r="D166" i="9"/>
  <c r="C166" i="9"/>
  <c r="M165" i="9"/>
  <c r="L165" i="9"/>
  <c r="K165" i="9"/>
  <c r="J165" i="9"/>
  <c r="I165" i="9"/>
  <c r="H165" i="9"/>
  <c r="G165" i="9"/>
  <c r="F165" i="9"/>
  <c r="E165" i="9"/>
  <c r="D165" i="9"/>
  <c r="C165" i="9"/>
  <c r="M164" i="9"/>
  <c r="L164" i="9"/>
  <c r="K164" i="9"/>
  <c r="J164" i="9"/>
  <c r="I164" i="9"/>
  <c r="H164" i="9"/>
  <c r="G164" i="9"/>
  <c r="F164" i="9"/>
  <c r="E164" i="9"/>
  <c r="D164" i="9"/>
  <c r="C164" i="9"/>
  <c r="M163" i="9"/>
  <c r="L163" i="9"/>
  <c r="K163" i="9"/>
  <c r="J163" i="9"/>
  <c r="I163" i="9"/>
  <c r="H163" i="9"/>
  <c r="G163" i="9"/>
  <c r="F163" i="9"/>
  <c r="E163" i="9"/>
  <c r="D163" i="9"/>
  <c r="C163" i="9"/>
  <c r="M162" i="9"/>
  <c r="L162" i="9"/>
  <c r="K162" i="9"/>
  <c r="J162" i="9"/>
  <c r="I162" i="9"/>
  <c r="H162" i="9"/>
  <c r="G162" i="9"/>
  <c r="F162" i="9"/>
  <c r="E162" i="9"/>
  <c r="D162" i="9"/>
  <c r="C162" i="9"/>
  <c r="M161" i="9"/>
  <c r="L161" i="9"/>
  <c r="K161" i="9"/>
  <c r="J161" i="9"/>
  <c r="I161" i="9"/>
  <c r="H161" i="9"/>
  <c r="G161" i="9"/>
  <c r="F161" i="9"/>
  <c r="E161" i="9"/>
  <c r="D161" i="9"/>
  <c r="C161" i="9"/>
  <c r="M160" i="9"/>
  <c r="L160" i="9"/>
  <c r="K160" i="9"/>
  <c r="J160" i="9"/>
  <c r="I160" i="9"/>
  <c r="H160" i="9"/>
  <c r="G160" i="9"/>
  <c r="F160" i="9"/>
  <c r="E160" i="9"/>
  <c r="D160" i="9"/>
  <c r="C160" i="9"/>
  <c r="M159" i="9"/>
  <c r="L159" i="9"/>
  <c r="K159" i="9"/>
  <c r="J159" i="9"/>
  <c r="I159" i="9"/>
  <c r="H159" i="9"/>
  <c r="G159" i="9"/>
  <c r="F159" i="9"/>
  <c r="E159" i="9"/>
  <c r="D159" i="9"/>
  <c r="C159" i="9"/>
  <c r="M158" i="9"/>
  <c r="L158" i="9"/>
  <c r="K158" i="9"/>
  <c r="J158" i="9"/>
  <c r="I158" i="9"/>
  <c r="H158" i="9"/>
  <c r="G158" i="9"/>
  <c r="F158" i="9"/>
  <c r="E158" i="9"/>
  <c r="D158" i="9"/>
  <c r="C158" i="9"/>
  <c r="M157" i="9"/>
  <c r="L157" i="9"/>
  <c r="K157" i="9"/>
  <c r="J157" i="9"/>
  <c r="I157" i="9"/>
  <c r="H157" i="9"/>
  <c r="G157" i="9"/>
  <c r="F157" i="9"/>
  <c r="E157" i="9"/>
  <c r="D157" i="9"/>
  <c r="C157" i="9"/>
  <c r="M156" i="9"/>
  <c r="L156" i="9"/>
  <c r="K156" i="9"/>
  <c r="J156" i="9"/>
  <c r="I156" i="9"/>
  <c r="H156" i="9"/>
  <c r="G156" i="9"/>
  <c r="F156" i="9"/>
  <c r="E156" i="9"/>
  <c r="D156" i="9"/>
  <c r="C156" i="9"/>
  <c r="M155" i="9"/>
  <c r="L155" i="9"/>
  <c r="K155" i="9"/>
  <c r="J155" i="9"/>
  <c r="I155" i="9"/>
  <c r="H155" i="9"/>
  <c r="G155" i="9"/>
  <c r="F155" i="9"/>
  <c r="E155" i="9"/>
  <c r="D155" i="9"/>
  <c r="C155" i="9"/>
  <c r="M154" i="9"/>
  <c r="L154" i="9"/>
  <c r="K154" i="9"/>
  <c r="J154" i="9"/>
  <c r="I154" i="9"/>
  <c r="H154" i="9"/>
  <c r="G154" i="9"/>
  <c r="F154" i="9"/>
  <c r="E154" i="9"/>
  <c r="D154" i="9"/>
  <c r="C154" i="9"/>
  <c r="M153" i="9"/>
  <c r="L153" i="9"/>
  <c r="K153" i="9"/>
  <c r="J153" i="9"/>
  <c r="I153" i="9"/>
  <c r="H153" i="9"/>
  <c r="G153" i="9"/>
  <c r="F153" i="9"/>
  <c r="E153" i="9"/>
  <c r="D153" i="9"/>
  <c r="C153" i="9"/>
  <c r="M152" i="9"/>
  <c r="L152" i="9"/>
  <c r="K152" i="9"/>
  <c r="J152" i="9"/>
  <c r="I152" i="9"/>
  <c r="H152" i="9"/>
  <c r="G152" i="9"/>
  <c r="F152" i="9"/>
  <c r="E152" i="9"/>
  <c r="D152" i="9"/>
  <c r="C152" i="9"/>
  <c r="M151" i="9"/>
  <c r="L151" i="9"/>
  <c r="K151" i="9"/>
  <c r="J151" i="9"/>
  <c r="I151" i="9"/>
  <c r="H151" i="9"/>
  <c r="G151" i="9"/>
  <c r="F151" i="9"/>
  <c r="E151" i="9"/>
  <c r="D151" i="9"/>
  <c r="C151" i="9"/>
  <c r="M150" i="9"/>
  <c r="L150" i="9"/>
  <c r="K150" i="9"/>
  <c r="J150" i="9"/>
  <c r="I150" i="9"/>
  <c r="H150" i="9"/>
  <c r="G150" i="9"/>
  <c r="F150" i="9"/>
  <c r="E150" i="9"/>
  <c r="D150" i="9"/>
  <c r="C150" i="9"/>
  <c r="M149" i="9"/>
  <c r="L149" i="9"/>
  <c r="K149" i="9"/>
  <c r="J149" i="9"/>
  <c r="I149" i="9"/>
  <c r="H149" i="9"/>
  <c r="G149" i="9"/>
  <c r="F149" i="9"/>
  <c r="E149" i="9"/>
  <c r="D149" i="9"/>
  <c r="C149" i="9"/>
  <c r="M148" i="9"/>
  <c r="L148" i="9"/>
  <c r="K148" i="9"/>
  <c r="J148" i="9"/>
  <c r="I148" i="9"/>
  <c r="H148" i="9"/>
  <c r="G148" i="9"/>
  <c r="F148" i="9"/>
  <c r="E148" i="9"/>
  <c r="D148" i="9"/>
  <c r="C148" i="9"/>
  <c r="M147" i="9"/>
  <c r="L147" i="9"/>
  <c r="K147" i="9"/>
  <c r="J147" i="9"/>
  <c r="I147" i="9"/>
  <c r="H147" i="9"/>
  <c r="G147" i="9"/>
  <c r="F147" i="9"/>
  <c r="E147" i="9"/>
  <c r="D147" i="9"/>
  <c r="C147" i="9"/>
  <c r="M146" i="9"/>
  <c r="L146" i="9"/>
  <c r="K146" i="9"/>
  <c r="J146" i="9"/>
  <c r="I146" i="9"/>
  <c r="H146" i="9"/>
  <c r="G146" i="9"/>
  <c r="F146" i="9"/>
  <c r="E146" i="9"/>
  <c r="D146" i="9"/>
  <c r="C146" i="9"/>
  <c r="M145" i="9"/>
  <c r="L145" i="9"/>
  <c r="K145" i="9"/>
  <c r="J145" i="9"/>
  <c r="I145" i="9"/>
  <c r="H145" i="9"/>
  <c r="G145" i="9"/>
  <c r="F145" i="9"/>
  <c r="E145" i="9"/>
  <c r="D145" i="9"/>
  <c r="C145" i="9"/>
  <c r="M144" i="9"/>
  <c r="L144" i="9"/>
  <c r="K144" i="9"/>
  <c r="J144" i="9"/>
  <c r="I144" i="9"/>
  <c r="H144" i="9"/>
  <c r="G144" i="9"/>
  <c r="F144" i="9"/>
  <c r="E144" i="9"/>
  <c r="D144" i="9"/>
  <c r="C144" i="9"/>
  <c r="M143" i="9"/>
  <c r="L143" i="9"/>
  <c r="K143" i="9"/>
  <c r="J143" i="9"/>
  <c r="I143" i="9"/>
  <c r="H143" i="9"/>
  <c r="G143" i="9"/>
  <c r="F143" i="9"/>
  <c r="E143" i="9"/>
  <c r="D143" i="9"/>
  <c r="C143" i="9"/>
  <c r="M142" i="9"/>
  <c r="L142" i="9"/>
  <c r="K142" i="9"/>
  <c r="J142" i="9"/>
  <c r="I142" i="9"/>
  <c r="H142" i="9"/>
  <c r="G142" i="9"/>
  <c r="F142" i="9"/>
  <c r="E142" i="9"/>
  <c r="D142" i="9"/>
  <c r="C142" i="9"/>
  <c r="M141" i="9"/>
  <c r="L141" i="9"/>
  <c r="K141" i="9"/>
  <c r="J141" i="9"/>
  <c r="I141" i="9"/>
  <c r="H141" i="9"/>
  <c r="G141" i="9"/>
  <c r="F141" i="9"/>
  <c r="E141" i="9"/>
  <c r="D141" i="9"/>
  <c r="C141" i="9"/>
  <c r="M140" i="9"/>
  <c r="L140" i="9"/>
  <c r="K140" i="9"/>
  <c r="J140" i="9"/>
  <c r="I140" i="9"/>
  <c r="H140" i="9"/>
  <c r="G140" i="9"/>
  <c r="F140" i="9"/>
  <c r="E140" i="9"/>
  <c r="D140" i="9"/>
  <c r="C140" i="9"/>
  <c r="M139" i="9"/>
  <c r="L139" i="9"/>
  <c r="K139" i="9"/>
  <c r="J139" i="9"/>
  <c r="I139" i="9"/>
  <c r="H139" i="9"/>
  <c r="G139" i="9"/>
  <c r="F139" i="9"/>
  <c r="E139" i="9"/>
  <c r="D139" i="9"/>
  <c r="C139" i="9"/>
  <c r="M138" i="9"/>
  <c r="L138" i="9"/>
  <c r="K138" i="9"/>
  <c r="J138" i="9"/>
  <c r="I138" i="9"/>
  <c r="H138" i="9"/>
  <c r="G138" i="9"/>
  <c r="F138" i="9"/>
  <c r="E138" i="9"/>
  <c r="D138" i="9"/>
  <c r="C138" i="9"/>
  <c r="M137" i="9"/>
  <c r="L137" i="9"/>
  <c r="K137" i="9"/>
  <c r="J137" i="9"/>
  <c r="I137" i="9"/>
  <c r="H137" i="9"/>
  <c r="G137" i="9"/>
  <c r="F137" i="9"/>
  <c r="E137" i="9"/>
  <c r="D137" i="9"/>
  <c r="C137" i="9"/>
  <c r="M136" i="9"/>
  <c r="L136" i="9"/>
  <c r="K136" i="9"/>
  <c r="J136" i="9"/>
  <c r="I136" i="9"/>
  <c r="H136" i="9"/>
  <c r="G136" i="9"/>
  <c r="F136" i="9"/>
  <c r="E136" i="9"/>
  <c r="D136" i="9"/>
  <c r="C136" i="9"/>
  <c r="M135" i="9"/>
  <c r="L135" i="9"/>
  <c r="K135" i="9"/>
  <c r="J135" i="9"/>
  <c r="I135" i="9"/>
  <c r="H135" i="9"/>
  <c r="G135" i="9"/>
  <c r="F135" i="9"/>
  <c r="E135" i="9"/>
  <c r="D135" i="9"/>
  <c r="C135" i="9"/>
  <c r="M134" i="9"/>
  <c r="L134" i="9"/>
  <c r="K134" i="9"/>
  <c r="J134" i="9"/>
  <c r="I134" i="9"/>
  <c r="H134" i="9"/>
  <c r="G134" i="9"/>
  <c r="F134" i="9"/>
  <c r="E134" i="9"/>
  <c r="D134" i="9"/>
  <c r="C134" i="9"/>
  <c r="M133" i="9"/>
  <c r="L133" i="9"/>
  <c r="K133" i="9"/>
  <c r="J133" i="9"/>
  <c r="I133" i="9"/>
  <c r="H133" i="9"/>
  <c r="G133" i="9"/>
  <c r="F133" i="9"/>
  <c r="E133" i="9"/>
  <c r="D133" i="9"/>
  <c r="C133" i="9"/>
  <c r="M132" i="9"/>
  <c r="L132" i="9"/>
  <c r="K132" i="9"/>
  <c r="J132" i="9"/>
  <c r="I132" i="9"/>
  <c r="H132" i="9"/>
  <c r="G132" i="9"/>
  <c r="F132" i="9"/>
  <c r="E132" i="9"/>
  <c r="D132" i="9"/>
  <c r="C132" i="9"/>
  <c r="M131" i="9"/>
  <c r="L131" i="9"/>
  <c r="K131" i="9"/>
  <c r="J131" i="9"/>
  <c r="I131" i="9"/>
  <c r="H131" i="9"/>
  <c r="G131" i="9"/>
  <c r="F131" i="9"/>
  <c r="E131" i="9"/>
  <c r="D131" i="9"/>
  <c r="C131" i="9"/>
  <c r="M130" i="9"/>
  <c r="L130" i="9"/>
  <c r="K130" i="9"/>
  <c r="J130" i="9"/>
  <c r="I130" i="9"/>
  <c r="H130" i="9"/>
  <c r="G130" i="9"/>
  <c r="F130" i="9"/>
  <c r="E130" i="9"/>
  <c r="D130" i="9"/>
  <c r="C130" i="9"/>
  <c r="M129" i="9"/>
  <c r="L129" i="9"/>
  <c r="K129" i="9"/>
  <c r="J129" i="9"/>
  <c r="I129" i="9"/>
  <c r="H129" i="9"/>
  <c r="G129" i="9"/>
  <c r="F129" i="9"/>
  <c r="E129" i="9"/>
  <c r="D129" i="9"/>
  <c r="C129" i="9"/>
  <c r="M128" i="9"/>
  <c r="L128" i="9"/>
  <c r="K128" i="9"/>
  <c r="J128" i="9"/>
  <c r="I128" i="9"/>
  <c r="H128" i="9"/>
  <c r="G128" i="9"/>
  <c r="F128" i="9"/>
  <c r="E128" i="9"/>
  <c r="D128" i="9"/>
  <c r="C128" i="9"/>
  <c r="M127" i="9"/>
  <c r="L127" i="9"/>
  <c r="K127" i="9"/>
  <c r="J127" i="9"/>
  <c r="I127" i="9"/>
  <c r="H127" i="9"/>
  <c r="G127" i="9"/>
  <c r="F127" i="9"/>
  <c r="E127" i="9"/>
  <c r="D127" i="9"/>
  <c r="C127" i="9"/>
  <c r="M126" i="9"/>
  <c r="L126" i="9"/>
  <c r="K126" i="9"/>
  <c r="J126" i="9"/>
  <c r="I126" i="9"/>
  <c r="H126" i="9"/>
  <c r="G126" i="9"/>
  <c r="F126" i="9"/>
  <c r="E126" i="9"/>
  <c r="D126" i="9"/>
  <c r="C126" i="9"/>
  <c r="M125" i="9"/>
  <c r="L125" i="9"/>
  <c r="K125" i="9"/>
  <c r="J125" i="9"/>
  <c r="I125" i="9"/>
  <c r="H125" i="9"/>
  <c r="G125" i="9"/>
  <c r="F125" i="9"/>
  <c r="E125" i="9"/>
  <c r="D125" i="9"/>
  <c r="C125" i="9"/>
  <c r="M124" i="9"/>
  <c r="L124" i="9"/>
  <c r="K124" i="9"/>
  <c r="J124" i="9"/>
  <c r="I124" i="9"/>
  <c r="H124" i="9"/>
  <c r="G124" i="9"/>
  <c r="F124" i="9"/>
  <c r="E124" i="9"/>
  <c r="D124" i="9"/>
  <c r="C124" i="9"/>
  <c r="M123" i="9"/>
  <c r="L123" i="9"/>
  <c r="K123" i="9"/>
  <c r="J123" i="9"/>
  <c r="I123" i="9"/>
  <c r="H123" i="9"/>
  <c r="G123" i="9"/>
  <c r="F123" i="9"/>
  <c r="E123" i="9"/>
  <c r="D123" i="9"/>
  <c r="C123" i="9"/>
  <c r="M122" i="9"/>
  <c r="L122" i="9"/>
  <c r="K122" i="9"/>
  <c r="J122" i="9"/>
  <c r="I122" i="9"/>
  <c r="H122" i="9"/>
  <c r="G122" i="9"/>
  <c r="F122" i="9"/>
  <c r="E122" i="9"/>
  <c r="D122" i="9"/>
  <c r="C122" i="9"/>
  <c r="M121" i="9"/>
  <c r="L121" i="9"/>
  <c r="K121" i="9"/>
  <c r="J121" i="9"/>
  <c r="I121" i="9"/>
  <c r="H121" i="9"/>
  <c r="G121" i="9"/>
  <c r="F121" i="9"/>
  <c r="E121" i="9"/>
  <c r="D121" i="9"/>
  <c r="C121" i="9"/>
  <c r="M120" i="9"/>
  <c r="L120" i="9"/>
  <c r="K120" i="9"/>
  <c r="J120" i="9"/>
  <c r="I120" i="9"/>
  <c r="H120" i="9"/>
  <c r="G120" i="9"/>
  <c r="F120" i="9"/>
  <c r="E120" i="9"/>
  <c r="D120" i="9"/>
  <c r="C120" i="9"/>
  <c r="M119" i="9"/>
  <c r="L119" i="9"/>
  <c r="K119" i="9"/>
  <c r="J119" i="9"/>
  <c r="I119" i="9"/>
  <c r="H119" i="9"/>
  <c r="G119" i="9"/>
  <c r="F119" i="9"/>
  <c r="E119" i="9"/>
  <c r="D119" i="9"/>
  <c r="C119" i="9"/>
  <c r="M118" i="9"/>
  <c r="L118" i="9"/>
  <c r="K118" i="9"/>
  <c r="J118" i="9"/>
  <c r="I118" i="9"/>
  <c r="H118" i="9"/>
  <c r="G118" i="9"/>
  <c r="F118" i="9"/>
  <c r="E118" i="9"/>
  <c r="D118" i="9"/>
  <c r="C118" i="9"/>
  <c r="M117" i="9"/>
  <c r="L117" i="9"/>
  <c r="K117" i="9"/>
  <c r="J117" i="9"/>
  <c r="I117" i="9"/>
  <c r="H117" i="9"/>
  <c r="G117" i="9"/>
  <c r="F117" i="9"/>
  <c r="E117" i="9"/>
  <c r="D117" i="9"/>
  <c r="C117" i="9"/>
  <c r="M116" i="9"/>
  <c r="L116" i="9"/>
  <c r="K116" i="9"/>
  <c r="J116" i="9"/>
  <c r="I116" i="9"/>
  <c r="H116" i="9"/>
  <c r="G116" i="9"/>
  <c r="F116" i="9"/>
  <c r="E116" i="9"/>
  <c r="D116" i="9"/>
  <c r="C116" i="9"/>
  <c r="M115" i="9"/>
  <c r="L115" i="9"/>
  <c r="K115" i="9"/>
  <c r="J115" i="9"/>
  <c r="I115" i="9"/>
  <c r="H115" i="9"/>
  <c r="G115" i="9"/>
  <c r="F115" i="9"/>
  <c r="E115" i="9"/>
  <c r="D115" i="9"/>
  <c r="C115" i="9"/>
  <c r="M114" i="9"/>
  <c r="L114" i="9"/>
  <c r="K114" i="9"/>
  <c r="J114" i="9"/>
  <c r="I114" i="9"/>
  <c r="H114" i="9"/>
  <c r="G114" i="9"/>
  <c r="F114" i="9"/>
  <c r="E114" i="9"/>
  <c r="D114" i="9"/>
  <c r="C114" i="9"/>
  <c r="M113" i="9"/>
  <c r="L113" i="9"/>
  <c r="K113" i="9"/>
  <c r="J113" i="9"/>
  <c r="I113" i="9"/>
  <c r="H113" i="9"/>
  <c r="G113" i="9"/>
  <c r="F113" i="9"/>
  <c r="E113" i="9"/>
  <c r="D113" i="9"/>
  <c r="C113" i="9"/>
  <c r="M112" i="9"/>
  <c r="L112" i="9"/>
  <c r="K112" i="9"/>
  <c r="J112" i="9"/>
  <c r="I112" i="9"/>
  <c r="H112" i="9"/>
  <c r="G112" i="9"/>
  <c r="F112" i="9"/>
  <c r="E112" i="9"/>
  <c r="D112" i="9"/>
  <c r="C112" i="9"/>
  <c r="M111" i="9"/>
  <c r="L111" i="9"/>
  <c r="K111" i="9"/>
  <c r="J111" i="9"/>
  <c r="I111" i="9"/>
  <c r="H111" i="9"/>
  <c r="G111" i="9"/>
  <c r="F111" i="9"/>
  <c r="E111" i="9"/>
  <c r="D111" i="9"/>
  <c r="C111" i="9"/>
  <c r="M110" i="9"/>
  <c r="L110" i="9"/>
  <c r="K110" i="9"/>
  <c r="J110" i="9"/>
  <c r="I110" i="9"/>
  <c r="H110" i="9"/>
  <c r="G110" i="9"/>
  <c r="F110" i="9"/>
  <c r="E110" i="9"/>
  <c r="D110" i="9"/>
  <c r="C110" i="9"/>
  <c r="M109" i="9"/>
  <c r="L109" i="9"/>
  <c r="K109" i="9"/>
  <c r="J109" i="9"/>
  <c r="I109" i="9"/>
  <c r="H109" i="9"/>
  <c r="G109" i="9"/>
  <c r="F109" i="9"/>
  <c r="E109" i="9"/>
  <c r="D109" i="9"/>
  <c r="C109" i="9"/>
  <c r="M108" i="9"/>
  <c r="L108" i="9"/>
  <c r="K108" i="9"/>
  <c r="J108" i="9"/>
  <c r="I108" i="9"/>
  <c r="H108" i="9"/>
  <c r="G108" i="9"/>
  <c r="F108" i="9"/>
  <c r="E108" i="9"/>
  <c r="D108" i="9"/>
  <c r="C108" i="9"/>
  <c r="M107" i="9"/>
  <c r="L107" i="9"/>
  <c r="K107" i="9"/>
  <c r="J107" i="9"/>
  <c r="I107" i="9"/>
  <c r="H107" i="9"/>
  <c r="G107" i="9"/>
  <c r="F107" i="9"/>
  <c r="E107" i="9"/>
  <c r="D107" i="9"/>
  <c r="C107" i="9"/>
  <c r="M106" i="9"/>
  <c r="L106" i="9"/>
  <c r="K106" i="9"/>
  <c r="J106" i="9"/>
  <c r="I106" i="9"/>
  <c r="H106" i="9"/>
  <c r="G106" i="9"/>
  <c r="F106" i="9"/>
  <c r="E106" i="9"/>
  <c r="D106" i="9"/>
  <c r="C106" i="9"/>
  <c r="M105" i="9"/>
  <c r="L105" i="9"/>
  <c r="K105" i="9"/>
  <c r="J105" i="9"/>
  <c r="I105" i="9"/>
  <c r="H105" i="9"/>
  <c r="G105" i="9"/>
  <c r="F105" i="9"/>
  <c r="E105" i="9"/>
  <c r="D105" i="9"/>
  <c r="C105" i="9"/>
  <c r="M104" i="9"/>
  <c r="L104" i="9"/>
  <c r="K104" i="9"/>
  <c r="J104" i="9"/>
  <c r="I104" i="9"/>
  <c r="H104" i="9"/>
  <c r="G104" i="9"/>
  <c r="F104" i="9"/>
  <c r="E104" i="9"/>
  <c r="D104" i="9"/>
  <c r="C104" i="9"/>
  <c r="M103" i="9"/>
  <c r="L103" i="9"/>
  <c r="K103" i="9"/>
  <c r="J103" i="9"/>
  <c r="I103" i="9"/>
  <c r="H103" i="9"/>
  <c r="G103" i="9"/>
  <c r="F103" i="9"/>
  <c r="E103" i="9"/>
  <c r="D103" i="9"/>
  <c r="C103" i="9"/>
  <c r="M102" i="9"/>
  <c r="L102" i="9"/>
  <c r="K102" i="9"/>
  <c r="J102" i="9"/>
  <c r="I102" i="9"/>
  <c r="H102" i="9"/>
  <c r="G102" i="9"/>
  <c r="F102" i="9"/>
  <c r="E102" i="9"/>
  <c r="D102" i="9"/>
  <c r="C102" i="9"/>
  <c r="M101" i="9"/>
  <c r="L101" i="9"/>
  <c r="K101" i="9"/>
  <c r="J101" i="9"/>
  <c r="I101" i="9"/>
  <c r="H101" i="9"/>
  <c r="G101" i="9"/>
  <c r="F101" i="9"/>
  <c r="E101" i="9"/>
  <c r="D101" i="9"/>
  <c r="C101" i="9"/>
  <c r="M100" i="9"/>
  <c r="L100" i="9"/>
  <c r="K100" i="9"/>
  <c r="J100" i="9"/>
  <c r="I100" i="9"/>
  <c r="H100" i="9"/>
  <c r="G100" i="9"/>
  <c r="F100" i="9"/>
  <c r="E100" i="9"/>
  <c r="D100" i="9"/>
  <c r="C100" i="9"/>
  <c r="M99" i="9"/>
  <c r="L99" i="9"/>
  <c r="K99" i="9"/>
  <c r="J99" i="9"/>
  <c r="I99" i="9"/>
  <c r="H99" i="9"/>
  <c r="G99" i="9"/>
  <c r="F99" i="9"/>
  <c r="E99" i="9"/>
  <c r="D99" i="9"/>
  <c r="C99" i="9"/>
  <c r="M98" i="9"/>
  <c r="L98" i="9"/>
  <c r="K98" i="9"/>
  <c r="J98" i="9"/>
  <c r="I98" i="9"/>
  <c r="H98" i="9"/>
  <c r="G98" i="9"/>
  <c r="F98" i="9"/>
  <c r="E98" i="9"/>
  <c r="D98" i="9"/>
  <c r="C98" i="9"/>
  <c r="M97" i="9"/>
  <c r="L97" i="9"/>
  <c r="K97" i="9"/>
  <c r="J97" i="9"/>
  <c r="I97" i="9"/>
  <c r="H97" i="9"/>
  <c r="G97" i="9"/>
  <c r="F97" i="9"/>
  <c r="E97" i="9"/>
  <c r="D97" i="9"/>
  <c r="C97" i="9"/>
  <c r="M96" i="9"/>
  <c r="L96" i="9"/>
  <c r="K96" i="9"/>
  <c r="J96" i="9"/>
  <c r="I96" i="9"/>
  <c r="H96" i="9"/>
  <c r="G96" i="9"/>
  <c r="F96" i="9"/>
  <c r="E96" i="9"/>
  <c r="D96" i="9"/>
  <c r="C96" i="9"/>
  <c r="M95" i="9"/>
  <c r="L95" i="9"/>
  <c r="K95" i="9"/>
  <c r="J95" i="9"/>
  <c r="I95" i="9"/>
  <c r="H95" i="9"/>
  <c r="G95" i="9"/>
  <c r="F95" i="9"/>
  <c r="E95" i="9"/>
  <c r="D95" i="9"/>
  <c r="C95" i="9"/>
  <c r="M94" i="9"/>
  <c r="L94" i="9"/>
  <c r="K94" i="9"/>
  <c r="J94" i="9"/>
  <c r="I94" i="9"/>
  <c r="H94" i="9"/>
  <c r="G94" i="9"/>
  <c r="F94" i="9"/>
  <c r="E94" i="9"/>
  <c r="D94" i="9"/>
  <c r="C94" i="9"/>
  <c r="M93" i="9"/>
  <c r="L93" i="9"/>
  <c r="K93" i="9"/>
  <c r="J93" i="9"/>
  <c r="I93" i="9"/>
  <c r="H93" i="9"/>
  <c r="G93" i="9"/>
  <c r="F93" i="9"/>
  <c r="E93" i="9"/>
  <c r="D93" i="9"/>
  <c r="C93" i="9"/>
  <c r="M92" i="9"/>
  <c r="L92" i="9"/>
  <c r="K92" i="9"/>
  <c r="J92" i="9"/>
  <c r="I92" i="9"/>
  <c r="H92" i="9"/>
  <c r="G92" i="9"/>
  <c r="F92" i="9"/>
  <c r="E92" i="9"/>
  <c r="D92" i="9"/>
  <c r="C92" i="9"/>
  <c r="M91" i="9"/>
  <c r="L91" i="9"/>
  <c r="K91" i="9"/>
  <c r="J91" i="9"/>
  <c r="I91" i="9"/>
  <c r="H91" i="9"/>
  <c r="G91" i="9"/>
  <c r="F91" i="9"/>
  <c r="E91" i="9"/>
  <c r="D91" i="9"/>
  <c r="C91" i="9"/>
  <c r="M90" i="9"/>
  <c r="L90" i="9"/>
  <c r="K90" i="9"/>
  <c r="J90" i="9"/>
  <c r="I90" i="9"/>
  <c r="H90" i="9"/>
  <c r="G90" i="9"/>
  <c r="F90" i="9"/>
  <c r="E90" i="9"/>
  <c r="D90" i="9"/>
  <c r="C90" i="9"/>
  <c r="M89" i="9"/>
  <c r="L89" i="9"/>
  <c r="K89" i="9"/>
  <c r="J89" i="9"/>
  <c r="I89" i="9"/>
  <c r="H89" i="9"/>
  <c r="G89" i="9"/>
  <c r="F89" i="9"/>
  <c r="E89" i="9"/>
  <c r="D89" i="9"/>
  <c r="C89" i="9"/>
  <c r="M88" i="9"/>
  <c r="L88" i="9"/>
  <c r="K88" i="9"/>
  <c r="J88" i="9"/>
  <c r="I88" i="9"/>
  <c r="H88" i="9"/>
  <c r="G88" i="9"/>
  <c r="F88" i="9"/>
  <c r="E88" i="9"/>
  <c r="D88" i="9"/>
  <c r="C88" i="9"/>
  <c r="M87" i="9"/>
  <c r="L87" i="9"/>
  <c r="K87" i="9"/>
  <c r="J87" i="9"/>
  <c r="I87" i="9"/>
  <c r="H87" i="9"/>
  <c r="G87" i="9"/>
  <c r="F87" i="9"/>
  <c r="E87" i="9"/>
  <c r="D87" i="9"/>
  <c r="C87" i="9"/>
  <c r="M86" i="9"/>
  <c r="L86" i="9"/>
  <c r="K86" i="9"/>
  <c r="J86" i="9"/>
  <c r="I86" i="9"/>
  <c r="H86" i="9"/>
  <c r="G86" i="9"/>
  <c r="F86" i="9"/>
  <c r="E86" i="9"/>
  <c r="D86" i="9"/>
  <c r="C86" i="9"/>
  <c r="M85" i="9"/>
  <c r="L85" i="9"/>
  <c r="K85" i="9"/>
  <c r="J85" i="9"/>
  <c r="I85" i="9"/>
  <c r="H85" i="9"/>
  <c r="G85" i="9"/>
  <c r="F85" i="9"/>
  <c r="E85" i="9"/>
  <c r="D85" i="9"/>
  <c r="C85" i="9"/>
  <c r="M84" i="9"/>
  <c r="L84" i="9"/>
  <c r="K84" i="9"/>
  <c r="J84" i="9"/>
  <c r="I84" i="9"/>
  <c r="H84" i="9"/>
  <c r="G84" i="9"/>
  <c r="F84" i="9"/>
  <c r="E84" i="9"/>
  <c r="D84" i="9"/>
  <c r="C84" i="9"/>
  <c r="M83" i="9"/>
  <c r="L83" i="9"/>
  <c r="K83" i="9"/>
  <c r="J83" i="9"/>
  <c r="I83" i="9"/>
  <c r="H83" i="9"/>
  <c r="G83" i="9"/>
  <c r="F83" i="9"/>
  <c r="E83" i="9"/>
  <c r="D83" i="9"/>
  <c r="C83" i="9"/>
  <c r="M82" i="9"/>
  <c r="L82" i="9"/>
  <c r="K82" i="9"/>
  <c r="J82" i="9"/>
  <c r="I82" i="9"/>
  <c r="H82" i="9"/>
  <c r="G82" i="9"/>
  <c r="F82" i="9"/>
  <c r="E82" i="9"/>
  <c r="D82" i="9"/>
  <c r="C82" i="9"/>
  <c r="M81" i="9"/>
  <c r="L81" i="9"/>
  <c r="K81" i="9"/>
  <c r="J81" i="9"/>
  <c r="I81" i="9"/>
  <c r="H81" i="9"/>
  <c r="G81" i="9"/>
  <c r="F81" i="9"/>
  <c r="E81" i="9"/>
  <c r="D81" i="9"/>
  <c r="C81" i="9"/>
  <c r="M80" i="9"/>
  <c r="L80" i="9"/>
  <c r="K80" i="9"/>
  <c r="J80" i="9"/>
  <c r="I80" i="9"/>
  <c r="H80" i="9"/>
  <c r="G80" i="9"/>
  <c r="F80" i="9"/>
  <c r="E80" i="9"/>
  <c r="D80" i="9"/>
  <c r="C80" i="9"/>
  <c r="M79" i="9"/>
  <c r="L79" i="9"/>
  <c r="K79" i="9"/>
  <c r="J79" i="9"/>
  <c r="I79" i="9"/>
  <c r="H79" i="9"/>
  <c r="G79" i="9"/>
  <c r="F79" i="9"/>
  <c r="E79" i="9"/>
  <c r="D79" i="9"/>
  <c r="C79" i="9"/>
  <c r="M78" i="9"/>
  <c r="L78" i="9"/>
  <c r="K78" i="9"/>
  <c r="J78" i="9"/>
  <c r="I78" i="9"/>
  <c r="H78" i="9"/>
  <c r="G78" i="9"/>
  <c r="F78" i="9"/>
  <c r="E78" i="9"/>
  <c r="D78" i="9"/>
  <c r="C78" i="9"/>
  <c r="M77" i="9"/>
  <c r="L77" i="9"/>
  <c r="K77" i="9"/>
  <c r="J77" i="9"/>
  <c r="I77" i="9"/>
  <c r="H77" i="9"/>
  <c r="G77" i="9"/>
  <c r="F77" i="9"/>
  <c r="E77" i="9"/>
  <c r="D77" i="9"/>
  <c r="C77" i="9"/>
  <c r="M76" i="9"/>
  <c r="L76" i="9"/>
  <c r="K76" i="9"/>
  <c r="J76" i="9"/>
  <c r="I76" i="9"/>
  <c r="H76" i="9"/>
  <c r="G76" i="9"/>
  <c r="F76" i="9"/>
  <c r="E76" i="9"/>
  <c r="D76" i="9"/>
  <c r="C76" i="9"/>
  <c r="M75" i="9"/>
  <c r="L75" i="9"/>
  <c r="K75" i="9"/>
  <c r="J75" i="9"/>
  <c r="I75" i="9"/>
  <c r="H75" i="9"/>
  <c r="G75" i="9"/>
  <c r="F75" i="9"/>
  <c r="E75" i="9"/>
  <c r="D75" i="9"/>
  <c r="C75" i="9"/>
  <c r="M74" i="9"/>
  <c r="L74" i="9"/>
  <c r="K74" i="9"/>
  <c r="J74" i="9"/>
  <c r="I74" i="9"/>
  <c r="H74" i="9"/>
  <c r="G74" i="9"/>
  <c r="F74" i="9"/>
  <c r="E74" i="9"/>
  <c r="D74" i="9"/>
  <c r="C74" i="9"/>
  <c r="M73" i="9"/>
  <c r="L73" i="9"/>
  <c r="K73" i="9"/>
  <c r="J73" i="9"/>
  <c r="I73" i="9"/>
  <c r="H73" i="9"/>
  <c r="G73" i="9"/>
  <c r="F73" i="9"/>
  <c r="E73" i="9"/>
  <c r="D73" i="9"/>
  <c r="C73" i="9"/>
  <c r="M72" i="9"/>
  <c r="L72" i="9"/>
  <c r="K72" i="9"/>
  <c r="J72" i="9"/>
  <c r="I72" i="9"/>
  <c r="H72" i="9"/>
  <c r="G72" i="9"/>
  <c r="F72" i="9"/>
  <c r="E72" i="9"/>
  <c r="D72" i="9"/>
  <c r="C72" i="9"/>
  <c r="M71" i="9"/>
  <c r="L71" i="9"/>
  <c r="K71" i="9"/>
  <c r="J71" i="9"/>
  <c r="I71" i="9"/>
  <c r="H71" i="9"/>
  <c r="G71" i="9"/>
  <c r="F71" i="9"/>
  <c r="E71" i="9"/>
  <c r="D71" i="9"/>
  <c r="C71" i="9"/>
  <c r="M70" i="9"/>
  <c r="L70" i="9"/>
  <c r="K70" i="9"/>
  <c r="J70" i="9"/>
  <c r="I70" i="9"/>
  <c r="H70" i="9"/>
  <c r="G70" i="9"/>
  <c r="F70" i="9"/>
  <c r="E70" i="9"/>
  <c r="D70" i="9"/>
  <c r="C70" i="9"/>
  <c r="M69" i="9"/>
  <c r="L69" i="9"/>
  <c r="K69" i="9"/>
  <c r="J69" i="9"/>
  <c r="I69" i="9"/>
  <c r="H69" i="9"/>
  <c r="G69" i="9"/>
  <c r="F69" i="9"/>
  <c r="E69" i="9"/>
  <c r="D69" i="9"/>
  <c r="C69" i="9"/>
  <c r="M68" i="9"/>
  <c r="L68" i="9"/>
  <c r="K68" i="9"/>
  <c r="J68" i="9"/>
  <c r="I68" i="9"/>
  <c r="H68" i="9"/>
  <c r="G68" i="9"/>
  <c r="F68" i="9"/>
  <c r="E68" i="9"/>
  <c r="D68" i="9"/>
  <c r="C68" i="9"/>
  <c r="M67" i="9"/>
  <c r="L67" i="9"/>
  <c r="K67" i="9"/>
  <c r="J67" i="9"/>
  <c r="I67" i="9"/>
  <c r="H67" i="9"/>
  <c r="G67" i="9"/>
  <c r="F67" i="9"/>
  <c r="E67" i="9"/>
  <c r="D67" i="9"/>
  <c r="C67" i="9"/>
  <c r="M66" i="9"/>
  <c r="L66" i="9"/>
  <c r="K66" i="9"/>
  <c r="J66" i="9"/>
  <c r="I66" i="9"/>
  <c r="H66" i="9"/>
  <c r="G66" i="9"/>
  <c r="F66" i="9"/>
  <c r="E66" i="9"/>
  <c r="D66" i="9"/>
  <c r="C66" i="9"/>
  <c r="M65" i="9"/>
  <c r="L65" i="9"/>
  <c r="K65" i="9"/>
  <c r="J65" i="9"/>
  <c r="I65" i="9"/>
  <c r="H65" i="9"/>
  <c r="G65" i="9"/>
  <c r="F65" i="9"/>
  <c r="E65" i="9"/>
  <c r="D65" i="9"/>
  <c r="C65" i="9"/>
  <c r="M64" i="9"/>
  <c r="L64" i="9"/>
  <c r="K64" i="9"/>
  <c r="J64" i="9"/>
  <c r="I64" i="9"/>
  <c r="H64" i="9"/>
  <c r="G64" i="9"/>
  <c r="F64" i="9"/>
  <c r="E64" i="9"/>
  <c r="D64" i="9"/>
  <c r="C64" i="9"/>
  <c r="M63" i="9"/>
  <c r="L63" i="9"/>
  <c r="K63" i="9"/>
  <c r="J63" i="9"/>
  <c r="I63" i="9"/>
  <c r="H63" i="9"/>
  <c r="G63" i="9"/>
  <c r="F63" i="9"/>
  <c r="E63" i="9"/>
  <c r="D63" i="9"/>
  <c r="C63" i="9"/>
  <c r="M62" i="9"/>
  <c r="L62" i="9"/>
  <c r="K62" i="9"/>
  <c r="J62" i="9"/>
  <c r="I62" i="9"/>
  <c r="H62" i="9"/>
  <c r="G62" i="9"/>
  <c r="F62" i="9"/>
  <c r="E62" i="9"/>
  <c r="D62" i="9"/>
  <c r="C62" i="9"/>
  <c r="M61" i="9"/>
  <c r="L61" i="9"/>
  <c r="K61" i="9"/>
  <c r="J61" i="9"/>
  <c r="I61" i="9"/>
  <c r="H61" i="9"/>
  <c r="G61" i="9"/>
  <c r="F61" i="9"/>
  <c r="E61" i="9"/>
  <c r="D61" i="9"/>
  <c r="C61" i="9"/>
  <c r="M60" i="9"/>
  <c r="L60" i="9"/>
  <c r="K60" i="9"/>
  <c r="J60" i="9"/>
  <c r="I60" i="9"/>
  <c r="H60" i="9"/>
  <c r="G60" i="9"/>
  <c r="F60" i="9"/>
  <c r="E60" i="9"/>
  <c r="D60" i="9"/>
  <c r="C60" i="9"/>
  <c r="M59" i="9"/>
  <c r="L59" i="9"/>
  <c r="K59" i="9"/>
  <c r="J59" i="9"/>
  <c r="I59" i="9"/>
  <c r="H59" i="9"/>
  <c r="G59" i="9"/>
  <c r="F59" i="9"/>
  <c r="E59" i="9"/>
  <c r="D59" i="9"/>
  <c r="C59" i="9"/>
  <c r="M58" i="9"/>
  <c r="L58" i="9"/>
  <c r="K58" i="9"/>
  <c r="J58" i="9"/>
  <c r="I58" i="9"/>
  <c r="H58" i="9"/>
  <c r="G58" i="9"/>
  <c r="F58" i="9"/>
  <c r="E58" i="9"/>
  <c r="D58" i="9"/>
  <c r="C58" i="9"/>
  <c r="M57" i="9"/>
  <c r="L57" i="9"/>
  <c r="K57" i="9"/>
  <c r="J57" i="9"/>
  <c r="I57" i="9"/>
  <c r="H57" i="9"/>
  <c r="G57" i="9"/>
  <c r="F57" i="9"/>
  <c r="E57" i="9"/>
  <c r="D57" i="9"/>
  <c r="C57" i="9"/>
  <c r="M56" i="9"/>
  <c r="L56" i="9"/>
  <c r="K56" i="9"/>
  <c r="J56" i="9"/>
  <c r="I56" i="9"/>
  <c r="H56" i="9"/>
  <c r="G56" i="9"/>
  <c r="F56" i="9"/>
  <c r="E56" i="9"/>
  <c r="D56" i="9"/>
  <c r="C56" i="9"/>
  <c r="M55" i="9"/>
  <c r="L55" i="9"/>
  <c r="K55" i="9"/>
  <c r="J55" i="9"/>
  <c r="I55" i="9"/>
  <c r="H55" i="9"/>
  <c r="G55" i="9"/>
  <c r="F55" i="9"/>
  <c r="E55" i="9"/>
  <c r="D55" i="9"/>
  <c r="C55" i="9"/>
  <c r="M54" i="9"/>
  <c r="L54" i="9"/>
  <c r="K54" i="9"/>
  <c r="J54" i="9"/>
  <c r="I54" i="9"/>
  <c r="H54" i="9"/>
  <c r="G54" i="9"/>
  <c r="F54" i="9"/>
  <c r="E54" i="9"/>
  <c r="D54" i="9"/>
  <c r="C54" i="9"/>
  <c r="M53" i="9"/>
  <c r="L53" i="9"/>
  <c r="K53" i="9"/>
  <c r="J53" i="9"/>
  <c r="I53" i="9"/>
  <c r="H53" i="9"/>
  <c r="G53" i="9"/>
  <c r="F53" i="9"/>
  <c r="E53" i="9"/>
  <c r="D53" i="9"/>
  <c r="C53" i="9"/>
  <c r="M52" i="9"/>
  <c r="L52" i="9"/>
  <c r="K52" i="9"/>
  <c r="J52" i="9"/>
  <c r="I52" i="9"/>
  <c r="H52" i="9"/>
  <c r="G52" i="9"/>
  <c r="F52" i="9"/>
  <c r="E52" i="9"/>
  <c r="D52" i="9"/>
  <c r="C52" i="9"/>
  <c r="M51" i="9"/>
  <c r="L51" i="9"/>
  <c r="K51" i="9"/>
  <c r="J51" i="9"/>
  <c r="I51" i="9"/>
  <c r="H51" i="9"/>
  <c r="G51" i="9"/>
  <c r="F51" i="9"/>
  <c r="E51" i="9"/>
  <c r="D51" i="9"/>
  <c r="C51" i="9"/>
  <c r="M50" i="9"/>
  <c r="L50" i="9"/>
  <c r="K50" i="9"/>
  <c r="J50" i="9"/>
  <c r="I50" i="9"/>
  <c r="H50" i="9"/>
  <c r="G50" i="9"/>
  <c r="F50" i="9"/>
  <c r="E50" i="9"/>
  <c r="D50" i="9"/>
  <c r="C50" i="9"/>
  <c r="M49" i="9"/>
  <c r="L49" i="9"/>
  <c r="K49" i="9"/>
  <c r="J49" i="9"/>
  <c r="I49" i="9"/>
  <c r="H49" i="9"/>
  <c r="G49" i="9"/>
  <c r="F49" i="9"/>
  <c r="E49" i="9"/>
  <c r="D49" i="9"/>
  <c r="C49" i="9"/>
  <c r="M48" i="9"/>
  <c r="L48" i="9"/>
  <c r="K48" i="9"/>
  <c r="J48" i="9"/>
  <c r="I48" i="9"/>
  <c r="H48" i="9"/>
  <c r="G48" i="9"/>
  <c r="F48" i="9"/>
  <c r="E48" i="9"/>
  <c r="D48" i="9"/>
  <c r="C48" i="9"/>
  <c r="M47" i="9"/>
  <c r="L47" i="9"/>
  <c r="K47" i="9"/>
  <c r="J47" i="9"/>
  <c r="I47" i="9"/>
  <c r="H47" i="9"/>
  <c r="G47" i="9"/>
  <c r="F47" i="9"/>
  <c r="E47" i="9"/>
  <c r="D47" i="9"/>
  <c r="C47" i="9"/>
  <c r="M46" i="9"/>
  <c r="L46" i="9"/>
  <c r="K46" i="9"/>
  <c r="J46" i="9"/>
  <c r="I46" i="9"/>
  <c r="H46" i="9"/>
  <c r="G46" i="9"/>
  <c r="F46" i="9"/>
  <c r="E46" i="9"/>
  <c r="D46" i="9"/>
  <c r="C46" i="9"/>
  <c r="M45" i="9"/>
  <c r="L45" i="9"/>
  <c r="K45" i="9"/>
  <c r="J45" i="9"/>
  <c r="I45" i="9"/>
  <c r="H45" i="9"/>
  <c r="G45" i="9"/>
  <c r="F45" i="9"/>
  <c r="E45" i="9"/>
  <c r="D45" i="9"/>
  <c r="C45" i="9"/>
  <c r="M44" i="9"/>
  <c r="L44" i="9"/>
  <c r="K44" i="9"/>
  <c r="J44" i="9"/>
  <c r="I44" i="9"/>
  <c r="H44" i="9"/>
  <c r="G44" i="9"/>
  <c r="F44" i="9"/>
  <c r="E44" i="9"/>
  <c r="D44" i="9"/>
  <c r="C44" i="9"/>
  <c r="M43" i="9"/>
  <c r="L43" i="9"/>
  <c r="K43" i="9"/>
  <c r="J43" i="9"/>
  <c r="I43" i="9"/>
  <c r="H43" i="9"/>
  <c r="G43" i="9"/>
  <c r="F43" i="9"/>
  <c r="E43" i="9"/>
  <c r="D43" i="9"/>
  <c r="C43" i="9"/>
  <c r="M42" i="9"/>
  <c r="L42" i="9"/>
  <c r="K42" i="9"/>
  <c r="J42" i="9"/>
  <c r="I42" i="9"/>
  <c r="H42" i="9"/>
  <c r="G42" i="9"/>
  <c r="F42" i="9"/>
  <c r="E42" i="9"/>
  <c r="D42" i="9"/>
  <c r="C42" i="9"/>
  <c r="M41" i="9"/>
  <c r="L41" i="9"/>
  <c r="K41" i="9"/>
  <c r="J41" i="9"/>
  <c r="I41" i="9"/>
  <c r="H41" i="9"/>
  <c r="G41" i="9"/>
  <c r="F41" i="9"/>
  <c r="E41" i="9"/>
  <c r="D41" i="9"/>
  <c r="C41" i="9"/>
  <c r="M40" i="9"/>
  <c r="L40" i="9"/>
  <c r="K40" i="9"/>
  <c r="J40" i="9"/>
  <c r="I40" i="9"/>
  <c r="H40" i="9"/>
  <c r="G40" i="9"/>
  <c r="F40" i="9"/>
  <c r="E40" i="9"/>
  <c r="D40" i="9"/>
  <c r="C40" i="9"/>
  <c r="M39" i="9"/>
  <c r="L39" i="9"/>
  <c r="K39" i="9"/>
  <c r="J39" i="9"/>
  <c r="I39" i="9"/>
  <c r="H39" i="9"/>
  <c r="G39" i="9"/>
  <c r="F39" i="9"/>
  <c r="E39" i="9"/>
  <c r="D39" i="9"/>
  <c r="C39" i="9"/>
  <c r="M38" i="9"/>
  <c r="L38" i="9"/>
  <c r="K38" i="9"/>
  <c r="J38" i="9"/>
  <c r="I38" i="9"/>
  <c r="H38" i="9"/>
  <c r="G38" i="9"/>
  <c r="F38" i="9"/>
  <c r="E38" i="9"/>
  <c r="D38" i="9"/>
  <c r="C38" i="9"/>
  <c r="M37" i="9"/>
  <c r="L37" i="9"/>
  <c r="K37" i="9"/>
  <c r="J37" i="9"/>
  <c r="I37" i="9"/>
  <c r="H37" i="9"/>
  <c r="G37" i="9"/>
  <c r="F37" i="9"/>
  <c r="E37" i="9"/>
  <c r="D37" i="9"/>
  <c r="C37" i="9"/>
  <c r="M36" i="9"/>
  <c r="L36" i="9"/>
  <c r="K36" i="9"/>
  <c r="J36" i="9"/>
  <c r="I36" i="9"/>
  <c r="H36" i="9"/>
  <c r="G36" i="9"/>
  <c r="F36" i="9"/>
  <c r="E36" i="9"/>
  <c r="D36" i="9"/>
  <c r="C36" i="9"/>
  <c r="M35" i="9"/>
  <c r="L35" i="9"/>
  <c r="K35" i="9"/>
  <c r="J35" i="9"/>
  <c r="I35" i="9"/>
  <c r="H35" i="9"/>
  <c r="G35" i="9"/>
  <c r="F35" i="9"/>
  <c r="E35" i="9"/>
  <c r="D35" i="9"/>
  <c r="C35" i="9"/>
  <c r="M34" i="9"/>
  <c r="L34" i="9"/>
  <c r="K34" i="9"/>
  <c r="J34" i="9"/>
  <c r="I34" i="9"/>
  <c r="H34" i="9"/>
  <c r="G34" i="9"/>
  <c r="F34" i="9"/>
  <c r="E34" i="9"/>
  <c r="D34" i="9"/>
  <c r="C34" i="9"/>
  <c r="M33" i="9"/>
  <c r="L33" i="9"/>
  <c r="K33" i="9"/>
  <c r="J33" i="9"/>
  <c r="I33" i="9"/>
  <c r="H33" i="9"/>
  <c r="G33" i="9"/>
  <c r="F33" i="9"/>
  <c r="E33" i="9"/>
  <c r="D33" i="9"/>
  <c r="C33" i="9"/>
  <c r="M32" i="9"/>
  <c r="L32" i="9"/>
  <c r="K32" i="9"/>
  <c r="J32" i="9"/>
  <c r="I32" i="9"/>
  <c r="H32" i="9"/>
  <c r="G32" i="9"/>
  <c r="F32" i="9"/>
  <c r="E32" i="9"/>
  <c r="D32" i="9"/>
  <c r="C32" i="9"/>
  <c r="M31" i="9"/>
  <c r="L31" i="9"/>
  <c r="K31" i="9"/>
  <c r="J31" i="9"/>
  <c r="I31" i="9"/>
  <c r="H31" i="9"/>
  <c r="G31" i="9"/>
  <c r="F31" i="9"/>
  <c r="E31" i="9"/>
  <c r="D31" i="9"/>
  <c r="C31" i="9"/>
  <c r="M30" i="9"/>
  <c r="L30" i="9"/>
  <c r="K30" i="9"/>
  <c r="J30" i="9"/>
  <c r="I30" i="9"/>
  <c r="H30" i="9"/>
  <c r="G30" i="9"/>
  <c r="F30" i="9"/>
  <c r="E30" i="9"/>
  <c r="D30" i="9"/>
  <c r="C30" i="9"/>
  <c r="M29" i="9"/>
  <c r="L29" i="9"/>
  <c r="K29" i="9"/>
  <c r="J29" i="9"/>
  <c r="I29" i="9"/>
  <c r="H29" i="9"/>
  <c r="G29" i="9"/>
  <c r="F29" i="9"/>
  <c r="E29" i="9"/>
  <c r="D29" i="9"/>
  <c r="C29" i="9"/>
  <c r="M28" i="9"/>
  <c r="L28" i="9"/>
  <c r="K28" i="9"/>
  <c r="J28" i="9"/>
  <c r="I28" i="9"/>
  <c r="H28" i="9"/>
  <c r="G28" i="9"/>
  <c r="F28" i="9"/>
  <c r="E28" i="9"/>
  <c r="D28" i="9"/>
  <c r="C28" i="9"/>
  <c r="M27" i="9"/>
  <c r="L27" i="9"/>
  <c r="K27" i="9"/>
  <c r="J27" i="9"/>
  <c r="I27" i="9"/>
  <c r="H27" i="9"/>
  <c r="G27" i="9"/>
  <c r="F27" i="9"/>
  <c r="E27" i="9"/>
  <c r="D27" i="9"/>
  <c r="C27" i="9"/>
  <c r="M26" i="9"/>
  <c r="L26" i="9"/>
  <c r="K26" i="9"/>
  <c r="J26" i="9"/>
  <c r="I26" i="9"/>
  <c r="H26" i="9"/>
  <c r="G26" i="9"/>
  <c r="F26" i="9"/>
  <c r="E26" i="9"/>
  <c r="D26" i="9"/>
  <c r="C26" i="9"/>
  <c r="M25" i="9"/>
  <c r="L25" i="9"/>
  <c r="K25" i="9"/>
  <c r="J25" i="9"/>
  <c r="I25" i="9"/>
  <c r="H25" i="9"/>
  <c r="G25" i="9"/>
  <c r="F25" i="9"/>
  <c r="E25" i="9"/>
  <c r="D25" i="9"/>
  <c r="C25" i="9"/>
  <c r="M24" i="9"/>
  <c r="L24" i="9"/>
  <c r="K24" i="9"/>
  <c r="J24" i="9"/>
  <c r="I24" i="9"/>
  <c r="H24" i="9"/>
  <c r="G24" i="9"/>
  <c r="F24" i="9"/>
  <c r="E24" i="9"/>
  <c r="D24" i="9"/>
  <c r="C24" i="9"/>
  <c r="M23" i="9"/>
  <c r="L23" i="9"/>
  <c r="K23" i="9"/>
  <c r="J23" i="9"/>
  <c r="I23" i="9"/>
  <c r="H23" i="9"/>
  <c r="G23" i="9"/>
  <c r="F23" i="9"/>
  <c r="E23" i="9"/>
  <c r="D23" i="9"/>
  <c r="C23" i="9"/>
  <c r="M22" i="9"/>
  <c r="L22" i="9"/>
  <c r="K22" i="9"/>
  <c r="J22" i="9"/>
  <c r="I22" i="9"/>
  <c r="H22" i="9"/>
  <c r="G22" i="9"/>
  <c r="F22" i="9"/>
  <c r="E22" i="9"/>
  <c r="D22" i="9"/>
  <c r="C22" i="9"/>
  <c r="M21" i="9"/>
  <c r="L21" i="9"/>
  <c r="K21" i="9"/>
  <c r="J21" i="9"/>
  <c r="I21" i="9"/>
  <c r="H21" i="9"/>
  <c r="G21" i="9"/>
  <c r="F21" i="9"/>
  <c r="E21" i="9"/>
  <c r="D21" i="9"/>
  <c r="C21" i="9"/>
  <c r="M20" i="9"/>
  <c r="L20" i="9"/>
  <c r="K20" i="9"/>
  <c r="J20" i="9"/>
  <c r="I20" i="9"/>
  <c r="H20" i="9"/>
  <c r="G20" i="9"/>
  <c r="F20" i="9"/>
  <c r="E20" i="9"/>
  <c r="D20" i="9"/>
  <c r="C20" i="9"/>
  <c r="M19" i="9"/>
  <c r="L19" i="9"/>
  <c r="K19" i="9"/>
  <c r="J19" i="9"/>
  <c r="I19" i="9"/>
  <c r="H19" i="9"/>
  <c r="G19" i="9"/>
  <c r="F19" i="9"/>
  <c r="E19" i="9"/>
  <c r="D19" i="9"/>
  <c r="C19" i="9"/>
  <c r="M18" i="9"/>
  <c r="L18" i="9"/>
  <c r="K18" i="9"/>
  <c r="J18" i="9"/>
  <c r="I18" i="9"/>
  <c r="H18" i="9"/>
  <c r="G18" i="9"/>
  <c r="F18" i="9"/>
  <c r="E18" i="9"/>
  <c r="D18" i="9"/>
  <c r="C18" i="9"/>
  <c r="M17" i="9"/>
  <c r="L17" i="9"/>
  <c r="K17" i="9"/>
  <c r="J17" i="9"/>
  <c r="I17" i="9"/>
  <c r="H17" i="9"/>
  <c r="G17" i="9"/>
  <c r="F17" i="9"/>
  <c r="E17" i="9"/>
  <c r="D17" i="9"/>
  <c r="C17" i="9"/>
  <c r="M16" i="9"/>
  <c r="L16" i="9"/>
  <c r="K16" i="9"/>
  <c r="J16" i="9"/>
  <c r="I16" i="9"/>
  <c r="H16" i="9"/>
  <c r="G16" i="9"/>
  <c r="F16" i="9"/>
  <c r="E16" i="9"/>
  <c r="D16" i="9"/>
  <c r="C16" i="9"/>
  <c r="M15" i="9"/>
  <c r="L15" i="9"/>
  <c r="K15" i="9"/>
  <c r="J15" i="9"/>
  <c r="I15" i="9"/>
  <c r="H15" i="9"/>
  <c r="G15" i="9"/>
  <c r="F15" i="9"/>
  <c r="E15" i="9"/>
  <c r="D15" i="9"/>
  <c r="C15" i="9"/>
  <c r="M14" i="9"/>
  <c r="L14" i="9"/>
  <c r="K14" i="9"/>
  <c r="J14" i="9"/>
  <c r="I14" i="9"/>
  <c r="H14" i="9"/>
  <c r="G14" i="9"/>
  <c r="F14" i="9"/>
  <c r="E14" i="9"/>
  <c r="D14" i="9"/>
  <c r="C14" i="9"/>
  <c r="M13" i="9"/>
  <c r="L13" i="9"/>
  <c r="K13" i="9"/>
  <c r="J13" i="9"/>
  <c r="I13" i="9"/>
  <c r="H13" i="9"/>
  <c r="G13" i="9"/>
  <c r="F13" i="9"/>
  <c r="E13" i="9"/>
  <c r="D13" i="9"/>
  <c r="C13" i="9"/>
  <c r="M12" i="9"/>
  <c r="L12" i="9"/>
  <c r="K12" i="9"/>
  <c r="J12" i="9"/>
  <c r="I12" i="9"/>
  <c r="H12" i="9"/>
  <c r="G12" i="9"/>
  <c r="F12" i="9"/>
  <c r="E12" i="9"/>
  <c r="D12" i="9"/>
  <c r="C12" i="9"/>
  <c r="M11" i="9"/>
  <c r="L11" i="9"/>
  <c r="K11" i="9"/>
  <c r="J11" i="9"/>
  <c r="I11" i="9"/>
  <c r="H11" i="9"/>
  <c r="G11" i="9"/>
  <c r="F11" i="9"/>
  <c r="E11" i="9"/>
  <c r="D11" i="9"/>
  <c r="C11" i="9"/>
  <c r="M10" i="9"/>
  <c r="L10" i="9"/>
  <c r="K10" i="9"/>
  <c r="J10" i="9"/>
  <c r="I10" i="9"/>
  <c r="H10" i="9"/>
  <c r="G10" i="9"/>
  <c r="F10" i="9"/>
  <c r="E10" i="9"/>
  <c r="D10" i="9"/>
  <c r="C10" i="9"/>
  <c r="M9" i="9"/>
  <c r="L9" i="9"/>
  <c r="K9" i="9"/>
  <c r="J9" i="9"/>
  <c r="I9" i="9"/>
  <c r="H9" i="9"/>
  <c r="G9" i="9"/>
  <c r="F9" i="9"/>
  <c r="E9" i="9"/>
  <c r="D9" i="9"/>
  <c r="C9" i="9"/>
  <c r="M8" i="9"/>
  <c r="L8" i="9"/>
  <c r="K8" i="9"/>
  <c r="J8" i="9"/>
  <c r="I8" i="9"/>
  <c r="H8" i="9"/>
  <c r="G8" i="9"/>
  <c r="F8" i="9"/>
  <c r="E8" i="9"/>
  <c r="D8" i="9"/>
  <c r="C8" i="9"/>
  <c r="M7" i="9"/>
  <c r="L7" i="9"/>
  <c r="K7" i="9"/>
  <c r="J7" i="9"/>
  <c r="I7" i="9"/>
  <c r="H7" i="9"/>
  <c r="G7" i="9"/>
  <c r="F7" i="9"/>
  <c r="E7" i="9"/>
  <c r="D7" i="9"/>
  <c r="C7" i="9"/>
  <c r="M6" i="9"/>
  <c r="L6" i="9"/>
  <c r="K6" i="9"/>
  <c r="J6" i="9"/>
  <c r="I6" i="9"/>
  <c r="H6" i="9"/>
  <c r="G6" i="9"/>
  <c r="F6" i="9"/>
  <c r="E6" i="9"/>
  <c r="D6" i="9"/>
  <c r="C6" i="9"/>
  <c r="M5" i="9"/>
  <c r="L5" i="9"/>
  <c r="K5" i="9"/>
  <c r="J5" i="9"/>
  <c r="I5" i="9"/>
  <c r="H5" i="9"/>
  <c r="G5" i="9"/>
  <c r="F5" i="9"/>
  <c r="E5" i="9"/>
  <c r="D5" i="9"/>
  <c r="C5" i="9"/>
  <c r="M4" i="9"/>
  <c r="L4" i="9"/>
  <c r="K4" i="9"/>
  <c r="J4" i="9"/>
  <c r="I4" i="9"/>
  <c r="H4" i="9"/>
  <c r="G4" i="9"/>
  <c r="F4" i="9"/>
  <c r="E4" i="9"/>
  <c r="D4" i="9"/>
  <c r="C4" i="9"/>
  <c r="M3" i="9"/>
  <c r="L3" i="9"/>
  <c r="K3" i="9"/>
  <c r="J3" i="9"/>
  <c r="I3" i="9"/>
  <c r="H3" i="9"/>
  <c r="G3" i="9"/>
  <c r="F3" i="9"/>
  <c r="E3" i="9"/>
  <c r="D3" i="9"/>
  <c r="C3" i="9"/>
  <c r="M2" i="9"/>
  <c r="L2" i="9"/>
  <c r="K2" i="9"/>
  <c r="J2" i="9"/>
  <c r="I2" i="9"/>
  <c r="H2" i="9"/>
  <c r="G2" i="9"/>
  <c r="F2" i="9"/>
  <c r="E2" i="9"/>
  <c r="D2" i="9"/>
  <c r="C2" i="9"/>
  <c r="B407" i="2"/>
  <c r="A407" i="1"/>
  <c r="A407" i="2" s="1"/>
  <c r="B406" i="2"/>
  <c r="A406" i="1"/>
  <c r="A406" i="2" s="1"/>
  <c r="B405" i="2"/>
  <c r="A405" i="1"/>
  <c r="A405" i="2" s="1"/>
  <c r="B404" i="2"/>
  <c r="A404" i="1"/>
  <c r="A404" i="2" s="1"/>
  <c r="B403" i="2"/>
  <c r="A403" i="1"/>
  <c r="A403" i="2" s="1"/>
  <c r="B402" i="2"/>
  <c r="A402" i="1"/>
  <c r="A402" i="2" s="1"/>
  <c r="B401" i="2"/>
  <c r="A401" i="1"/>
  <c r="A401" i="2" s="1"/>
  <c r="B400" i="2"/>
  <c r="A400" i="1"/>
  <c r="A400" i="2" s="1"/>
  <c r="B399" i="2"/>
  <c r="A399" i="1"/>
  <c r="A399" i="2" s="1"/>
  <c r="B398" i="2"/>
  <c r="A398" i="1"/>
  <c r="A398" i="2" s="1"/>
  <c r="B397" i="2"/>
  <c r="A397" i="1"/>
  <c r="A397" i="2" s="1"/>
  <c r="B396" i="2"/>
  <c r="A396" i="1"/>
  <c r="A396" i="2" s="1"/>
  <c r="B395" i="2"/>
  <c r="A395" i="1"/>
  <c r="A395" i="2" s="1"/>
  <c r="B394" i="2"/>
  <c r="A394" i="1"/>
  <c r="A394" i="2" s="1"/>
  <c r="B393" i="2"/>
  <c r="A393" i="1"/>
  <c r="A393" i="2" s="1"/>
  <c r="B392" i="2"/>
  <c r="A392" i="1"/>
  <c r="A392" i="2" s="1"/>
  <c r="B391" i="2"/>
  <c r="A391" i="1"/>
  <c r="A391" i="2" s="1"/>
  <c r="B390" i="2"/>
  <c r="A390" i="1"/>
  <c r="A390" i="2" s="1"/>
  <c r="B389" i="2"/>
  <c r="A389" i="1"/>
  <c r="A389" i="2" s="1"/>
  <c r="B388" i="2"/>
  <c r="A388" i="1"/>
  <c r="A388" i="2" s="1"/>
  <c r="B387" i="2"/>
  <c r="A387" i="1"/>
  <c r="A387" i="2" s="1"/>
  <c r="B386" i="2"/>
  <c r="A386" i="1"/>
  <c r="A386" i="2" s="1"/>
  <c r="B385" i="2"/>
  <c r="A385" i="1"/>
  <c r="A385" i="2" s="1"/>
  <c r="B384" i="2"/>
  <c r="A384" i="1"/>
  <c r="A384" i="2" s="1"/>
  <c r="B383" i="2"/>
  <c r="A383" i="1"/>
  <c r="A383" i="2" s="1"/>
  <c r="B382" i="2"/>
  <c r="A382" i="1"/>
  <c r="A382" i="2" s="1"/>
  <c r="B381" i="2"/>
  <c r="A381" i="1"/>
  <c r="A381" i="2" s="1"/>
  <c r="B380" i="2"/>
  <c r="A380" i="1"/>
  <c r="A380" i="2" s="1"/>
  <c r="B379" i="2"/>
  <c r="A379" i="1"/>
  <c r="A379" i="2" s="1"/>
  <c r="B378" i="2"/>
  <c r="A378" i="1"/>
  <c r="A378" i="2" s="1"/>
  <c r="B377" i="2"/>
  <c r="A377" i="1"/>
  <c r="A377" i="2" s="1"/>
  <c r="B376" i="2"/>
  <c r="A376" i="1"/>
  <c r="A376" i="2" s="1"/>
  <c r="B375" i="2"/>
  <c r="A375" i="1"/>
  <c r="A375" i="2" s="1"/>
  <c r="B374" i="2"/>
  <c r="A374" i="1"/>
  <c r="A374" i="2" s="1"/>
  <c r="B373" i="2"/>
  <c r="A373" i="1"/>
  <c r="A373" i="2" s="1"/>
  <c r="B372" i="2"/>
  <c r="A372" i="1"/>
  <c r="A372" i="2" s="1"/>
  <c r="B371" i="2"/>
  <c r="A371" i="1"/>
  <c r="A371" i="2" s="1"/>
  <c r="B370" i="2"/>
  <c r="A370" i="1"/>
  <c r="A370" i="2" s="1"/>
  <c r="B369" i="2"/>
  <c r="A369" i="1"/>
  <c r="A369" i="2" s="1"/>
  <c r="B368" i="2"/>
  <c r="A368" i="1"/>
  <c r="A368" i="2" s="1"/>
  <c r="B367" i="2"/>
  <c r="A367" i="1"/>
  <c r="A367" i="2" s="1"/>
  <c r="B366" i="2"/>
  <c r="A366" i="1"/>
  <c r="A366" i="2" s="1"/>
  <c r="B365" i="2"/>
  <c r="A365" i="1"/>
  <c r="A365" i="2" s="1"/>
  <c r="B364" i="2"/>
  <c r="A364" i="1"/>
  <c r="A364" i="2" s="1"/>
  <c r="B363" i="2"/>
  <c r="A363" i="1"/>
  <c r="A363" i="2" s="1"/>
  <c r="B362" i="2"/>
  <c r="A362" i="1"/>
  <c r="A362" i="2" s="1"/>
  <c r="B361" i="2"/>
  <c r="A361" i="1"/>
  <c r="A361" i="2" s="1"/>
  <c r="B360" i="2"/>
  <c r="A360" i="1"/>
  <c r="A360" i="2" s="1"/>
  <c r="B359" i="2"/>
  <c r="A359" i="1"/>
  <c r="A359" i="2" s="1"/>
  <c r="B358" i="2"/>
  <c r="A358" i="1"/>
  <c r="A358" i="2" s="1"/>
  <c r="B357" i="2"/>
  <c r="A357" i="1"/>
  <c r="A357" i="2" s="1"/>
  <c r="B356" i="2"/>
  <c r="A356" i="1"/>
  <c r="A356" i="2" s="1"/>
  <c r="B355" i="2"/>
  <c r="A355" i="1"/>
  <c r="A355" i="2" s="1"/>
  <c r="B354" i="2"/>
  <c r="A354" i="1"/>
  <c r="A354" i="2" s="1"/>
  <c r="B353" i="2"/>
  <c r="A353" i="1"/>
  <c r="A353" i="2" s="1"/>
  <c r="B352" i="2"/>
  <c r="A352" i="1"/>
  <c r="A352" i="2" s="1"/>
  <c r="B351" i="2"/>
  <c r="A351" i="1"/>
  <c r="A351" i="2" s="1"/>
  <c r="B350" i="2"/>
  <c r="A350" i="1"/>
  <c r="A350" i="2" s="1"/>
  <c r="B349" i="2"/>
  <c r="A349" i="1"/>
  <c r="A349" i="2" s="1"/>
  <c r="B348" i="2"/>
  <c r="A348" i="1"/>
  <c r="A348" i="2" s="1"/>
  <c r="B347" i="2"/>
  <c r="A347" i="1"/>
  <c r="A347" i="2" s="1"/>
  <c r="B346" i="2"/>
  <c r="A346" i="1"/>
  <c r="A346" i="2" s="1"/>
  <c r="B345" i="2"/>
  <c r="A345" i="1"/>
  <c r="A345" i="2" s="1"/>
  <c r="B344" i="2"/>
  <c r="A344" i="1"/>
  <c r="A344" i="2" s="1"/>
  <c r="B343" i="2"/>
  <c r="A343" i="1"/>
  <c r="A343" i="2" s="1"/>
  <c r="B342" i="2"/>
  <c r="A342" i="1"/>
  <c r="A342" i="2" s="1"/>
  <c r="B341" i="2"/>
  <c r="A341" i="1"/>
  <c r="A341" i="2" s="1"/>
  <c r="B340" i="2"/>
  <c r="A340" i="1"/>
  <c r="A340" i="2" s="1"/>
  <c r="B339" i="2"/>
  <c r="A339" i="1"/>
  <c r="A339" i="2" s="1"/>
  <c r="B338" i="2"/>
  <c r="A338" i="1"/>
  <c r="A338" i="2" s="1"/>
  <c r="B337" i="2"/>
  <c r="A337" i="1"/>
  <c r="A337" i="2" s="1"/>
  <c r="B336" i="2"/>
  <c r="A336" i="1"/>
  <c r="A336" i="2" s="1"/>
  <c r="B335" i="2"/>
  <c r="A335" i="1"/>
  <c r="A335" i="2" s="1"/>
  <c r="B334" i="2"/>
  <c r="A334" i="1"/>
  <c r="A334" i="2" s="1"/>
  <c r="B333" i="2"/>
  <c r="A333" i="1"/>
  <c r="A333" i="2" s="1"/>
  <c r="B332" i="2"/>
  <c r="A332" i="1"/>
  <c r="A332" i="2" s="1"/>
  <c r="B331" i="2"/>
  <c r="A331" i="1"/>
  <c r="A331" i="2" s="1"/>
  <c r="B330" i="2"/>
  <c r="A330" i="1"/>
  <c r="A330" i="2" s="1"/>
  <c r="B329" i="2"/>
  <c r="A329" i="1"/>
  <c r="A329" i="2" s="1"/>
  <c r="B328" i="2"/>
  <c r="A328" i="1"/>
  <c r="A328" i="2" s="1"/>
  <c r="B327" i="2"/>
  <c r="A327" i="1"/>
  <c r="A327" i="2" s="1"/>
  <c r="B326" i="2"/>
  <c r="A326" i="1"/>
  <c r="A326" i="2" s="1"/>
  <c r="B325" i="2"/>
  <c r="A325" i="1"/>
  <c r="A325" i="2" s="1"/>
  <c r="B324" i="2"/>
  <c r="A324" i="1"/>
  <c r="A324" i="2" s="1"/>
  <c r="B323" i="2"/>
  <c r="A323" i="1"/>
  <c r="A323" i="2" s="1"/>
  <c r="B322" i="2"/>
  <c r="A322" i="1"/>
  <c r="A322" i="2" s="1"/>
  <c r="B321" i="2"/>
  <c r="A321" i="1"/>
  <c r="A321" i="2" s="1"/>
  <c r="B320" i="2"/>
  <c r="A320" i="1"/>
  <c r="A320" i="2" s="1"/>
  <c r="B319" i="2"/>
  <c r="A319" i="1"/>
  <c r="A319" i="2" s="1"/>
  <c r="B318" i="2"/>
  <c r="A318" i="1"/>
  <c r="A318" i="2" s="1"/>
  <c r="B317" i="2"/>
  <c r="A317" i="1"/>
  <c r="A317" i="2" s="1"/>
  <c r="B316" i="2"/>
  <c r="A316" i="1"/>
  <c r="A316" i="2" s="1"/>
  <c r="B315" i="2"/>
  <c r="A315" i="1"/>
  <c r="A315" i="2" s="1"/>
  <c r="B314" i="2"/>
  <c r="A314" i="1"/>
  <c r="A314" i="2" s="1"/>
  <c r="B313" i="2"/>
  <c r="A313" i="1"/>
  <c r="A313" i="2" s="1"/>
  <c r="B312" i="2"/>
  <c r="A312" i="1"/>
  <c r="A312" i="2" s="1"/>
  <c r="B311" i="2"/>
  <c r="A311" i="1"/>
  <c r="A311" i="2" s="1"/>
  <c r="B310" i="2"/>
  <c r="A310" i="1"/>
  <c r="A310" i="2" s="1"/>
  <c r="B309" i="2"/>
  <c r="A309" i="1"/>
  <c r="A309" i="2" s="1"/>
  <c r="B308" i="2"/>
  <c r="A308" i="1"/>
  <c r="A308" i="2" s="1"/>
  <c r="B307" i="2"/>
  <c r="A307" i="1"/>
  <c r="A307" i="2" s="1"/>
  <c r="B306" i="2"/>
  <c r="A306" i="1"/>
  <c r="A306" i="2" s="1"/>
  <c r="B305" i="2"/>
  <c r="A305" i="1"/>
  <c r="A305" i="2" s="1"/>
  <c r="B304" i="2"/>
  <c r="A304" i="1"/>
  <c r="A304" i="2" s="1"/>
  <c r="B303" i="2"/>
  <c r="A303" i="1"/>
  <c r="A303" i="2" s="1"/>
  <c r="B302" i="2"/>
  <c r="A302" i="1"/>
  <c r="A302" i="2" s="1"/>
  <c r="B301" i="2"/>
  <c r="A301" i="1"/>
  <c r="A301" i="2" s="1"/>
  <c r="B300" i="2"/>
  <c r="A300" i="1"/>
  <c r="A300" i="2" s="1"/>
  <c r="B299" i="2"/>
  <c r="A299" i="1"/>
  <c r="A299" i="2" s="1"/>
  <c r="B298" i="2"/>
  <c r="A298" i="1"/>
  <c r="A298" i="2" s="1"/>
  <c r="B297" i="2"/>
  <c r="A297" i="1"/>
  <c r="A297" i="2" s="1"/>
  <c r="B296" i="2"/>
  <c r="A296" i="1"/>
  <c r="A296" i="2" s="1"/>
  <c r="B295" i="2"/>
  <c r="A295" i="1"/>
  <c r="A295" i="2" s="1"/>
  <c r="B294" i="2"/>
  <c r="A294" i="1"/>
  <c r="A294" i="2" s="1"/>
  <c r="B293" i="2"/>
  <c r="A293" i="1"/>
  <c r="A293" i="2" s="1"/>
  <c r="B292" i="2"/>
  <c r="A292" i="1"/>
  <c r="A292" i="2" s="1"/>
  <c r="B291" i="2"/>
  <c r="A291" i="1"/>
  <c r="A291" i="2" s="1"/>
  <c r="B290" i="2"/>
  <c r="A290" i="1"/>
  <c r="A290" i="2" s="1"/>
  <c r="B289" i="2"/>
  <c r="A289" i="1"/>
  <c r="A289" i="2" s="1"/>
  <c r="B288" i="2"/>
  <c r="A288" i="1"/>
  <c r="A288" i="2" s="1"/>
  <c r="B287" i="2"/>
  <c r="A287" i="1"/>
  <c r="A287" i="2" s="1"/>
  <c r="B286" i="2"/>
  <c r="A286" i="1"/>
  <c r="A286" i="2" s="1"/>
  <c r="B285" i="2"/>
  <c r="A285" i="1"/>
  <c r="A285" i="2" s="1"/>
  <c r="B284" i="2"/>
  <c r="A284" i="1"/>
  <c r="A284" i="2" s="1"/>
  <c r="B283" i="2"/>
  <c r="A283" i="1"/>
  <c r="A283" i="2" s="1"/>
  <c r="B282" i="2"/>
  <c r="A282" i="1"/>
  <c r="A282" i="2" s="1"/>
  <c r="B281" i="2"/>
  <c r="A281" i="1"/>
  <c r="A281" i="2" s="1"/>
  <c r="B280" i="2"/>
  <c r="A280" i="1"/>
  <c r="A280" i="2" s="1"/>
  <c r="B279" i="2"/>
  <c r="A279" i="1"/>
  <c r="A279" i="2" s="1"/>
  <c r="B278" i="2"/>
  <c r="A278" i="1"/>
  <c r="A278" i="2" s="1"/>
  <c r="B277" i="2"/>
  <c r="A277" i="1"/>
  <c r="A277" i="2" s="1"/>
  <c r="B276" i="2"/>
  <c r="A276" i="1"/>
  <c r="A276" i="2" s="1"/>
  <c r="B275" i="2"/>
  <c r="A275" i="1"/>
  <c r="A275" i="2" s="1"/>
  <c r="B274" i="2"/>
  <c r="A274" i="1"/>
  <c r="A274" i="2" s="1"/>
  <c r="B273" i="2"/>
  <c r="A273" i="1"/>
  <c r="A273" i="2" s="1"/>
  <c r="B272" i="2"/>
  <c r="A272" i="1"/>
  <c r="A272" i="2" s="1"/>
  <c r="B271" i="2"/>
  <c r="A271" i="1"/>
  <c r="A271" i="2" s="1"/>
  <c r="B270" i="2"/>
  <c r="A270" i="1"/>
  <c r="A270" i="2" s="1"/>
  <c r="B269" i="2"/>
  <c r="A269" i="1"/>
  <c r="A269" i="2" s="1"/>
  <c r="B268" i="2"/>
  <c r="A268" i="1"/>
  <c r="A268" i="2" s="1"/>
  <c r="B267" i="2"/>
  <c r="A267" i="1"/>
  <c r="A267" i="2" s="1"/>
  <c r="B266" i="2"/>
  <c r="A266" i="1"/>
  <c r="A266" i="2" s="1"/>
  <c r="B265" i="2"/>
  <c r="A265" i="1"/>
  <c r="A265" i="2" s="1"/>
  <c r="B264" i="2"/>
  <c r="A264" i="1"/>
  <c r="A264" i="2" s="1"/>
  <c r="B263" i="2"/>
  <c r="A263" i="1"/>
  <c r="A263" i="2" s="1"/>
  <c r="B262" i="2"/>
  <c r="A262" i="1"/>
  <c r="A262" i="2" s="1"/>
  <c r="B261" i="2"/>
  <c r="A261" i="1"/>
  <c r="A261" i="2" s="1"/>
  <c r="B260" i="2"/>
  <c r="A260" i="1"/>
  <c r="A260" i="2" s="1"/>
  <c r="B259" i="2"/>
  <c r="A259" i="1"/>
  <c r="A259" i="2" s="1"/>
  <c r="B258" i="2"/>
  <c r="A258" i="1"/>
  <c r="A258" i="2" s="1"/>
  <c r="B257" i="2"/>
  <c r="A257" i="1"/>
  <c r="A257" i="2" s="1"/>
  <c r="B256" i="2"/>
  <c r="A256" i="1"/>
  <c r="A256" i="2" s="1"/>
  <c r="B255" i="2"/>
  <c r="A255" i="1"/>
  <c r="A255" i="2" s="1"/>
  <c r="B254" i="2"/>
  <c r="A254" i="1"/>
  <c r="A254" i="2" s="1"/>
  <c r="B253" i="2"/>
  <c r="A253" i="1"/>
  <c r="A253" i="2" s="1"/>
  <c r="B252" i="2"/>
  <c r="A252" i="1"/>
  <c r="A252" i="2" s="1"/>
  <c r="B251" i="2"/>
  <c r="A251" i="1"/>
  <c r="A251" i="2" s="1"/>
  <c r="B250" i="2"/>
  <c r="A250" i="1"/>
  <c r="A250" i="2" s="1"/>
  <c r="B249" i="2"/>
  <c r="A249" i="1"/>
  <c r="A249" i="2" s="1"/>
  <c r="B248" i="2"/>
  <c r="A248" i="1"/>
  <c r="A248" i="2" s="1"/>
  <c r="B247" i="2"/>
  <c r="A247" i="1"/>
  <c r="A247" i="2" s="1"/>
  <c r="B246" i="2"/>
  <c r="A246" i="1"/>
  <c r="A246" i="2" s="1"/>
  <c r="B245" i="2"/>
  <c r="A245" i="1"/>
  <c r="A245" i="2" s="1"/>
  <c r="B244" i="2"/>
  <c r="A244" i="1"/>
  <c r="A244" i="2" s="1"/>
  <c r="B243" i="2"/>
  <c r="A243" i="1"/>
  <c r="A243" i="2" s="1"/>
  <c r="B242" i="2"/>
  <c r="A242" i="1"/>
  <c r="A242" i="2" s="1"/>
  <c r="B241" i="2"/>
  <c r="A241" i="1"/>
  <c r="A241" i="2" s="1"/>
  <c r="B240" i="2"/>
  <c r="A240" i="1"/>
  <c r="A240" i="2" s="1"/>
  <c r="B239" i="2"/>
  <c r="A239" i="1"/>
  <c r="A239" i="2" s="1"/>
  <c r="B238" i="2"/>
  <c r="A238" i="1"/>
  <c r="A238" i="2" s="1"/>
  <c r="B237" i="2"/>
  <c r="A237" i="1"/>
  <c r="A237" i="2" s="1"/>
  <c r="B236" i="2"/>
  <c r="A236" i="1"/>
  <c r="A236" i="2" s="1"/>
  <c r="B235" i="2"/>
  <c r="A235" i="1"/>
  <c r="A235" i="2" s="1"/>
  <c r="B234" i="2"/>
  <c r="A234" i="1"/>
  <c r="A234" i="2" s="1"/>
  <c r="B233" i="2"/>
  <c r="A233" i="1"/>
  <c r="A233" i="2" s="1"/>
  <c r="B232" i="2"/>
  <c r="A232" i="1"/>
  <c r="A232" i="2" s="1"/>
  <c r="B231" i="2"/>
  <c r="A231" i="1"/>
  <c r="A231" i="2" s="1"/>
  <c r="B230" i="2"/>
  <c r="A230" i="1"/>
  <c r="A230" i="2" s="1"/>
  <c r="B229" i="2"/>
  <c r="A229" i="1"/>
  <c r="A229" i="2" s="1"/>
  <c r="B228" i="2"/>
  <c r="A228" i="1"/>
  <c r="A228" i="2" s="1"/>
  <c r="B227" i="2"/>
  <c r="A227" i="1"/>
  <c r="A227" i="2" s="1"/>
  <c r="B226" i="2"/>
  <c r="A226" i="1"/>
  <c r="A226" i="2" s="1"/>
  <c r="B225" i="2"/>
  <c r="A225" i="1"/>
  <c r="A225" i="2" s="1"/>
  <c r="B224" i="2"/>
  <c r="A224" i="1"/>
  <c r="A224" i="2" s="1"/>
  <c r="B223" i="2"/>
  <c r="A223" i="1"/>
  <c r="A223" i="2" s="1"/>
  <c r="B222" i="2"/>
  <c r="A222" i="1"/>
  <c r="A222" i="2" s="1"/>
  <c r="B221" i="2"/>
  <c r="A221" i="1"/>
  <c r="A221" i="2" s="1"/>
  <c r="B220" i="2"/>
  <c r="A220" i="1"/>
  <c r="A220" i="2" s="1"/>
  <c r="B219" i="2"/>
  <c r="A219" i="1"/>
  <c r="A219" i="2" s="1"/>
  <c r="B218" i="2"/>
  <c r="A218" i="1"/>
  <c r="A218" i="2" s="1"/>
  <c r="B217" i="2"/>
  <c r="A217" i="1"/>
  <c r="A217" i="2" s="1"/>
  <c r="B216" i="2"/>
  <c r="A216" i="1"/>
  <c r="A216" i="2" s="1"/>
  <c r="B215" i="2"/>
  <c r="A215" i="1"/>
  <c r="A215" i="2" s="1"/>
  <c r="B214" i="2"/>
  <c r="A214" i="1"/>
  <c r="A214" i="2" s="1"/>
  <c r="B213" i="2"/>
  <c r="A213" i="1"/>
  <c r="A213" i="2" s="1"/>
  <c r="B212" i="2"/>
  <c r="A212" i="1"/>
  <c r="A212" i="2" s="1"/>
  <c r="B211" i="2"/>
  <c r="A211" i="1"/>
  <c r="A211" i="2" s="1"/>
  <c r="B210" i="2"/>
  <c r="A210" i="1"/>
  <c r="A210" i="2" s="1"/>
  <c r="B209" i="2"/>
  <c r="A209" i="1"/>
  <c r="A209" i="2" s="1"/>
  <c r="B208" i="2"/>
  <c r="A208" i="1"/>
  <c r="A208" i="2" s="1"/>
  <c r="B207" i="2"/>
  <c r="A207" i="1"/>
  <c r="A207" i="2" s="1"/>
  <c r="B206" i="2"/>
  <c r="A206" i="1"/>
  <c r="A206" i="2" s="1"/>
  <c r="B205" i="2"/>
  <c r="A205" i="1"/>
  <c r="A205" i="2" s="1"/>
  <c r="B204" i="2"/>
  <c r="A204" i="1"/>
  <c r="A204" i="2" s="1"/>
  <c r="B203" i="2"/>
  <c r="A203" i="1"/>
  <c r="A203" i="2" s="1"/>
  <c r="B202" i="2"/>
  <c r="A202" i="1"/>
  <c r="A202" i="2" s="1"/>
  <c r="B201" i="2"/>
  <c r="A201" i="1"/>
  <c r="A201" i="2" s="1"/>
  <c r="B200" i="2"/>
  <c r="A200" i="1"/>
  <c r="A200" i="2" s="1"/>
  <c r="B199" i="2"/>
  <c r="A199" i="1"/>
  <c r="A199" i="2" s="1"/>
  <c r="B198" i="2"/>
  <c r="A198" i="1"/>
  <c r="A198" i="2" s="1"/>
  <c r="B197" i="2"/>
  <c r="A197" i="1"/>
  <c r="A197" i="2" s="1"/>
  <c r="B196" i="2"/>
  <c r="A196" i="1"/>
  <c r="A196" i="2" s="1"/>
  <c r="B195" i="2"/>
  <c r="A195" i="1"/>
  <c r="A195" i="2" s="1"/>
  <c r="B194" i="2"/>
  <c r="A194" i="1"/>
  <c r="A194" i="2" s="1"/>
  <c r="B193" i="2"/>
  <c r="A193" i="1"/>
  <c r="A193" i="2" s="1"/>
  <c r="B192" i="2"/>
  <c r="A192" i="1"/>
  <c r="A192" i="2" s="1"/>
  <c r="B191" i="2"/>
  <c r="A191" i="1"/>
  <c r="A191" i="2" s="1"/>
  <c r="B190" i="2"/>
  <c r="A190" i="1"/>
  <c r="A190" i="2" s="1"/>
  <c r="B189" i="2"/>
  <c r="A189" i="1"/>
  <c r="A189" i="2" s="1"/>
  <c r="B188" i="2"/>
  <c r="A188" i="1"/>
  <c r="A188" i="2" s="1"/>
  <c r="B187" i="2"/>
  <c r="A187" i="1"/>
  <c r="A187" i="2" s="1"/>
  <c r="B186" i="2"/>
  <c r="A186" i="1"/>
  <c r="A186" i="2" s="1"/>
  <c r="B185" i="2"/>
  <c r="A185" i="1"/>
  <c r="A185" i="2" s="1"/>
  <c r="B184" i="2"/>
  <c r="A184" i="1"/>
  <c r="A184" i="2" s="1"/>
  <c r="B183" i="2"/>
  <c r="A183" i="1"/>
  <c r="A183" i="2" s="1"/>
  <c r="B182" i="2"/>
  <c r="A182" i="1"/>
  <c r="A182" i="2" s="1"/>
  <c r="B181" i="2"/>
  <c r="A181" i="1"/>
  <c r="A181" i="2" s="1"/>
  <c r="B180" i="2"/>
  <c r="A180" i="1"/>
  <c r="A180" i="2" s="1"/>
  <c r="B179" i="2"/>
  <c r="A179" i="1"/>
  <c r="A179" i="2" s="1"/>
  <c r="B178" i="2"/>
  <c r="A178" i="1"/>
  <c r="A178" i="2" s="1"/>
  <c r="B177" i="2"/>
  <c r="A177" i="1"/>
  <c r="A177" i="2" s="1"/>
  <c r="B176" i="2"/>
  <c r="A176" i="1"/>
  <c r="A176" i="2" s="1"/>
  <c r="B175" i="2"/>
  <c r="A175" i="1"/>
  <c r="A175" i="2" s="1"/>
  <c r="B174" i="2"/>
  <c r="A174" i="1"/>
  <c r="A174" i="2" s="1"/>
  <c r="B173" i="2"/>
  <c r="A173" i="1"/>
  <c r="A173" i="2" s="1"/>
  <c r="B172" i="2"/>
  <c r="A172" i="1"/>
  <c r="A172" i="2" s="1"/>
  <c r="B171" i="2"/>
  <c r="A171" i="1"/>
  <c r="A171" i="2" s="1"/>
  <c r="B170" i="2"/>
  <c r="A170" i="1"/>
  <c r="A170" i="2" s="1"/>
  <c r="B169" i="2"/>
  <c r="A169" i="1"/>
  <c r="A169" i="2" s="1"/>
  <c r="B168" i="2"/>
  <c r="A168" i="1"/>
  <c r="A168" i="2" s="1"/>
  <c r="B167" i="2"/>
  <c r="A167" i="1"/>
  <c r="A167" i="2" s="1"/>
  <c r="B166" i="2"/>
  <c r="A166" i="1"/>
  <c r="A166" i="2" s="1"/>
  <c r="B165" i="2"/>
  <c r="A165" i="1"/>
  <c r="A165" i="2" s="1"/>
  <c r="B164" i="2"/>
  <c r="A164" i="1"/>
  <c r="A164" i="2" s="1"/>
  <c r="B163" i="2"/>
  <c r="A163" i="1"/>
  <c r="A163" i="2" s="1"/>
  <c r="B162" i="2"/>
  <c r="A162" i="1"/>
  <c r="A162" i="2" s="1"/>
  <c r="B161" i="2"/>
  <c r="A161" i="1"/>
  <c r="A161" i="2" s="1"/>
  <c r="B160" i="2"/>
  <c r="A160" i="1"/>
  <c r="A160" i="2" s="1"/>
  <c r="B159" i="2"/>
  <c r="A159" i="1"/>
  <c r="A159" i="2" s="1"/>
  <c r="B158" i="2"/>
  <c r="A158" i="1"/>
  <c r="A158" i="2" s="1"/>
  <c r="B157" i="2"/>
  <c r="A157" i="1"/>
  <c r="A157" i="2" s="1"/>
  <c r="B156" i="2"/>
  <c r="A156" i="1"/>
  <c r="A156" i="2" s="1"/>
  <c r="B155" i="2"/>
  <c r="A155" i="1"/>
  <c r="A155" i="2" s="1"/>
  <c r="B154" i="2"/>
  <c r="A154" i="1"/>
  <c r="A154" i="2" s="1"/>
  <c r="B153" i="2"/>
  <c r="A153" i="1"/>
  <c r="A153" i="2" s="1"/>
  <c r="B152" i="2"/>
  <c r="A152" i="1"/>
  <c r="A152" i="2" s="1"/>
  <c r="B151" i="2"/>
  <c r="A151" i="1"/>
  <c r="A151" i="2" s="1"/>
  <c r="B150" i="2"/>
  <c r="A150" i="1"/>
  <c r="A150" i="2" s="1"/>
  <c r="B149" i="2"/>
  <c r="A149" i="1"/>
  <c r="A149" i="2" s="1"/>
  <c r="B148" i="2"/>
  <c r="A148" i="1"/>
  <c r="A148" i="2" s="1"/>
  <c r="B147" i="2"/>
  <c r="A147" i="1"/>
  <c r="A147" i="2" s="1"/>
  <c r="B146" i="2"/>
  <c r="A146" i="1"/>
  <c r="A146" i="2" s="1"/>
  <c r="B145" i="2"/>
  <c r="A145" i="1"/>
  <c r="A145" i="2" s="1"/>
  <c r="B144" i="2"/>
  <c r="A144" i="1"/>
  <c r="A144" i="2" s="1"/>
  <c r="B143" i="2"/>
  <c r="A143" i="1"/>
  <c r="A143" i="2" s="1"/>
  <c r="B142" i="2"/>
  <c r="A142" i="1"/>
  <c r="A142" i="2" s="1"/>
  <c r="B141" i="2"/>
  <c r="A141" i="1"/>
  <c r="A141" i="2" s="1"/>
  <c r="B140" i="2"/>
  <c r="A140" i="1"/>
  <c r="A140" i="2" s="1"/>
  <c r="B139" i="2"/>
  <c r="A139" i="1"/>
  <c r="A139" i="2" s="1"/>
  <c r="B138" i="2"/>
  <c r="A138" i="1"/>
  <c r="A138" i="2" s="1"/>
  <c r="B137" i="2"/>
  <c r="A137" i="1"/>
  <c r="A137" i="2" s="1"/>
  <c r="B136" i="2"/>
  <c r="A136" i="1"/>
  <c r="A136" i="2" s="1"/>
  <c r="B135" i="2"/>
  <c r="A135" i="1"/>
  <c r="A135" i="2" s="1"/>
  <c r="B134" i="2"/>
  <c r="A134" i="1"/>
  <c r="A134" i="2" s="1"/>
  <c r="B133" i="2"/>
  <c r="A133" i="1"/>
  <c r="A133" i="2" s="1"/>
  <c r="B132" i="2"/>
  <c r="A132" i="1"/>
  <c r="A132" i="2" s="1"/>
  <c r="B131" i="2"/>
  <c r="A131" i="1"/>
  <c r="A131" i="2" s="1"/>
  <c r="B130" i="2"/>
  <c r="A130" i="1"/>
  <c r="A130" i="2" s="1"/>
  <c r="B129" i="2"/>
  <c r="A129" i="1"/>
  <c r="A129" i="2" s="1"/>
  <c r="B128" i="2"/>
  <c r="A128" i="1"/>
  <c r="A128" i="2" s="1"/>
  <c r="B127" i="2"/>
  <c r="A127" i="1"/>
  <c r="A127" i="2" s="1"/>
  <c r="B126" i="2"/>
  <c r="A126" i="1"/>
  <c r="A126" i="2" s="1"/>
  <c r="B125" i="2"/>
  <c r="A125" i="1"/>
  <c r="A125" i="2" s="1"/>
  <c r="B124" i="2"/>
  <c r="A124" i="1"/>
  <c r="A124" i="2" s="1"/>
  <c r="B123" i="2"/>
  <c r="A123" i="1"/>
  <c r="A123" i="2" s="1"/>
  <c r="B122" i="2"/>
  <c r="A122" i="1"/>
  <c r="A122" i="2" s="1"/>
  <c r="B121" i="2"/>
  <c r="A121" i="1"/>
  <c r="A121" i="2" s="1"/>
  <c r="B120" i="2"/>
  <c r="A120" i="1"/>
  <c r="A120" i="2" s="1"/>
  <c r="B119" i="2"/>
  <c r="A119" i="1"/>
  <c r="A119" i="2" s="1"/>
  <c r="B118" i="2"/>
  <c r="A118" i="1"/>
  <c r="A118" i="2" s="1"/>
  <c r="B117" i="2"/>
  <c r="A117" i="1"/>
  <c r="A117" i="2" s="1"/>
  <c r="B116" i="2"/>
  <c r="A116" i="1"/>
  <c r="A116" i="2" s="1"/>
  <c r="B115" i="2"/>
  <c r="A115" i="1"/>
  <c r="A115" i="2" s="1"/>
  <c r="B114" i="2"/>
  <c r="A114" i="1"/>
  <c r="A114" i="2" s="1"/>
  <c r="B113" i="2"/>
  <c r="A113" i="1"/>
  <c r="A113" i="2" s="1"/>
  <c r="B112" i="2"/>
  <c r="A112" i="1"/>
  <c r="A112" i="2" s="1"/>
  <c r="B111" i="2"/>
  <c r="A111" i="1"/>
  <c r="A111" i="2" s="1"/>
  <c r="B110" i="2"/>
  <c r="A110" i="1"/>
  <c r="A110" i="2" s="1"/>
  <c r="B109" i="2"/>
  <c r="A109" i="1"/>
  <c r="A109" i="2" s="1"/>
  <c r="B108" i="2"/>
  <c r="A108" i="1"/>
  <c r="A108" i="2" s="1"/>
  <c r="B107" i="2"/>
  <c r="A107" i="1"/>
  <c r="A107" i="2" s="1"/>
  <c r="B106" i="2"/>
  <c r="A106" i="1"/>
  <c r="A106" i="2" s="1"/>
  <c r="B105" i="2"/>
  <c r="A105" i="1"/>
  <c r="A105" i="2" s="1"/>
  <c r="B104" i="2"/>
  <c r="A104" i="1"/>
  <c r="A104" i="2" s="1"/>
  <c r="B103" i="2"/>
  <c r="A103" i="1"/>
  <c r="A103" i="2" s="1"/>
  <c r="B102" i="2"/>
  <c r="A102" i="1"/>
  <c r="A102" i="2" s="1"/>
  <c r="B101" i="2"/>
  <c r="A101" i="1"/>
  <c r="A101" i="2" s="1"/>
  <c r="B100" i="2"/>
  <c r="A100" i="1"/>
  <c r="A100" i="2" s="1"/>
  <c r="B99" i="2"/>
  <c r="A99" i="1"/>
  <c r="A99" i="2" s="1"/>
  <c r="B98" i="2"/>
  <c r="A98" i="1"/>
  <c r="A98" i="2" s="1"/>
  <c r="B97" i="2"/>
  <c r="A97" i="1"/>
  <c r="A97" i="2" s="1"/>
  <c r="B96" i="2"/>
  <c r="A96" i="1"/>
  <c r="A96" i="2" s="1"/>
  <c r="B95" i="2"/>
  <c r="A95" i="1"/>
  <c r="A95" i="2" s="1"/>
  <c r="B94" i="2"/>
  <c r="A94" i="1"/>
  <c r="A94" i="2" s="1"/>
  <c r="B93" i="2"/>
  <c r="A93" i="1"/>
  <c r="A93" i="2" s="1"/>
  <c r="B92" i="2"/>
  <c r="A92" i="1"/>
  <c r="A92" i="2" s="1"/>
  <c r="B91" i="2"/>
  <c r="A91" i="1"/>
  <c r="A91" i="2" s="1"/>
  <c r="B90" i="2"/>
  <c r="A90" i="1"/>
  <c r="A90" i="2" s="1"/>
  <c r="B89" i="2"/>
  <c r="A89" i="1"/>
  <c r="A89" i="2" s="1"/>
  <c r="B88" i="2"/>
  <c r="A88" i="1"/>
  <c r="A88" i="2" s="1"/>
  <c r="B87" i="2"/>
  <c r="A87" i="1"/>
  <c r="A87" i="2" s="1"/>
  <c r="B86" i="2"/>
  <c r="A86" i="1"/>
  <c r="A86" i="2" s="1"/>
  <c r="B85" i="2"/>
  <c r="A85" i="1"/>
  <c r="A85" i="2" s="1"/>
  <c r="B84" i="2"/>
  <c r="A84" i="1"/>
  <c r="A84" i="2" s="1"/>
  <c r="B83" i="2"/>
  <c r="A83" i="1"/>
  <c r="A83" i="2" s="1"/>
  <c r="B82" i="2"/>
  <c r="A82" i="1"/>
  <c r="A82" i="2" s="1"/>
  <c r="B81" i="2"/>
  <c r="A81" i="1"/>
  <c r="A81" i="2" s="1"/>
  <c r="B80" i="2"/>
  <c r="A80" i="1"/>
  <c r="A80" i="2" s="1"/>
  <c r="B79" i="2"/>
  <c r="A79" i="1"/>
  <c r="A79" i="2" s="1"/>
  <c r="B78" i="2"/>
  <c r="A78" i="1"/>
  <c r="A78" i="2" s="1"/>
  <c r="B77" i="2"/>
  <c r="A77" i="1"/>
  <c r="A77" i="2" s="1"/>
  <c r="B76" i="2"/>
  <c r="A76" i="1"/>
  <c r="A76" i="2" s="1"/>
  <c r="B75" i="2"/>
  <c r="A75" i="1"/>
  <c r="A75" i="2" s="1"/>
  <c r="B74" i="2"/>
  <c r="A74" i="1"/>
  <c r="A74" i="2" s="1"/>
  <c r="B73" i="2"/>
  <c r="A73" i="1"/>
  <c r="A73" i="2" s="1"/>
  <c r="B72" i="2"/>
  <c r="A72" i="1"/>
  <c r="A72" i="2" s="1"/>
  <c r="B71" i="2"/>
  <c r="A71" i="1"/>
  <c r="A71" i="2" s="1"/>
  <c r="B70" i="2"/>
  <c r="A70" i="1"/>
  <c r="A70" i="2" s="1"/>
  <c r="B69" i="2"/>
  <c r="A69" i="1"/>
  <c r="A69" i="2" s="1"/>
  <c r="B68" i="2"/>
  <c r="A68" i="1"/>
  <c r="A68" i="2" s="1"/>
  <c r="B67" i="2"/>
  <c r="A67" i="1"/>
  <c r="A67" i="2" s="1"/>
  <c r="B66" i="2"/>
  <c r="A66" i="1"/>
  <c r="A66" i="2" s="1"/>
  <c r="B65" i="2"/>
  <c r="A65" i="1"/>
  <c r="A65" i="2" s="1"/>
  <c r="B64" i="2"/>
  <c r="A64" i="1"/>
  <c r="A64" i="2" s="1"/>
  <c r="B63" i="2"/>
  <c r="A63" i="1"/>
  <c r="A63" i="2" s="1"/>
  <c r="B62" i="2"/>
  <c r="A62" i="1"/>
  <c r="A62" i="2" s="1"/>
  <c r="B61" i="2"/>
  <c r="A61" i="1"/>
  <c r="A61" i="2" s="1"/>
  <c r="B60" i="2"/>
  <c r="A60" i="1"/>
  <c r="A60" i="2" s="1"/>
  <c r="B59" i="2"/>
  <c r="A59" i="1"/>
  <c r="A59" i="2" s="1"/>
  <c r="B58" i="2"/>
  <c r="A58" i="1"/>
  <c r="A58" i="2" s="1"/>
  <c r="B57" i="2"/>
  <c r="A57" i="1"/>
  <c r="A57" i="2" s="1"/>
  <c r="B56" i="2"/>
  <c r="A56" i="1"/>
  <c r="A56" i="2" s="1"/>
  <c r="B55" i="2"/>
  <c r="A55" i="1"/>
  <c r="A55" i="2" s="1"/>
  <c r="B54" i="2"/>
  <c r="A54" i="1"/>
  <c r="A54" i="2" s="1"/>
  <c r="B53" i="2"/>
  <c r="A53" i="1"/>
  <c r="A53" i="2" s="1"/>
  <c r="B52" i="2"/>
  <c r="A52" i="1"/>
  <c r="A52" i="2" s="1"/>
  <c r="B51" i="2"/>
  <c r="A51" i="1"/>
  <c r="A51" i="2" s="1"/>
  <c r="B50" i="2"/>
  <c r="A50" i="1"/>
  <c r="A50" i="2" s="1"/>
  <c r="B49" i="2"/>
  <c r="A49" i="1"/>
  <c r="A49" i="2" s="1"/>
  <c r="B48" i="2"/>
  <c r="A48" i="1"/>
  <c r="A48" i="2" s="1"/>
  <c r="B47" i="2"/>
  <c r="A47" i="1"/>
  <c r="A47" i="2" s="1"/>
  <c r="B46" i="2"/>
  <c r="A46" i="1"/>
  <c r="A46" i="2" s="1"/>
  <c r="B45" i="2"/>
  <c r="A45" i="1"/>
  <c r="A45" i="2" s="1"/>
  <c r="B44" i="2"/>
  <c r="A44" i="1"/>
  <c r="A44" i="2" s="1"/>
  <c r="B43" i="2"/>
  <c r="A43" i="1"/>
  <c r="A43" i="2" s="1"/>
  <c r="B42" i="2"/>
  <c r="A42" i="1"/>
  <c r="A42" i="2" s="1"/>
  <c r="B41" i="2"/>
  <c r="A41" i="1"/>
  <c r="A41" i="2" s="1"/>
  <c r="B40" i="2"/>
  <c r="A40" i="1"/>
  <c r="A40" i="2" s="1"/>
  <c r="B39" i="2"/>
  <c r="A39" i="1"/>
  <c r="A39" i="2" s="1"/>
  <c r="B38" i="2"/>
  <c r="A38" i="1"/>
  <c r="A38" i="2" s="1"/>
  <c r="B37" i="2"/>
  <c r="A37" i="1"/>
  <c r="A37" i="2" s="1"/>
  <c r="B36" i="2"/>
  <c r="A36" i="1"/>
  <c r="A36" i="2" s="1"/>
  <c r="B35" i="2"/>
  <c r="A35" i="1"/>
  <c r="A35" i="2" s="1"/>
  <c r="B34" i="2"/>
  <c r="A34" i="1"/>
  <c r="A34" i="2" s="1"/>
  <c r="B33" i="2"/>
  <c r="A33" i="1"/>
  <c r="A33" i="2" s="1"/>
  <c r="B32" i="2"/>
  <c r="A32" i="1"/>
  <c r="A32" i="2" s="1"/>
  <c r="B31" i="2"/>
  <c r="A31" i="1"/>
  <c r="A31" i="2" s="1"/>
  <c r="B30" i="2"/>
  <c r="A30" i="1"/>
  <c r="A30" i="2" s="1"/>
  <c r="B29" i="2"/>
  <c r="A29" i="1"/>
  <c r="A29" i="2" s="1"/>
  <c r="B28" i="2"/>
  <c r="A28" i="1"/>
  <c r="A28" i="2" s="1"/>
  <c r="B27" i="2"/>
  <c r="A27" i="1"/>
  <c r="A27" i="2" s="1"/>
  <c r="B26" i="2"/>
  <c r="A26" i="1"/>
  <c r="A26" i="2" s="1"/>
  <c r="B25" i="2"/>
  <c r="A25" i="1"/>
  <c r="A25" i="2" s="1"/>
  <c r="B24" i="2"/>
  <c r="A24" i="1"/>
  <c r="A24" i="2" s="1"/>
  <c r="B23" i="2"/>
  <c r="A23" i="1"/>
  <c r="A23" i="2" s="1"/>
  <c r="B22" i="2"/>
  <c r="A22" i="1"/>
  <c r="A22" i="2" s="1"/>
  <c r="B21" i="2"/>
  <c r="A21" i="1"/>
  <c r="A21" i="2" s="1"/>
  <c r="B20" i="2"/>
  <c r="A20" i="1"/>
  <c r="A20" i="2" s="1"/>
  <c r="B19" i="2"/>
  <c r="A19" i="1"/>
  <c r="A19" i="2" s="1"/>
  <c r="B18" i="2"/>
  <c r="A18" i="1"/>
  <c r="A18" i="2" s="1"/>
  <c r="B17" i="2"/>
  <c r="A17" i="1"/>
  <c r="A17" i="2" s="1"/>
  <c r="B16" i="2"/>
  <c r="A16" i="1"/>
  <c r="A16" i="2" s="1"/>
  <c r="B15" i="2"/>
  <c r="A15" i="1"/>
  <c r="A15" i="2" s="1"/>
  <c r="B14" i="2"/>
  <c r="A14" i="1"/>
  <c r="A14" i="2" s="1"/>
  <c r="B13" i="2"/>
  <c r="A13" i="1"/>
  <c r="A13" i="2" s="1"/>
  <c r="B12" i="2"/>
  <c r="A12" i="1"/>
  <c r="A12" i="2" s="1"/>
  <c r="B11" i="2"/>
  <c r="A11" i="1"/>
  <c r="A11" i="2" s="1"/>
  <c r="B10" i="2"/>
  <c r="A10" i="1"/>
  <c r="A10" i="2" s="1"/>
  <c r="B9" i="2"/>
  <c r="A9" i="1"/>
  <c r="A9" i="2" s="1"/>
  <c r="B8" i="2"/>
  <c r="A8" i="1"/>
  <c r="A8" i="2" s="1"/>
  <c r="B7" i="2"/>
  <c r="A7" i="1"/>
  <c r="A7" i="2" s="1"/>
  <c r="B6" i="2"/>
  <c r="A6" i="1"/>
  <c r="A6" i="2" s="1"/>
  <c r="B5" i="2"/>
  <c r="A5" i="1"/>
  <c r="A5" i="2" s="1"/>
  <c r="B4" i="2"/>
  <c r="A4" i="1"/>
  <c r="A4" i="2" s="1"/>
  <c r="B3" i="2"/>
  <c r="A3" i="1"/>
  <c r="A3" i="2" s="1"/>
  <c r="Q407" i="2"/>
  <c r="P407" i="2"/>
  <c r="O407" i="2"/>
  <c r="N407" i="2"/>
  <c r="M407" i="2"/>
  <c r="L407" i="2"/>
  <c r="K407" i="2"/>
  <c r="J407" i="2"/>
  <c r="I407" i="2"/>
  <c r="H407" i="2"/>
  <c r="G407" i="2"/>
  <c r="F407" i="2"/>
  <c r="E407" i="2"/>
  <c r="D407" i="2"/>
  <c r="C407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C399" i="2"/>
  <c r="Q398" i="2"/>
  <c r="P398" i="2"/>
  <c r="O398" i="2"/>
  <c r="N398" i="2"/>
  <c r="M398" i="2"/>
  <c r="L398" i="2"/>
  <c r="K398" i="2"/>
  <c r="J398" i="2"/>
  <c r="I398" i="2"/>
  <c r="H398" i="2"/>
  <c r="G398" i="2"/>
  <c r="F398" i="2"/>
  <c r="E398" i="2"/>
  <c r="D398" i="2"/>
  <c r="C398" i="2"/>
  <c r="Q397" i="2"/>
  <c r="P397" i="2"/>
  <c r="O397" i="2"/>
  <c r="N397" i="2"/>
  <c r="M397" i="2"/>
  <c r="L397" i="2"/>
  <c r="K397" i="2"/>
  <c r="J397" i="2"/>
  <c r="I397" i="2"/>
  <c r="H397" i="2"/>
  <c r="G397" i="2"/>
  <c r="F397" i="2"/>
  <c r="E397" i="2"/>
  <c r="D397" i="2"/>
  <c r="C397" i="2"/>
  <c r="Q396" i="2"/>
  <c r="P396" i="2"/>
  <c r="O396" i="2"/>
  <c r="N396" i="2"/>
  <c r="M396" i="2"/>
  <c r="L396" i="2"/>
  <c r="K396" i="2"/>
  <c r="J396" i="2"/>
  <c r="I396" i="2"/>
  <c r="H396" i="2"/>
  <c r="G396" i="2"/>
  <c r="F396" i="2"/>
  <c r="E396" i="2"/>
  <c r="D396" i="2"/>
  <c r="C396" i="2"/>
  <c r="Q395" i="2"/>
  <c r="P395" i="2"/>
  <c r="O395" i="2"/>
  <c r="N395" i="2"/>
  <c r="M395" i="2"/>
  <c r="L395" i="2"/>
  <c r="K395" i="2"/>
  <c r="J395" i="2"/>
  <c r="I395" i="2"/>
  <c r="H395" i="2"/>
  <c r="G395" i="2"/>
  <c r="F395" i="2"/>
  <c r="E395" i="2"/>
  <c r="D395" i="2"/>
  <c r="C395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Q393" i="2"/>
  <c r="P393" i="2"/>
  <c r="O393" i="2"/>
  <c r="N393" i="2"/>
  <c r="M393" i="2"/>
  <c r="L393" i="2"/>
  <c r="K393" i="2"/>
  <c r="J393" i="2"/>
  <c r="I393" i="2"/>
  <c r="H393" i="2"/>
  <c r="G393" i="2"/>
  <c r="F393" i="2"/>
  <c r="E393" i="2"/>
  <c r="D393" i="2"/>
  <c r="C393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D390" i="2"/>
  <c r="C390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Q384" i="2"/>
  <c r="P384" i="2"/>
  <c r="O384" i="2"/>
  <c r="N384" i="2"/>
  <c r="M384" i="2"/>
  <c r="L384" i="2"/>
  <c r="K384" i="2"/>
  <c r="J384" i="2"/>
  <c r="I384" i="2"/>
  <c r="H384" i="2"/>
  <c r="G384" i="2"/>
  <c r="F384" i="2"/>
  <c r="E384" i="2"/>
  <c r="D384" i="2"/>
  <c r="C384" i="2"/>
  <c r="Q383" i="2"/>
  <c r="P383" i="2"/>
  <c r="O383" i="2"/>
  <c r="N383" i="2"/>
  <c r="M383" i="2"/>
  <c r="L383" i="2"/>
  <c r="K383" i="2"/>
  <c r="J383" i="2"/>
  <c r="I383" i="2"/>
  <c r="H383" i="2"/>
  <c r="G383" i="2"/>
  <c r="F383" i="2"/>
  <c r="E383" i="2"/>
  <c r="D383" i="2"/>
  <c r="C383" i="2"/>
  <c r="Q382" i="2"/>
  <c r="P382" i="2"/>
  <c r="O382" i="2"/>
  <c r="N382" i="2"/>
  <c r="M382" i="2"/>
  <c r="L382" i="2"/>
  <c r="K382" i="2"/>
  <c r="J382" i="2"/>
  <c r="I382" i="2"/>
  <c r="H382" i="2"/>
  <c r="G382" i="2"/>
  <c r="F382" i="2"/>
  <c r="E382" i="2"/>
  <c r="D382" i="2"/>
  <c r="C382" i="2"/>
  <c r="Q381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D381" i="2"/>
  <c r="C381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Q379" i="2"/>
  <c r="P379" i="2"/>
  <c r="O379" i="2"/>
  <c r="N379" i="2"/>
  <c r="M379" i="2"/>
  <c r="L379" i="2"/>
  <c r="K379" i="2"/>
  <c r="J379" i="2"/>
  <c r="I379" i="2"/>
  <c r="H379" i="2"/>
  <c r="G379" i="2"/>
  <c r="F379" i="2"/>
  <c r="E379" i="2"/>
  <c r="D379" i="2"/>
  <c r="C379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C371" i="2"/>
  <c r="Q370" i="2"/>
  <c r="P370" i="2"/>
  <c r="O370" i="2"/>
  <c r="N370" i="2"/>
  <c r="M370" i="2"/>
  <c r="L370" i="2"/>
  <c r="K370" i="2"/>
  <c r="J370" i="2"/>
  <c r="I370" i="2"/>
  <c r="H370" i="2"/>
  <c r="G370" i="2"/>
  <c r="F370" i="2"/>
  <c r="E370" i="2"/>
  <c r="D370" i="2"/>
  <c r="C370" i="2"/>
  <c r="Q369" i="2"/>
  <c r="P369" i="2"/>
  <c r="O369" i="2"/>
  <c r="N369" i="2"/>
  <c r="M369" i="2"/>
  <c r="L369" i="2"/>
  <c r="K369" i="2"/>
  <c r="J369" i="2"/>
  <c r="I369" i="2"/>
  <c r="H369" i="2"/>
  <c r="G369" i="2"/>
  <c r="F369" i="2"/>
  <c r="E369" i="2"/>
  <c r="D369" i="2"/>
  <c r="C369" i="2"/>
  <c r="Q368" i="2"/>
  <c r="P368" i="2"/>
  <c r="O368" i="2"/>
  <c r="N368" i="2"/>
  <c r="M368" i="2"/>
  <c r="L368" i="2"/>
  <c r="K368" i="2"/>
  <c r="J368" i="2"/>
  <c r="I368" i="2"/>
  <c r="H368" i="2"/>
  <c r="G368" i="2"/>
  <c r="F368" i="2"/>
  <c r="E368" i="2"/>
  <c r="D368" i="2"/>
  <c r="C368" i="2"/>
  <c r="Q367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D367" i="2"/>
  <c r="C367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Q365" i="2"/>
  <c r="P365" i="2"/>
  <c r="O365" i="2"/>
  <c r="N365" i="2"/>
  <c r="M365" i="2"/>
  <c r="L365" i="2"/>
  <c r="K365" i="2"/>
  <c r="J365" i="2"/>
  <c r="I365" i="2"/>
  <c r="H365" i="2"/>
  <c r="G365" i="2"/>
  <c r="F365" i="2"/>
  <c r="E365" i="2"/>
  <c r="D365" i="2"/>
  <c r="C365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C362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Q356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D356" i="2"/>
  <c r="C356" i="2"/>
  <c r="Q355" i="2"/>
  <c r="P355" i="2"/>
  <c r="O355" i="2"/>
  <c r="N355" i="2"/>
  <c r="M355" i="2"/>
  <c r="L355" i="2"/>
  <c r="K355" i="2"/>
  <c r="J355" i="2"/>
  <c r="I355" i="2"/>
  <c r="H355" i="2"/>
  <c r="G355" i="2"/>
  <c r="F355" i="2"/>
  <c r="E355" i="2"/>
  <c r="D355" i="2"/>
  <c r="C355" i="2"/>
  <c r="Q354" i="2"/>
  <c r="P354" i="2"/>
  <c r="O354" i="2"/>
  <c r="N354" i="2"/>
  <c r="M354" i="2"/>
  <c r="L354" i="2"/>
  <c r="K354" i="2"/>
  <c r="J354" i="2"/>
  <c r="I354" i="2"/>
  <c r="H354" i="2"/>
  <c r="G354" i="2"/>
  <c r="F354" i="2"/>
  <c r="E354" i="2"/>
  <c r="D354" i="2"/>
  <c r="C354" i="2"/>
  <c r="Q353" i="2"/>
  <c r="P353" i="2"/>
  <c r="O353" i="2"/>
  <c r="N353" i="2"/>
  <c r="M353" i="2"/>
  <c r="L353" i="2"/>
  <c r="K353" i="2"/>
  <c r="J353" i="2"/>
  <c r="I353" i="2"/>
  <c r="H353" i="2"/>
  <c r="G353" i="2"/>
  <c r="F353" i="2"/>
  <c r="E353" i="2"/>
  <c r="D353" i="2"/>
  <c r="C353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D351" i="2"/>
  <c r="C351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Q342" i="2"/>
  <c r="P342" i="2"/>
  <c r="O342" i="2"/>
  <c r="N342" i="2"/>
  <c r="M342" i="2"/>
  <c r="L342" i="2"/>
  <c r="K342" i="2"/>
  <c r="J342" i="2"/>
  <c r="I342" i="2"/>
  <c r="H342" i="2"/>
  <c r="G342" i="2"/>
  <c r="F342" i="2"/>
  <c r="E342" i="2"/>
  <c r="D342" i="2"/>
  <c r="C342" i="2"/>
  <c r="Q341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D341" i="2"/>
  <c r="C341" i="2"/>
  <c r="Q340" i="2"/>
  <c r="P340" i="2"/>
  <c r="O340" i="2"/>
  <c r="N340" i="2"/>
  <c r="M340" i="2"/>
  <c r="L340" i="2"/>
  <c r="K340" i="2"/>
  <c r="J340" i="2"/>
  <c r="I340" i="2"/>
  <c r="H340" i="2"/>
  <c r="G340" i="2"/>
  <c r="F340" i="2"/>
  <c r="E340" i="2"/>
  <c r="D340" i="2"/>
  <c r="C340" i="2"/>
  <c r="Q339" i="2"/>
  <c r="P339" i="2"/>
  <c r="O339" i="2"/>
  <c r="N339" i="2"/>
  <c r="M339" i="2"/>
  <c r="L339" i="2"/>
  <c r="K339" i="2"/>
  <c r="J339" i="2"/>
  <c r="I339" i="2"/>
  <c r="H339" i="2"/>
  <c r="G339" i="2"/>
  <c r="F339" i="2"/>
  <c r="E339" i="2"/>
  <c r="D339" i="2"/>
  <c r="C339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Q337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D337" i="2"/>
  <c r="C337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Q328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D328" i="2"/>
  <c r="Q327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D327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D326" i="2"/>
  <c r="Q325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D325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Q323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D323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D314" i="2"/>
  <c r="Q313" i="2"/>
  <c r="P313" i="2"/>
  <c r="O313" i="2"/>
  <c r="N313" i="2"/>
  <c r="M313" i="2"/>
  <c r="L313" i="2"/>
  <c r="K313" i="2"/>
  <c r="J313" i="2"/>
  <c r="I313" i="2"/>
  <c r="H313" i="2"/>
  <c r="G313" i="2"/>
  <c r="F313" i="2"/>
  <c r="E313" i="2"/>
  <c r="D313" i="2"/>
  <c r="Q312" i="2"/>
  <c r="P312" i="2"/>
  <c r="O312" i="2"/>
  <c r="N312" i="2"/>
  <c r="M312" i="2"/>
  <c r="L312" i="2"/>
  <c r="K312" i="2"/>
  <c r="J312" i="2"/>
  <c r="I312" i="2"/>
  <c r="H312" i="2"/>
  <c r="G312" i="2"/>
  <c r="F312" i="2"/>
  <c r="E312" i="2"/>
  <c r="D312" i="2"/>
  <c r="Q311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D311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Q309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D309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D300" i="2"/>
  <c r="Q29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D299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D298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D297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D295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D294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D293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D292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D291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D289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D288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D285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D283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D279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D277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D276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D275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D237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Q10" i="2"/>
  <c r="Q9" i="2"/>
  <c r="Q8" i="2"/>
  <c r="Q7" i="2"/>
  <c r="Q6" i="2"/>
  <c r="Q5" i="2"/>
  <c r="Q4" i="2"/>
  <c r="Q3" i="2"/>
  <c r="Q2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P9" i="2"/>
  <c r="O9" i="2"/>
  <c r="N9" i="2"/>
  <c r="M9" i="2"/>
  <c r="L9" i="2"/>
  <c r="K9" i="2"/>
  <c r="J9" i="2"/>
  <c r="I9" i="2"/>
  <c r="H9" i="2"/>
  <c r="G9" i="2"/>
  <c r="F9" i="2"/>
  <c r="E9" i="2"/>
  <c r="D9" i="2"/>
  <c r="P8" i="2"/>
  <c r="O8" i="2"/>
  <c r="N8" i="2"/>
  <c r="M8" i="2"/>
  <c r="L8" i="2"/>
  <c r="K8" i="2"/>
  <c r="J8" i="2"/>
  <c r="I8" i="2"/>
  <c r="H8" i="2"/>
  <c r="G8" i="2"/>
  <c r="F8" i="2"/>
  <c r="E8" i="2"/>
  <c r="D8" i="2"/>
  <c r="P7" i="2"/>
  <c r="O7" i="2"/>
  <c r="N7" i="2"/>
  <c r="M7" i="2"/>
  <c r="L7" i="2"/>
  <c r="K7" i="2"/>
  <c r="J7" i="2"/>
  <c r="I7" i="2"/>
  <c r="H7" i="2"/>
  <c r="G7" i="2"/>
  <c r="F7" i="2"/>
  <c r="E7" i="2"/>
  <c r="D7" i="2"/>
  <c r="P6" i="2"/>
  <c r="O6" i="2"/>
  <c r="N6" i="2"/>
  <c r="M6" i="2"/>
  <c r="L6" i="2"/>
  <c r="K6" i="2"/>
  <c r="J6" i="2"/>
  <c r="I6" i="2"/>
  <c r="H6" i="2"/>
  <c r="G6" i="2"/>
  <c r="F6" i="2"/>
  <c r="E6" i="2"/>
  <c r="D6" i="2"/>
  <c r="P5" i="2"/>
  <c r="O5" i="2"/>
  <c r="N5" i="2"/>
  <c r="M5" i="2"/>
  <c r="L5" i="2"/>
  <c r="K5" i="2"/>
  <c r="J5" i="2"/>
  <c r="I5" i="2"/>
  <c r="H5" i="2"/>
  <c r="G5" i="2"/>
  <c r="F5" i="2"/>
  <c r="E5" i="2"/>
  <c r="D5" i="2"/>
  <c r="P4" i="2"/>
  <c r="O4" i="2"/>
  <c r="N4" i="2"/>
  <c r="M4" i="2"/>
  <c r="L4" i="2"/>
  <c r="K4" i="2"/>
  <c r="J4" i="2"/>
  <c r="I4" i="2"/>
  <c r="H4" i="2"/>
  <c r="G4" i="2"/>
  <c r="F4" i="2"/>
  <c r="E4" i="2"/>
  <c r="D4" i="2"/>
  <c r="P3" i="2"/>
  <c r="O3" i="2"/>
  <c r="N3" i="2"/>
  <c r="M3" i="2"/>
  <c r="L3" i="2"/>
  <c r="K3" i="2"/>
  <c r="J3" i="2"/>
  <c r="I3" i="2"/>
  <c r="H3" i="2"/>
  <c r="G3" i="2"/>
  <c r="F3" i="2"/>
  <c r="E3" i="2"/>
  <c r="D3" i="2"/>
  <c r="P2" i="2"/>
  <c r="O2" i="2"/>
  <c r="N2" i="2"/>
  <c r="M2" i="2"/>
  <c r="L2" i="2"/>
  <c r="K2" i="2"/>
  <c r="J2" i="2"/>
  <c r="I2" i="2"/>
  <c r="H2" i="2"/>
  <c r="G2" i="2"/>
  <c r="F2" i="2"/>
  <c r="E2" i="2"/>
  <c r="D2" i="2"/>
</calcChain>
</file>

<file path=xl/sharedStrings.xml><?xml version="1.0" encoding="utf-8"?>
<sst xmlns="http://schemas.openxmlformats.org/spreadsheetml/2006/main" count="159" uniqueCount="53">
  <si>
    <t>w/r</t>
  </si>
  <si>
    <t>Mix.frac</t>
  </si>
  <si>
    <t>W/R</t>
  </si>
  <si>
    <t>pH</t>
  </si>
  <si>
    <t>aH+</t>
  </si>
  <si>
    <t>albite_mol</t>
  </si>
  <si>
    <t>andradite_mol</t>
  </si>
  <si>
    <t>grossular_mol</t>
  </si>
  <si>
    <t>stilpnomelane-Fe_mol</t>
  </si>
  <si>
    <t>quartz_mol</t>
  </si>
  <si>
    <t>pyrite_mol</t>
  </si>
  <si>
    <t>kaolinite_mol</t>
  </si>
  <si>
    <t>topaz_mol</t>
  </si>
  <si>
    <t>sulfur_mol</t>
  </si>
  <si>
    <t>H2O,gas_mol</t>
  </si>
  <si>
    <t>CO2,gas_mol</t>
  </si>
  <si>
    <t>CH4,gas_mol</t>
  </si>
  <si>
    <t>H2,gas_mol</t>
  </si>
  <si>
    <t>H2S,gas_mol</t>
  </si>
  <si>
    <t>S2,gas_mol</t>
  </si>
  <si>
    <t>CO,gas_mol</t>
  </si>
  <si>
    <t>SO3,gas_mol</t>
  </si>
  <si>
    <t>SO2,gas_mol</t>
  </si>
  <si>
    <t>HF,gas_mol</t>
  </si>
  <si>
    <t>HCl,gas_mol</t>
  </si>
  <si>
    <t>H+_aqm</t>
  </si>
  <si>
    <t>H2O_aqm</t>
  </si>
  <si>
    <t>Cl-_aqm</t>
  </si>
  <si>
    <t>SO4--_aqm</t>
  </si>
  <si>
    <t>HCO3-_aqm</t>
  </si>
  <si>
    <t>HS-_aqm</t>
  </si>
  <si>
    <t>Al+++_aqm</t>
  </si>
  <si>
    <t>H4SiO4_aqm</t>
  </si>
  <si>
    <t>Ca++_aqm</t>
  </si>
  <si>
    <t>Mg++_aqm</t>
  </si>
  <si>
    <t>Fe++_aqm</t>
  </si>
  <si>
    <t>K+_aqm</t>
  </si>
  <si>
    <t>Na+_aqm</t>
  </si>
  <si>
    <t>Mn++_aqm</t>
  </si>
  <si>
    <t>F-_aqm</t>
  </si>
  <si>
    <t>HPO4--_aqm</t>
  </si>
  <si>
    <t>Cl-</t>
  </si>
  <si>
    <t>SO4--</t>
  </si>
  <si>
    <t>HCO3-</t>
  </si>
  <si>
    <t>HS-</t>
  </si>
  <si>
    <t>F-</t>
  </si>
  <si>
    <t>CO2,aq</t>
  </si>
  <si>
    <t>CO3-2</t>
  </si>
  <si>
    <t>HCl,aq</t>
  </si>
  <si>
    <t>HF,aq</t>
  </si>
  <si>
    <t>H2S,aq</t>
  </si>
  <si>
    <t>SO2,aq</t>
  </si>
  <si>
    <t>HSO4-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</si>
</sst>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79"/>
  <sheetViews>
    <sheetView workbookViewId="0">
      <selection sqref="A1:W1"/>
    </sheetView>
  </sheetViews>
  <sheetFormatPr defaultRowHeight="12.75" x14ac:dyDescent="0.2"/>
  <sheetData>
    <row r="1" spans="1:37" x14ac:dyDescent="0.2">
      <c r="A1" t="s">
        <v>0</v>
      </c>
      <c r="B1" t="s">
        <v>1</v>
      </c>
      <c r="C1" t="s">
        <v>3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</row>
    <row r="2" spans="1:37" x14ac:dyDescent="0.2">
      <c r="A2">
        <v>-50</v>
      </c>
      <c r="B2">
        <v>0</v>
      </c>
      <c r="C2">
        <v>10.130000000000001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">
      <c r="A3">
        <f t="shared" ref="A3:A66" si="0">1000/B3</f>
        <v>99999999.999999985</v>
      </c>
      <c r="B3" s="1">
        <v>1.0000000000000001E-5</v>
      </c>
      <c r="C3">
        <v>10.130000000000001</v>
      </c>
      <c r="D3" s="1">
        <v>1.179E-9</v>
      </c>
      <c r="E3" s="1">
        <v>6.2189999999999999E-10</v>
      </c>
      <c r="F3" s="1">
        <v>1.473E-10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x14ac:dyDescent="0.2">
      <c r="A4">
        <f t="shared" si="0"/>
        <v>49999999.999999993</v>
      </c>
      <c r="B4" s="1">
        <v>2.0000000000000002E-5</v>
      </c>
      <c r="C4">
        <v>10.130000000000001</v>
      </c>
      <c r="D4" s="1">
        <v>2.7980000000000001E-9</v>
      </c>
      <c r="E4" s="1">
        <v>1.086E-9</v>
      </c>
      <c r="F4" s="1">
        <v>2.5270000000000002E-10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2">
      <c r="A5">
        <f t="shared" si="0"/>
        <v>33333333.333333332</v>
      </c>
      <c r="B5" s="1">
        <v>3.0000000000000001E-5</v>
      </c>
      <c r="C5">
        <v>10.129</v>
      </c>
      <c r="D5" s="1">
        <v>4.6159999999999998E-9</v>
      </c>
      <c r="E5" s="1">
        <v>1.4390000000000001E-9</v>
      </c>
      <c r="F5" s="1">
        <v>3.3020000000000001E-10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2">
      <c r="A6">
        <f t="shared" si="0"/>
        <v>24999999.999999996</v>
      </c>
      <c r="B6" s="1">
        <v>4.0000000000000003E-5</v>
      </c>
      <c r="C6">
        <v>10.129</v>
      </c>
      <c r="D6" s="1">
        <v>6.5599999999999997E-9</v>
      </c>
      <c r="E6" s="1">
        <v>1.7160000000000001E-9</v>
      </c>
      <c r="F6" s="1">
        <v>3.8929999999999999E-10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2">
      <c r="A7">
        <f t="shared" si="0"/>
        <v>20000000</v>
      </c>
      <c r="B7" s="1">
        <v>5.0000000000000002E-5</v>
      </c>
      <c r="C7">
        <v>10.129</v>
      </c>
      <c r="D7" s="1">
        <v>8.5880000000000005E-9</v>
      </c>
      <c r="E7" s="1">
        <v>1.9399999999999999E-9</v>
      </c>
      <c r="F7" s="1">
        <v>4.3599999999999999E-10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">
      <c r="A8">
        <f t="shared" si="0"/>
        <v>16666666.666666666</v>
      </c>
      <c r="B8" s="1">
        <v>6.0000000000000002E-5</v>
      </c>
      <c r="C8">
        <v>10.129</v>
      </c>
      <c r="D8" s="1">
        <v>1.0670000000000001E-8</v>
      </c>
      <c r="E8" s="1">
        <v>2.1270000000000002E-9</v>
      </c>
      <c r="F8" s="1">
        <v>4.7379999999999996E-10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2">
      <c r="A9">
        <f t="shared" si="0"/>
        <v>14285714.285714287</v>
      </c>
      <c r="B9" s="1">
        <v>6.9999999999999994E-5</v>
      </c>
      <c r="C9">
        <v>10.129</v>
      </c>
      <c r="D9" s="1">
        <v>1.28E-8</v>
      </c>
      <c r="E9" s="1">
        <v>2.2849999999999999E-9</v>
      </c>
      <c r="F9" s="1">
        <v>5.0519999999999997E-10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2">
      <c r="A10">
        <f t="shared" si="0"/>
        <v>12499999.999999998</v>
      </c>
      <c r="B10" s="1">
        <v>8.0000000000000007E-5</v>
      </c>
      <c r="C10">
        <v>10.129</v>
      </c>
      <c r="D10" s="1">
        <v>1.496E-8</v>
      </c>
      <c r="E10" s="1">
        <v>2.4209999999999998E-9</v>
      </c>
      <c r="F10" s="1">
        <v>5.3170000000000004E-10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2">
      <c r="A11">
        <f t="shared" si="0"/>
        <v>11111111.11111111</v>
      </c>
      <c r="B11" s="1">
        <v>9.0000000000000006E-5</v>
      </c>
      <c r="C11">
        <v>10.129</v>
      </c>
      <c r="D11" s="1">
        <v>1.714E-8</v>
      </c>
      <c r="E11" s="1">
        <v>2.5409999999999998E-9</v>
      </c>
      <c r="F11" s="1">
        <v>5.5430000000000004E-10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">
      <c r="A12">
        <f t="shared" si="0"/>
        <v>10000000</v>
      </c>
      <c r="B12" s="1">
        <v>1E-4</v>
      </c>
      <c r="C12">
        <v>10.129</v>
      </c>
      <c r="D12" s="1">
        <v>1.934E-8</v>
      </c>
      <c r="E12" s="1">
        <v>2.6460000000000002E-9</v>
      </c>
      <c r="F12" s="1">
        <v>5.7389999999999995E-10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">
      <c r="A13">
        <f t="shared" si="0"/>
        <v>9090909.0909090899</v>
      </c>
      <c r="B13" s="1">
        <v>1.1E-4</v>
      </c>
      <c r="C13">
        <v>10.129</v>
      </c>
      <c r="D13" s="1">
        <v>2.1559999999999999E-8</v>
      </c>
      <c r="E13" s="1">
        <v>2.7400000000000001E-9</v>
      </c>
      <c r="F13" s="1">
        <v>5.9109999999999995E-10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">
      <c r="A14">
        <f t="shared" si="0"/>
        <v>8333333.333333333</v>
      </c>
      <c r="B14" s="1">
        <v>1.2E-4</v>
      </c>
      <c r="C14">
        <v>10.129</v>
      </c>
      <c r="D14" s="1">
        <v>2.379E-8</v>
      </c>
      <c r="E14" s="1">
        <v>2.8250000000000001E-9</v>
      </c>
      <c r="F14" s="1">
        <v>6.0620000000000004E-10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">
      <c r="A15">
        <f t="shared" si="0"/>
        <v>7692307.692307693</v>
      </c>
      <c r="B15" s="1">
        <v>1.2999999999999999E-4</v>
      </c>
      <c r="C15">
        <v>10.129</v>
      </c>
      <c r="D15" s="1">
        <v>2.6029999999999999E-8</v>
      </c>
      <c r="E15" s="1">
        <v>2.9020000000000001E-9</v>
      </c>
      <c r="F15" s="1">
        <v>6.1949999999999998E-10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">
      <c r="A16">
        <f t="shared" si="0"/>
        <v>7142857.1428571437</v>
      </c>
      <c r="B16" s="1">
        <v>1.3999999999999999E-4</v>
      </c>
      <c r="C16">
        <v>10.129</v>
      </c>
      <c r="D16" s="1">
        <v>2.8270000000000001E-8</v>
      </c>
      <c r="E16" s="1">
        <v>2.9720000000000001E-9</v>
      </c>
      <c r="F16" s="1">
        <v>6.3140000000000001E-10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">
      <c r="A17">
        <f t="shared" si="0"/>
        <v>6666666.666666667</v>
      </c>
      <c r="B17" s="1">
        <v>1.4999999999999999E-4</v>
      </c>
      <c r="C17">
        <v>10.129</v>
      </c>
      <c r="D17" s="1">
        <v>3.0530000000000003E-8</v>
      </c>
      <c r="E17" s="1">
        <v>3.0359999999999999E-9</v>
      </c>
      <c r="F17" s="1">
        <v>6.4209999999999999E-10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">
      <c r="A18">
        <f t="shared" si="0"/>
        <v>6249999.9999999991</v>
      </c>
      <c r="B18" s="1">
        <v>1.6000000000000001E-4</v>
      </c>
      <c r="C18">
        <v>10.129</v>
      </c>
      <c r="D18" s="1">
        <v>3.278E-8</v>
      </c>
      <c r="E18" s="1">
        <v>3.0950000000000002E-9</v>
      </c>
      <c r="F18" s="1">
        <v>6.5170000000000003E-10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">
      <c r="A19">
        <f t="shared" si="0"/>
        <v>5882352.9411764704</v>
      </c>
      <c r="B19" s="1">
        <v>1.7000000000000001E-4</v>
      </c>
      <c r="C19">
        <v>10.128</v>
      </c>
      <c r="D19" s="1">
        <v>3.505E-8</v>
      </c>
      <c r="E19" s="1">
        <v>3.1490000000000002E-9</v>
      </c>
      <c r="F19" s="1">
        <v>6.6029999999999998E-10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2">
      <c r="A20">
        <f t="shared" si="0"/>
        <v>5555555.555555555</v>
      </c>
      <c r="B20" s="1">
        <v>1.8000000000000001E-4</v>
      </c>
      <c r="C20">
        <v>10.128</v>
      </c>
      <c r="D20" s="1">
        <v>3.7319999999999999E-8</v>
      </c>
      <c r="E20" s="1">
        <v>3.2000000000000001E-9</v>
      </c>
      <c r="F20" s="1">
        <v>6.6820000000000003E-10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">
      <c r="A21">
        <f t="shared" si="0"/>
        <v>5263157.8947368423</v>
      </c>
      <c r="B21" s="1">
        <v>1.9000000000000001E-4</v>
      </c>
      <c r="C21">
        <v>10.128</v>
      </c>
      <c r="D21" s="1">
        <v>3.9589999999999999E-8</v>
      </c>
      <c r="E21" s="1">
        <v>3.2470000000000001E-9</v>
      </c>
      <c r="F21" s="1">
        <v>6.7520000000000001E-10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">
      <c r="A22">
        <f t="shared" si="0"/>
        <v>5000000</v>
      </c>
      <c r="B22" s="1">
        <v>2.0000000000000001E-4</v>
      </c>
      <c r="C22">
        <v>10.128</v>
      </c>
      <c r="D22" s="1">
        <v>4.1859999999999999E-8</v>
      </c>
      <c r="E22" s="1">
        <v>3.2909999999999999E-9</v>
      </c>
      <c r="F22" s="1">
        <v>6.8170000000000003E-10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>
        <f t="shared" si="0"/>
        <v>4761904.7619047621</v>
      </c>
      <c r="B23" s="1">
        <v>2.1000000000000001E-4</v>
      </c>
      <c r="C23">
        <v>10.128</v>
      </c>
      <c r="D23" s="1">
        <v>4.4139999999999997E-8</v>
      </c>
      <c r="E23" s="1">
        <v>3.3320000000000001E-9</v>
      </c>
      <c r="F23" s="1">
        <v>6.8749999999999995E-10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>
        <f t="shared" si="0"/>
        <v>4545454.5454545449</v>
      </c>
      <c r="B24" s="1">
        <v>2.2000000000000001E-4</v>
      </c>
      <c r="C24">
        <v>10.128</v>
      </c>
      <c r="D24" s="1">
        <v>4.6420000000000001E-8</v>
      </c>
      <c r="E24" s="1">
        <v>3.3700000000000001E-9</v>
      </c>
      <c r="F24" s="1">
        <v>6.9280000000000003E-10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">
      <c r="A25">
        <f t="shared" si="0"/>
        <v>4347826.0869565215</v>
      </c>
      <c r="B25" s="1">
        <v>2.3000000000000001E-4</v>
      </c>
      <c r="C25">
        <v>10.128</v>
      </c>
      <c r="D25" s="1">
        <v>4.8699999999999999E-8</v>
      </c>
      <c r="E25" s="1">
        <v>3.406E-9</v>
      </c>
      <c r="F25" s="1">
        <v>6.9769999999999998E-10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>
        <f t="shared" si="0"/>
        <v>4166666.6666666665</v>
      </c>
      <c r="B26" s="1">
        <v>2.4000000000000001E-4</v>
      </c>
      <c r="C26">
        <v>10.128</v>
      </c>
      <c r="D26" s="1">
        <v>5.0990000000000002E-8</v>
      </c>
      <c r="E26" s="1">
        <v>3.4400000000000001E-9</v>
      </c>
      <c r="F26" s="1">
        <v>7.0209999999999998E-10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">
      <c r="A27">
        <f t="shared" si="0"/>
        <v>4000000</v>
      </c>
      <c r="B27" s="1">
        <v>2.5000000000000001E-4</v>
      </c>
      <c r="C27">
        <v>10.128</v>
      </c>
      <c r="D27" s="1">
        <v>5.327E-8</v>
      </c>
      <c r="E27" s="1">
        <v>3.472E-9</v>
      </c>
      <c r="F27" s="1">
        <v>7.0609999999999997E-10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">
      <c r="A28">
        <f t="shared" si="0"/>
        <v>3846153.8461538465</v>
      </c>
      <c r="B28" s="1">
        <v>2.5999999999999998E-4</v>
      </c>
      <c r="C28">
        <v>10.128</v>
      </c>
      <c r="D28" s="1">
        <v>5.5560000000000003E-8</v>
      </c>
      <c r="E28" s="1">
        <v>3.5020000000000001E-9</v>
      </c>
      <c r="F28" s="1">
        <v>7.0979999999999997E-10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">
      <c r="A29">
        <f t="shared" si="0"/>
        <v>3703703.7037037038</v>
      </c>
      <c r="B29" s="1">
        <v>2.7E-4</v>
      </c>
      <c r="C29">
        <v>10.128</v>
      </c>
      <c r="D29" s="1">
        <v>5.784E-8</v>
      </c>
      <c r="E29" s="1">
        <v>3.53E-9</v>
      </c>
      <c r="F29" s="1">
        <v>7.1310000000000005E-10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">
      <c r="A30">
        <f t="shared" si="0"/>
        <v>3571428.5714285718</v>
      </c>
      <c r="B30" s="1">
        <v>2.7999999999999998E-4</v>
      </c>
      <c r="C30">
        <v>10.128</v>
      </c>
      <c r="D30" s="1">
        <v>6.0129999999999996E-8</v>
      </c>
      <c r="E30" s="1">
        <v>3.557E-9</v>
      </c>
      <c r="F30" s="1">
        <v>7.1619999999999997E-10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">
      <c r="A31">
        <f t="shared" si="0"/>
        <v>3448275.8620689656</v>
      </c>
      <c r="B31" s="1">
        <v>2.9E-4</v>
      </c>
      <c r="C31">
        <v>10.128</v>
      </c>
      <c r="D31" s="1">
        <v>6.2419999999999999E-8</v>
      </c>
      <c r="E31" s="1">
        <v>3.5830000000000001E-9</v>
      </c>
      <c r="F31" s="1">
        <v>7.19E-10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">
      <c r="A32">
        <f t="shared" si="0"/>
        <v>3333333.3333333335</v>
      </c>
      <c r="B32" s="1">
        <v>2.9999999999999997E-4</v>
      </c>
      <c r="C32">
        <v>10.127000000000001</v>
      </c>
      <c r="D32" s="1">
        <v>6.4710000000000002E-8</v>
      </c>
      <c r="E32" s="1">
        <v>3.6070000000000001E-9</v>
      </c>
      <c r="F32" s="1">
        <v>7.2150000000000004E-10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">
      <c r="A33">
        <f t="shared" si="0"/>
        <v>3225806.4516129033</v>
      </c>
      <c r="B33" s="1">
        <v>3.1E-4</v>
      </c>
      <c r="C33">
        <v>10.127000000000001</v>
      </c>
      <c r="D33" s="1">
        <v>6.7000000000000004E-8</v>
      </c>
      <c r="E33" s="1">
        <v>3.6300000000000001E-9</v>
      </c>
      <c r="F33" s="1">
        <v>7.2369999999999999E-10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">
      <c r="A34">
        <f t="shared" si="0"/>
        <v>3124999.9999999995</v>
      </c>
      <c r="B34" s="1">
        <v>3.2000000000000003E-4</v>
      </c>
      <c r="C34">
        <v>10.127000000000001</v>
      </c>
      <c r="D34" s="1">
        <v>6.9289999999999994E-8</v>
      </c>
      <c r="E34" s="1">
        <v>3.6519999999999998E-9</v>
      </c>
      <c r="F34" s="1">
        <v>7.2580000000000002E-10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>
        <f t="shared" si="0"/>
        <v>3030303.0303030303</v>
      </c>
      <c r="B35" s="1">
        <v>3.3E-4</v>
      </c>
      <c r="C35">
        <v>10.127000000000001</v>
      </c>
      <c r="D35" s="1">
        <v>7.1579999999999996E-8</v>
      </c>
      <c r="E35" s="1">
        <v>3.6720000000000001E-9</v>
      </c>
      <c r="F35" s="1">
        <v>7.2760000000000005E-10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>
        <f t="shared" si="0"/>
        <v>2941176.4705882352</v>
      </c>
      <c r="B36" s="1">
        <v>3.4000000000000002E-4</v>
      </c>
      <c r="C36">
        <v>10.127000000000001</v>
      </c>
      <c r="D36" s="1">
        <v>7.3879999999999997E-8</v>
      </c>
      <c r="E36" s="1">
        <v>3.6920000000000001E-9</v>
      </c>
      <c r="F36" s="1">
        <v>7.2929999999999995E-10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">
      <c r="A37">
        <f t="shared" si="0"/>
        <v>2857142.8571428573</v>
      </c>
      <c r="B37" s="1">
        <v>3.5E-4</v>
      </c>
      <c r="C37">
        <v>10.127000000000001</v>
      </c>
      <c r="D37" s="1">
        <v>7.617E-8</v>
      </c>
      <c r="E37" s="1">
        <v>3.7110000000000001E-9</v>
      </c>
      <c r="F37" s="1">
        <v>7.3069999999999997E-10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">
      <c r="A38">
        <f t="shared" si="0"/>
        <v>2777777.7777777775</v>
      </c>
      <c r="B38" s="1">
        <v>3.6000000000000002E-4</v>
      </c>
      <c r="C38">
        <v>10.127000000000001</v>
      </c>
      <c r="D38" s="1">
        <v>7.8460000000000002E-8</v>
      </c>
      <c r="E38" s="1">
        <v>3.7289999999999998E-9</v>
      </c>
      <c r="F38" s="1">
        <v>7.3199999999999995E-10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">
      <c r="A39">
        <f t="shared" si="0"/>
        <v>2702702.702702703</v>
      </c>
      <c r="B39" s="1">
        <v>3.6999999999999999E-4</v>
      </c>
      <c r="C39">
        <v>10.127000000000001</v>
      </c>
      <c r="D39" s="1">
        <v>8.0750000000000005E-8</v>
      </c>
      <c r="E39" s="1">
        <v>3.7460000000000001E-9</v>
      </c>
      <c r="F39" s="1">
        <v>7.3320000000000001E-10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">
      <c r="A40">
        <f t="shared" si="0"/>
        <v>2631578.9473684211</v>
      </c>
      <c r="B40" s="1">
        <v>3.8000000000000002E-4</v>
      </c>
      <c r="C40">
        <v>10.127000000000001</v>
      </c>
      <c r="D40" s="1">
        <v>8.3050000000000006E-8</v>
      </c>
      <c r="E40" s="1">
        <v>3.762E-9</v>
      </c>
      <c r="F40" s="1">
        <v>7.3420000000000001E-10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>
        <f t="shared" si="0"/>
        <v>2564102.564102564</v>
      </c>
      <c r="B41" s="1">
        <v>3.8999999999999999E-4</v>
      </c>
      <c r="C41">
        <v>10.127000000000001</v>
      </c>
      <c r="D41" s="1">
        <v>8.5339999999999995E-8</v>
      </c>
      <c r="E41" s="1">
        <v>3.778E-9</v>
      </c>
      <c r="F41" s="1">
        <v>7.3509999999999997E-10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>
        <f t="shared" si="0"/>
        <v>2564102.564102564</v>
      </c>
      <c r="B42" s="1">
        <v>3.8999999999999999E-4</v>
      </c>
      <c r="C42">
        <v>10.127000000000001</v>
      </c>
      <c r="D42" s="1">
        <v>8.5339999999999995E-8</v>
      </c>
      <c r="E42" s="1">
        <v>3.778E-9</v>
      </c>
      <c r="F42" s="1">
        <v>7.3509999999999997E-10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">
      <c r="A43">
        <f t="shared" si="0"/>
        <v>2439024.3902439023</v>
      </c>
      <c r="B43" s="1">
        <v>4.0999999999999999E-4</v>
      </c>
      <c r="C43">
        <v>10.127000000000001</v>
      </c>
      <c r="D43" s="1">
        <v>8.9920000000000001E-8</v>
      </c>
      <c r="E43" s="1">
        <v>3.8069999999999998E-9</v>
      </c>
      <c r="F43" s="1">
        <v>7.3649999999999999E-10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">
      <c r="A44">
        <f t="shared" si="0"/>
        <v>2325581.3953488371</v>
      </c>
      <c r="B44" s="1">
        <v>4.2999999999999999E-4</v>
      </c>
      <c r="C44">
        <v>10.127000000000001</v>
      </c>
      <c r="D44" s="1">
        <v>9.4500000000000006E-8</v>
      </c>
      <c r="E44" s="1">
        <v>3.8330000000000003E-9</v>
      </c>
      <c r="F44" s="1">
        <v>7.3739999999999996E-10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>
        <f t="shared" si="0"/>
        <v>2222222.2222222225</v>
      </c>
      <c r="B45" s="1">
        <v>4.4999999999999999E-4</v>
      </c>
      <c r="C45">
        <v>10.125999999999999</v>
      </c>
      <c r="D45" s="1">
        <v>9.9089999999999996E-8</v>
      </c>
      <c r="E45" s="1">
        <v>3.8579999999999997E-9</v>
      </c>
      <c r="F45" s="1">
        <v>7.3790000000000001E-10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">
      <c r="A46">
        <f t="shared" si="0"/>
        <v>2127659.5744680851</v>
      </c>
      <c r="B46" s="1">
        <v>4.6999999999999999E-4</v>
      </c>
      <c r="C46">
        <v>10.125999999999999</v>
      </c>
      <c r="D46" s="1">
        <v>1.037E-7</v>
      </c>
      <c r="E46" s="1">
        <v>3.8799999999999998E-9</v>
      </c>
      <c r="F46" s="1">
        <v>7.3800000000000004E-10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A47">
        <f t="shared" si="0"/>
        <v>2040816.3265306123</v>
      </c>
      <c r="B47" s="1">
        <v>4.8999999999999998E-4</v>
      </c>
      <c r="C47">
        <v>10.125999999999999</v>
      </c>
      <c r="D47" s="1">
        <v>1.082E-7</v>
      </c>
      <c r="E47" s="1">
        <v>3.9000000000000002E-9</v>
      </c>
      <c r="F47" s="1">
        <v>7.3779999999999998E-10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2">
      <c r="A48">
        <f t="shared" si="0"/>
        <v>1960784.3137254901</v>
      </c>
      <c r="B48" s="1">
        <v>5.1000000000000004E-4</v>
      </c>
      <c r="C48">
        <v>10.125999999999999</v>
      </c>
      <c r="D48" s="1">
        <v>1.128E-7</v>
      </c>
      <c r="E48" s="1">
        <v>3.9190000000000002E-9</v>
      </c>
      <c r="F48" s="1">
        <v>7.3739999999999996E-10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2">
      <c r="A49">
        <f t="shared" si="0"/>
        <v>1886792.4528301887</v>
      </c>
      <c r="B49" s="1">
        <v>5.2999999999999998E-4</v>
      </c>
      <c r="C49">
        <v>10.125999999999999</v>
      </c>
      <c r="D49" s="1">
        <v>1.1740000000000001E-7</v>
      </c>
      <c r="E49" s="1">
        <v>3.9359999999999996E-9</v>
      </c>
      <c r="F49" s="1">
        <v>7.3670000000000005E-10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2">
      <c r="A50">
        <f t="shared" si="0"/>
        <v>1818181.8181818181</v>
      </c>
      <c r="B50" s="1">
        <v>5.5000000000000003E-4</v>
      </c>
      <c r="C50">
        <v>10.125999999999999</v>
      </c>
      <c r="D50" s="1">
        <v>1.2200000000000001E-7</v>
      </c>
      <c r="E50" s="1">
        <v>3.9519999999999996E-9</v>
      </c>
      <c r="F50" s="1">
        <v>7.3569999999999995E-10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2">
      <c r="A51">
        <f t="shared" si="0"/>
        <v>1754385.9649122807</v>
      </c>
      <c r="B51" s="1">
        <v>5.6999999999999998E-4</v>
      </c>
      <c r="C51">
        <v>10.125</v>
      </c>
      <c r="D51" s="1">
        <v>1.2660000000000001E-7</v>
      </c>
      <c r="E51" s="1">
        <v>3.9659999999999997E-9</v>
      </c>
      <c r="F51" s="1">
        <v>7.345E-10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2">
      <c r="A52">
        <f t="shared" si="0"/>
        <v>1694915.2542372881</v>
      </c>
      <c r="B52" s="1">
        <v>5.9000000000000003E-4</v>
      </c>
      <c r="C52">
        <v>10.125</v>
      </c>
      <c r="D52" s="1">
        <v>1.311E-7</v>
      </c>
      <c r="E52" s="1">
        <v>3.9799999999999999E-9</v>
      </c>
      <c r="F52" s="1">
        <v>7.3309999999999998E-10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">
      <c r="A53">
        <f t="shared" si="0"/>
        <v>1639344.262295082</v>
      </c>
      <c r="B53" s="1">
        <v>6.0999999999999997E-4</v>
      </c>
      <c r="C53">
        <v>10.125</v>
      </c>
      <c r="D53" s="1">
        <v>1.357E-7</v>
      </c>
      <c r="E53" s="1">
        <v>3.9920000000000003E-9</v>
      </c>
      <c r="F53" s="1">
        <v>7.3160000000000004E-10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2">
      <c r="A54">
        <f t="shared" si="0"/>
        <v>1587301.5873015872</v>
      </c>
      <c r="B54" s="1">
        <v>6.3000000000000003E-4</v>
      </c>
      <c r="C54">
        <v>10.125</v>
      </c>
      <c r="D54" s="1">
        <v>1.402E-7</v>
      </c>
      <c r="E54" s="1">
        <v>4.0030000000000003E-9</v>
      </c>
      <c r="F54" s="1">
        <v>7.2990000000000003E-10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2">
      <c r="A55">
        <f t="shared" si="0"/>
        <v>1538461.5384615385</v>
      </c>
      <c r="B55" s="1">
        <v>6.4999999999999997E-4</v>
      </c>
      <c r="C55">
        <v>10.125</v>
      </c>
      <c r="D55" s="1">
        <v>1.448E-7</v>
      </c>
      <c r="E55" s="1">
        <v>4.0130000000000001E-9</v>
      </c>
      <c r="F55" s="1">
        <v>7.281E-10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2">
      <c r="A56">
        <f t="shared" si="0"/>
        <v>1492537.3134328357</v>
      </c>
      <c r="B56" s="1">
        <v>6.7000000000000002E-4</v>
      </c>
      <c r="C56">
        <v>10.125</v>
      </c>
      <c r="D56" s="1">
        <v>1.494E-7</v>
      </c>
      <c r="E56" s="1">
        <v>4.0229999999999999E-9</v>
      </c>
      <c r="F56" s="1">
        <v>7.2610000000000001E-10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2">
      <c r="A57">
        <f t="shared" si="0"/>
        <v>1449275.3623188406</v>
      </c>
      <c r="B57" s="1">
        <v>6.8999999999999997E-4</v>
      </c>
      <c r="C57">
        <v>10.125</v>
      </c>
      <c r="D57" s="1">
        <v>1.539E-7</v>
      </c>
      <c r="E57" s="1">
        <v>4.0309999999999998E-9</v>
      </c>
      <c r="F57" s="1">
        <v>7.2399999999999998E-10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2">
      <c r="A58">
        <f t="shared" si="0"/>
        <v>1408450.704225352</v>
      </c>
      <c r="B58" s="1">
        <v>7.1000000000000002E-4</v>
      </c>
      <c r="C58">
        <v>10.124000000000001</v>
      </c>
      <c r="D58" s="1">
        <v>1.585E-7</v>
      </c>
      <c r="E58" s="1">
        <v>4.0389999999999998E-9</v>
      </c>
      <c r="F58" s="1">
        <v>7.2180000000000003E-10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2">
      <c r="A59">
        <f t="shared" si="0"/>
        <v>1369863.0136986303</v>
      </c>
      <c r="B59" s="1">
        <v>7.2999999999999996E-4</v>
      </c>
      <c r="C59">
        <v>10.124000000000001</v>
      </c>
      <c r="D59" s="1">
        <v>1.6299999999999999E-7</v>
      </c>
      <c r="E59" s="1">
        <v>4.0460000000000003E-9</v>
      </c>
      <c r="F59" s="1">
        <v>7.1950000000000005E-10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2">
      <c r="A60">
        <f t="shared" si="0"/>
        <v>1333333.3333333333</v>
      </c>
      <c r="B60" s="1">
        <v>7.5000000000000002E-4</v>
      </c>
      <c r="C60">
        <v>10.124000000000001</v>
      </c>
      <c r="D60" s="1">
        <v>1.6759999999999999E-7</v>
      </c>
      <c r="E60" s="1">
        <v>4.0519999999999997E-9</v>
      </c>
      <c r="F60" s="1">
        <v>7.1710000000000004E-10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2">
      <c r="A61">
        <f t="shared" si="0"/>
        <v>1298701.2987012987</v>
      </c>
      <c r="B61" s="1">
        <v>7.6999999999999996E-4</v>
      </c>
      <c r="C61">
        <v>10.124000000000001</v>
      </c>
      <c r="D61" s="1">
        <v>1.7210000000000001E-7</v>
      </c>
      <c r="E61" s="1">
        <v>4.0579999999999998E-9</v>
      </c>
      <c r="F61" s="1">
        <v>7.1459999999999999E-10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2">
      <c r="A62">
        <f t="shared" si="0"/>
        <v>1265822.7848101265</v>
      </c>
      <c r="B62" s="1">
        <v>7.9000000000000001E-4</v>
      </c>
      <c r="C62">
        <v>10.124000000000001</v>
      </c>
      <c r="D62" s="1">
        <v>1.7669999999999999E-7</v>
      </c>
      <c r="E62" s="1">
        <v>4.0629999999999997E-9</v>
      </c>
      <c r="F62" s="1">
        <v>7.1209999999999995E-10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2">
      <c r="A63">
        <f t="shared" si="0"/>
        <v>1265822.7848101265</v>
      </c>
      <c r="B63" s="1">
        <v>7.9000000000000001E-4</v>
      </c>
      <c r="C63">
        <v>10.124000000000001</v>
      </c>
      <c r="D63" s="1">
        <v>1.7669999999999999E-7</v>
      </c>
      <c r="E63" s="1">
        <v>4.0629999999999997E-9</v>
      </c>
      <c r="F63" s="1">
        <v>7.1209999999999995E-10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2">
      <c r="A64">
        <f t="shared" si="0"/>
        <v>1204819.2771084337</v>
      </c>
      <c r="B64" s="1">
        <v>8.3000000000000001E-4</v>
      </c>
      <c r="C64">
        <v>10.122999999999999</v>
      </c>
      <c r="D64" s="1">
        <v>1.8580000000000001E-7</v>
      </c>
      <c r="E64" s="1">
        <v>4.072E-9</v>
      </c>
      <c r="F64" s="1">
        <v>7.0679999999999998E-10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2">
      <c r="A65">
        <f t="shared" si="0"/>
        <v>1149425.2873563219</v>
      </c>
      <c r="B65" s="1">
        <v>8.7000000000000001E-4</v>
      </c>
      <c r="C65">
        <v>10.122999999999999</v>
      </c>
      <c r="D65" s="1">
        <v>1.948E-7</v>
      </c>
      <c r="E65" s="1">
        <v>4.0789999999999997E-9</v>
      </c>
      <c r="F65" s="1">
        <v>7.0130000000000005E-10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2">
      <c r="A66">
        <f t="shared" si="0"/>
        <v>1098901.0989010988</v>
      </c>
      <c r="B66" s="1">
        <v>9.1E-4</v>
      </c>
      <c r="C66">
        <v>10.122999999999999</v>
      </c>
      <c r="D66" s="1">
        <v>2.0389999999999999E-7</v>
      </c>
      <c r="E66" s="1">
        <v>4.0849999999999999E-9</v>
      </c>
      <c r="F66" s="1">
        <v>6.9569999999999999E-10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2">
      <c r="A67">
        <f t="shared" ref="A67:A130" si="1">1000/B67</f>
        <v>1052631.5789473683</v>
      </c>
      <c r="B67" s="1">
        <v>9.5E-4</v>
      </c>
      <c r="C67">
        <v>10.122999999999999</v>
      </c>
      <c r="D67" s="1">
        <v>2.1290000000000001E-7</v>
      </c>
      <c r="E67" s="1">
        <v>4.0890000000000003E-9</v>
      </c>
      <c r="F67" s="1">
        <v>6.8989999999999996E-10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2">
      <c r="A68">
        <f t="shared" si="1"/>
        <v>1010101.0101010101</v>
      </c>
      <c r="B68" s="1">
        <v>9.8999999999999999E-4</v>
      </c>
      <c r="C68">
        <v>10.122</v>
      </c>
      <c r="D68" s="1">
        <v>2.22E-7</v>
      </c>
      <c r="E68" s="1">
        <v>4.0920000000000003E-9</v>
      </c>
      <c r="F68" s="1">
        <v>6.8400000000000002E-10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2">
      <c r="A69">
        <f t="shared" si="1"/>
        <v>970873.78640776686</v>
      </c>
      <c r="B69" s="1">
        <v>1.0300000000000001E-3</v>
      </c>
      <c r="C69">
        <v>10.122</v>
      </c>
      <c r="D69" s="1">
        <v>2.3099999999999999E-7</v>
      </c>
      <c r="E69" s="1">
        <v>4.0929999999999998E-9</v>
      </c>
      <c r="F69" s="1">
        <v>6.7800000000000004E-10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2">
      <c r="A70">
        <f t="shared" si="1"/>
        <v>934579.43925233651</v>
      </c>
      <c r="B70" s="1">
        <v>1.07E-3</v>
      </c>
      <c r="C70">
        <v>10.122</v>
      </c>
      <c r="D70" s="1">
        <v>2.3999999999999998E-7</v>
      </c>
      <c r="E70" s="1">
        <v>4.0940000000000001E-9</v>
      </c>
      <c r="F70" s="1">
        <v>6.7199999999999995E-10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2">
      <c r="A71">
        <f t="shared" si="1"/>
        <v>900900.90090090083</v>
      </c>
      <c r="B71" s="1">
        <v>1.1100000000000001E-3</v>
      </c>
      <c r="C71">
        <v>10.121</v>
      </c>
      <c r="D71" s="1">
        <v>2.4900000000000002E-7</v>
      </c>
      <c r="E71" s="1">
        <v>4.0940000000000001E-9</v>
      </c>
      <c r="F71" s="1">
        <v>6.6590000000000005E-10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2">
      <c r="A72">
        <f t="shared" si="1"/>
        <v>869565.21739130432</v>
      </c>
      <c r="B72" s="1">
        <v>1.15E-3</v>
      </c>
      <c r="C72">
        <v>10.121</v>
      </c>
      <c r="D72" s="1">
        <v>2.579E-7</v>
      </c>
      <c r="E72" s="1">
        <v>4.0940000000000001E-9</v>
      </c>
      <c r="F72" s="1">
        <v>6.5980000000000004E-10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2">
      <c r="A73">
        <f t="shared" si="1"/>
        <v>840336.13445378141</v>
      </c>
      <c r="B73" s="1">
        <v>1.1900000000000001E-3</v>
      </c>
      <c r="C73">
        <v>10.121</v>
      </c>
      <c r="D73" s="1">
        <v>2.6689999999999999E-7</v>
      </c>
      <c r="E73" s="1">
        <v>4.0920000000000003E-9</v>
      </c>
      <c r="F73" s="1">
        <v>6.5370000000000003E-10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2">
      <c r="A74">
        <f t="shared" si="1"/>
        <v>813008.13008130086</v>
      </c>
      <c r="B74" s="1">
        <v>1.23E-3</v>
      </c>
      <c r="C74">
        <v>10.119999999999999</v>
      </c>
      <c r="D74" s="1">
        <v>2.7589999999999998E-7</v>
      </c>
      <c r="E74" s="1">
        <v>4.091E-9</v>
      </c>
      <c r="F74" s="1">
        <v>6.4770000000000005E-10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2">
      <c r="A75">
        <f t="shared" si="1"/>
        <v>787401.57480314956</v>
      </c>
      <c r="B75" s="1">
        <v>1.2700000000000001E-3</v>
      </c>
      <c r="C75">
        <v>10.119999999999999</v>
      </c>
      <c r="D75" s="1">
        <v>2.8480000000000001E-7</v>
      </c>
      <c r="E75" s="1">
        <v>4.0890000000000003E-9</v>
      </c>
      <c r="F75" s="1">
        <v>6.4169999999999997E-10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2">
      <c r="A76">
        <f t="shared" si="1"/>
        <v>763358.77862595418</v>
      </c>
      <c r="B76" s="1">
        <v>1.31E-3</v>
      </c>
      <c r="C76">
        <v>10.119999999999999</v>
      </c>
      <c r="D76" s="1">
        <v>2.9369999999999999E-7</v>
      </c>
      <c r="E76" s="1">
        <v>4.0869999999999996E-9</v>
      </c>
      <c r="F76" s="1">
        <v>6.3569999999999999E-10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2">
      <c r="A77">
        <f t="shared" si="1"/>
        <v>740740.74074074067</v>
      </c>
      <c r="B77" s="1">
        <v>1.3500000000000001E-3</v>
      </c>
      <c r="C77">
        <v>10.119</v>
      </c>
      <c r="D77" s="1">
        <v>3.0260000000000002E-7</v>
      </c>
      <c r="E77" s="1">
        <v>4.0840000000000004E-9</v>
      </c>
      <c r="F77" s="1">
        <v>6.2970000000000001E-10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2">
      <c r="A78">
        <f t="shared" si="1"/>
        <v>719424.4604316547</v>
      </c>
      <c r="B78" s="1">
        <v>1.39E-3</v>
      </c>
      <c r="C78">
        <v>10.119</v>
      </c>
      <c r="D78" s="1">
        <v>3.115E-7</v>
      </c>
      <c r="E78" s="1">
        <v>4.0819999999999998E-9</v>
      </c>
      <c r="F78" s="1">
        <v>6.2389999999999999E-10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2">
      <c r="A79">
        <f t="shared" si="1"/>
        <v>699300.69930069929</v>
      </c>
      <c r="B79" s="1">
        <v>1.4300000000000001E-3</v>
      </c>
      <c r="C79">
        <v>10.119</v>
      </c>
      <c r="D79" s="1">
        <v>3.2039999999999998E-7</v>
      </c>
      <c r="E79" s="1">
        <v>4.08E-9</v>
      </c>
      <c r="F79" s="1">
        <v>6.1809999999999996E-10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2">
      <c r="A80">
        <f t="shared" si="1"/>
        <v>680272.1088435374</v>
      </c>
      <c r="B80" s="1">
        <v>1.47E-3</v>
      </c>
      <c r="C80">
        <v>10.119</v>
      </c>
      <c r="D80" s="1">
        <v>3.2930000000000002E-7</v>
      </c>
      <c r="E80" s="1">
        <v>4.0780000000000002E-9</v>
      </c>
      <c r="F80" s="1">
        <v>6.1239999999999997E-10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2">
      <c r="A81">
        <f t="shared" si="1"/>
        <v>662251.65562913904</v>
      </c>
      <c r="B81" s="1">
        <v>1.5100000000000001E-3</v>
      </c>
      <c r="C81">
        <v>10.118</v>
      </c>
      <c r="D81" s="1">
        <v>3.3809999999999999E-7</v>
      </c>
      <c r="E81" s="1">
        <v>4.0750000000000001E-9</v>
      </c>
      <c r="F81" s="1">
        <v>6.0669999999999998E-10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2">
      <c r="A82">
        <f t="shared" si="1"/>
        <v>645161.29032258072</v>
      </c>
      <c r="B82" s="1">
        <v>1.5499999999999999E-3</v>
      </c>
      <c r="C82">
        <v>10.118</v>
      </c>
      <c r="D82" s="1">
        <v>3.4700000000000002E-7</v>
      </c>
      <c r="E82" s="1">
        <v>4.0730000000000003E-9</v>
      </c>
      <c r="F82" s="1">
        <v>6.0119999999999995E-10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2">
      <c r="A83">
        <f t="shared" si="1"/>
        <v>628930.81761006289</v>
      </c>
      <c r="B83" s="1">
        <v>1.5900000000000001E-3</v>
      </c>
      <c r="C83">
        <v>10.118</v>
      </c>
      <c r="D83" s="1">
        <v>3.558E-7</v>
      </c>
      <c r="E83" s="1">
        <v>4.072E-9</v>
      </c>
      <c r="F83" s="1">
        <v>5.9579999999999995E-10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2">
      <c r="A84">
        <f t="shared" si="1"/>
        <v>613496.93251533748</v>
      </c>
      <c r="B84" s="1">
        <v>1.6299999999999999E-3</v>
      </c>
      <c r="C84">
        <v>10.117000000000001</v>
      </c>
      <c r="D84" s="1">
        <v>3.6460000000000002E-7</v>
      </c>
      <c r="E84" s="1">
        <v>4.0709999999999997E-9</v>
      </c>
      <c r="F84" s="1">
        <v>5.9049999999999998E-10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2">
      <c r="A85">
        <f t="shared" si="1"/>
        <v>598802.39520958078</v>
      </c>
      <c r="B85" s="1">
        <v>1.67E-3</v>
      </c>
      <c r="C85">
        <v>10.117000000000001</v>
      </c>
      <c r="D85" s="1">
        <v>3.734E-7</v>
      </c>
      <c r="E85" s="1">
        <v>4.0700000000000002E-9</v>
      </c>
      <c r="F85" s="1">
        <v>5.8530000000000004E-10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2">
      <c r="A86">
        <f t="shared" si="1"/>
        <v>584795.32163742697</v>
      </c>
      <c r="B86" s="1">
        <v>1.7099999999999999E-3</v>
      </c>
      <c r="C86">
        <v>10.117000000000001</v>
      </c>
      <c r="D86" s="1">
        <v>3.8220000000000002E-7</v>
      </c>
      <c r="E86" s="1">
        <v>4.0700000000000002E-9</v>
      </c>
      <c r="F86" s="1">
        <v>5.8029999999999995E-10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2">
      <c r="A87">
        <f t="shared" si="1"/>
        <v>571428.57142857136</v>
      </c>
      <c r="B87" s="1">
        <v>1.75E-3</v>
      </c>
      <c r="C87">
        <v>10.116</v>
      </c>
      <c r="D87" s="1">
        <v>3.9099999999999999E-7</v>
      </c>
      <c r="E87" s="1">
        <v>4.0700000000000002E-9</v>
      </c>
      <c r="F87" s="1">
        <v>5.754E-10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2">
      <c r="A88">
        <f t="shared" si="1"/>
        <v>558659.21787709498</v>
      </c>
      <c r="B88" s="1">
        <v>1.7899999999999999E-3</v>
      </c>
      <c r="C88">
        <v>10.116</v>
      </c>
      <c r="D88" s="1">
        <v>3.9970000000000001E-7</v>
      </c>
      <c r="E88" s="1">
        <v>4.0709999999999997E-9</v>
      </c>
      <c r="F88" s="1">
        <v>5.7059999999999997E-10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2">
      <c r="A89">
        <f t="shared" si="1"/>
        <v>546448.08743169403</v>
      </c>
      <c r="B89" s="1">
        <v>1.83E-3</v>
      </c>
      <c r="C89">
        <v>10.116</v>
      </c>
      <c r="D89" s="1">
        <v>4.0849999999999999E-7</v>
      </c>
      <c r="E89" s="1">
        <v>4.0730000000000003E-9</v>
      </c>
      <c r="F89" s="1">
        <v>5.6600000000000001E-10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2">
      <c r="A90">
        <f t="shared" si="1"/>
        <v>534759.35828877008</v>
      </c>
      <c r="B90" s="1">
        <v>1.8699999999999999E-3</v>
      </c>
      <c r="C90">
        <v>10.115</v>
      </c>
      <c r="D90" s="1">
        <v>4.172E-7</v>
      </c>
      <c r="E90" s="1">
        <v>4.0760000000000004E-9</v>
      </c>
      <c r="F90" s="1">
        <v>5.616E-10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2">
      <c r="A91">
        <f t="shared" si="1"/>
        <v>523560.20942408376</v>
      </c>
      <c r="B91" s="1">
        <v>1.91E-3</v>
      </c>
      <c r="C91">
        <v>10.115</v>
      </c>
      <c r="D91" s="1">
        <v>4.2590000000000002E-7</v>
      </c>
      <c r="E91" s="1">
        <v>4.0789999999999997E-9</v>
      </c>
      <c r="F91" s="1">
        <v>5.5730000000000003E-10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2">
      <c r="A92">
        <f t="shared" si="1"/>
        <v>512820.51282051287</v>
      </c>
      <c r="B92" s="1">
        <v>1.9499999999999999E-3</v>
      </c>
      <c r="C92">
        <v>10.115</v>
      </c>
      <c r="D92" s="1">
        <v>4.3459999999999999E-7</v>
      </c>
      <c r="E92" s="1">
        <v>4.0840000000000004E-9</v>
      </c>
      <c r="F92" s="1">
        <v>5.5320000000000001E-10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2">
      <c r="A93">
        <f t="shared" si="1"/>
        <v>502512.56281407032</v>
      </c>
      <c r="B93" s="1">
        <v>1.99E-3</v>
      </c>
      <c r="C93">
        <v>10.114000000000001</v>
      </c>
      <c r="D93" s="1">
        <v>4.4330000000000001E-7</v>
      </c>
      <c r="E93" s="1">
        <v>4.0899999999999997E-9</v>
      </c>
      <c r="F93" s="1">
        <v>5.4929999999999995E-10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2">
      <c r="A94">
        <f t="shared" si="1"/>
        <v>502512.56281407032</v>
      </c>
      <c r="B94" s="1">
        <v>1.99E-3</v>
      </c>
      <c r="C94">
        <v>10.114000000000001</v>
      </c>
      <c r="D94" s="1">
        <v>4.4330000000000001E-7</v>
      </c>
      <c r="E94" s="1">
        <v>4.0899999999999997E-9</v>
      </c>
      <c r="F94" s="1">
        <v>5.4929999999999995E-10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2">
      <c r="A95">
        <f t="shared" si="1"/>
        <v>478468.89952153113</v>
      </c>
      <c r="B95" s="1">
        <v>2.0899999999999998E-3</v>
      </c>
      <c r="C95">
        <v>10.114000000000001</v>
      </c>
      <c r="D95" s="1">
        <v>4.6499999999999999E-7</v>
      </c>
      <c r="E95" s="1">
        <v>4.1110000000000004E-9</v>
      </c>
      <c r="F95" s="1">
        <v>5.4029999999999999E-10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2">
      <c r="A96">
        <f t="shared" si="1"/>
        <v>456621.00456621003</v>
      </c>
      <c r="B96" s="1">
        <v>2.1900000000000001E-3</v>
      </c>
      <c r="C96">
        <v>10.113</v>
      </c>
      <c r="D96" s="1">
        <v>4.8660000000000003E-7</v>
      </c>
      <c r="E96" s="1">
        <v>4.142E-9</v>
      </c>
      <c r="F96" s="1">
        <v>5.3279999999999996E-10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2">
      <c r="A97">
        <f t="shared" si="1"/>
        <v>436681.22270742361</v>
      </c>
      <c r="B97" s="1">
        <v>2.2899999999999999E-3</v>
      </c>
      <c r="C97">
        <v>10.112</v>
      </c>
      <c r="D97" s="1">
        <v>5.0809999999999995E-7</v>
      </c>
      <c r="E97" s="1">
        <v>4.1869999999999997E-9</v>
      </c>
      <c r="F97" s="1">
        <v>5.2690000000000001E-10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2">
      <c r="A98">
        <f t="shared" si="1"/>
        <v>418410.04184100416</v>
      </c>
      <c r="B98" s="1">
        <v>2.3900000000000002E-3</v>
      </c>
      <c r="C98">
        <v>10.111000000000001</v>
      </c>
      <c r="D98" s="1">
        <v>5.2949999999999997E-7</v>
      </c>
      <c r="E98" s="1">
        <v>4.2480000000000002E-9</v>
      </c>
      <c r="F98" s="1">
        <v>5.2290000000000002E-10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2">
      <c r="A99">
        <f t="shared" si="1"/>
        <v>401606.42570281122</v>
      </c>
      <c r="B99" s="1">
        <v>2.49E-3</v>
      </c>
      <c r="C99">
        <v>10.111000000000001</v>
      </c>
      <c r="D99" s="1">
        <v>5.5079999999999998E-7</v>
      </c>
      <c r="E99" s="1">
        <v>4.331E-9</v>
      </c>
      <c r="F99" s="1">
        <v>5.2130000000000005E-10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2">
      <c r="A100">
        <f t="shared" si="1"/>
        <v>386100.38610038609</v>
      </c>
      <c r="B100" s="1">
        <v>2.5899999999999999E-3</v>
      </c>
      <c r="C100">
        <v>10.11</v>
      </c>
      <c r="D100" s="1">
        <v>5.7199999999999999E-7</v>
      </c>
      <c r="E100" s="1">
        <v>4.444E-9</v>
      </c>
      <c r="F100" s="1">
        <v>5.2260000000000004E-10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2">
      <c r="A101">
        <f t="shared" si="1"/>
        <v>371747.21189591079</v>
      </c>
      <c r="B101" s="1">
        <v>2.6900000000000001E-3</v>
      </c>
      <c r="C101">
        <v>10.109</v>
      </c>
      <c r="D101" s="1">
        <v>5.9309999999999998E-7</v>
      </c>
      <c r="E101" s="1">
        <v>4.5999999999999998E-9</v>
      </c>
      <c r="F101" s="1">
        <v>5.2800000000000004E-10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2">
      <c r="A102">
        <f t="shared" si="1"/>
        <v>358422.93906810036</v>
      </c>
      <c r="B102" s="1">
        <v>2.7899999999999999E-3</v>
      </c>
      <c r="C102">
        <v>10.108000000000001</v>
      </c>
      <c r="D102" s="1">
        <v>6.1409999999999997E-7</v>
      </c>
      <c r="E102" s="1">
        <v>4.8209999999999998E-9</v>
      </c>
      <c r="F102" s="1">
        <v>5.3919999999999996E-10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2">
      <c r="A103">
        <f t="shared" si="1"/>
        <v>346020.76124567474</v>
      </c>
      <c r="B103" s="1">
        <v>2.8900000000000002E-3</v>
      </c>
      <c r="C103">
        <v>10.106999999999999</v>
      </c>
      <c r="D103" s="1">
        <v>6.3499999999999996E-7</v>
      </c>
      <c r="E103" s="1">
        <v>5.1529999999999999E-9</v>
      </c>
      <c r="F103" s="1">
        <v>5.5979999999999997E-10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2">
      <c r="A104">
        <f t="shared" si="1"/>
        <v>334448.16053511703</v>
      </c>
      <c r="B104" s="1">
        <v>2.99E-3</v>
      </c>
      <c r="C104">
        <v>10.106999999999999</v>
      </c>
      <c r="D104" s="1">
        <v>6.5570000000000003E-7</v>
      </c>
      <c r="E104" s="1">
        <v>5.7120000000000001E-9</v>
      </c>
      <c r="F104" s="1">
        <v>5.9910000000000003E-10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2">
      <c r="A105">
        <f t="shared" si="1"/>
        <v>323624.5954692557</v>
      </c>
      <c r="B105" s="1">
        <v>3.0899999999999999E-3</v>
      </c>
      <c r="C105">
        <v>10.106</v>
      </c>
      <c r="D105" s="1">
        <v>6.7619999999999998E-7</v>
      </c>
      <c r="E105" s="1">
        <v>6.8429999999999996E-9</v>
      </c>
      <c r="F105" s="1">
        <v>6.8179999999999996E-10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2">
      <c r="A106">
        <f t="shared" si="1"/>
        <v>313479.62382445141</v>
      </c>
      <c r="B106" s="1">
        <v>3.1900000000000001E-3</v>
      </c>
      <c r="C106">
        <v>10.105</v>
      </c>
      <c r="D106" s="1">
        <v>6.9640000000000002E-7</v>
      </c>
      <c r="E106" s="1">
        <v>8.0299999999999998E-9</v>
      </c>
      <c r="F106" s="1">
        <v>7.5920000000000003E-10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2">
      <c r="A107">
        <f t="shared" si="1"/>
        <v>303951.36778115504</v>
      </c>
      <c r="B107" s="1">
        <v>3.29E-3</v>
      </c>
      <c r="C107">
        <v>10.103999999999999</v>
      </c>
      <c r="D107" s="1">
        <v>7.1660000000000005E-7</v>
      </c>
      <c r="E107" s="1">
        <v>8.5030000000000001E-9</v>
      </c>
      <c r="F107" s="1">
        <v>7.7889999999999997E-10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2">
      <c r="A108">
        <f t="shared" si="1"/>
        <v>294985.25073746312</v>
      </c>
      <c r="B108" s="1">
        <v>3.3899999999999998E-3</v>
      </c>
      <c r="C108">
        <v>10.103999999999999</v>
      </c>
      <c r="D108" s="1">
        <v>7.3679999999999998E-7</v>
      </c>
      <c r="E108" s="1">
        <v>8.7329999999999995E-9</v>
      </c>
      <c r="F108" s="1">
        <v>7.807E-10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2">
      <c r="A109">
        <f t="shared" si="1"/>
        <v>286532.9512893983</v>
      </c>
      <c r="B109" s="1">
        <v>3.49E-3</v>
      </c>
      <c r="C109">
        <v>10.103</v>
      </c>
      <c r="D109" s="1">
        <v>7.5690000000000001E-7</v>
      </c>
      <c r="E109" s="1">
        <v>8.8659999999999998E-9</v>
      </c>
      <c r="F109" s="1">
        <v>7.7580000000000005E-10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x14ac:dyDescent="0.2">
      <c r="A110">
        <f t="shared" si="1"/>
        <v>278551.53203342622</v>
      </c>
      <c r="B110" s="1">
        <v>3.5899999999999999E-3</v>
      </c>
      <c r="C110">
        <v>10.102</v>
      </c>
      <c r="D110" s="1">
        <v>7.7700000000000004E-7</v>
      </c>
      <c r="E110" s="1">
        <v>8.9470000000000006E-9</v>
      </c>
      <c r="F110" s="1">
        <v>7.6749999999999999E-10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x14ac:dyDescent="0.2">
      <c r="A111">
        <f t="shared" si="1"/>
        <v>271002.71002710029</v>
      </c>
      <c r="B111" s="1">
        <v>3.6900000000000001E-3</v>
      </c>
      <c r="C111">
        <v>10.101000000000001</v>
      </c>
      <c r="D111" s="1">
        <v>7.9699999999999995E-7</v>
      </c>
      <c r="E111" s="1">
        <v>8.9969999999999994E-9</v>
      </c>
      <c r="F111" s="1">
        <v>7.5739999999999999E-10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x14ac:dyDescent="0.2">
      <c r="A112">
        <f t="shared" si="1"/>
        <v>263852.24274406332</v>
      </c>
      <c r="B112" s="1">
        <v>3.79E-3</v>
      </c>
      <c r="C112">
        <v>10.1</v>
      </c>
      <c r="D112" s="1">
        <v>8.1689999999999996E-7</v>
      </c>
      <c r="E112" s="1">
        <v>9.0259999999999992E-9</v>
      </c>
      <c r="F112" s="1">
        <v>7.4619999999999997E-10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x14ac:dyDescent="0.2">
      <c r="A113">
        <f t="shared" si="1"/>
        <v>257069.40874035991</v>
      </c>
      <c r="B113" s="1">
        <v>3.8899999999999998E-3</v>
      </c>
      <c r="C113">
        <v>10.1</v>
      </c>
      <c r="D113" s="1">
        <v>8.3669999999999997E-7</v>
      </c>
      <c r="E113" s="1">
        <v>9.0390000000000007E-9</v>
      </c>
      <c r="F113" s="1">
        <v>7.3439999999999997E-10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x14ac:dyDescent="0.2">
      <c r="A114">
        <f t="shared" si="1"/>
        <v>250626.56641604012</v>
      </c>
      <c r="B114" s="1">
        <v>3.9899999999999996E-3</v>
      </c>
      <c r="C114">
        <v>10.099</v>
      </c>
      <c r="D114" s="1">
        <v>8.5649999999999997E-7</v>
      </c>
      <c r="E114" s="1">
        <v>9.0419999999999992E-9</v>
      </c>
      <c r="F114" s="1">
        <v>7.2210000000000002E-10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x14ac:dyDescent="0.2">
      <c r="A115">
        <f t="shared" si="1"/>
        <v>250626.56641604012</v>
      </c>
      <c r="B115" s="1">
        <v>3.9899999999999996E-3</v>
      </c>
      <c r="C115">
        <v>10.099</v>
      </c>
      <c r="D115" s="1">
        <v>8.5649999999999997E-7</v>
      </c>
      <c r="E115" s="1">
        <v>9.0419999999999992E-9</v>
      </c>
      <c r="F115" s="1">
        <v>7.2210000000000002E-10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x14ac:dyDescent="0.2">
      <c r="A116">
        <f t="shared" si="1"/>
        <v>238663.48448687349</v>
      </c>
      <c r="B116" s="1">
        <v>4.1900000000000001E-3</v>
      </c>
      <c r="C116">
        <v>10.097</v>
      </c>
      <c r="D116" s="1">
        <v>8.9579999999999996E-7</v>
      </c>
      <c r="E116" s="1">
        <v>9.0240000000000003E-9</v>
      </c>
      <c r="F116" s="1">
        <v>6.971E-10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x14ac:dyDescent="0.2">
      <c r="A117">
        <f t="shared" si="1"/>
        <v>227790.43280182235</v>
      </c>
      <c r="B117" s="1">
        <v>4.3899999999999998E-3</v>
      </c>
      <c r="C117">
        <v>10.096</v>
      </c>
      <c r="D117" s="1">
        <v>9.3470000000000003E-7</v>
      </c>
      <c r="E117" s="1">
        <v>8.9839999999999996E-9</v>
      </c>
      <c r="F117" s="1">
        <v>6.7190000000000003E-10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x14ac:dyDescent="0.2">
      <c r="A118">
        <f t="shared" si="1"/>
        <v>217864.92374727668</v>
      </c>
      <c r="B118" s="1">
        <v>4.5900000000000003E-3</v>
      </c>
      <c r="C118">
        <v>10.093999999999999</v>
      </c>
      <c r="D118" s="1">
        <v>9.7340000000000007E-7</v>
      </c>
      <c r="E118" s="1">
        <v>8.9290000000000001E-9</v>
      </c>
      <c r="F118" s="1">
        <v>6.4700000000000004E-10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x14ac:dyDescent="0.2">
      <c r="A119">
        <f t="shared" si="1"/>
        <v>208768.26722338205</v>
      </c>
      <c r="B119" s="1">
        <v>4.79E-3</v>
      </c>
      <c r="C119">
        <v>10.093</v>
      </c>
      <c r="D119" s="1">
        <v>1.012E-6</v>
      </c>
      <c r="E119" s="1">
        <v>8.8620000000000002E-9</v>
      </c>
      <c r="F119" s="1">
        <v>6.2270000000000003E-10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x14ac:dyDescent="0.2">
      <c r="A120">
        <f t="shared" si="1"/>
        <v>200400.80160320643</v>
      </c>
      <c r="B120" s="1">
        <v>4.9899999999999996E-3</v>
      </c>
      <c r="C120">
        <v>10.090999999999999</v>
      </c>
      <c r="D120" s="1">
        <v>1.0499999999999999E-6</v>
      </c>
      <c r="E120" s="1">
        <v>8.7880000000000007E-9</v>
      </c>
      <c r="F120" s="1">
        <v>5.99E-10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x14ac:dyDescent="0.2">
      <c r="A121">
        <f t="shared" si="1"/>
        <v>192678.22736030829</v>
      </c>
      <c r="B121" s="1">
        <v>5.1900000000000002E-3</v>
      </c>
      <c r="C121">
        <v>10.089</v>
      </c>
      <c r="D121" s="1">
        <v>1.0869999999999999E-6</v>
      </c>
      <c r="E121" s="1">
        <v>8.7069999999999998E-9</v>
      </c>
      <c r="F121" s="1">
        <v>5.7599999999999998E-10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x14ac:dyDescent="0.2">
      <c r="A122">
        <f t="shared" si="1"/>
        <v>185528.75695732838</v>
      </c>
      <c r="B122" s="1">
        <v>5.3899999999999998E-3</v>
      </c>
      <c r="C122">
        <v>10.087999999999999</v>
      </c>
      <c r="D122" s="1">
        <v>1.125E-6</v>
      </c>
      <c r="E122" s="1">
        <v>8.6200000000000004E-9</v>
      </c>
      <c r="F122" s="1">
        <v>5.5369999999999996E-10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x14ac:dyDescent="0.2">
      <c r="A123">
        <f t="shared" si="1"/>
        <v>178890.87656529516</v>
      </c>
      <c r="B123" s="1">
        <v>5.5900000000000004E-3</v>
      </c>
      <c r="C123">
        <v>10.086</v>
      </c>
      <c r="D123" s="1">
        <v>1.1620000000000001E-6</v>
      </c>
      <c r="E123" s="1">
        <v>8.5299999999999993E-9</v>
      </c>
      <c r="F123" s="1">
        <v>5.3219999999999998E-10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2">
      <c r="A124">
        <f t="shared" si="1"/>
        <v>172711.57167530226</v>
      </c>
      <c r="B124" s="1">
        <v>5.79E-3</v>
      </c>
      <c r="C124">
        <v>10.085000000000001</v>
      </c>
      <c r="D124" s="1">
        <v>1.1990000000000001E-6</v>
      </c>
      <c r="E124" s="1">
        <v>8.4360000000000002E-9</v>
      </c>
      <c r="F124" s="1">
        <v>5.1140000000000001E-10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2">
      <c r="A125">
        <f t="shared" si="1"/>
        <v>166944.90818030052</v>
      </c>
      <c r="B125" s="1">
        <v>5.9899999999999997E-3</v>
      </c>
      <c r="C125">
        <v>10.083</v>
      </c>
      <c r="D125" s="1">
        <v>1.2359999999999999E-6</v>
      </c>
      <c r="E125" s="1">
        <v>8.3389999999999994E-9</v>
      </c>
      <c r="F125" s="1">
        <v>4.9139999999999998E-10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2">
      <c r="A126">
        <f t="shared" si="1"/>
        <v>161550.8885298869</v>
      </c>
      <c r="B126" s="1">
        <v>6.1900000000000002E-3</v>
      </c>
      <c r="C126">
        <v>10.081</v>
      </c>
      <c r="D126" s="1">
        <v>1.2720000000000001E-6</v>
      </c>
      <c r="E126" s="1">
        <v>8.2399999999999997E-9</v>
      </c>
      <c r="F126" s="1">
        <v>4.7219999999999998E-10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x14ac:dyDescent="0.2">
      <c r="A127">
        <f t="shared" si="1"/>
        <v>156494.52269170579</v>
      </c>
      <c r="B127" s="1">
        <v>6.3899999999999998E-3</v>
      </c>
      <c r="C127">
        <v>10.08</v>
      </c>
      <c r="D127" s="1">
        <v>1.308E-6</v>
      </c>
      <c r="E127" s="1">
        <v>8.1389999999999993E-9</v>
      </c>
      <c r="F127" s="1">
        <v>4.5360000000000002E-10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x14ac:dyDescent="0.2">
      <c r="A128">
        <f t="shared" si="1"/>
        <v>151745.06828528072</v>
      </c>
      <c r="B128" s="1">
        <v>6.5900000000000004E-3</v>
      </c>
      <c r="C128">
        <v>10.077999999999999</v>
      </c>
      <c r="D128" s="1">
        <v>1.3430000000000001E-6</v>
      </c>
      <c r="E128" s="1">
        <v>8.036E-9</v>
      </c>
      <c r="F128" s="1">
        <v>4.3570000000000001E-10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x14ac:dyDescent="0.2">
      <c r="A129">
        <f t="shared" si="1"/>
        <v>147275.40500736376</v>
      </c>
      <c r="B129" s="1">
        <v>6.79E-3</v>
      </c>
      <c r="C129">
        <v>10.077</v>
      </c>
      <c r="D129" s="1">
        <v>1.3790000000000001E-6</v>
      </c>
      <c r="E129" s="1">
        <v>7.931E-9</v>
      </c>
      <c r="F129" s="1">
        <v>4.185E-10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x14ac:dyDescent="0.2">
      <c r="A130">
        <f t="shared" si="1"/>
        <v>143061.5164520744</v>
      </c>
      <c r="B130" s="1">
        <v>6.9899999999999997E-3</v>
      </c>
      <c r="C130">
        <v>10.074999999999999</v>
      </c>
      <c r="D130" s="1">
        <v>1.4139999999999999E-6</v>
      </c>
      <c r="E130" s="1">
        <v>7.8250000000000006E-9</v>
      </c>
      <c r="F130" s="1">
        <v>4.0189999999999998E-10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x14ac:dyDescent="0.2">
      <c r="A131">
        <f t="shared" ref="A131:A194" si="2">1000/B131</f>
        <v>139082.05841446453</v>
      </c>
      <c r="B131" s="1">
        <v>7.1900000000000002E-3</v>
      </c>
      <c r="C131">
        <v>10.073</v>
      </c>
      <c r="D131" s="1">
        <v>1.449E-6</v>
      </c>
      <c r="E131" s="1">
        <v>7.718E-9</v>
      </c>
      <c r="F131" s="1">
        <v>3.8600000000000001E-10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x14ac:dyDescent="0.2">
      <c r="A132">
        <f t="shared" si="2"/>
        <v>135317.99729364004</v>
      </c>
      <c r="B132" s="1">
        <v>7.3899999999999999E-3</v>
      </c>
      <c r="C132">
        <v>10.071999999999999</v>
      </c>
      <c r="D132" s="1">
        <v>1.483E-6</v>
      </c>
      <c r="E132" s="1">
        <v>7.6090000000000005E-9</v>
      </c>
      <c r="F132" s="1">
        <v>3.7059999999999999E-10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x14ac:dyDescent="0.2">
      <c r="A133">
        <f t="shared" si="2"/>
        <v>131752.30566534915</v>
      </c>
      <c r="B133" s="1">
        <v>7.5900000000000004E-3</v>
      </c>
      <c r="C133">
        <v>10.07</v>
      </c>
      <c r="D133" s="1">
        <v>1.517E-6</v>
      </c>
      <c r="E133" s="1">
        <v>7.4999999999999993E-9</v>
      </c>
      <c r="F133" s="1">
        <v>3.5589999999999998E-10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x14ac:dyDescent="0.2">
      <c r="A134">
        <f t="shared" si="2"/>
        <v>128369.70474967908</v>
      </c>
      <c r="B134" s="1">
        <v>7.79E-3</v>
      </c>
      <c r="C134">
        <v>10.068</v>
      </c>
      <c r="D134" s="1">
        <v>1.5510000000000001E-6</v>
      </c>
      <c r="E134" s="1">
        <v>7.3900000000000003E-9</v>
      </c>
      <c r="F134" s="1">
        <v>3.4159999999999999E-10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x14ac:dyDescent="0.2">
      <c r="A135">
        <f t="shared" si="2"/>
        <v>125156.44555694617</v>
      </c>
      <c r="B135" s="1">
        <v>7.9900000000000006E-3</v>
      </c>
      <c r="C135">
        <v>10.067</v>
      </c>
      <c r="D135" s="1">
        <v>1.5850000000000001E-6</v>
      </c>
      <c r="E135" s="1">
        <v>7.2790000000000002E-9</v>
      </c>
      <c r="F135" s="1">
        <v>3.2790000000000003E-10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x14ac:dyDescent="0.2">
      <c r="A136">
        <f t="shared" si="2"/>
        <v>125156.44555694617</v>
      </c>
      <c r="B136" s="1">
        <v>7.9900000000000006E-3</v>
      </c>
      <c r="C136">
        <v>10.067</v>
      </c>
      <c r="D136" s="1">
        <v>1.5850000000000001E-6</v>
      </c>
      <c r="E136" s="1">
        <v>7.2790000000000002E-9</v>
      </c>
      <c r="F136" s="1">
        <v>3.2790000000000003E-10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x14ac:dyDescent="0.2">
      <c r="A137">
        <f t="shared" si="2"/>
        <v>119189.51132300358</v>
      </c>
      <c r="B137" s="1">
        <v>8.3899999999999999E-3</v>
      </c>
      <c r="C137">
        <v>10.064</v>
      </c>
      <c r="D137" s="1">
        <v>1.6509999999999999E-6</v>
      </c>
      <c r="E137" s="1">
        <v>7.0550000000000001E-9</v>
      </c>
      <c r="F137" s="1">
        <v>3.0199999999999999E-10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x14ac:dyDescent="0.2">
      <c r="A138">
        <f t="shared" si="2"/>
        <v>113765.6427758817</v>
      </c>
      <c r="B138" s="1">
        <v>8.7899999999999992E-3</v>
      </c>
      <c r="C138">
        <v>10.06</v>
      </c>
      <c r="D138" s="1">
        <v>1.717E-6</v>
      </c>
      <c r="E138" s="1">
        <v>6.8290000000000003E-9</v>
      </c>
      <c r="F138" s="1">
        <v>2.781E-10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x14ac:dyDescent="0.2">
      <c r="A139">
        <f t="shared" si="2"/>
        <v>108813.9281828074</v>
      </c>
      <c r="B139" s="1">
        <v>9.1900000000000003E-3</v>
      </c>
      <c r="C139">
        <v>10.057</v>
      </c>
      <c r="D139" s="1">
        <v>1.781E-6</v>
      </c>
      <c r="E139" s="1">
        <v>6.6009999999999998E-9</v>
      </c>
      <c r="F139" s="1">
        <v>2.5579999999999999E-10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x14ac:dyDescent="0.2">
      <c r="A140">
        <f t="shared" si="2"/>
        <v>104275.28675703859</v>
      </c>
      <c r="B140" s="1">
        <v>9.5899999999999996E-3</v>
      </c>
      <c r="C140">
        <v>10.054</v>
      </c>
      <c r="D140" s="1">
        <v>1.844E-6</v>
      </c>
      <c r="E140" s="1">
        <v>6.3719999999999999E-9</v>
      </c>
      <c r="F140" s="1">
        <v>2.3520000000000003E-10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x14ac:dyDescent="0.2">
      <c r="A141">
        <f t="shared" si="2"/>
        <v>100100.1001001001</v>
      </c>
      <c r="B141" s="1">
        <v>9.9900000000000006E-3</v>
      </c>
      <c r="C141">
        <v>10.050000000000001</v>
      </c>
      <c r="D141" s="1">
        <v>1.906E-6</v>
      </c>
      <c r="E141" s="1">
        <v>6.1410000000000002E-9</v>
      </c>
      <c r="F141" s="1">
        <v>2.16E-10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x14ac:dyDescent="0.2">
      <c r="A142">
        <f t="shared" si="2"/>
        <v>96246.39076034649</v>
      </c>
      <c r="B142" s="1">
        <v>1.039E-2</v>
      </c>
      <c r="C142">
        <v>10.047000000000001</v>
      </c>
      <c r="D142" s="1">
        <v>1.967E-6</v>
      </c>
      <c r="E142" s="1">
        <v>5.9099999999999997E-9</v>
      </c>
      <c r="F142" s="1">
        <v>1.982E-10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x14ac:dyDescent="0.2">
      <c r="A143">
        <f t="shared" si="2"/>
        <v>92678.40593141799</v>
      </c>
      <c r="B143" s="1">
        <v>1.0789999999999999E-2</v>
      </c>
      <c r="C143">
        <v>10.042999999999999</v>
      </c>
      <c r="D143" s="1">
        <v>2.0269999999999998E-6</v>
      </c>
      <c r="E143" s="1">
        <v>5.6779999999999996E-9</v>
      </c>
      <c r="F143" s="1">
        <v>1.816E-10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x14ac:dyDescent="0.2">
      <c r="A144">
        <f t="shared" si="2"/>
        <v>89365.504915102763</v>
      </c>
      <c r="B144" s="1">
        <v>1.119E-2</v>
      </c>
      <c r="C144">
        <v>10.039999999999999</v>
      </c>
      <c r="D144" s="1">
        <v>2.086E-6</v>
      </c>
      <c r="E144" s="1">
        <v>5.4450000000000001E-9</v>
      </c>
      <c r="F144" s="1">
        <v>1.6630000000000001E-10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x14ac:dyDescent="0.2">
      <c r="A145">
        <f t="shared" si="2"/>
        <v>86281.27696289905</v>
      </c>
      <c r="B145" s="1">
        <v>1.159E-2</v>
      </c>
      <c r="C145">
        <v>10.037000000000001</v>
      </c>
      <c r="D145" s="1">
        <v>2.1440000000000001E-6</v>
      </c>
      <c r="E145" s="1">
        <v>5.2110000000000003E-9</v>
      </c>
      <c r="F145" s="1">
        <v>1.5199999999999999E-10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x14ac:dyDescent="0.2">
      <c r="A146">
        <f t="shared" si="2"/>
        <v>83402.835696413676</v>
      </c>
      <c r="B146" s="1">
        <v>1.1990000000000001E-2</v>
      </c>
      <c r="C146">
        <v>10.032999999999999</v>
      </c>
      <c r="D146" s="1">
        <v>2.2000000000000001E-6</v>
      </c>
      <c r="E146" s="1">
        <v>4.978E-9</v>
      </c>
      <c r="F146" s="1">
        <v>1.387E-10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x14ac:dyDescent="0.2">
      <c r="A147">
        <f t="shared" si="2"/>
        <v>80710.25020177562</v>
      </c>
      <c r="B147" s="1">
        <v>1.239E-2</v>
      </c>
      <c r="C147">
        <v>10.029999999999999</v>
      </c>
      <c r="D147" s="1">
        <v>2.2560000000000001E-6</v>
      </c>
      <c r="E147" s="1">
        <v>4.7440000000000002E-9</v>
      </c>
      <c r="F147" s="1">
        <v>1.264E-10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x14ac:dyDescent="0.2">
      <c r="A148">
        <f t="shared" si="2"/>
        <v>78186.082877247856</v>
      </c>
      <c r="B148" s="1">
        <v>1.2789999999999999E-2</v>
      </c>
      <c r="C148">
        <v>10.026</v>
      </c>
      <c r="D148" s="1">
        <v>2.311E-6</v>
      </c>
      <c r="E148" s="1">
        <v>4.5079999999999997E-9</v>
      </c>
      <c r="F148" s="1">
        <v>1.1479999999999999E-10</v>
      </c>
      <c r="G148" s="1">
        <v>1.103E-12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x14ac:dyDescent="0.2">
      <c r="A149">
        <f t="shared" si="2"/>
        <v>75815.011372251698</v>
      </c>
      <c r="B149" s="1">
        <v>1.319E-2</v>
      </c>
      <c r="C149">
        <v>10.023</v>
      </c>
      <c r="D149" s="1">
        <v>2.3640000000000002E-6</v>
      </c>
      <c r="E149" s="1">
        <v>2.911E-9</v>
      </c>
      <c r="F149" s="1">
        <v>7.3310000000000003E-11</v>
      </c>
      <c r="G149" s="1">
        <v>7.0050000000000001E-10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x14ac:dyDescent="0.2">
      <c r="A150">
        <f t="shared" si="2"/>
        <v>73583.517292126562</v>
      </c>
      <c r="B150" s="1">
        <v>1.359E-2</v>
      </c>
      <c r="C150">
        <v>10.019</v>
      </c>
      <c r="D150" s="1">
        <v>2.4150000000000002E-6</v>
      </c>
      <c r="E150" s="1">
        <v>1.2859999999999999E-9</v>
      </c>
      <c r="F150" s="1">
        <v>3.2010000000000001E-11</v>
      </c>
      <c r="G150" s="1">
        <v>1.411E-9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x14ac:dyDescent="0.2">
      <c r="A151">
        <f t="shared" si="2"/>
        <v>73583.517292126562</v>
      </c>
      <c r="B151" s="1">
        <v>1.359E-2</v>
      </c>
      <c r="C151">
        <v>10.019</v>
      </c>
      <c r="D151" s="1">
        <v>2.4140000000000001E-6</v>
      </c>
      <c r="E151" s="1">
        <v>0</v>
      </c>
      <c r="F151" s="1">
        <v>0</v>
      </c>
      <c r="G151" s="1">
        <v>1.9249999999999999E-9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x14ac:dyDescent="0.2">
      <c r="A152">
        <f t="shared" si="2"/>
        <v>71479.628305932813</v>
      </c>
      <c r="B152" s="1">
        <v>1.3990000000000001E-2</v>
      </c>
      <c r="C152">
        <v>10.016</v>
      </c>
      <c r="D152" s="1">
        <v>2.4660000000000002E-6</v>
      </c>
      <c r="E152" s="1">
        <v>0</v>
      </c>
      <c r="F152" s="1">
        <v>0</v>
      </c>
      <c r="G152" s="1">
        <v>1.9850000000000001E-9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x14ac:dyDescent="0.2">
      <c r="A153">
        <f t="shared" si="2"/>
        <v>69492.703266157056</v>
      </c>
      <c r="B153" s="1">
        <v>1.439E-2</v>
      </c>
      <c r="C153">
        <v>10.012</v>
      </c>
      <c r="D153" s="1">
        <v>2.5170000000000002E-6</v>
      </c>
      <c r="E153" s="1">
        <v>0</v>
      </c>
      <c r="F153" s="1">
        <v>0</v>
      </c>
      <c r="G153" s="1">
        <v>2.044E-9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x14ac:dyDescent="0.2">
      <c r="A154">
        <f t="shared" si="2"/>
        <v>67613.252197430702</v>
      </c>
      <c r="B154" s="1">
        <v>1.4789999999999999E-2</v>
      </c>
      <c r="C154">
        <v>10.009</v>
      </c>
      <c r="D154" s="1">
        <v>2.5670000000000002E-6</v>
      </c>
      <c r="E154" s="1">
        <v>0</v>
      </c>
      <c r="F154" s="1">
        <v>0</v>
      </c>
      <c r="G154" s="1">
        <v>2.102E-9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x14ac:dyDescent="0.2">
      <c r="A155">
        <f t="shared" si="2"/>
        <v>65832.784726793936</v>
      </c>
      <c r="B155" s="1">
        <v>1.519E-2</v>
      </c>
      <c r="C155">
        <v>10.005000000000001</v>
      </c>
      <c r="D155" s="1">
        <v>2.616E-6</v>
      </c>
      <c r="E155" s="1">
        <v>0</v>
      </c>
      <c r="F155" s="1">
        <v>0</v>
      </c>
      <c r="G155" s="1">
        <v>2.1609999999999999E-9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x14ac:dyDescent="0.2">
      <c r="A156">
        <f t="shared" si="2"/>
        <v>64143.681847338041</v>
      </c>
      <c r="B156" s="1">
        <v>1.559E-2</v>
      </c>
      <c r="C156">
        <v>10.002000000000001</v>
      </c>
      <c r="D156" s="1">
        <v>2.6639999999999998E-6</v>
      </c>
      <c r="E156" s="1">
        <v>0</v>
      </c>
      <c r="F156" s="1">
        <v>0</v>
      </c>
      <c r="G156" s="1">
        <v>2.218E-9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x14ac:dyDescent="0.2">
      <c r="A157">
        <f t="shared" si="2"/>
        <v>62539.086929330828</v>
      </c>
      <c r="B157" s="1">
        <v>1.5990000000000001E-2</v>
      </c>
      <c r="C157">
        <v>9.9983000000000004</v>
      </c>
      <c r="D157" s="1">
        <v>2.711E-6</v>
      </c>
      <c r="E157" s="1">
        <v>0</v>
      </c>
      <c r="F157" s="1">
        <v>0</v>
      </c>
      <c r="G157" s="1">
        <v>2.276E-9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x14ac:dyDescent="0.2">
      <c r="A158">
        <f t="shared" si="2"/>
        <v>61012.812690665043</v>
      </c>
      <c r="B158" s="1">
        <v>1.6389999999999998E-2</v>
      </c>
      <c r="C158">
        <v>9.9947999999999997</v>
      </c>
      <c r="D158" s="1">
        <v>2.757E-6</v>
      </c>
      <c r="E158" s="1">
        <v>0</v>
      </c>
      <c r="F158" s="1">
        <v>0</v>
      </c>
      <c r="G158" s="1">
        <v>2.3319999999999998E-9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x14ac:dyDescent="0.2">
      <c r="A159">
        <f t="shared" si="2"/>
        <v>59559.261465157833</v>
      </c>
      <c r="B159" s="1">
        <v>1.6789999999999999E-2</v>
      </c>
      <c r="C159">
        <v>9.9909999999999997</v>
      </c>
      <c r="D159" s="1">
        <v>2.8030000000000001E-6</v>
      </c>
      <c r="E159" s="1">
        <v>0</v>
      </c>
      <c r="F159" s="1">
        <v>0</v>
      </c>
      <c r="G159" s="1">
        <v>2.388E-9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x14ac:dyDescent="0.2">
      <c r="A160">
        <f t="shared" si="2"/>
        <v>58173.356602675973</v>
      </c>
      <c r="B160" s="1">
        <v>1.719E-2</v>
      </c>
      <c r="C160">
        <v>9.9876000000000005</v>
      </c>
      <c r="D160" s="1">
        <v>2.847E-6</v>
      </c>
      <c r="E160" s="1">
        <v>0</v>
      </c>
      <c r="F160" s="1">
        <v>0</v>
      </c>
      <c r="G160" s="1">
        <v>2.4439999999999998E-9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x14ac:dyDescent="0.2">
      <c r="A161">
        <f t="shared" si="2"/>
        <v>56850.483229107442</v>
      </c>
      <c r="B161" s="1">
        <v>1.7590000000000001E-2</v>
      </c>
      <c r="C161">
        <v>9.9838000000000005</v>
      </c>
      <c r="D161" s="1">
        <v>2.8909999999999999E-6</v>
      </c>
      <c r="E161" s="1">
        <v>0</v>
      </c>
      <c r="F161" s="1">
        <v>0</v>
      </c>
      <c r="G161" s="1">
        <v>2.4990000000000002E-9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x14ac:dyDescent="0.2">
      <c r="A162">
        <f t="shared" si="2"/>
        <v>55586.436909394113</v>
      </c>
      <c r="B162" s="1">
        <v>1.7989999999999999E-2</v>
      </c>
      <c r="C162">
        <v>9.9801000000000002</v>
      </c>
      <c r="D162" s="1">
        <v>2.9340000000000002E-6</v>
      </c>
      <c r="E162" s="1">
        <v>0</v>
      </c>
      <c r="F162" s="1">
        <v>0</v>
      </c>
      <c r="G162" s="1">
        <v>2.5540000000000001E-9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x14ac:dyDescent="0.2">
      <c r="A163">
        <f t="shared" si="2"/>
        <v>54377.379010331701</v>
      </c>
      <c r="B163" s="1">
        <v>1.839E-2</v>
      </c>
      <c r="C163">
        <v>9.9766999999999992</v>
      </c>
      <c r="D163" s="1">
        <v>2.976E-6</v>
      </c>
      <c r="E163" s="1">
        <v>0</v>
      </c>
      <c r="F163" s="1">
        <v>0</v>
      </c>
      <c r="G163" s="1">
        <v>2.6080000000000001E-9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x14ac:dyDescent="0.2">
      <c r="A164">
        <f t="shared" si="2"/>
        <v>53219.797764768489</v>
      </c>
      <c r="B164" s="1">
        <v>1.8790000000000001E-2</v>
      </c>
      <c r="C164">
        <v>9.9731000000000005</v>
      </c>
      <c r="D164" s="1">
        <v>3.0170000000000001E-6</v>
      </c>
      <c r="E164" s="1">
        <v>0</v>
      </c>
      <c r="F164" s="1">
        <v>0</v>
      </c>
      <c r="G164" s="1">
        <v>2.6609999999999998E-9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x14ac:dyDescent="0.2">
      <c r="A165">
        <f t="shared" si="2"/>
        <v>52110.474205315273</v>
      </c>
      <c r="B165" s="1">
        <v>1.9189999999999999E-2</v>
      </c>
      <c r="C165">
        <v>9.9689999999999994</v>
      </c>
      <c r="D165" s="1">
        <v>3.0580000000000002E-6</v>
      </c>
      <c r="E165" s="1">
        <v>0</v>
      </c>
      <c r="F165" s="1">
        <v>0</v>
      </c>
      <c r="G165" s="1">
        <v>2.7139999999999999E-9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x14ac:dyDescent="0.2">
      <c r="A166">
        <f t="shared" si="2"/>
        <v>51046.452271567126</v>
      </c>
      <c r="B166" s="1">
        <v>1.959E-2</v>
      </c>
      <c r="C166">
        <v>9.9654000000000007</v>
      </c>
      <c r="D166" s="1">
        <v>3.0970000000000002E-6</v>
      </c>
      <c r="E166" s="1">
        <v>0</v>
      </c>
      <c r="F166" s="1">
        <v>0</v>
      </c>
      <c r="G166" s="1">
        <v>2.7670000000000001E-9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x14ac:dyDescent="0.2">
      <c r="A167">
        <f t="shared" si="2"/>
        <v>50025.012506253122</v>
      </c>
      <c r="B167" s="1">
        <v>1.9990000000000001E-2</v>
      </c>
      <c r="C167">
        <v>9.9618000000000002</v>
      </c>
      <c r="D167" s="1">
        <v>3.1360000000000001E-6</v>
      </c>
      <c r="E167" s="1">
        <v>0</v>
      </c>
      <c r="F167" s="1">
        <v>0</v>
      </c>
      <c r="G167" s="1">
        <v>2.8189999999999999E-9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x14ac:dyDescent="0.2">
      <c r="A168">
        <f t="shared" si="2"/>
        <v>50025.012506253122</v>
      </c>
      <c r="B168" s="1">
        <v>1.9990000000000001E-2</v>
      </c>
      <c r="C168">
        <v>9.9618000000000002</v>
      </c>
      <c r="D168" s="1">
        <v>3.1360000000000001E-6</v>
      </c>
      <c r="E168" s="1">
        <v>0</v>
      </c>
      <c r="F168" s="1">
        <v>0</v>
      </c>
      <c r="G168" s="1">
        <v>2.8189999999999999E-9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x14ac:dyDescent="0.2">
      <c r="A169">
        <f t="shared" si="2"/>
        <v>47641.734159123385</v>
      </c>
      <c r="B169" s="1">
        <v>2.0990000000000002E-2</v>
      </c>
      <c r="C169">
        <v>9.9522999999999993</v>
      </c>
      <c r="D169" s="1">
        <v>3.23E-6</v>
      </c>
      <c r="E169" s="1">
        <v>0</v>
      </c>
      <c r="F169" s="1">
        <v>0</v>
      </c>
      <c r="G169" s="1">
        <v>2.9469999999999999E-9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x14ac:dyDescent="0.2">
      <c r="A170">
        <f t="shared" si="2"/>
        <v>45475.216007276038</v>
      </c>
      <c r="B170" s="1">
        <v>2.1989999999999999E-2</v>
      </c>
      <c r="C170">
        <v>9.9461999999999993</v>
      </c>
      <c r="D170" s="1">
        <v>3.2679999999999999E-6</v>
      </c>
      <c r="E170" s="1">
        <v>0</v>
      </c>
      <c r="F170" s="1">
        <v>0</v>
      </c>
      <c r="G170" s="1">
        <v>3.0209999999999998E-9</v>
      </c>
      <c r="H170" s="1">
        <v>5.605E-5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x14ac:dyDescent="0.2">
      <c r="A171">
        <f t="shared" si="2"/>
        <v>43497.172683775556</v>
      </c>
      <c r="B171" s="1">
        <v>2.299E-2</v>
      </c>
      <c r="C171">
        <v>9.9422999999999995</v>
      </c>
      <c r="D171" s="1">
        <v>3.269E-6</v>
      </c>
      <c r="E171" s="1">
        <v>0</v>
      </c>
      <c r="F171" s="1">
        <v>0</v>
      </c>
      <c r="G171" s="1">
        <v>3.0589999999999999E-9</v>
      </c>
      <c r="H171" s="1">
        <v>1.5210000000000001E-4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x14ac:dyDescent="0.2">
      <c r="A172">
        <f t="shared" si="2"/>
        <v>41684.035014589412</v>
      </c>
      <c r="B172" s="1">
        <v>2.3990000000000001E-2</v>
      </c>
      <c r="C172">
        <v>9.9384999999999994</v>
      </c>
      <c r="D172" s="1">
        <v>3.269E-6</v>
      </c>
      <c r="E172" s="1">
        <v>0</v>
      </c>
      <c r="F172" s="1">
        <v>0</v>
      </c>
      <c r="G172" s="1">
        <v>3.0960000000000001E-9</v>
      </c>
      <c r="H172" s="1">
        <v>2.4790000000000001E-4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x14ac:dyDescent="0.2">
      <c r="A173">
        <f t="shared" si="2"/>
        <v>40016.006402561026</v>
      </c>
      <c r="B173" s="1">
        <v>2.4989999999999998E-2</v>
      </c>
      <c r="C173">
        <v>9.9344000000000001</v>
      </c>
      <c r="D173" s="1">
        <v>3.27E-6</v>
      </c>
      <c r="E173" s="1">
        <v>0</v>
      </c>
      <c r="F173" s="1">
        <v>0</v>
      </c>
      <c r="G173" s="1">
        <v>3.1340000000000001E-9</v>
      </c>
      <c r="H173" s="1">
        <v>3.435E-4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x14ac:dyDescent="0.2">
      <c r="A174">
        <f t="shared" si="2"/>
        <v>38476.337052712581</v>
      </c>
      <c r="B174" s="1">
        <v>2.5989999999999999E-2</v>
      </c>
      <c r="C174">
        <v>9.9303000000000008</v>
      </c>
      <c r="D174" s="1">
        <v>3.2710000000000001E-6</v>
      </c>
      <c r="E174" s="1">
        <v>0</v>
      </c>
      <c r="F174" s="1">
        <v>0</v>
      </c>
      <c r="G174" s="1">
        <v>3.1709999999999999E-9</v>
      </c>
      <c r="H174" s="1">
        <v>4.3889999999999999E-4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x14ac:dyDescent="0.2">
      <c r="A175">
        <f t="shared" si="2"/>
        <v>37050.75954057058</v>
      </c>
      <c r="B175" s="1">
        <v>2.699E-2</v>
      </c>
      <c r="C175">
        <v>9.9266000000000005</v>
      </c>
      <c r="D175" s="1">
        <v>3.2710000000000001E-6</v>
      </c>
      <c r="E175" s="1">
        <v>0</v>
      </c>
      <c r="F175" s="1">
        <v>0</v>
      </c>
      <c r="G175" s="1">
        <v>3.2080000000000001E-9</v>
      </c>
      <c r="H175" s="1">
        <v>5.3399999999999997E-4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x14ac:dyDescent="0.2">
      <c r="A176">
        <f t="shared" si="2"/>
        <v>35727.045373347624</v>
      </c>
      <c r="B176" s="1">
        <v>2.7990000000000001E-2</v>
      </c>
      <c r="C176">
        <v>9.9225999999999992</v>
      </c>
      <c r="D176" s="1">
        <v>3.2720000000000002E-6</v>
      </c>
      <c r="E176" s="1">
        <v>0</v>
      </c>
      <c r="F176" s="1">
        <v>0</v>
      </c>
      <c r="G176" s="1">
        <v>3.2449999999999999E-9</v>
      </c>
      <c r="H176" s="1">
        <v>6.29E-4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x14ac:dyDescent="0.2">
      <c r="A177">
        <f t="shared" si="2"/>
        <v>34494.65332873405</v>
      </c>
      <c r="B177" s="1">
        <v>2.8989999999999998E-2</v>
      </c>
      <c r="C177">
        <v>9.9183000000000003</v>
      </c>
      <c r="D177" s="1">
        <v>3.2729999999999998E-6</v>
      </c>
      <c r="E177" s="1">
        <v>0</v>
      </c>
      <c r="F177" s="1">
        <v>0</v>
      </c>
      <c r="G177" s="1">
        <v>3.282E-9</v>
      </c>
      <c r="H177" s="1">
        <v>7.2369999999999997E-4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x14ac:dyDescent="0.2">
      <c r="A178">
        <f t="shared" si="2"/>
        <v>33344.448149383126</v>
      </c>
      <c r="B178" s="1">
        <v>2.9989999999999999E-2</v>
      </c>
      <c r="C178">
        <v>9.9144000000000005</v>
      </c>
      <c r="D178" s="1">
        <v>3.2739999999999999E-6</v>
      </c>
      <c r="E178" s="1">
        <v>0</v>
      </c>
      <c r="F178" s="1">
        <v>0</v>
      </c>
      <c r="G178" s="1">
        <v>3.3179999999999999E-9</v>
      </c>
      <c r="H178" s="1">
        <v>8.1809999999999999E-4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x14ac:dyDescent="0.2">
      <c r="A179">
        <f t="shared" si="2"/>
        <v>32268.473701193932</v>
      </c>
      <c r="B179" s="1">
        <v>3.099E-2</v>
      </c>
      <c r="C179">
        <v>9.9103999999999992</v>
      </c>
      <c r="D179" s="1">
        <v>3.2739999999999999E-6</v>
      </c>
      <c r="E179" s="1">
        <v>0</v>
      </c>
      <c r="F179" s="1">
        <v>0</v>
      </c>
      <c r="G179" s="1">
        <v>3.3550000000000001E-9</v>
      </c>
      <c r="H179" s="1">
        <v>9.1239999999999995E-4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x14ac:dyDescent="0.2">
      <c r="A180">
        <f t="shared" si="2"/>
        <v>31259.768677711789</v>
      </c>
      <c r="B180" s="1">
        <v>3.1989999999999998E-2</v>
      </c>
      <c r="C180">
        <v>9.9062000000000001</v>
      </c>
      <c r="D180" s="1">
        <v>3.275E-6</v>
      </c>
      <c r="E180" s="1">
        <v>0</v>
      </c>
      <c r="F180" s="1">
        <v>0</v>
      </c>
      <c r="G180" s="1">
        <v>3.391E-9</v>
      </c>
      <c r="H180" s="1">
        <v>1.0059999999999999E-3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x14ac:dyDescent="0.2">
      <c r="A181">
        <f t="shared" si="2"/>
        <v>30312.215822976661</v>
      </c>
      <c r="B181" s="1">
        <v>3.2989999999999998E-2</v>
      </c>
      <c r="C181">
        <v>9.9019999999999992</v>
      </c>
      <c r="D181" s="1">
        <v>3.2760000000000001E-6</v>
      </c>
      <c r="E181" s="1">
        <v>0</v>
      </c>
      <c r="F181" s="1">
        <v>0</v>
      </c>
      <c r="G181" s="1">
        <v>3.4269999999999998E-9</v>
      </c>
      <c r="H181" s="1">
        <v>1.1000000000000001E-3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x14ac:dyDescent="0.2">
      <c r="A182">
        <f t="shared" si="2"/>
        <v>29420.417769932334</v>
      </c>
      <c r="B182" s="1">
        <v>3.3989999999999999E-2</v>
      </c>
      <c r="C182">
        <v>9.8978999999999999</v>
      </c>
      <c r="D182" s="1">
        <v>3.2760000000000001E-6</v>
      </c>
      <c r="E182" s="1">
        <v>0</v>
      </c>
      <c r="F182" s="1">
        <v>0</v>
      </c>
      <c r="G182" s="1">
        <v>3.4630000000000001E-9</v>
      </c>
      <c r="H182" s="1">
        <v>1.194E-3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x14ac:dyDescent="0.2">
      <c r="A183">
        <f t="shared" si="2"/>
        <v>28579.59416976279</v>
      </c>
      <c r="B183" s="1">
        <v>3.499E-2</v>
      </c>
      <c r="C183">
        <v>9.8938000000000006</v>
      </c>
      <c r="D183" s="1">
        <v>3.2770000000000001E-6</v>
      </c>
      <c r="E183" s="1">
        <v>0</v>
      </c>
      <c r="F183" s="1">
        <v>0</v>
      </c>
      <c r="G183" s="1">
        <v>3.499E-9</v>
      </c>
      <c r="H183" s="1">
        <v>1.2869999999999999E-3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x14ac:dyDescent="0.2">
      <c r="A184">
        <f t="shared" si="2"/>
        <v>27785.495971103082</v>
      </c>
      <c r="B184" s="1">
        <v>3.5990000000000001E-2</v>
      </c>
      <c r="C184">
        <v>9.8894000000000002</v>
      </c>
      <c r="D184" s="1">
        <v>3.2780000000000002E-6</v>
      </c>
      <c r="E184" s="1">
        <v>0</v>
      </c>
      <c r="F184" s="1">
        <v>0</v>
      </c>
      <c r="G184" s="1">
        <v>3.534E-9</v>
      </c>
      <c r="H184" s="1">
        <v>1.3799999999999999E-3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x14ac:dyDescent="0.2">
      <c r="A185">
        <f t="shared" si="2"/>
        <v>27034.333603676667</v>
      </c>
      <c r="B185" s="1">
        <v>3.6990000000000002E-2</v>
      </c>
      <c r="C185">
        <v>9.8854000000000006</v>
      </c>
      <c r="D185" s="1">
        <v>3.2780000000000002E-6</v>
      </c>
      <c r="E185" s="1">
        <v>0</v>
      </c>
      <c r="F185" s="1">
        <v>0</v>
      </c>
      <c r="G185" s="1">
        <v>3.5699999999999999E-9</v>
      </c>
      <c r="H185" s="1">
        <v>1.4729999999999999E-3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x14ac:dyDescent="0.2">
      <c r="A186">
        <f t="shared" si="2"/>
        <v>26322.716504343247</v>
      </c>
      <c r="B186" s="1">
        <v>3.7990000000000003E-2</v>
      </c>
      <c r="C186">
        <v>9.8811</v>
      </c>
      <c r="D186" s="1">
        <v>3.2789999999999999E-6</v>
      </c>
      <c r="E186" s="1">
        <v>0</v>
      </c>
      <c r="F186" s="1">
        <v>0</v>
      </c>
      <c r="G186" s="1">
        <v>3.6049999999999999E-9</v>
      </c>
      <c r="H186" s="1">
        <v>1.565E-3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x14ac:dyDescent="0.2">
      <c r="A187">
        <f t="shared" si="2"/>
        <v>25647.601949217751</v>
      </c>
      <c r="B187" s="1">
        <v>3.8989999999999997E-2</v>
      </c>
      <c r="C187">
        <v>9.8767999999999994</v>
      </c>
      <c r="D187" s="1">
        <v>3.2799999999999999E-6</v>
      </c>
      <c r="E187" s="1">
        <v>0</v>
      </c>
      <c r="F187" s="1">
        <v>0</v>
      </c>
      <c r="G187" s="1">
        <v>3.6399999999999998E-9</v>
      </c>
      <c r="H187" s="1">
        <v>1.658E-3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x14ac:dyDescent="0.2">
      <c r="A188">
        <f t="shared" si="2"/>
        <v>25006.251562890724</v>
      </c>
      <c r="B188" s="1">
        <v>3.9989999999999998E-2</v>
      </c>
      <c r="C188">
        <v>9.8721999999999994</v>
      </c>
      <c r="D188" s="1">
        <v>3.281E-6</v>
      </c>
      <c r="E188" s="1">
        <v>0</v>
      </c>
      <c r="F188" s="1">
        <v>0</v>
      </c>
      <c r="G188" s="1">
        <v>3.6749999999999998E-9</v>
      </c>
      <c r="H188" s="1">
        <v>1.75E-3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x14ac:dyDescent="0.2">
      <c r="A189">
        <f t="shared" si="2"/>
        <v>25006.251562890724</v>
      </c>
      <c r="B189" s="1">
        <v>3.9989999999999998E-2</v>
      </c>
      <c r="C189">
        <v>9.8721999999999994</v>
      </c>
      <c r="D189" s="1">
        <v>3.281E-6</v>
      </c>
      <c r="E189" s="1">
        <v>0</v>
      </c>
      <c r="F189" s="1">
        <v>0</v>
      </c>
      <c r="G189" s="1">
        <v>3.6749999999999998E-9</v>
      </c>
      <c r="H189" s="1">
        <v>1.75E-3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x14ac:dyDescent="0.2">
      <c r="A190">
        <f t="shared" si="2"/>
        <v>23815.194093831866</v>
      </c>
      <c r="B190" s="1">
        <v>4.199E-2</v>
      </c>
      <c r="C190">
        <v>9.8635999999999999</v>
      </c>
      <c r="D190" s="1">
        <v>3.2820000000000001E-6</v>
      </c>
      <c r="E190" s="1">
        <v>0</v>
      </c>
      <c r="F190" s="1">
        <v>0</v>
      </c>
      <c r="G190" s="1">
        <v>3.7440000000000003E-9</v>
      </c>
      <c r="H190" s="1">
        <v>1.933E-3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x14ac:dyDescent="0.2">
      <c r="A191">
        <f t="shared" si="2"/>
        <v>22732.439190725163</v>
      </c>
      <c r="B191" s="1">
        <v>4.3990000000000001E-2</v>
      </c>
      <c r="C191">
        <v>9.8547999999999991</v>
      </c>
      <c r="D191" s="1">
        <v>3.2830000000000002E-6</v>
      </c>
      <c r="E191" s="1">
        <v>0</v>
      </c>
      <c r="F191" s="1">
        <v>0</v>
      </c>
      <c r="G191" s="1">
        <v>3.813E-9</v>
      </c>
      <c r="H191" s="1">
        <v>2.1150000000000001E-3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x14ac:dyDescent="0.2">
      <c r="A192">
        <f t="shared" si="2"/>
        <v>21743.857360295715</v>
      </c>
      <c r="B192" s="1">
        <v>4.5990000000000003E-2</v>
      </c>
      <c r="C192">
        <v>9.8459000000000003</v>
      </c>
      <c r="D192" s="1">
        <v>3.2849999999999999E-6</v>
      </c>
      <c r="E192" s="1">
        <v>0</v>
      </c>
      <c r="F192" s="1">
        <v>0</v>
      </c>
      <c r="G192" s="1">
        <v>3.8799999999999998E-9</v>
      </c>
      <c r="H192" s="1">
        <v>2.2959999999999999E-3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x14ac:dyDescent="0.2">
      <c r="A193">
        <f t="shared" si="2"/>
        <v>20837.674515524068</v>
      </c>
      <c r="B193" s="1">
        <v>4.7989999999999998E-2</v>
      </c>
      <c r="C193">
        <v>9.8364999999999991</v>
      </c>
      <c r="D193" s="1">
        <v>3.286E-6</v>
      </c>
      <c r="E193" s="1">
        <v>0</v>
      </c>
      <c r="F193" s="1">
        <v>0</v>
      </c>
      <c r="G193" s="1">
        <v>3.9469999999999997E-9</v>
      </c>
      <c r="H193" s="1">
        <v>2.4759999999999999E-3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x14ac:dyDescent="0.2">
      <c r="A194">
        <f t="shared" si="2"/>
        <v>20004.000800160033</v>
      </c>
      <c r="B194" s="1">
        <v>4.999E-2</v>
      </c>
      <c r="C194">
        <v>9.8274000000000008</v>
      </c>
      <c r="D194" s="1">
        <v>3.2880000000000001E-6</v>
      </c>
      <c r="E194" s="1">
        <v>0</v>
      </c>
      <c r="F194" s="1">
        <v>0</v>
      </c>
      <c r="G194" s="1">
        <v>4.0130000000000001E-9</v>
      </c>
      <c r="H194" s="1">
        <v>2.6549999999999998E-3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x14ac:dyDescent="0.2">
      <c r="A195">
        <f t="shared" ref="A195:A258" si="3">1000/B195</f>
        <v>19234.468166955183</v>
      </c>
      <c r="B195" s="1">
        <v>5.1990000000000001E-2</v>
      </c>
      <c r="C195">
        <v>9.8181999999999992</v>
      </c>
      <c r="D195" s="1">
        <v>3.2890000000000002E-6</v>
      </c>
      <c r="E195" s="1">
        <v>0</v>
      </c>
      <c r="F195" s="1">
        <v>0</v>
      </c>
      <c r="G195" s="1">
        <v>4.0789999999999997E-9</v>
      </c>
      <c r="H195" s="1">
        <v>2.833E-3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x14ac:dyDescent="0.2">
      <c r="A196">
        <f t="shared" si="3"/>
        <v>18521.948508983143</v>
      </c>
      <c r="B196" s="1">
        <v>5.3990000000000003E-2</v>
      </c>
      <c r="C196">
        <v>9.8085000000000004</v>
      </c>
      <c r="D196" s="1">
        <v>3.2899999999999998E-6</v>
      </c>
      <c r="E196" s="1">
        <v>0</v>
      </c>
      <c r="F196" s="1">
        <v>0</v>
      </c>
      <c r="G196" s="1">
        <v>4.1430000000000003E-9</v>
      </c>
      <c r="H196" s="1">
        <v>3.0100000000000001E-3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x14ac:dyDescent="0.2">
      <c r="A197">
        <f t="shared" si="3"/>
        <v>17860.332202178961</v>
      </c>
      <c r="B197" s="1">
        <v>5.5989999999999998E-2</v>
      </c>
      <c r="C197">
        <v>9.7988999999999997</v>
      </c>
      <c r="D197" s="1">
        <v>3.292E-6</v>
      </c>
      <c r="E197" s="1">
        <v>0</v>
      </c>
      <c r="F197" s="1">
        <v>0</v>
      </c>
      <c r="G197" s="1">
        <v>4.2070000000000001E-9</v>
      </c>
      <c r="H197" s="1">
        <v>3.1849999999999999E-3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x14ac:dyDescent="0.2">
      <c r="A198">
        <f t="shared" si="3"/>
        <v>17244.352474564581</v>
      </c>
      <c r="B198" s="1">
        <v>5.799E-2</v>
      </c>
      <c r="C198">
        <v>9.7890999999999995</v>
      </c>
      <c r="D198" s="1">
        <v>3.2930000000000001E-6</v>
      </c>
      <c r="E198" s="1">
        <v>0</v>
      </c>
      <c r="F198" s="1">
        <v>0</v>
      </c>
      <c r="G198" s="1">
        <v>4.2700000000000004E-9</v>
      </c>
      <c r="H198" s="1">
        <v>3.359E-3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x14ac:dyDescent="0.2">
      <c r="A199">
        <f t="shared" si="3"/>
        <v>16669.44490748458</v>
      </c>
      <c r="B199" s="1">
        <v>5.9990000000000002E-2</v>
      </c>
      <c r="C199">
        <v>9.7794000000000008</v>
      </c>
      <c r="D199" s="1">
        <v>3.2949999999999998E-6</v>
      </c>
      <c r="E199" s="1">
        <v>0</v>
      </c>
      <c r="F199" s="1">
        <v>0</v>
      </c>
      <c r="G199" s="1">
        <v>4.3320000000000003E-9</v>
      </c>
      <c r="H199" s="1">
        <v>3.532E-3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x14ac:dyDescent="0.2">
      <c r="A200">
        <f t="shared" si="3"/>
        <v>16131.634134537828</v>
      </c>
      <c r="B200" s="1">
        <v>6.1990000000000003E-2</v>
      </c>
      <c r="C200">
        <v>9.7692999999999994</v>
      </c>
      <c r="D200" s="1">
        <v>3.2959999999999999E-6</v>
      </c>
      <c r="E200" s="1">
        <v>0</v>
      </c>
      <c r="F200" s="1">
        <v>0</v>
      </c>
      <c r="G200" s="1">
        <v>4.393E-9</v>
      </c>
      <c r="H200" s="1">
        <v>3.7039999999999998E-3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x14ac:dyDescent="0.2">
      <c r="A201">
        <f t="shared" si="3"/>
        <v>15627.441787779338</v>
      </c>
      <c r="B201" s="1">
        <v>6.3990000000000005E-2</v>
      </c>
      <c r="C201">
        <v>9.7591999999999999</v>
      </c>
      <c r="D201" s="1">
        <v>3.2969999999999999E-6</v>
      </c>
      <c r="E201" s="1">
        <v>0</v>
      </c>
      <c r="F201" s="1">
        <v>0</v>
      </c>
      <c r="G201" s="1">
        <v>4.4539999999999997E-9</v>
      </c>
      <c r="H201" s="1">
        <v>3.8739999999999998E-3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x14ac:dyDescent="0.2">
      <c r="A202">
        <f t="shared" si="3"/>
        <v>15153.811183512655</v>
      </c>
      <c r="B202" s="1">
        <v>6.5989999999999993E-2</v>
      </c>
      <c r="C202">
        <v>9.7487999999999992</v>
      </c>
      <c r="D202" s="1">
        <v>3.2990000000000001E-6</v>
      </c>
      <c r="E202" s="1">
        <v>0</v>
      </c>
      <c r="F202" s="1">
        <v>0</v>
      </c>
      <c r="G202" s="1">
        <v>4.5139999999999999E-9</v>
      </c>
      <c r="H202" s="1">
        <v>4.0429999999999997E-3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x14ac:dyDescent="0.2">
      <c r="A203">
        <f t="shared" si="3"/>
        <v>14708.045300779528</v>
      </c>
      <c r="B203" s="1">
        <v>6.7989999999999995E-2</v>
      </c>
      <c r="C203">
        <v>9.7383000000000006</v>
      </c>
      <c r="D203" s="1">
        <v>3.3000000000000002E-6</v>
      </c>
      <c r="E203" s="1">
        <v>0</v>
      </c>
      <c r="F203" s="1">
        <v>0</v>
      </c>
      <c r="G203" s="1">
        <v>4.5729999999999998E-9</v>
      </c>
      <c r="H203" s="1">
        <v>4.2110000000000003E-3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x14ac:dyDescent="0.2">
      <c r="A204">
        <f t="shared" si="3"/>
        <v>14287.755393627662</v>
      </c>
      <c r="B204" s="1">
        <v>6.9989999999999997E-2</v>
      </c>
      <c r="C204">
        <v>9.7277000000000005</v>
      </c>
      <c r="D204" s="1">
        <v>3.3019999999999999E-6</v>
      </c>
      <c r="E204" s="1">
        <v>0</v>
      </c>
      <c r="F204" s="1">
        <v>0</v>
      </c>
      <c r="G204" s="1">
        <v>4.6299999999999999E-9</v>
      </c>
      <c r="H204" s="1">
        <v>4.3769999999999998E-3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x14ac:dyDescent="0.2">
      <c r="A205">
        <f t="shared" si="3"/>
        <v>13890.818169190166</v>
      </c>
      <c r="B205" s="1">
        <v>7.1989999999999998E-2</v>
      </c>
      <c r="C205">
        <v>9.7169000000000008</v>
      </c>
      <c r="D205" s="1">
        <v>3.303E-6</v>
      </c>
      <c r="E205" s="1">
        <v>0</v>
      </c>
      <c r="F205" s="1">
        <v>0</v>
      </c>
      <c r="G205" s="1">
        <v>4.6880000000000004E-9</v>
      </c>
      <c r="H205" s="1">
        <v>4.542E-3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x14ac:dyDescent="0.2">
      <c r="A206">
        <f t="shared" si="3"/>
        <v>13515.339910798757</v>
      </c>
      <c r="B206" s="1">
        <v>7.399E-2</v>
      </c>
      <c r="C206">
        <v>9.7059999999999995</v>
      </c>
      <c r="D206" s="1">
        <v>3.3139999999999999E-6</v>
      </c>
      <c r="E206" s="1">
        <v>0</v>
      </c>
      <c r="F206" s="1">
        <v>0</v>
      </c>
      <c r="G206" s="1">
        <v>0</v>
      </c>
      <c r="H206" s="1">
        <v>4.705E-3</v>
      </c>
      <c r="I206" s="1">
        <v>2.3890000000000001E-8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x14ac:dyDescent="0.2">
      <c r="A207">
        <f t="shared" si="3"/>
        <v>13159.626266614028</v>
      </c>
      <c r="B207" s="1">
        <v>7.5990000000000002E-2</v>
      </c>
      <c r="C207">
        <v>9.6949000000000005</v>
      </c>
      <c r="D207" s="1">
        <v>3.3160000000000001E-6</v>
      </c>
      <c r="E207" s="1">
        <v>0</v>
      </c>
      <c r="F207" s="1">
        <v>0</v>
      </c>
      <c r="G207" s="1">
        <v>0</v>
      </c>
      <c r="H207" s="1">
        <v>4.8669999999999998E-3</v>
      </c>
      <c r="I207" s="1">
        <v>2.4979999999999999E-8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x14ac:dyDescent="0.2">
      <c r="A208">
        <f t="shared" si="3"/>
        <v>12822.156686754712</v>
      </c>
      <c r="B208" s="1">
        <v>7.7990000000000004E-2</v>
      </c>
      <c r="C208">
        <v>9.6836000000000002</v>
      </c>
      <c r="D208" s="1">
        <v>3.3170000000000002E-6</v>
      </c>
      <c r="E208" s="1">
        <v>0</v>
      </c>
      <c r="F208" s="1">
        <v>0</v>
      </c>
      <c r="G208" s="1">
        <v>0</v>
      </c>
      <c r="H208" s="1">
        <v>5.0280000000000004E-3</v>
      </c>
      <c r="I208" s="1">
        <v>2.5930000000000001E-8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x14ac:dyDescent="0.2">
      <c r="A209">
        <f t="shared" si="3"/>
        <v>12501.562695336916</v>
      </c>
      <c r="B209" s="1">
        <v>7.9990000000000006E-2</v>
      </c>
      <c r="C209">
        <v>9.6720000000000006</v>
      </c>
      <c r="D209" s="1">
        <v>3.3189999999999999E-6</v>
      </c>
      <c r="E209" s="1">
        <v>0</v>
      </c>
      <c r="F209" s="1">
        <v>0</v>
      </c>
      <c r="G209" s="1">
        <v>0</v>
      </c>
      <c r="H209" s="1">
        <v>5.1869999999999998E-3</v>
      </c>
      <c r="I209" s="1">
        <v>2.6770000000000001E-8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x14ac:dyDescent="0.2">
      <c r="A210">
        <f t="shared" si="3"/>
        <v>12501.562695336916</v>
      </c>
      <c r="B210" s="1">
        <v>7.9990000000000006E-2</v>
      </c>
      <c r="C210">
        <v>9.6720000000000006</v>
      </c>
      <c r="D210" s="1">
        <v>3.3189999999999999E-6</v>
      </c>
      <c r="E210" s="1">
        <v>0</v>
      </c>
      <c r="F210" s="1">
        <v>0</v>
      </c>
      <c r="G210" s="1">
        <v>0</v>
      </c>
      <c r="H210" s="1">
        <v>5.1869999999999998E-3</v>
      </c>
      <c r="I210" s="1">
        <v>2.6770000000000001E-8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x14ac:dyDescent="0.2">
      <c r="A211">
        <f t="shared" si="3"/>
        <v>11906.179307060365</v>
      </c>
      <c r="B211" s="1">
        <v>8.3989999999999995E-2</v>
      </c>
      <c r="C211">
        <v>9.6484000000000005</v>
      </c>
      <c r="D211" s="1">
        <v>3.3220000000000001E-6</v>
      </c>
      <c r="E211" s="1">
        <v>0</v>
      </c>
      <c r="F211" s="1">
        <v>0</v>
      </c>
      <c r="G211" s="1">
        <v>0</v>
      </c>
      <c r="H211" s="1">
        <v>5.4999999999999997E-3</v>
      </c>
      <c r="I211" s="1">
        <v>2.8139999999999999E-8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x14ac:dyDescent="0.2">
      <c r="A212">
        <f t="shared" si="3"/>
        <v>11364.927832708263</v>
      </c>
      <c r="B212" s="1">
        <v>8.7989999999999999E-2</v>
      </c>
      <c r="C212">
        <v>9.6242000000000001</v>
      </c>
      <c r="D212" s="1">
        <v>3.3249999999999999E-6</v>
      </c>
      <c r="E212" s="1">
        <v>0</v>
      </c>
      <c r="F212" s="1">
        <v>0</v>
      </c>
      <c r="G212" s="1">
        <v>0</v>
      </c>
      <c r="H212" s="1">
        <v>5.8079999999999998E-3</v>
      </c>
      <c r="I212" s="1">
        <v>2.92E-8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x14ac:dyDescent="0.2">
      <c r="A213">
        <f t="shared" si="3"/>
        <v>10870.746820306555</v>
      </c>
      <c r="B213" s="1">
        <v>9.1990000000000002E-2</v>
      </c>
      <c r="C213">
        <v>9.5989000000000004</v>
      </c>
      <c r="D213" s="1">
        <v>3.3280000000000002E-6</v>
      </c>
      <c r="E213" s="1">
        <v>0</v>
      </c>
      <c r="F213" s="1">
        <v>0</v>
      </c>
      <c r="G213" s="1">
        <v>0</v>
      </c>
      <c r="H213" s="1">
        <v>6.1089999999999998E-3</v>
      </c>
      <c r="I213" s="1">
        <v>3.0010000000000002E-8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x14ac:dyDescent="0.2">
      <c r="A214">
        <f t="shared" si="3"/>
        <v>10417.751849150953</v>
      </c>
      <c r="B214" s="1">
        <v>9.5990000000000006E-2</v>
      </c>
      <c r="C214">
        <v>9.5728000000000009</v>
      </c>
      <c r="D214" s="1">
        <v>3.332E-6</v>
      </c>
      <c r="E214" s="1">
        <v>0</v>
      </c>
      <c r="F214" s="1">
        <v>0</v>
      </c>
      <c r="G214" s="1">
        <v>0</v>
      </c>
      <c r="H214" s="1">
        <v>6.4029999999999998E-3</v>
      </c>
      <c r="I214" s="1">
        <v>3.0629999999999997E-8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x14ac:dyDescent="0.2">
      <c r="A215">
        <f t="shared" si="3"/>
        <v>10001.000100010002</v>
      </c>
      <c r="B215" s="1">
        <v>9.9989999999999996E-2</v>
      </c>
      <c r="C215">
        <v>9.5457999999999998</v>
      </c>
      <c r="D215" s="1">
        <v>3.3349999999999998E-6</v>
      </c>
      <c r="E215" s="1">
        <v>0</v>
      </c>
      <c r="F215" s="1">
        <v>0</v>
      </c>
      <c r="G215" s="1">
        <v>0</v>
      </c>
      <c r="H215" s="1">
        <v>6.6909999999999999E-3</v>
      </c>
      <c r="I215" s="1">
        <v>3.1109999999999999E-8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x14ac:dyDescent="0.2">
      <c r="A216">
        <f t="shared" si="3"/>
        <v>9615.3846153846152</v>
      </c>
      <c r="B216">
        <v>0.104</v>
      </c>
      <c r="C216">
        <v>9.5175999999999998</v>
      </c>
      <c r="D216" s="1">
        <v>3.3380000000000001E-6</v>
      </c>
      <c r="E216" s="1">
        <v>0</v>
      </c>
      <c r="F216" s="1">
        <v>0</v>
      </c>
      <c r="G216" s="1">
        <v>0</v>
      </c>
      <c r="H216" s="1">
        <v>6.9719999999999999E-3</v>
      </c>
      <c r="I216" s="1">
        <v>3.1470000000000003E-8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x14ac:dyDescent="0.2">
      <c r="A217">
        <f t="shared" si="3"/>
        <v>9259.2592592592591</v>
      </c>
      <c r="B217">
        <v>0.108</v>
      </c>
      <c r="C217">
        <v>9.4884000000000004</v>
      </c>
      <c r="D217" s="1">
        <v>3.3409999999999999E-6</v>
      </c>
      <c r="E217" s="1">
        <v>0</v>
      </c>
      <c r="F217" s="1">
        <v>0</v>
      </c>
      <c r="G217" s="1">
        <v>0</v>
      </c>
      <c r="H217" s="1">
        <v>7.2459999999999998E-3</v>
      </c>
      <c r="I217" s="1">
        <v>3.1750000000000003E-8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x14ac:dyDescent="0.2">
      <c r="A218">
        <f t="shared" si="3"/>
        <v>8928.5714285714275</v>
      </c>
      <c r="B218">
        <v>0.112</v>
      </c>
      <c r="C218">
        <v>9.4579000000000004</v>
      </c>
      <c r="D218" s="1">
        <v>3.3440000000000001E-6</v>
      </c>
      <c r="E218" s="1">
        <v>0</v>
      </c>
      <c r="F218" s="1">
        <v>0</v>
      </c>
      <c r="G218" s="1">
        <v>0</v>
      </c>
      <c r="H218" s="1">
        <v>7.5129999999999997E-3</v>
      </c>
      <c r="I218" s="1">
        <v>3.1970000000000001E-8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x14ac:dyDescent="0.2">
      <c r="A219">
        <f t="shared" si="3"/>
        <v>8620.689655172413</v>
      </c>
      <c r="B219">
        <v>0.11600000000000001</v>
      </c>
      <c r="C219">
        <v>9.4260999999999999</v>
      </c>
      <c r="D219" s="1">
        <v>3.348E-6</v>
      </c>
      <c r="E219" s="1">
        <v>0</v>
      </c>
      <c r="F219" s="1">
        <v>0</v>
      </c>
      <c r="G219" s="1">
        <v>0</v>
      </c>
      <c r="H219" s="1">
        <v>7.7730000000000004E-3</v>
      </c>
      <c r="I219" s="1">
        <v>3.2129999999999997E-8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x14ac:dyDescent="0.2">
      <c r="A220">
        <f t="shared" si="3"/>
        <v>8333.3333333333339</v>
      </c>
      <c r="B220">
        <v>0.12</v>
      </c>
      <c r="C220">
        <v>9.3927999999999994</v>
      </c>
      <c r="D220" s="1">
        <v>3.3510000000000002E-6</v>
      </c>
      <c r="E220" s="1">
        <v>0</v>
      </c>
      <c r="F220" s="1">
        <v>0</v>
      </c>
      <c r="G220" s="1">
        <v>0</v>
      </c>
      <c r="H220" s="1">
        <v>8.0260000000000001E-3</v>
      </c>
      <c r="I220" s="1">
        <v>3.2250000000000001E-8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x14ac:dyDescent="0.2">
      <c r="A221">
        <f t="shared" si="3"/>
        <v>8064.5161290322585</v>
      </c>
      <c r="B221">
        <v>0.124</v>
      </c>
      <c r="C221">
        <v>9.3576999999999995</v>
      </c>
      <c r="D221" s="1">
        <v>3.354E-6</v>
      </c>
      <c r="E221" s="1">
        <v>0</v>
      </c>
      <c r="F221" s="1">
        <v>0</v>
      </c>
      <c r="G221" s="1">
        <v>0</v>
      </c>
      <c r="H221" s="1">
        <v>8.2710000000000006E-3</v>
      </c>
      <c r="I221" s="1">
        <v>3.2350000000000002E-8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x14ac:dyDescent="0.2">
      <c r="A222">
        <f t="shared" si="3"/>
        <v>7812.5</v>
      </c>
      <c r="B222">
        <v>0.128</v>
      </c>
      <c r="C222">
        <v>9.3208000000000002</v>
      </c>
      <c r="D222" s="1">
        <v>3.3569999999999998E-6</v>
      </c>
      <c r="E222" s="1">
        <v>0</v>
      </c>
      <c r="F222" s="1">
        <v>0</v>
      </c>
      <c r="G222" s="1">
        <v>0</v>
      </c>
      <c r="H222" s="1">
        <v>8.5100000000000002E-3</v>
      </c>
      <c r="I222" s="1">
        <v>3.2420000000000002E-8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x14ac:dyDescent="0.2">
      <c r="A223">
        <f t="shared" si="3"/>
        <v>7575.7575757575751</v>
      </c>
      <c r="B223">
        <v>0.13200000000000001</v>
      </c>
      <c r="C223">
        <v>9.2819000000000003</v>
      </c>
      <c r="D223" s="1">
        <v>3.36E-6</v>
      </c>
      <c r="E223" s="1">
        <v>0</v>
      </c>
      <c r="F223" s="1">
        <v>0</v>
      </c>
      <c r="G223" s="1">
        <v>0</v>
      </c>
      <c r="H223" s="1">
        <v>8.7410000000000005E-3</v>
      </c>
      <c r="I223" s="1">
        <v>3.2469999999999999E-8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x14ac:dyDescent="0.2">
      <c r="A224">
        <f t="shared" si="3"/>
        <v>7352.9411764705874</v>
      </c>
      <c r="B224">
        <v>0.13600000000000001</v>
      </c>
      <c r="C224">
        <v>9.2406000000000006</v>
      </c>
      <c r="D224" s="1">
        <v>3.3629999999999998E-6</v>
      </c>
      <c r="E224" s="1">
        <v>0</v>
      </c>
      <c r="F224" s="1">
        <v>0</v>
      </c>
      <c r="G224" s="1">
        <v>0</v>
      </c>
      <c r="H224" s="1">
        <v>8.9650000000000007E-3</v>
      </c>
      <c r="I224" s="1">
        <v>3.25E-8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x14ac:dyDescent="0.2">
      <c r="A225">
        <f t="shared" si="3"/>
        <v>7142.8571428571422</v>
      </c>
      <c r="B225">
        <v>0.14000000000000001</v>
      </c>
      <c r="C225">
        <v>9.1964000000000006</v>
      </c>
      <c r="D225" s="1">
        <v>3.3670000000000001E-6</v>
      </c>
      <c r="E225" s="1">
        <v>0</v>
      </c>
      <c r="F225" s="1">
        <v>0</v>
      </c>
      <c r="G225" s="1">
        <v>0</v>
      </c>
      <c r="H225" s="1">
        <v>9.1819999999999992E-3</v>
      </c>
      <c r="I225" s="1">
        <v>3.2530000000000001E-8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x14ac:dyDescent="0.2">
      <c r="A226">
        <f t="shared" si="3"/>
        <v>6944.4444444444453</v>
      </c>
      <c r="B226">
        <v>0.14399999999999999</v>
      </c>
      <c r="C226">
        <v>9.1489999999999991</v>
      </c>
      <c r="D226" s="1">
        <v>3.3699999999999999E-6</v>
      </c>
      <c r="E226" s="1">
        <v>0</v>
      </c>
      <c r="F226" s="1">
        <v>0</v>
      </c>
      <c r="G226" s="1">
        <v>0</v>
      </c>
      <c r="H226" s="1">
        <v>9.3919999999999993E-3</v>
      </c>
      <c r="I226" s="1">
        <v>3.2549999999999997E-8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x14ac:dyDescent="0.2">
      <c r="A227">
        <f t="shared" si="3"/>
        <v>6756.7567567567567</v>
      </c>
      <c r="B227">
        <v>0.14799999999999999</v>
      </c>
      <c r="C227">
        <v>9.0977999999999994</v>
      </c>
      <c r="D227" s="1">
        <v>3.3730000000000001E-6</v>
      </c>
      <c r="E227" s="1">
        <v>0</v>
      </c>
      <c r="F227" s="1">
        <v>0</v>
      </c>
      <c r="G227" s="1">
        <v>0</v>
      </c>
      <c r="H227" s="1">
        <v>9.5949999999999994E-3</v>
      </c>
      <c r="I227" s="1">
        <v>3.257E-8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x14ac:dyDescent="0.2">
      <c r="A228">
        <f t="shared" si="3"/>
        <v>6578.9473684210525</v>
      </c>
      <c r="B228">
        <v>0.152</v>
      </c>
      <c r="C228">
        <v>9.0418000000000003</v>
      </c>
      <c r="D228" s="1">
        <v>3.3759999999999999E-6</v>
      </c>
      <c r="E228" s="1">
        <v>0</v>
      </c>
      <c r="F228" s="1">
        <v>0</v>
      </c>
      <c r="G228" s="1">
        <v>0</v>
      </c>
      <c r="H228" s="1">
        <v>9.7909999999999994E-3</v>
      </c>
      <c r="I228" s="1">
        <v>3.257E-8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x14ac:dyDescent="0.2">
      <c r="A229">
        <f t="shared" si="3"/>
        <v>6410.2564102564102</v>
      </c>
      <c r="B229">
        <v>0.156</v>
      </c>
      <c r="C229">
        <v>8.9801000000000002</v>
      </c>
      <c r="D229" s="1">
        <v>3.3790000000000002E-6</v>
      </c>
      <c r="E229" s="1">
        <v>0</v>
      </c>
      <c r="F229" s="1">
        <v>0</v>
      </c>
      <c r="G229" s="1">
        <v>0</v>
      </c>
      <c r="H229" s="1">
        <v>9.9799999999999993E-3</v>
      </c>
      <c r="I229" s="1">
        <v>3.2579999999999998E-8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x14ac:dyDescent="0.2">
      <c r="A230">
        <f t="shared" si="3"/>
        <v>6250</v>
      </c>
      <c r="B230">
        <v>0.16</v>
      </c>
      <c r="C230">
        <v>8.9108000000000001</v>
      </c>
      <c r="D230" s="1">
        <v>3.382E-6</v>
      </c>
      <c r="E230" s="1">
        <v>0</v>
      </c>
      <c r="F230" s="1">
        <v>0</v>
      </c>
      <c r="G230" s="1">
        <v>0</v>
      </c>
      <c r="H230" s="1">
        <v>1.0160000000000001E-2</v>
      </c>
      <c r="I230" s="1">
        <v>3.2590000000000003E-8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x14ac:dyDescent="0.2">
      <c r="A231">
        <f t="shared" si="3"/>
        <v>6097.5609756097556</v>
      </c>
      <c r="B231">
        <v>0.16400000000000001</v>
      </c>
      <c r="C231">
        <v>8.8323999999999998</v>
      </c>
      <c r="D231" s="1">
        <v>3.3850000000000002E-6</v>
      </c>
      <c r="E231" s="1">
        <v>0</v>
      </c>
      <c r="F231" s="1">
        <v>0</v>
      </c>
      <c r="G231" s="1">
        <v>0</v>
      </c>
      <c r="H231" s="1">
        <v>1.034E-2</v>
      </c>
      <c r="I231" s="1">
        <v>3.2590000000000003E-8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x14ac:dyDescent="0.2">
      <c r="A232">
        <f t="shared" si="3"/>
        <v>5952.3809523809523</v>
      </c>
      <c r="B232">
        <v>0.16800000000000001</v>
      </c>
      <c r="C232">
        <v>8.7406000000000006</v>
      </c>
      <c r="D232" s="1">
        <v>3.3890000000000001E-6</v>
      </c>
      <c r="E232" s="1">
        <v>0</v>
      </c>
      <c r="F232" s="1">
        <v>0</v>
      </c>
      <c r="G232" s="1">
        <v>0</v>
      </c>
      <c r="H232" s="1">
        <v>1.051E-2</v>
      </c>
      <c r="I232" s="1">
        <v>3.2590000000000003E-8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x14ac:dyDescent="0.2">
      <c r="A233">
        <f t="shared" si="3"/>
        <v>5813.9534883720935</v>
      </c>
      <c r="B233">
        <v>0.17199999999999999</v>
      </c>
      <c r="C233">
        <v>8.6305999999999994</v>
      </c>
      <c r="D233" s="1">
        <v>3.3909999999999998E-6</v>
      </c>
      <c r="E233" s="1">
        <v>0</v>
      </c>
      <c r="F233" s="1">
        <v>0</v>
      </c>
      <c r="G233" s="1">
        <v>0</v>
      </c>
      <c r="H233" s="1">
        <v>1.0670000000000001E-2</v>
      </c>
      <c r="I233" s="1">
        <v>3.2590000000000003E-8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x14ac:dyDescent="0.2">
      <c r="A234">
        <f t="shared" si="3"/>
        <v>5681.818181818182</v>
      </c>
      <c r="B234">
        <v>0.17599999999999999</v>
      </c>
      <c r="C234">
        <v>8.4936000000000007</v>
      </c>
      <c r="D234" s="1">
        <v>3.394E-6</v>
      </c>
      <c r="E234" s="1">
        <v>0</v>
      </c>
      <c r="F234" s="1">
        <v>0</v>
      </c>
      <c r="G234" s="1">
        <v>0</v>
      </c>
      <c r="H234" s="1">
        <v>1.082E-2</v>
      </c>
      <c r="I234" s="1">
        <v>3.2590000000000003E-8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x14ac:dyDescent="0.2">
      <c r="A235">
        <f t="shared" si="3"/>
        <v>5555.5555555555557</v>
      </c>
      <c r="B235">
        <v>0.18</v>
      </c>
      <c r="C235">
        <v>8.3153000000000006</v>
      </c>
      <c r="D235" s="1">
        <v>3.3960000000000002E-6</v>
      </c>
      <c r="E235" s="1">
        <v>0</v>
      </c>
      <c r="F235" s="1">
        <v>0</v>
      </c>
      <c r="G235" s="1">
        <v>0</v>
      </c>
      <c r="H235" s="1">
        <v>1.095E-2</v>
      </c>
      <c r="I235" s="1">
        <v>3.2590000000000003E-8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x14ac:dyDescent="0.2">
      <c r="A236">
        <f t="shared" si="3"/>
        <v>5434.782608695652</v>
      </c>
      <c r="B236">
        <v>0.184</v>
      </c>
      <c r="C236">
        <v>8.0827000000000009</v>
      </c>
      <c r="D236" s="1">
        <v>3.3969999999999998E-6</v>
      </c>
      <c r="E236" s="1">
        <v>0</v>
      </c>
      <c r="F236" s="1">
        <v>0</v>
      </c>
      <c r="G236" s="1">
        <v>0</v>
      </c>
      <c r="H236" s="1">
        <v>1.106E-2</v>
      </c>
      <c r="I236" s="1">
        <v>3.2590000000000003E-8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x14ac:dyDescent="0.2">
      <c r="A237">
        <f t="shared" si="3"/>
        <v>5319.1489361702124</v>
      </c>
      <c r="B237">
        <v>0.188</v>
      </c>
      <c r="C237">
        <v>7.8247999999999998</v>
      </c>
      <c r="D237" s="1">
        <v>0</v>
      </c>
      <c r="E237" s="1">
        <v>0</v>
      </c>
      <c r="F237" s="1">
        <v>0</v>
      </c>
      <c r="G237" s="1">
        <v>0</v>
      </c>
      <c r="H237" s="1">
        <v>1.1140000000000001E-2</v>
      </c>
      <c r="I237" s="1">
        <v>3.2590000000000003E-8</v>
      </c>
      <c r="J237" s="1">
        <v>1.9250000000000002E-6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x14ac:dyDescent="0.2">
      <c r="A238">
        <f t="shared" si="3"/>
        <v>5208.333333333333</v>
      </c>
      <c r="B238">
        <v>0.192</v>
      </c>
      <c r="C238">
        <v>7.6032999999999999</v>
      </c>
      <c r="D238" s="1">
        <v>0</v>
      </c>
      <c r="E238" s="1">
        <v>0</v>
      </c>
      <c r="F238" s="1">
        <v>0</v>
      </c>
      <c r="G238" s="1">
        <v>0</v>
      </c>
      <c r="H238" s="1">
        <v>1.1169999999999999E-2</v>
      </c>
      <c r="I238" s="1">
        <v>3.2590000000000003E-8</v>
      </c>
      <c r="J238" s="1">
        <v>2.108E-6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x14ac:dyDescent="0.2">
      <c r="A239">
        <f t="shared" si="3"/>
        <v>5102.0408163265301</v>
      </c>
      <c r="B239">
        <v>0.19600000000000001</v>
      </c>
      <c r="C239">
        <v>7.4367999999999999</v>
      </c>
      <c r="D239" s="1">
        <v>0</v>
      </c>
      <c r="E239" s="1">
        <v>0</v>
      </c>
      <c r="F239" s="1">
        <v>0</v>
      </c>
      <c r="G239" s="1">
        <v>0</v>
      </c>
      <c r="H239" s="1">
        <v>1.119E-2</v>
      </c>
      <c r="I239" s="1">
        <v>3.2590000000000003E-8</v>
      </c>
      <c r="J239" s="1">
        <v>2.1969999999999999E-6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x14ac:dyDescent="0.2">
      <c r="A240">
        <f t="shared" si="3"/>
        <v>5000</v>
      </c>
      <c r="B240">
        <v>0.2</v>
      </c>
      <c r="C240">
        <v>7.3095999999999997</v>
      </c>
      <c r="D240" s="1">
        <v>0</v>
      </c>
      <c r="E240" s="1">
        <v>0</v>
      </c>
      <c r="F240" s="1">
        <v>0</v>
      </c>
      <c r="G240" s="1">
        <v>0</v>
      </c>
      <c r="H240" s="1">
        <v>1.12E-2</v>
      </c>
      <c r="I240" s="1">
        <v>3.2590000000000003E-8</v>
      </c>
      <c r="J240" s="1">
        <v>2.244E-6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x14ac:dyDescent="0.2">
      <c r="A241">
        <f t="shared" si="3"/>
        <v>5000</v>
      </c>
      <c r="B241">
        <v>0.2</v>
      </c>
      <c r="C241">
        <v>7.3095999999999997</v>
      </c>
      <c r="D241" s="1">
        <v>0</v>
      </c>
      <c r="E241" s="1">
        <v>0</v>
      </c>
      <c r="F241" s="1">
        <v>0</v>
      </c>
      <c r="G241" s="1">
        <v>0</v>
      </c>
      <c r="H241" s="1">
        <v>1.12E-2</v>
      </c>
      <c r="I241" s="1">
        <v>3.2590000000000003E-8</v>
      </c>
      <c r="J241" s="1">
        <v>2.244E-6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x14ac:dyDescent="0.2">
      <c r="A242">
        <f t="shared" si="3"/>
        <v>4761.9047619047624</v>
      </c>
      <c r="B242">
        <v>0.21</v>
      </c>
      <c r="C242">
        <v>7.0879000000000003</v>
      </c>
      <c r="D242" s="1">
        <v>0</v>
      </c>
      <c r="E242" s="1">
        <v>0</v>
      </c>
      <c r="F242" s="1">
        <v>0</v>
      </c>
      <c r="G242" s="1">
        <v>0</v>
      </c>
      <c r="H242" s="1">
        <v>1.1209999999999999E-2</v>
      </c>
      <c r="I242" s="1">
        <v>3.2590000000000003E-8</v>
      </c>
      <c r="J242" s="1">
        <v>2.3010000000000001E-6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x14ac:dyDescent="0.2">
      <c r="A243">
        <f t="shared" si="3"/>
        <v>4545.454545454545</v>
      </c>
      <c r="B243">
        <v>0.22</v>
      </c>
      <c r="C243">
        <v>6.9370000000000003</v>
      </c>
      <c r="D243" s="1">
        <v>0</v>
      </c>
      <c r="E243" s="1">
        <v>0</v>
      </c>
      <c r="F243" s="1">
        <v>0</v>
      </c>
      <c r="G243" s="1">
        <v>0</v>
      </c>
      <c r="H243" s="1">
        <v>1.1209999999999999E-2</v>
      </c>
      <c r="I243" s="1">
        <v>3.2590000000000003E-8</v>
      </c>
      <c r="J243" s="1">
        <v>2.3250000000000002E-6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x14ac:dyDescent="0.2">
      <c r="A244">
        <f t="shared" si="3"/>
        <v>4347.826086956522</v>
      </c>
      <c r="B244">
        <v>0.23</v>
      </c>
      <c r="C244">
        <v>6.8228</v>
      </c>
      <c r="D244" s="1">
        <v>0</v>
      </c>
      <c r="E244" s="1">
        <v>0</v>
      </c>
      <c r="F244" s="1">
        <v>0</v>
      </c>
      <c r="G244" s="1">
        <v>0</v>
      </c>
      <c r="H244" s="1">
        <v>1.1220000000000001E-2</v>
      </c>
      <c r="I244" s="1">
        <v>3.2590000000000003E-8</v>
      </c>
      <c r="J244" s="1">
        <v>2.339E-6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x14ac:dyDescent="0.2">
      <c r="A245">
        <f t="shared" si="3"/>
        <v>4166.666666666667</v>
      </c>
      <c r="B245">
        <v>0.24</v>
      </c>
      <c r="C245">
        <v>6.7305000000000001</v>
      </c>
      <c r="D245" s="1">
        <v>0</v>
      </c>
      <c r="E245" s="1">
        <v>0</v>
      </c>
      <c r="F245" s="1">
        <v>0</v>
      </c>
      <c r="G245" s="1">
        <v>0</v>
      </c>
      <c r="H245" s="1">
        <v>1.1220000000000001E-2</v>
      </c>
      <c r="I245" s="1">
        <v>3.2590000000000003E-8</v>
      </c>
      <c r="J245" s="1">
        <v>2.3479999999999998E-6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x14ac:dyDescent="0.2">
      <c r="A246">
        <f t="shared" si="3"/>
        <v>4000</v>
      </c>
      <c r="B246">
        <v>0.25</v>
      </c>
      <c r="C246">
        <v>6.6528999999999998</v>
      </c>
      <c r="D246" s="1">
        <v>0</v>
      </c>
      <c r="E246" s="1">
        <v>0</v>
      </c>
      <c r="F246" s="1">
        <v>0</v>
      </c>
      <c r="G246" s="1">
        <v>0</v>
      </c>
      <c r="H246" s="1">
        <v>1.1220000000000001E-2</v>
      </c>
      <c r="I246" s="1">
        <v>3.2590000000000003E-8</v>
      </c>
      <c r="J246" s="1">
        <v>2.3539999999999998E-6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x14ac:dyDescent="0.2">
      <c r="A247">
        <f t="shared" si="3"/>
        <v>3846.1538461538462</v>
      </c>
      <c r="B247">
        <v>0.26</v>
      </c>
      <c r="C247">
        <v>6.5857000000000001</v>
      </c>
      <c r="D247" s="1">
        <v>0</v>
      </c>
      <c r="E247" s="1">
        <v>0</v>
      </c>
      <c r="F247" s="1">
        <v>0</v>
      </c>
      <c r="G247" s="1">
        <v>0</v>
      </c>
      <c r="H247" s="1">
        <v>1.1220000000000001E-2</v>
      </c>
      <c r="I247" s="1">
        <v>3.2590000000000003E-8</v>
      </c>
      <c r="J247" s="1">
        <v>2.3590000000000002E-6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x14ac:dyDescent="0.2">
      <c r="A248">
        <f t="shared" si="3"/>
        <v>3703.7037037037035</v>
      </c>
      <c r="B248">
        <v>0.27</v>
      </c>
      <c r="C248">
        <v>6.5263999999999998</v>
      </c>
      <c r="D248" s="1">
        <v>0</v>
      </c>
      <c r="E248" s="1">
        <v>0</v>
      </c>
      <c r="F248" s="1">
        <v>0</v>
      </c>
      <c r="G248" s="1">
        <v>0</v>
      </c>
      <c r="H248" s="1">
        <v>1.1220000000000001E-2</v>
      </c>
      <c r="I248" s="1">
        <v>3.2590000000000003E-8</v>
      </c>
      <c r="J248" s="1">
        <v>2.362E-6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x14ac:dyDescent="0.2">
      <c r="A249">
        <f t="shared" si="3"/>
        <v>3571.4285714285711</v>
      </c>
      <c r="B249">
        <v>0.28000000000000003</v>
      </c>
      <c r="C249">
        <v>6.4730999999999996</v>
      </c>
      <c r="D249" s="1">
        <v>0</v>
      </c>
      <c r="E249" s="1">
        <v>0</v>
      </c>
      <c r="F249" s="1">
        <v>0</v>
      </c>
      <c r="G249" s="1">
        <v>0</v>
      </c>
      <c r="H249" s="1">
        <v>1.1220000000000001E-2</v>
      </c>
      <c r="I249" s="1">
        <v>3.2590000000000003E-8</v>
      </c>
      <c r="J249" s="1">
        <v>2.3649999999999998E-6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x14ac:dyDescent="0.2">
      <c r="A250">
        <f t="shared" si="3"/>
        <v>3448.2758620689656</v>
      </c>
      <c r="B250">
        <v>0.28999999999999998</v>
      </c>
      <c r="C250">
        <v>6.4246999999999996</v>
      </c>
      <c r="D250" s="1">
        <v>0</v>
      </c>
      <c r="E250" s="1">
        <v>0</v>
      </c>
      <c r="F250" s="1">
        <v>0</v>
      </c>
      <c r="G250" s="1">
        <v>0</v>
      </c>
      <c r="H250" s="1">
        <v>1.1220000000000001E-2</v>
      </c>
      <c r="I250" s="1">
        <v>3.2590000000000003E-8</v>
      </c>
      <c r="J250" s="1">
        <v>2.367E-6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x14ac:dyDescent="0.2">
      <c r="A251">
        <f t="shared" si="3"/>
        <v>3333.3333333333335</v>
      </c>
      <c r="B251">
        <v>0.3</v>
      </c>
      <c r="C251">
        <v>6.3803000000000001</v>
      </c>
      <c r="D251" s="1">
        <v>0</v>
      </c>
      <c r="E251" s="1">
        <v>0</v>
      </c>
      <c r="F251" s="1">
        <v>0</v>
      </c>
      <c r="G251" s="1">
        <v>0</v>
      </c>
      <c r="H251" s="1">
        <v>1.1220000000000001E-2</v>
      </c>
      <c r="I251" s="1">
        <v>3.2590000000000003E-8</v>
      </c>
      <c r="J251" s="1">
        <v>2.368E-6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x14ac:dyDescent="0.2">
      <c r="A252">
        <f t="shared" si="3"/>
        <v>3225.8064516129034</v>
      </c>
      <c r="B252">
        <v>0.31</v>
      </c>
      <c r="C252">
        <v>6.3391000000000002</v>
      </c>
      <c r="D252" s="1">
        <v>0</v>
      </c>
      <c r="E252" s="1">
        <v>0</v>
      </c>
      <c r="F252" s="1">
        <v>0</v>
      </c>
      <c r="G252" s="1">
        <v>0</v>
      </c>
      <c r="H252" s="1">
        <v>1.1220000000000001E-2</v>
      </c>
      <c r="I252" s="1">
        <v>3.2590000000000003E-8</v>
      </c>
      <c r="J252" s="1">
        <v>2.3700000000000002E-6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x14ac:dyDescent="0.2">
      <c r="A253">
        <f t="shared" si="3"/>
        <v>3125</v>
      </c>
      <c r="B253">
        <v>0.32</v>
      </c>
      <c r="C253">
        <v>6.3009000000000004</v>
      </c>
      <c r="D253" s="1">
        <v>0</v>
      </c>
      <c r="E253" s="1">
        <v>0</v>
      </c>
      <c r="F253" s="1">
        <v>0</v>
      </c>
      <c r="G253" s="1">
        <v>0</v>
      </c>
      <c r="H253" s="1">
        <v>1.1220000000000001E-2</v>
      </c>
      <c r="I253" s="1">
        <v>3.2590000000000003E-8</v>
      </c>
      <c r="J253" s="1">
        <v>2.3709999999999998E-6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x14ac:dyDescent="0.2">
      <c r="A254">
        <f t="shared" si="3"/>
        <v>3030.30303030303</v>
      </c>
      <c r="B254">
        <v>0.33</v>
      </c>
      <c r="C254">
        <v>6.2648999999999999</v>
      </c>
      <c r="D254" s="1">
        <v>0</v>
      </c>
      <c r="E254" s="1">
        <v>0</v>
      </c>
      <c r="F254" s="1">
        <v>0</v>
      </c>
      <c r="G254" s="1">
        <v>0</v>
      </c>
      <c r="H254" s="1">
        <v>1.1220000000000001E-2</v>
      </c>
      <c r="I254" s="1">
        <v>3.2590000000000003E-8</v>
      </c>
      <c r="J254" s="1">
        <v>2.3719999999999999E-6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x14ac:dyDescent="0.2">
      <c r="A255">
        <f t="shared" si="3"/>
        <v>2941.1764705882351</v>
      </c>
      <c r="B255">
        <v>0.34</v>
      </c>
      <c r="C255">
        <v>6.2309000000000001</v>
      </c>
      <c r="D255" s="1">
        <v>0</v>
      </c>
      <c r="E255" s="1">
        <v>0</v>
      </c>
      <c r="F255" s="1">
        <v>0</v>
      </c>
      <c r="G255" s="1">
        <v>0</v>
      </c>
      <c r="H255" s="1">
        <v>1.1220000000000001E-2</v>
      </c>
      <c r="I255" s="1">
        <v>3.2590000000000003E-8</v>
      </c>
      <c r="J255" s="1">
        <v>2.373E-6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x14ac:dyDescent="0.2">
      <c r="A256">
        <f t="shared" si="3"/>
        <v>2857.1428571428573</v>
      </c>
      <c r="B256">
        <v>0.35</v>
      </c>
      <c r="C256">
        <v>6.1988000000000003</v>
      </c>
      <c r="D256" s="1">
        <v>0</v>
      </c>
      <c r="E256" s="1">
        <v>0</v>
      </c>
      <c r="F256" s="1">
        <v>0</v>
      </c>
      <c r="G256" s="1">
        <v>0</v>
      </c>
      <c r="H256" s="1">
        <v>1.1220000000000001E-2</v>
      </c>
      <c r="I256" s="1">
        <v>3.2590000000000003E-8</v>
      </c>
      <c r="J256" s="1">
        <v>2.3740000000000001E-6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x14ac:dyDescent="0.2">
      <c r="A257">
        <f t="shared" si="3"/>
        <v>2777.7777777777778</v>
      </c>
      <c r="B257">
        <v>0.36</v>
      </c>
      <c r="C257">
        <v>6.1683000000000003</v>
      </c>
      <c r="D257" s="1">
        <v>0</v>
      </c>
      <c r="E257" s="1">
        <v>0</v>
      </c>
      <c r="F257" s="1">
        <v>0</v>
      </c>
      <c r="G257" s="1">
        <v>0</v>
      </c>
      <c r="H257" s="1">
        <v>1.1220000000000001E-2</v>
      </c>
      <c r="I257" s="1">
        <v>3.2590000000000003E-8</v>
      </c>
      <c r="J257" s="1">
        <v>2.3750000000000001E-6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x14ac:dyDescent="0.2">
      <c r="A258">
        <f t="shared" si="3"/>
        <v>2702.7027027027029</v>
      </c>
      <c r="B258">
        <v>0.37</v>
      </c>
      <c r="C258">
        <v>6.1391</v>
      </c>
      <c r="D258" s="1">
        <v>0</v>
      </c>
      <c r="E258" s="1">
        <v>0</v>
      </c>
      <c r="F258" s="1">
        <v>0</v>
      </c>
      <c r="G258" s="1">
        <v>0</v>
      </c>
      <c r="H258" s="1">
        <v>1.1220000000000001E-2</v>
      </c>
      <c r="I258" s="1">
        <v>3.2590000000000003E-8</v>
      </c>
      <c r="J258" s="1">
        <v>2.3750000000000001E-6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x14ac:dyDescent="0.2">
      <c r="A259">
        <f t="shared" ref="A259:A322" si="4">1000/B259</f>
        <v>2631.5789473684208</v>
      </c>
      <c r="B259">
        <v>0.38</v>
      </c>
      <c r="C259">
        <v>6.1111000000000004</v>
      </c>
      <c r="D259" s="1">
        <v>0</v>
      </c>
      <c r="E259" s="1">
        <v>0</v>
      </c>
      <c r="F259" s="1">
        <v>0</v>
      </c>
      <c r="G259" s="1">
        <v>0</v>
      </c>
      <c r="H259" s="1">
        <v>1.1220000000000001E-2</v>
      </c>
      <c r="I259" s="1">
        <v>3.2590000000000003E-8</v>
      </c>
      <c r="J259" s="1">
        <v>2.3760000000000002E-6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x14ac:dyDescent="0.2">
      <c r="A260">
        <f t="shared" si="4"/>
        <v>2564.102564102564</v>
      </c>
      <c r="B260">
        <v>0.39</v>
      </c>
      <c r="C260">
        <v>6.0842999999999998</v>
      </c>
      <c r="D260" s="1">
        <v>0</v>
      </c>
      <c r="E260" s="1">
        <v>0</v>
      </c>
      <c r="F260" s="1">
        <v>0</v>
      </c>
      <c r="G260" s="1">
        <v>0</v>
      </c>
      <c r="H260" s="1">
        <v>1.1220000000000001E-2</v>
      </c>
      <c r="I260" s="1">
        <v>3.2590000000000003E-8</v>
      </c>
      <c r="J260" s="1">
        <v>2.3769999999999999E-6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x14ac:dyDescent="0.2">
      <c r="A261">
        <f t="shared" si="4"/>
        <v>2500</v>
      </c>
      <c r="B261">
        <v>0.4</v>
      </c>
      <c r="C261">
        <v>6.0583999999999998</v>
      </c>
      <c r="D261" s="1">
        <v>0</v>
      </c>
      <c r="E261" s="1">
        <v>0</v>
      </c>
      <c r="F261" s="1">
        <v>0</v>
      </c>
      <c r="G261" s="1">
        <v>0</v>
      </c>
      <c r="H261" s="1">
        <v>1.1220000000000001E-2</v>
      </c>
      <c r="I261" s="1">
        <v>3.2590000000000003E-8</v>
      </c>
      <c r="J261" s="1">
        <v>2.3769999999999999E-6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x14ac:dyDescent="0.2">
      <c r="A262">
        <f t="shared" si="4"/>
        <v>2500</v>
      </c>
      <c r="B262">
        <v>0.4</v>
      </c>
      <c r="C262">
        <v>6.0583999999999998</v>
      </c>
      <c r="D262" s="1">
        <v>0</v>
      </c>
      <c r="E262" s="1">
        <v>0</v>
      </c>
      <c r="F262" s="1">
        <v>0</v>
      </c>
      <c r="G262" s="1">
        <v>0</v>
      </c>
      <c r="H262" s="1">
        <v>1.1220000000000001E-2</v>
      </c>
      <c r="I262" s="1">
        <v>3.2590000000000003E-8</v>
      </c>
      <c r="J262" s="1">
        <v>2.3769999999999999E-6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x14ac:dyDescent="0.2">
      <c r="A263">
        <f t="shared" si="4"/>
        <v>2380.9523809523812</v>
      </c>
      <c r="B263">
        <v>0.42</v>
      </c>
      <c r="C263">
        <v>6.0094000000000003</v>
      </c>
      <c r="D263" s="1">
        <v>0</v>
      </c>
      <c r="E263" s="1">
        <v>0</v>
      </c>
      <c r="F263" s="1">
        <v>0</v>
      </c>
      <c r="G263" s="1">
        <v>0</v>
      </c>
      <c r="H263" s="1">
        <v>1.1220000000000001E-2</v>
      </c>
      <c r="I263" s="1">
        <v>3.2590000000000003E-8</v>
      </c>
      <c r="J263" s="1">
        <v>2.3779999999999999E-6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x14ac:dyDescent="0.2">
      <c r="A264">
        <f t="shared" si="4"/>
        <v>2272.7272727272725</v>
      </c>
      <c r="B264">
        <v>0.44</v>
      </c>
      <c r="C264">
        <v>5.9634</v>
      </c>
      <c r="D264" s="1">
        <v>0</v>
      </c>
      <c r="E264" s="1">
        <v>0</v>
      </c>
      <c r="F264" s="1">
        <v>0</v>
      </c>
      <c r="G264" s="1">
        <v>0</v>
      </c>
      <c r="H264" s="1">
        <v>1.1220000000000001E-2</v>
      </c>
      <c r="I264" s="1">
        <v>3.2590000000000003E-8</v>
      </c>
      <c r="J264" s="1">
        <v>2.379E-6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x14ac:dyDescent="0.2">
      <c r="A265">
        <f t="shared" si="4"/>
        <v>2173.913043478261</v>
      </c>
      <c r="B265">
        <v>0.46</v>
      </c>
      <c r="C265">
        <v>5.9196999999999997</v>
      </c>
      <c r="D265" s="1">
        <v>0</v>
      </c>
      <c r="E265" s="1">
        <v>0</v>
      </c>
      <c r="F265" s="1">
        <v>0</v>
      </c>
      <c r="G265" s="1">
        <v>0</v>
      </c>
      <c r="H265" s="1">
        <v>1.1220000000000001E-2</v>
      </c>
      <c r="I265" s="1">
        <v>3.2590000000000003E-8</v>
      </c>
      <c r="J265" s="1">
        <v>2.379E-6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x14ac:dyDescent="0.2">
      <c r="A266">
        <f t="shared" si="4"/>
        <v>2083.3333333333335</v>
      </c>
      <c r="B266">
        <v>0.48</v>
      </c>
      <c r="C266">
        <v>5.8780999999999999</v>
      </c>
      <c r="D266" s="1">
        <v>0</v>
      </c>
      <c r="E266" s="1">
        <v>0</v>
      </c>
      <c r="F266" s="1">
        <v>0</v>
      </c>
      <c r="G266" s="1">
        <v>0</v>
      </c>
      <c r="H266" s="1">
        <v>1.1220000000000001E-2</v>
      </c>
      <c r="I266" s="1">
        <v>3.2590000000000003E-8</v>
      </c>
      <c r="J266" s="1">
        <v>2.3800000000000001E-6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x14ac:dyDescent="0.2">
      <c r="A267">
        <f t="shared" si="4"/>
        <v>2000</v>
      </c>
      <c r="B267">
        <v>0.5</v>
      </c>
      <c r="C267">
        <v>5.8380000000000001</v>
      </c>
      <c r="D267" s="1">
        <v>0</v>
      </c>
      <c r="E267" s="1">
        <v>0</v>
      </c>
      <c r="F267" s="1">
        <v>0</v>
      </c>
      <c r="G267" s="1">
        <v>0</v>
      </c>
      <c r="H267" s="1">
        <v>1.1220000000000001E-2</v>
      </c>
      <c r="I267" s="1">
        <v>3.2590000000000003E-8</v>
      </c>
      <c r="J267" s="1">
        <v>2.3800000000000001E-6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x14ac:dyDescent="0.2">
      <c r="A268">
        <f t="shared" si="4"/>
        <v>1923.0769230769231</v>
      </c>
      <c r="B268">
        <v>0.52</v>
      </c>
      <c r="C268">
        <v>5.7996999999999996</v>
      </c>
      <c r="D268" s="1">
        <v>0</v>
      </c>
      <c r="E268" s="1">
        <v>0</v>
      </c>
      <c r="F268" s="1">
        <v>0</v>
      </c>
      <c r="G268" s="1">
        <v>0</v>
      </c>
      <c r="H268" s="1">
        <v>1.1220000000000001E-2</v>
      </c>
      <c r="I268" s="1">
        <v>3.2590000000000003E-8</v>
      </c>
      <c r="J268" s="1">
        <v>2.3810000000000002E-6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x14ac:dyDescent="0.2">
      <c r="A269">
        <f t="shared" si="4"/>
        <v>1851.8518518518517</v>
      </c>
      <c r="B269">
        <v>0.54</v>
      </c>
      <c r="C269">
        <v>5.7626999999999997</v>
      </c>
      <c r="D269" s="1">
        <v>0</v>
      </c>
      <c r="E269" s="1">
        <v>0</v>
      </c>
      <c r="F269" s="1">
        <v>0</v>
      </c>
      <c r="G269" s="1">
        <v>0</v>
      </c>
      <c r="H269" s="1">
        <v>1.1220000000000001E-2</v>
      </c>
      <c r="I269" s="1">
        <v>3.2590000000000003E-8</v>
      </c>
      <c r="J269" s="1">
        <v>2.3810000000000002E-6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x14ac:dyDescent="0.2">
      <c r="A270">
        <f t="shared" si="4"/>
        <v>1785.7142857142856</v>
      </c>
      <c r="B270">
        <v>0.56000000000000005</v>
      </c>
      <c r="C270">
        <v>5.7264999999999997</v>
      </c>
      <c r="D270" s="1">
        <v>0</v>
      </c>
      <c r="E270" s="1">
        <v>0</v>
      </c>
      <c r="F270" s="1">
        <v>0</v>
      </c>
      <c r="G270" s="1">
        <v>0</v>
      </c>
      <c r="H270" s="1">
        <v>1.1220000000000001E-2</v>
      </c>
      <c r="I270" s="1">
        <v>3.2590000000000003E-8</v>
      </c>
      <c r="J270" s="1">
        <v>2.3810000000000002E-6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x14ac:dyDescent="0.2">
      <c r="A271">
        <f t="shared" si="4"/>
        <v>1724.1379310344828</v>
      </c>
      <c r="B271">
        <v>0.57999999999999996</v>
      </c>
      <c r="C271">
        <v>5.6913999999999998</v>
      </c>
      <c r="D271" s="1">
        <v>0</v>
      </c>
      <c r="E271" s="1">
        <v>0</v>
      </c>
      <c r="F271" s="1">
        <v>0</v>
      </c>
      <c r="G271" s="1">
        <v>0</v>
      </c>
      <c r="H271" s="1">
        <v>1.1220000000000001E-2</v>
      </c>
      <c r="I271" s="1">
        <v>3.2590000000000003E-8</v>
      </c>
      <c r="J271" s="1">
        <v>2.3819999999999998E-6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x14ac:dyDescent="0.2">
      <c r="A272">
        <f t="shared" si="4"/>
        <v>1666.6666666666667</v>
      </c>
      <c r="B272">
        <v>0.6</v>
      </c>
      <c r="C272">
        <v>5.6571999999999996</v>
      </c>
      <c r="D272" s="1">
        <v>0</v>
      </c>
      <c r="E272" s="1">
        <v>0</v>
      </c>
      <c r="F272" s="1">
        <v>0</v>
      </c>
      <c r="G272" s="1">
        <v>0</v>
      </c>
      <c r="H272" s="1">
        <v>1.1220000000000001E-2</v>
      </c>
      <c r="I272" s="1">
        <v>3.2590000000000003E-8</v>
      </c>
      <c r="J272" s="1">
        <v>2.3819999999999998E-6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x14ac:dyDescent="0.2">
      <c r="A273">
        <f t="shared" si="4"/>
        <v>1612.9032258064517</v>
      </c>
      <c r="B273">
        <v>0.62</v>
      </c>
      <c r="C273">
        <v>5.6234000000000002</v>
      </c>
      <c r="D273" s="1">
        <v>0</v>
      </c>
      <c r="E273" s="1">
        <v>0</v>
      </c>
      <c r="F273" s="1">
        <v>0</v>
      </c>
      <c r="G273" s="1">
        <v>0</v>
      </c>
      <c r="H273" s="1">
        <v>1.1220000000000001E-2</v>
      </c>
      <c r="I273" s="1">
        <v>3.2590000000000003E-8</v>
      </c>
      <c r="J273" s="1">
        <v>2.3819999999999998E-6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x14ac:dyDescent="0.2">
      <c r="A274">
        <f t="shared" si="4"/>
        <v>1562.5</v>
      </c>
      <c r="B274">
        <v>0.64</v>
      </c>
      <c r="C274">
        <v>5.5902000000000003</v>
      </c>
      <c r="D274" s="1">
        <v>0</v>
      </c>
      <c r="E274" s="1">
        <v>0</v>
      </c>
      <c r="F274" s="1">
        <v>0</v>
      </c>
      <c r="G274" s="1">
        <v>0</v>
      </c>
      <c r="H274" s="1">
        <v>1.1220000000000001E-2</v>
      </c>
      <c r="I274" s="1">
        <v>3.2590000000000003E-8</v>
      </c>
      <c r="J274" s="1">
        <v>2.3819999999999998E-6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x14ac:dyDescent="0.2">
      <c r="A275">
        <f t="shared" si="4"/>
        <v>1515.151515151515</v>
      </c>
      <c r="B275">
        <v>0.66</v>
      </c>
      <c r="C275">
        <v>5.5574000000000003</v>
      </c>
      <c r="D275" s="1">
        <v>0</v>
      </c>
      <c r="E275" s="1">
        <v>0</v>
      </c>
      <c r="F275" s="1">
        <v>0</v>
      </c>
      <c r="G275" s="1">
        <v>0</v>
      </c>
      <c r="H275" s="1">
        <v>1.1220000000000001E-2</v>
      </c>
      <c r="I275" s="1">
        <v>3.2590000000000003E-8</v>
      </c>
      <c r="J275" s="1">
        <v>2.3829999999999999E-6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x14ac:dyDescent="0.2">
      <c r="A276">
        <f t="shared" si="4"/>
        <v>1470.5882352941176</v>
      </c>
      <c r="B276">
        <v>0.68</v>
      </c>
      <c r="C276">
        <v>5.5248999999999997</v>
      </c>
      <c r="D276" s="1">
        <v>0</v>
      </c>
      <c r="E276" s="1">
        <v>0</v>
      </c>
      <c r="F276" s="1">
        <v>0</v>
      </c>
      <c r="G276" s="1">
        <v>0</v>
      </c>
      <c r="H276" s="1">
        <v>1.1220000000000001E-2</v>
      </c>
      <c r="I276" s="1">
        <v>3.2590000000000003E-8</v>
      </c>
      <c r="J276" s="1">
        <v>2.3829999999999999E-6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x14ac:dyDescent="0.2">
      <c r="A277">
        <f t="shared" si="4"/>
        <v>1428.5714285714287</v>
      </c>
      <c r="B277">
        <v>0.7</v>
      </c>
      <c r="C277">
        <v>5.4927000000000001</v>
      </c>
      <c r="D277" s="1">
        <v>0</v>
      </c>
      <c r="E277" s="1">
        <v>0</v>
      </c>
      <c r="F277" s="1">
        <v>0</v>
      </c>
      <c r="G277" s="1">
        <v>0</v>
      </c>
      <c r="H277" s="1">
        <v>1.1220000000000001E-2</v>
      </c>
      <c r="I277" s="1">
        <v>3.2590000000000003E-8</v>
      </c>
      <c r="J277" s="1">
        <v>1.9309999999999998E-6</v>
      </c>
      <c r="K277" s="1">
        <v>4.524E-7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x14ac:dyDescent="0.2">
      <c r="A278">
        <f t="shared" si="4"/>
        <v>1388.8888888888889</v>
      </c>
      <c r="B278">
        <v>0.72</v>
      </c>
      <c r="C278">
        <v>5.4607999999999999</v>
      </c>
      <c r="D278" s="1">
        <v>0</v>
      </c>
      <c r="E278" s="1">
        <v>0</v>
      </c>
      <c r="F278" s="1">
        <v>0</v>
      </c>
      <c r="G278" s="1">
        <v>0</v>
      </c>
      <c r="H278" s="1">
        <v>1.1220000000000001E-2</v>
      </c>
      <c r="I278" s="1">
        <v>3.2590000000000003E-8</v>
      </c>
      <c r="J278" s="1">
        <v>0</v>
      </c>
      <c r="K278" s="1">
        <v>2.3829999999999999E-6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x14ac:dyDescent="0.2">
      <c r="A279">
        <f t="shared" si="4"/>
        <v>1351.3513513513515</v>
      </c>
      <c r="B279">
        <v>0.74</v>
      </c>
      <c r="C279">
        <v>5.4287999999999998</v>
      </c>
      <c r="D279" s="1">
        <v>0</v>
      </c>
      <c r="E279" s="1">
        <v>0</v>
      </c>
      <c r="F279" s="1">
        <v>0</v>
      </c>
      <c r="G279" s="1">
        <v>0</v>
      </c>
      <c r="H279" s="1">
        <v>1.1220000000000001E-2</v>
      </c>
      <c r="I279" s="1">
        <v>3.2590000000000003E-8</v>
      </c>
      <c r="J279" s="1">
        <v>0</v>
      </c>
      <c r="K279" s="1">
        <v>2.384E-6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x14ac:dyDescent="0.2">
      <c r="A280">
        <f t="shared" si="4"/>
        <v>1315.7894736842104</v>
      </c>
      <c r="B280">
        <v>0.76</v>
      </c>
      <c r="C280">
        <v>5.3964999999999996</v>
      </c>
      <c r="D280" s="1">
        <v>0</v>
      </c>
      <c r="E280" s="1">
        <v>0</v>
      </c>
      <c r="F280" s="1">
        <v>0</v>
      </c>
      <c r="G280" s="1">
        <v>0</v>
      </c>
      <c r="H280" s="1">
        <v>1.1220000000000001E-2</v>
      </c>
      <c r="I280" s="1">
        <v>3.2590000000000003E-8</v>
      </c>
      <c r="J280" s="1">
        <v>0</v>
      </c>
      <c r="K280" s="1">
        <v>2.384E-6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x14ac:dyDescent="0.2">
      <c r="A281">
        <f t="shared" si="4"/>
        <v>1282.051282051282</v>
      </c>
      <c r="B281">
        <v>0.78</v>
      </c>
      <c r="C281">
        <v>5.3643000000000001</v>
      </c>
      <c r="D281" s="1">
        <v>0</v>
      </c>
      <c r="E281" s="1">
        <v>0</v>
      </c>
      <c r="F281" s="1">
        <v>0</v>
      </c>
      <c r="G281" s="1">
        <v>0</v>
      </c>
      <c r="H281" s="1">
        <v>1.1220000000000001E-2</v>
      </c>
      <c r="I281" s="1">
        <v>3.2590000000000003E-8</v>
      </c>
      <c r="J281" s="1">
        <v>0</v>
      </c>
      <c r="K281" s="1">
        <v>2.385E-6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x14ac:dyDescent="0.2">
      <c r="A282">
        <f t="shared" si="4"/>
        <v>1250</v>
      </c>
      <c r="B282">
        <v>0.8</v>
      </c>
      <c r="C282">
        <v>5.3319000000000001</v>
      </c>
      <c r="D282" s="1">
        <v>0</v>
      </c>
      <c r="E282" s="1">
        <v>0</v>
      </c>
      <c r="F282" s="1">
        <v>0</v>
      </c>
      <c r="G282" s="1">
        <v>0</v>
      </c>
      <c r="H282" s="1">
        <v>1.1220000000000001E-2</v>
      </c>
      <c r="I282" s="1">
        <v>3.2590000000000003E-8</v>
      </c>
      <c r="J282" s="1">
        <v>0</v>
      </c>
      <c r="K282" s="1">
        <v>2.385E-6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x14ac:dyDescent="0.2">
      <c r="A283">
        <f t="shared" si="4"/>
        <v>1250</v>
      </c>
      <c r="B283">
        <v>0.8</v>
      </c>
      <c r="C283">
        <v>5.3319000000000001</v>
      </c>
      <c r="D283" s="1">
        <v>0</v>
      </c>
      <c r="E283" s="1">
        <v>0</v>
      </c>
      <c r="F283" s="1">
        <v>0</v>
      </c>
      <c r="G283" s="1">
        <v>0</v>
      </c>
      <c r="H283" s="1">
        <v>1.1220000000000001E-2</v>
      </c>
      <c r="I283" s="1">
        <v>3.2590000000000003E-8</v>
      </c>
      <c r="J283" s="1">
        <v>0</v>
      </c>
      <c r="K283" s="1">
        <v>2.385E-6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x14ac:dyDescent="0.2">
      <c r="A284">
        <f t="shared" si="4"/>
        <v>1190.4761904761906</v>
      </c>
      <c r="B284">
        <v>0.84</v>
      </c>
      <c r="C284">
        <v>5.2659000000000002</v>
      </c>
      <c r="D284" s="1">
        <v>0</v>
      </c>
      <c r="E284" s="1">
        <v>0</v>
      </c>
      <c r="F284" s="1">
        <v>0</v>
      </c>
      <c r="G284" s="1">
        <v>0</v>
      </c>
      <c r="H284" s="1">
        <v>1.1220000000000001E-2</v>
      </c>
      <c r="I284" s="1">
        <v>3.2590000000000003E-8</v>
      </c>
      <c r="J284" s="1">
        <v>0</v>
      </c>
      <c r="K284" s="1">
        <v>2.3860000000000001E-6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x14ac:dyDescent="0.2">
      <c r="A285">
        <f t="shared" si="4"/>
        <v>1136.3636363636363</v>
      </c>
      <c r="B285">
        <v>0.88</v>
      </c>
      <c r="C285">
        <v>5.1980000000000004</v>
      </c>
      <c r="D285" s="1">
        <v>0</v>
      </c>
      <c r="E285" s="1">
        <v>0</v>
      </c>
      <c r="F285" s="1">
        <v>0</v>
      </c>
      <c r="G285" s="1">
        <v>0</v>
      </c>
      <c r="H285" s="1">
        <v>1.1220000000000001E-2</v>
      </c>
      <c r="I285" s="1">
        <v>3.2590000000000003E-8</v>
      </c>
      <c r="J285" s="1">
        <v>0</v>
      </c>
      <c r="K285" s="1">
        <v>2.3860000000000001E-6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x14ac:dyDescent="0.2">
      <c r="A286">
        <f t="shared" si="4"/>
        <v>1086.9565217391305</v>
      </c>
      <c r="B286">
        <v>0.92</v>
      </c>
      <c r="C286">
        <v>5.1269999999999998</v>
      </c>
      <c r="D286" s="1">
        <v>0</v>
      </c>
      <c r="E286" s="1">
        <v>0</v>
      </c>
      <c r="F286" s="1">
        <v>0</v>
      </c>
      <c r="G286" s="1">
        <v>0</v>
      </c>
      <c r="H286" s="1">
        <v>1.1220000000000001E-2</v>
      </c>
      <c r="I286" s="1">
        <v>3.2590000000000003E-8</v>
      </c>
      <c r="J286" s="1">
        <v>0</v>
      </c>
      <c r="K286" s="1">
        <v>2.3860000000000001E-6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x14ac:dyDescent="0.2">
      <c r="A287">
        <f t="shared" si="4"/>
        <v>1041.6666666666667</v>
      </c>
      <c r="B287">
        <v>0.96</v>
      </c>
      <c r="C287">
        <v>5.0518999999999998</v>
      </c>
      <c r="D287" s="1">
        <v>0</v>
      </c>
      <c r="E287" s="1">
        <v>0</v>
      </c>
      <c r="F287" s="1">
        <v>0</v>
      </c>
      <c r="G287" s="1">
        <v>0</v>
      </c>
      <c r="H287" s="1">
        <v>1.1220000000000001E-2</v>
      </c>
      <c r="I287" s="1">
        <v>3.2590000000000003E-8</v>
      </c>
      <c r="J287" s="1">
        <v>0</v>
      </c>
      <c r="K287" s="1">
        <v>2.3870000000000002E-6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x14ac:dyDescent="0.2">
      <c r="A288">
        <f t="shared" si="4"/>
        <v>1000</v>
      </c>
      <c r="B288">
        <v>1</v>
      </c>
      <c r="C288">
        <v>4.9710000000000001</v>
      </c>
      <c r="D288" s="1">
        <v>0</v>
      </c>
      <c r="E288" s="1">
        <v>0</v>
      </c>
      <c r="F288" s="1">
        <v>0</v>
      </c>
      <c r="G288" s="1">
        <v>0</v>
      </c>
      <c r="H288" s="1">
        <v>1.1220000000000001E-2</v>
      </c>
      <c r="I288" s="1">
        <v>3.2590000000000003E-8</v>
      </c>
      <c r="J288" s="1">
        <v>0</v>
      </c>
      <c r="K288" s="1">
        <v>2.3870000000000002E-6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x14ac:dyDescent="0.2">
      <c r="A289">
        <f t="shared" si="4"/>
        <v>961.53846153846155</v>
      </c>
      <c r="B289">
        <v>1.04</v>
      </c>
      <c r="C289">
        <v>4.8826999999999998</v>
      </c>
      <c r="D289" s="1">
        <v>0</v>
      </c>
      <c r="E289" s="1">
        <v>0</v>
      </c>
      <c r="F289" s="1">
        <v>0</v>
      </c>
      <c r="G289" s="1">
        <v>0</v>
      </c>
      <c r="H289" s="1">
        <v>1.1220000000000001E-2</v>
      </c>
      <c r="I289" s="1">
        <v>3.2590000000000003E-8</v>
      </c>
      <c r="J289" s="1">
        <v>0</v>
      </c>
      <c r="K289" s="1">
        <v>2.3870000000000002E-6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x14ac:dyDescent="0.2">
      <c r="A290">
        <f t="shared" si="4"/>
        <v>925.92592592592587</v>
      </c>
      <c r="B290">
        <v>1.08</v>
      </c>
      <c r="C290">
        <v>4.7923999999999998</v>
      </c>
      <c r="D290" s="1">
        <v>0</v>
      </c>
      <c r="E290" s="1">
        <v>0</v>
      </c>
      <c r="F290" s="1">
        <v>0</v>
      </c>
      <c r="G290" s="1">
        <v>0</v>
      </c>
      <c r="H290" s="1">
        <v>1.1220000000000001E-2</v>
      </c>
      <c r="I290" s="1">
        <v>3.2590000000000003E-8</v>
      </c>
      <c r="J290" s="1">
        <v>0</v>
      </c>
      <c r="K290" s="1">
        <v>2.3870000000000002E-6</v>
      </c>
      <c r="L290" s="1">
        <v>1.192E-4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x14ac:dyDescent="0.2">
      <c r="A291">
        <f t="shared" si="4"/>
        <v>892.85714285714278</v>
      </c>
      <c r="B291">
        <v>1.1200000000000001</v>
      </c>
      <c r="C291">
        <v>4.7812000000000001</v>
      </c>
      <c r="D291" s="1">
        <v>0</v>
      </c>
      <c r="E291" s="1">
        <v>0</v>
      </c>
      <c r="F291" s="1">
        <v>0</v>
      </c>
      <c r="G291" s="1">
        <v>0</v>
      </c>
      <c r="H291" s="1">
        <v>1.1220000000000001E-2</v>
      </c>
      <c r="I291" s="1">
        <v>3.2590000000000003E-8</v>
      </c>
      <c r="J291" s="1">
        <v>0</v>
      </c>
      <c r="K291" s="1">
        <v>2.3870000000000002E-6</v>
      </c>
      <c r="L291" s="1">
        <v>1.403E-3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x14ac:dyDescent="0.2">
      <c r="A292">
        <f t="shared" si="4"/>
        <v>862.06896551724139</v>
      </c>
      <c r="B292">
        <v>1.1599999999999999</v>
      </c>
      <c r="C292">
        <v>4.7698</v>
      </c>
      <c r="D292" s="1">
        <v>0</v>
      </c>
      <c r="E292" s="1">
        <v>0</v>
      </c>
      <c r="F292" s="1">
        <v>0</v>
      </c>
      <c r="G292" s="1">
        <v>0</v>
      </c>
      <c r="H292" s="1">
        <v>1.1220000000000001E-2</v>
      </c>
      <c r="I292" s="1">
        <v>3.2590000000000003E-8</v>
      </c>
      <c r="J292" s="1">
        <v>0</v>
      </c>
      <c r="K292" s="1">
        <v>2.3870000000000002E-6</v>
      </c>
      <c r="L292" s="1">
        <v>2.6809999999999998E-3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x14ac:dyDescent="0.2">
      <c r="A293">
        <f t="shared" si="4"/>
        <v>833.33333333333337</v>
      </c>
      <c r="B293">
        <v>1.2</v>
      </c>
      <c r="C293">
        <v>4.7584999999999997</v>
      </c>
      <c r="D293" s="1">
        <v>0</v>
      </c>
      <c r="E293" s="1">
        <v>0</v>
      </c>
      <c r="F293" s="1">
        <v>0</v>
      </c>
      <c r="G293" s="1">
        <v>0</v>
      </c>
      <c r="H293" s="1">
        <v>1.1209999999999999E-2</v>
      </c>
      <c r="I293" s="1">
        <v>3.2590000000000003E-8</v>
      </c>
      <c r="J293" s="1">
        <v>0</v>
      </c>
      <c r="K293" s="1">
        <v>2.3870000000000002E-6</v>
      </c>
      <c r="L293" s="1">
        <v>3.954E-3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x14ac:dyDescent="0.2">
      <c r="A294">
        <f t="shared" si="4"/>
        <v>806.45161290322585</v>
      </c>
      <c r="B294">
        <v>1.24</v>
      </c>
      <c r="C294">
        <v>4.7469000000000001</v>
      </c>
      <c r="D294" s="1">
        <v>0</v>
      </c>
      <c r="E294" s="1">
        <v>0</v>
      </c>
      <c r="F294" s="1">
        <v>0</v>
      </c>
      <c r="G294" s="1">
        <v>0</v>
      </c>
      <c r="H294" s="1">
        <v>1.1209999999999999E-2</v>
      </c>
      <c r="I294" s="1">
        <v>3.2590000000000003E-8</v>
      </c>
      <c r="J294" s="1">
        <v>0</v>
      </c>
      <c r="K294" s="1">
        <v>2.3870000000000002E-6</v>
      </c>
      <c r="L294" s="1">
        <v>5.2209999999999999E-3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x14ac:dyDescent="0.2">
      <c r="A295">
        <f t="shared" si="4"/>
        <v>781.25</v>
      </c>
      <c r="B295">
        <v>1.28</v>
      </c>
      <c r="C295">
        <v>4.7356999999999996</v>
      </c>
      <c r="D295" s="1">
        <v>0</v>
      </c>
      <c r="E295" s="1">
        <v>0</v>
      </c>
      <c r="F295" s="1">
        <v>0</v>
      </c>
      <c r="G295" s="1">
        <v>0</v>
      </c>
      <c r="H295" s="1">
        <v>1.1209999999999999E-2</v>
      </c>
      <c r="I295" s="1">
        <v>3.2590000000000003E-8</v>
      </c>
      <c r="J295" s="1">
        <v>0</v>
      </c>
      <c r="K295" s="1">
        <v>2.3870000000000002E-6</v>
      </c>
      <c r="L295" s="1">
        <v>6.4840000000000002E-3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x14ac:dyDescent="0.2">
      <c r="A296">
        <f t="shared" si="4"/>
        <v>757.57575757575751</v>
      </c>
      <c r="B296">
        <v>1.32</v>
      </c>
      <c r="C296">
        <v>4.7241999999999997</v>
      </c>
      <c r="D296" s="1">
        <v>0</v>
      </c>
      <c r="E296" s="1">
        <v>0</v>
      </c>
      <c r="F296" s="1">
        <v>0</v>
      </c>
      <c r="G296" s="1">
        <v>0</v>
      </c>
      <c r="H296" s="1">
        <v>1.1209999999999999E-2</v>
      </c>
      <c r="I296" s="1">
        <v>3.2590000000000003E-8</v>
      </c>
      <c r="J296" s="1">
        <v>0</v>
      </c>
      <c r="K296" s="1">
        <v>2.3870000000000002E-6</v>
      </c>
      <c r="L296" s="1">
        <v>7.7409999999999996E-3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x14ac:dyDescent="0.2">
      <c r="A297">
        <f t="shared" si="4"/>
        <v>735.29411764705878</v>
      </c>
      <c r="B297">
        <v>1.36</v>
      </c>
      <c r="C297">
        <v>4.7126000000000001</v>
      </c>
      <c r="D297" s="1">
        <v>0</v>
      </c>
      <c r="E297" s="1">
        <v>0</v>
      </c>
      <c r="F297" s="1">
        <v>0</v>
      </c>
      <c r="G297" s="1">
        <v>0</v>
      </c>
      <c r="H297" s="1">
        <v>1.1209999999999999E-2</v>
      </c>
      <c r="I297" s="1">
        <v>3.2590000000000003E-8</v>
      </c>
      <c r="J297" s="1">
        <v>0</v>
      </c>
      <c r="K297" s="1">
        <v>2.3870000000000002E-6</v>
      </c>
      <c r="L297" s="1">
        <v>8.9940000000000003E-3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x14ac:dyDescent="0.2">
      <c r="A298">
        <f t="shared" si="4"/>
        <v>714.28571428571433</v>
      </c>
      <c r="B298">
        <v>1.4</v>
      </c>
      <c r="C298">
        <v>4.7008999999999999</v>
      </c>
      <c r="D298" s="1">
        <v>0</v>
      </c>
      <c r="E298" s="1">
        <v>0</v>
      </c>
      <c r="F298" s="1">
        <v>0</v>
      </c>
      <c r="G298" s="1">
        <v>0</v>
      </c>
      <c r="H298" s="1">
        <v>1.1209999999999999E-2</v>
      </c>
      <c r="I298" s="1">
        <v>3.2590000000000003E-8</v>
      </c>
      <c r="J298" s="1">
        <v>0</v>
      </c>
      <c r="K298" s="1">
        <v>2.3870000000000002E-6</v>
      </c>
      <c r="L298" s="1">
        <v>1.0240000000000001E-2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x14ac:dyDescent="0.2">
      <c r="A299">
        <f t="shared" si="4"/>
        <v>694.44444444444446</v>
      </c>
      <c r="B299">
        <v>1.44</v>
      </c>
      <c r="C299">
        <v>4.6893000000000002</v>
      </c>
      <c r="D299" s="1">
        <v>0</v>
      </c>
      <c r="E299" s="1">
        <v>0</v>
      </c>
      <c r="F299" s="1">
        <v>0</v>
      </c>
      <c r="G299" s="1">
        <v>0</v>
      </c>
      <c r="H299" s="1">
        <v>1.1209999999999999E-2</v>
      </c>
      <c r="I299" s="1">
        <v>3.2590000000000003E-8</v>
      </c>
      <c r="J299" s="1">
        <v>0</v>
      </c>
      <c r="K299" s="1">
        <v>2.3870000000000002E-6</v>
      </c>
      <c r="L299" s="1">
        <v>1.149E-2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x14ac:dyDescent="0.2">
      <c r="A300">
        <f t="shared" si="4"/>
        <v>675.67567567567573</v>
      </c>
      <c r="B300">
        <v>1.48</v>
      </c>
      <c r="C300">
        <v>4.6778000000000004</v>
      </c>
      <c r="D300" s="1">
        <v>0</v>
      </c>
      <c r="E300" s="1">
        <v>0</v>
      </c>
      <c r="F300" s="1">
        <v>0</v>
      </c>
      <c r="G300" s="1">
        <v>0</v>
      </c>
      <c r="H300" s="1">
        <v>1.1209999999999999E-2</v>
      </c>
      <c r="I300" s="1">
        <v>3.2590000000000003E-8</v>
      </c>
      <c r="J300" s="1">
        <v>0</v>
      </c>
      <c r="K300" s="1">
        <v>2.3870000000000002E-6</v>
      </c>
      <c r="L300" s="1">
        <v>1.272E-2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x14ac:dyDescent="0.2">
      <c r="A301">
        <f t="shared" si="4"/>
        <v>657.8947368421052</v>
      </c>
      <c r="B301">
        <v>1.52</v>
      </c>
      <c r="C301">
        <v>4.6658999999999997</v>
      </c>
      <c r="D301" s="1">
        <v>0</v>
      </c>
      <c r="E301" s="1">
        <v>0</v>
      </c>
      <c r="F301" s="1">
        <v>0</v>
      </c>
      <c r="G301" s="1">
        <v>0</v>
      </c>
      <c r="H301" s="1">
        <v>1.1209999999999999E-2</v>
      </c>
      <c r="I301" s="1">
        <v>3.2590000000000003E-8</v>
      </c>
      <c r="J301" s="1">
        <v>0</v>
      </c>
      <c r="K301" s="1">
        <v>2.3870000000000002E-6</v>
      </c>
      <c r="L301" s="1">
        <v>1.396E-2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x14ac:dyDescent="0.2">
      <c r="A302">
        <f t="shared" si="4"/>
        <v>641.02564102564099</v>
      </c>
      <c r="B302">
        <v>1.56</v>
      </c>
      <c r="C302">
        <v>4.6539999999999999</v>
      </c>
      <c r="D302" s="1">
        <v>0</v>
      </c>
      <c r="E302" s="1">
        <v>0</v>
      </c>
      <c r="F302" s="1">
        <v>0</v>
      </c>
      <c r="G302" s="1">
        <v>0</v>
      </c>
      <c r="H302" s="1">
        <v>1.1209999999999999E-2</v>
      </c>
      <c r="I302" s="1">
        <v>3.2590000000000003E-8</v>
      </c>
      <c r="J302" s="1">
        <v>0</v>
      </c>
      <c r="K302" s="1">
        <v>2.3870000000000002E-6</v>
      </c>
      <c r="L302" s="1">
        <v>1.519E-2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x14ac:dyDescent="0.2">
      <c r="A303">
        <f t="shared" si="4"/>
        <v>625</v>
      </c>
      <c r="B303">
        <v>1.6</v>
      </c>
      <c r="C303">
        <v>4.6421000000000001</v>
      </c>
      <c r="D303" s="1">
        <v>0</v>
      </c>
      <c r="E303" s="1">
        <v>0</v>
      </c>
      <c r="F303" s="1">
        <v>0</v>
      </c>
      <c r="G303" s="1">
        <v>0</v>
      </c>
      <c r="H303" s="1">
        <v>1.1209999999999999E-2</v>
      </c>
      <c r="I303" s="1">
        <v>3.2590000000000003E-8</v>
      </c>
      <c r="J303" s="1">
        <v>0</v>
      </c>
      <c r="K303" s="1">
        <v>2.3870000000000002E-6</v>
      </c>
      <c r="L303" s="1">
        <v>1.6410000000000001E-2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x14ac:dyDescent="0.2">
      <c r="A304">
        <f t="shared" si="4"/>
        <v>609.7560975609756</v>
      </c>
      <c r="B304">
        <v>1.64</v>
      </c>
      <c r="C304">
        <v>4.63</v>
      </c>
      <c r="D304" s="1">
        <v>0</v>
      </c>
      <c r="E304" s="1">
        <v>0</v>
      </c>
      <c r="F304" s="1">
        <v>0</v>
      </c>
      <c r="G304" s="1">
        <v>0</v>
      </c>
      <c r="H304" s="1">
        <v>1.1209999999999999E-2</v>
      </c>
      <c r="I304" s="1">
        <v>3.2590000000000003E-8</v>
      </c>
      <c r="J304" s="1">
        <v>0</v>
      </c>
      <c r="K304" s="1">
        <v>2.3870000000000002E-6</v>
      </c>
      <c r="L304" s="1">
        <v>1.763E-2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x14ac:dyDescent="0.2">
      <c r="A305">
        <f t="shared" si="4"/>
        <v>595.2380952380953</v>
      </c>
      <c r="B305">
        <v>1.68</v>
      </c>
      <c r="C305">
        <v>4.6180000000000003</v>
      </c>
      <c r="D305" s="1">
        <v>0</v>
      </c>
      <c r="E305" s="1">
        <v>0</v>
      </c>
      <c r="F305" s="1">
        <v>0</v>
      </c>
      <c r="G305" s="1">
        <v>0</v>
      </c>
      <c r="H305" s="1">
        <v>1.1209999999999999E-2</v>
      </c>
      <c r="I305" s="1">
        <v>3.2590000000000003E-8</v>
      </c>
      <c r="J305" s="1">
        <v>0</v>
      </c>
      <c r="K305" s="1">
        <v>2.3870000000000002E-6</v>
      </c>
      <c r="L305" s="1">
        <v>1.8849999999999999E-2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x14ac:dyDescent="0.2">
      <c r="A306">
        <f t="shared" si="4"/>
        <v>581.39534883720933</v>
      </c>
      <c r="B306">
        <v>1.72</v>
      </c>
      <c r="C306">
        <v>4.6056999999999997</v>
      </c>
      <c r="D306" s="1">
        <v>0</v>
      </c>
      <c r="E306" s="1">
        <v>0</v>
      </c>
      <c r="F306" s="1">
        <v>0</v>
      </c>
      <c r="G306" s="1">
        <v>0</v>
      </c>
      <c r="H306" s="1">
        <v>1.1209999999999999E-2</v>
      </c>
      <c r="I306" s="1">
        <v>3.2590000000000003E-8</v>
      </c>
      <c r="J306" s="1">
        <v>0</v>
      </c>
      <c r="K306" s="1">
        <v>2.3870000000000002E-6</v>
      </c>
      <c r="L306" s="1">
        <v>2.0060000000000001E-2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x14ac:dyDescent="0.2">
      <c r="A307">
        <f t="shared" si="4"/>
        <v>568.18181818181813</v>
      </c>
      <c r="B307">
        <v>1.76</v>
      </c>
      <c r="C307">
        <v>4.5933000000000002</v>
      </c>
      <c r="D307" s="1">
        <v>0</v>
      </c>
      <c r="E307" s="1">
        <v>0</v>
      </c>
      <c r="F307" s="1">
        <v>0</v>
      </c>
      <c r="G307" s="1">
        <v>0</v>
      </c>
      <c r="H307" s="1">
        <v>1.1209999999999999E-2</v>
      </c>
      <c r="I307" s="1">
        <v>3.2590000000000003E-8</v>
      </c>
      <c r="J307" s="1">
        <v>0</v>
      </c>
      <c r="K307" s="1">
        <v>2.3870000000000002E-6</v>
      </c>
      <c r="L307" s="1">
        <v>2.1270000000000001E-2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x14ac:dyDescent="0.2">
      <c r="A308">
        <f t="shared" si="4"/>
        <v>555.55555555555554</v>
      </c>
      <c r="B308">
        <v>1.8</v>
      </c>
      <c r="C308">
        <v>4.5807000000000002</v>
      </c>
      <c r="D308" s="1">
        <v>0</v>
      </c>
      <c r="E308" s="1">
        <v>0</v>
      </c>
      <c r="F308" s="1">
        <v>0</v>
      </c>
      <c r="G308" s="1">
        <v>0</v>
      </c>
      <c r="H308" s="1">
        <v>1.12E-2</v>
      </c>
      <c r="I308" s="1">
        <v>3.2590000000000003E-8</v>
      </c>
      <c r="J308" s="1">
        <v>0</v>
      </c>
      <c r="K308" s="1">
        <v>2.3870000000000002E-6</v>
      </c>
      <c r="L308" s="1">
        <v>2.248E-2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x14ac:dyDescent="0.2">
      <c r="A309">
        <f t="shared" si="4"/>
        <v>543.47826086956525</v>
      </c>
      <c r="B309">
        <v>1.84</v>
      </c>
      <c r="C309">
        <v>4.5682</v>
      </c>
      <c r="D309" s="1">
        <v>0</v>
      </c>
      <c r="E309" s="1">
        <v>0</v>
      </c>
      <c r="F309" s="1">
        <v>0</v>
      </c>
      <c r="G309" s="1">
        <v>0</v>
      </c>
      <c r="H309" s="1">
        <v>1.12E-2</v>
      </c>
      <c r="I309" s="1">
        <v>3.2590000000000003E-8</v>
      </c>
      <c r="J309" s="1">
        <v>0</v>
      </c>
      <c r="K309" s="1">
        <v>2.3870000000000002E-6</v>
      </c>
      <c r="L309" s="1">
        <v>2.368E-2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x14ac:dyDescent="0.2">
      <c r="A310">
        <f t="shared" si="4"/>
        <v>531.91489361702133</v>
      </c>
      <c r="B310">
        <v>1.88</v>
      </c>
      <c r="C310">
        <v>4.5552000000000001</v>
      </c>
      <c r="D310" s="1">
        <v>0</v>
      </c>
      <c r="E310" s="1">
        <v>0</v>
      </c>
      <c r="F310" s="1">
        <v>0</v>
      </c>
      <c r="G310" s="1">
        <v>0</v>
      </c>
      <c r="H310" s="1">
        <v>1.12E-2</v>
      </c>
      <c r="I310" s="1">
        <v>3.2590000000000003E-8</v>
      </c>
      <c r="J310" s="1">
        <v>0</v>
      </c>
      <c r="K310" s="1">
        <v>2.3870000000000002E-6</v>
      </c>
      <c r="L310" s="1">
        <v>2.487E-2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x14ac:dyDescent="0.2">
      <c r="A311">
        <f t="shared" si="4"/>
        <v>520.83333333333337</v>
      </c>
      <c r="B311">
        <v>1.92</v>
      </c>
      <c r="C311">
        <v>4.5423</v>
      </c>
      <c r="D311" s="1">
        <v>0</v>
      </c>
      <c r="E311" s="1">
        <v>0</v>
      </c>
      <c r="F311" s="1">
        <v>0</v>
      </c>
      <c r="G311" s="1">
        <v>0</v>
      </c>
      <c r="H311" s="1">
        <v>1.12E-2</v>
      </c>
      <c r="I311" s="1">
        <v>3.2590000000000003E-8</v>
      </c>
      <c r="J311" s="1">
        <v>0</v>
      </c>
      <c r="K311" s="1">
        <v>2.3870000000000002E-6</v>
      </c>
      <c r="L311" s="1">
        <v>2.6069999999999999E-2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x14ac:dyDescent="0.2">
      <c r="A312">
        <f t="shared" si="4"/>
        <v>510.20408163265307</v>
      </c>
      <c r="B312">
        <v>1.96</v>
      </c>
      <c r="C312">
        <v>4.5289999999999999</v>
      </c>
      <c r="D312" s="1">
        <v>0</v>
      </c>
      <c r="E312" s="1">
        <v>0</v>
      </c>
      <c r="F312" s="1">
        <v>0</v>
      </c>
      <c r="G312" s="1">
        <v>0</v>
      </c>
      <c r="H312" s="1">
        <v>1.12E-2</v>
      </c>
      <c r="I312" s="1">
        <v>3.2590000000000003E-8</v>
      </c>
      <c r="J312" s="1">
        <v>0</v>
      </c>
      <c r="K312" s="1">
        <v>2.3870000000000002E-6</v>
      </c>
      <c r="L312" s="1">
        <v>2.725E-2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x14ac:dyDescent="0.2">
      <c r="A313">
        <f t="shared" si="4"/>
        <v>500</v>
      </c>
      <c r="B313">
        <v>2</v>
      </c>
      <c r="C313">
        <v>4.5156000000000001</v>
      </c>
      <c r="D313" s="1">
        <v>0</v>
      </c>
      <c r="E313" s="1">
        <v>0</v>
      </c>
      <c r="F313" s="1">
        <v>0</v>
      </c>
      <c r="G313" s="1">
        <v>0</v>
      </c>
      <c r="H313" s="1">
        <v>1.12E-2</v>
      </c>
      <c r="I313" s="1">
        <v>3.2590000000000003E-8</v>
      </c>
      <c r="J313" s="1">
        <v>0</v>
      </c>
      <c r="K313" s="1">
        <v>2.3870000000000002E-6</v>
      </c>
      <c r="L313" s="1">
        <v>2.844E-2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x14ac:dyDescent="0.2">
      <c r="A314">
        <f t="shared" si="4"/>
        <v>500</v>
      </c>
      <c r="B314">
        <v>2</v>
      </c>
      <c r="C314">
        <v>4.5156000000000001</v>
      </c>
      <c r="D314" s="1">
        <v>0</v>
      </c>
      <c r="E314" s="1">
        <v>0</v>
      </c>
      <c r="F314" s="1">
        <v>0</v>
      </c>
      <c r="G314" s="1">
        <v>0</v>
      </c>
      <c r="H314" s="1">
        <v>1.12E-2</v>
      </c>
      <c r="I314" s="1">
        <v>3.2590000000000003E-8</v>
      </c>
      <c r="J314" s="1">
        <v>0</v>
      </c>
      <c r="K314" s="1">
        <v>2.3870000000000002E-6</v>
      </c>
      <c r="L314" s="1">
        <v>2.844E-2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x14ac:dyDescent="0.2">
      <c r="A315">
        <f t="shared" si="4"/>
        <v>476.19047619047615</v>
      </c>
      <c r="B315">
        <v>2.1</v>
      </c>
      <c r="C315">
        <v>4.4809999999999999</v>
      </c>
      <c r="D315" s="1">
        <v>0</v>
      </c>
      <c r="E315" s="1">
        <v>0</v>
      </c>
      <c r="F315" s="1">
        <v>0</v>
      </c>
      <c r="G315" s="1">
        <v>0</v>
      </c>
      <c r="H315" s="1">
        <v>1.12E-2</v>
      </c>
      <c r="I315" s="1">
        <v>3.2590000000000003E-8</v>
      </c>
      <c r="J315" s="1">
        <v>0</v>
      </c>
      <c r="K315" s="1">
        <v>2.3870000000000002E-6</v>
      </c>
      <c r="L315" s="1">
        <v>3.1379999999999998E-2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x14ac:dyDescent="0.2">
      <c r="A316">
        <f t="shared" si="4"/>
        <v>454.5454545454545</v>
      </c>
      <c r="B316">
        <v>2.2000000000000002</v>
      </c>
      <c r="C316">
        <v>4.4447000000000001</v>
      </c>
      <c r="D316" s="1">
        <v>0</v>
      </c>
      <c r="E316" s="1">
        <v>0</v>
      </c>
      <c r="F316" s="1">
        <v>0</v>
      </c>
      <c r="G316" s="1">
        <v>0</v>
      </c>
      <c r="H316" s="1">
        <v>1.12E-2</v>
      </c>
      <c r="I316" s="1">
        <v>3.2590000000000003E-8</v>
      </c>
      <c r="J316" s="1">
        <v>0</v>
      </c>
      <c r="K316" s="1">
        <v>2.3879999999999998E-6</v>
      </c>
      <c r="L316" s="1">
        <v>3.4290000000000001E-2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x14ac:dyDescent="0.2">
      <c r="A317">
        <f t="shared" si="4"/>
        <v>434.78260869565219</v>
      </c>
      <c r="B317">
        <v>2.2999999999999998</v>
      </c>
      <c r="C317">
        <v>4.4059999999999997</v>
      </c>
      <c r="D317" s="1">
        <v>0</v>
      </c>
      <c r="E317" s="1">
        <v>0</v>
      </c>
      <c r="F317" s="1">
        <v>0</v>
      </c>
      <c r="G317" s="1">
        <v>0</v>
      </c>
      <c r="H317" s="1">
        <v>1.12E-2</v>
      </c>
      <c r="I317" s="1">
        <v>3.2590000000000003E-8</v>
      </c>
      <c r="J317" s="1">
        <v>0</v>
      </c>
      <c r="K317" s="1">
        <v>2.3879999999999998E-6</v>
      </c>
      <c r="L317" s="1">
        <v>3.7179999999999998E-2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x14ac:dyDescent="0.2">
      <c r="A318">
        <f t="shared" si="4"/>
        <v>416.66666666666669</v>
      </c>
      <c r="B318">
        <v>2.4</v>
      </c>
      <c r="C318">
        <v>4.3647</v>
      </c>
      <c r="D318" s="1">
        <v>0</v>
      </c>
      <c r="E318" s="1">
        <v>0</v>
      </c>
      <c r="F318" s="1">
        <v>0</v>
      </c>
      <c r="G318" s="1">
        <v>0</v>
      </c>
      <c r="H318" s="1">
        <v>1.12E-2</v>
      </c>
      <c r="I318" s="1">
        <v>3.2590000000000003E-8</v>
      </c>
      <c r="J318" s="1">
        <v>0</v>
      </c>
      <c r="K318" s="1">
        <v>2.3879999999999998E-6</v>
      </c>
      <c r="L318" s="1">
        <v>4.0030000000000003E-2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x14ac:dyDescent="0.2">
      <c r="A319">
        <f t="shared" si="4"/>
        <v>400</v>
      </c>
      <c r="B319">
        <v>2.5</v>
      </c>
      <c r="C319">
        <v>4.3197999999999999</v>
      </c>
      <c r="D319" s="1">
        <v>0</v>
      </c>
      <c r="E319" s="1">
        <v>0</v>
      </c>
      <c r="F319" s="1">
        <v>0</v>
      </c>
      <c r="G319" s="1">
        <v>0</v>
      </c>
      <c r="H319" s="1">
        <v>1.12E-2</v>
      </c>
      <c r="I319" s="1">
        <v>3.2590000000000003E-8</v>
      </c>
      <c r="J319" s="1">
        <v>0</v>
      </c>
      <c r="K319" s="1">
        <v>2.3879999999999998E-6</v>
      </c>
      <c r="L319" s="1">
        <v>4.2849999999999999E-2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x14ac:dyDescent="0.2">
      <c r="A320">
        <f t="shared" si="4"/>
        <v>384.61538461538458</v>
      </c>
      <c r="B320">
        <v>2.6</v>
      </c>
      <c r="C320">
        <v>4.2702999999999998</v>
      </c>
      <c r="D320" s="1">
        <v>0</v>
      </c>
      <c r="E320" s="1">
        <v>0</v>
      </c>
      <c r="F320" s="1">
        <v>0</v>
      </c>
      <c r="G320" s="1">
        <v>0</v>
      </c>
      <c r="H320" s="1">
        <v>1.119E-2</v>
      </c>
      <c r="I320" s="1">
        <v>3.2590000000000003E-8</v>
      </c>
      <c r="J320" s="1">
        <v>0</v>
      </c>
      <c r="K320" s="1">
        <v>2.3879999999999998E-6</v>
      </c>
      <c r="L320" s="1">
        <v>4.5629999999999997E-2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x14ac:dyDescent="0.2">
      <c r="A321">
        <f t="shared" si="4"/>
        <v>370.37037037037032</v>
      </c>
      <c r="B321">
        <v>2.7</v>
      </c>
      <c r="C321">
        <v>4.2145000000000001</v>
      </c>
      <c r="D321" s="1">
        <v>0</v>
      </c>
      <c r="E321" s="1">
        <v>0</v>
      </c>
      <c r="F321" s="1">
        <v>0</v>
      </c>
      <c r="G321" s="1">
        <v>0</v>
      </c>
      <c r="H321" s="1">
        <v>1.119E-2</v>
      </c>
      <c r="I321" s="1">
        <v>3.2590000000000003E-8</v>
      </c>
      <c r="J321" s="1">
        <v>0</v>
      </c>
      <c r="K321" s="1">
        <v>2.3879999999999998E-6</v>
      </c>
      <c r="L321" s="1">
        <v>4.836E-2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x14ac:dyDescent="0.2">
      <c r="A322">
        <f t="shared" si="4"/>
        <v>357.14285714285717</v>
      </c>
      <c r="B322">
        <v>2.8</v>
      </c>
      <c r="C322">
        <v>4.1501999999999999</v>
      </c>
      <c r="D322" s="1">
        <v>0</v>
      </c>
      <c r="E322" s="1">
        <v>0</v>
      </c>
      <c r="F322" s="1">
        <v>0</v>
      </c>
      <c r="G322" s="1">
        <v>0</v>
      </c>
      <c r="H322" s="1">
        <v>1.119E-2</v>
      </c>
      <c r="I322" s="1">
        <v>3.2590000000000003E-8</v>
      </c>
      <c r="J322" s="1">
        <v>0</v>
      </c>
      <c r="K322" s="1">
        <v>2.3879999999999998E-6</v>
      </c>
      <c r="L322" s="1">
        <v>5.1029999999999999E-2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x14ac:dyDescent="0.2">
      <c r="A323">
        <f t="shared" ref="A323:A386" si="5">1000/B323</f>
        <v>344.82758620689657</v>
      </c>
      <c r="B323">
        <v>2.9</v>
      </c>
      <c r="C323">
        <v>4.0735000000000001</v>
      </c>
      <c r="D323" s="1">
        <v>0</v>
      </c>
      <c r="E323" s="1">
        <v>0</v>
      </c>
      <c r="F323" s="1">
        <v>0</v>
      </c>
      <c r="G323" s="1">
        <v>0</v>
      </c>
      <c r="H323" s="1">
        <v>1.119E-2</v>
      </c>
      <c r="I323" s="1">
        <v>3.2590000000000003E-8</v>
      </c>
      <c r="J323" s="1">
        <v>0</v>
      </c>
      <c r="K323" s="1">
        <v>2.3879999999999998E-6</v>
      </c>
      <c r="L323" s="1">
        <v>5.364E-2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x14ac:dyDescent="0.2">
      <c r="A324">
        <f t="shared" si="5"/>
        <v>333.33333333333331</v>
      </c>
      <c r="B324">
        <v>3</v>
      </c>
      <c r="C324">
        <v>3.9784000000000002</v>
      </c>
      <c r="D324" s="1">
        <v>0</v>
      </c>
      <c r="E324" s="1">
        <v>0</v>
      </c>
      <c r="F324" s="1">
        <v>0</v>
      </c>
      <c r="G324" s="1">
        <v>0</v>
      </c>
      <c r="H324" s="1">
        <v>1.119E-2</v>
      </c>
      <c r="I324" s="1">
        <v>3.2590000000000003E-8</v>
      </c>
      <c r="J324" s="1">
        <v>0</v>
      </c>
      <c r="K324" s="1">
        <v>2.3879999999999998E-6</v>
      </c>
      <c r="L324" s="1">
        <v>5.6140000000000002E-2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x14ac:dyDescent="0.2">
      <c r="A325">
        <f t="shared" si="5"/>
        <v>322.58064516129031</v>
      </c>
      <c r="B325">
        <v>3.1</v>
      </c>
      <c r="C325">
        <v>3.8563999999999998</v>
      </c>
      <c r="D325" s="1">
        <v>0</v>
      </c>
      <c r="E325" s="1">
        <v>0</v>
      </c>
      <c r="F325" s="1">
        <v>0</v>
      </c>
      <c r="G325" s="1">
        <v>0</v>
      </c>
      <c r="H325" s="1">
        <v>1.119E-2</v>
      </c>
      <c r="I325" s="1">
        <v>3.2590000000000003E-8</v>
      </c>
      <c r="J325" s="1">
        <v>0</v>
      </c>
      <c r="K325" s="1">
        <v>2.3879999999999998E-6</v>
      </c>
      <c r="L325" s="1">
        <v>5.8529999999999999E-2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x14ac:dyDescent="0.2">
      <c r="A326">
        <f t="shared" si="5"/>
        <v>312.5</v>
      </c>
      <c r="B326">
        <v>3.2</v>
      </c>
      <c r="C326">
        <v>3.6955</v>
      </c>
      <c r="D326" s="1">
        <v>0</v>
      </c>
      <c r="E326" s="1">
        <v>0</v>
      </c>
      <c r="F326" s="1">
        <v>0</v>
      </c>
      <c r="G326" s="1">
        <v>0</v>
      </c>
      <c r="H326" s="1">
        <v>1.1180000000000001E-2</v>
      </c>
      <c r="I326" s="1">
        <v>3.2579999999999998E-8</v>
      </c>
      <c r="J326" s="1">
        <v>0</v>
      </c>
      <c r="K326" s="1">
        <v>2.3879999999999998E-6</v>
      </c>
      <c r="L326" s="1">
        <v>6.0769999999999998E-2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x14ac:dyDescent="0.2">
      <c r="A327">
        <f t="shared" si="5"/>
        <v>303.03030303030306</v>
      </c>
      <c r="B327">
        <v>3.3</v>
      </c>
      <c r="C327">
        <v>3.4901</v>
      </c>
      <c r="D327" s="1">
        <v>0</v>
      </c>
      <c r="E327" s="1">
        <v>0</v>
      </c>
      <c r="F327" s="1">
        <v>0</v>
      </c>
      <c r="G327" s="1">
        <v>0</v>
      </c>
      <c r="H327" s="1">
        <v>1.1180000000000001E-2</v>
      </c>
      <c r="I327" s="1">
        <v>3.2560000000000002E-8</v>
      </c>
      <c r="J327" s="1">
        <v>0</v>
      </c>
      <c r="K327" s="1">
        <v>2.3870000000000002E-6</v>
      </c>
      <c r="L327" s="1">
        <v>6.2850000000000003E-2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x14ac:dyDescent="0.2">
      <c r="A328">
        <f t="shared" si="5"/>
        <v>294.11764705882354</v>
      </c>
      <c r="B328">
        <v>3.4</v>
      </c>
      <c r="C328">
        <v>3.2618999999999998</v>
      </c>
      <c r="D328" s="1">
        <v>0</v>
      </c>
      <c r="E328" s="1">
        <v>0</v>
      </c>
      <c r="F328" s="1">
        <v>0</v>
      </c>
      <c r="G328" s="1">
        <v>0</v>
      </c>
      <c r="H328" s="1">
        <v>1.1180000000000001E-2</v>
      </c>
      <c r="I328" s="1">
        <v>3.2509999999999998E-8</v>
      </c>
      <c r="J328" s="1">
        <v>0</v>
      </c>
      <c r="K328" s="1">
        <v>2.3870000000000002E-6</v>
      </c>
      <c r="L328" s="1">
        <v>6.4839999999999995E-2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x14ac:dyDescent="0.2">
      <c r="A329">
        <f t="shared" si="5"/>
        <v>285.71428571428572</v>
      </c>
      <c r="B329">
        <v>3.5</v>
      </c>
      <c r="C329">
        <v>3.0541999999999998</v>
      </c>
      <c r="D329" s="1">
        <v>0</v>
      </c>
      <c r="E329" s="1">
        <v>0</v>
      </c>
      <c r="F329" s="1">
        <v>0</v>
      </c>
      <c r="G329" s="1">
        <v>0</v>
      </c>
      <c r="H329" s="1">
        <v>1.1180000000000001E-2</v>
      </c>
      <c r="I329" s="1">
        <v>3.2380000000000003E-8</v>
      </c>
      <c r="J329" s="1">
        <v>0</v>
      </c>
      <c r="K329" s="1">
        <v>2.3860000000000001E-6</v>
      </c>
      <c r="L329" s="1">
        <v>6.6769999999999996E-2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x14ac:dyDescent="0.2">
      <c r="A330">
        <f t="shared" si="5"/>
        <v>277.77777777777777</v>
      </c>
      <c r="B330">
        <v>3.6</v>
      </c>
      <c r="C330">
        <v>2.8883999999999999</v>
      </c>
      <c r="D330" s="1">
        <v>0</v>
      </c>
      <c r="E330" s="1">
        <v>0</v>
      </c>
      <c r="F330" s="1">
        <v>0</v>
      </c>
      <c r="G330" s="1">
        <v>0</v>
      </c>
      <c r="H330" s="1">
        <v>1.1180000000000001E-2</v>
      </c>
      <c r="I330" s="1">
        <v>3.2159999999999998E-8</v>
      </c>
      <c r="J330" s="1">
        <v>0</v>
      </c>
      <c r="K330" s="1">
        <v>2.3819999999999998E-6</v>
      </c>
      <c r="L330" s="1">
        <v>6.8690000000000001E-2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x14ac:dyDescent="0.2">
      <c r="A331">
        <f t="shared" si="5"/>
        <v>270.27027027027026</v>
      </c>
      <c r="B331">
        <v>3.7</v>
      </c>
      <c r="C331">
        <v>2.7595000000000001</v>
      </c>
      <c r="D331" s="1">
        <v>0</v>
      </c>
      <c r="E331" s="1">
        <v>0</v>
      </c>
      <c r="F331" s="1">
        <v>0</v>
      </c>
      <c r="G331" s="1">
        <v>0</v>
      </c>
      <c r="H331" s="1">
        <v>1.1180000000000001E-2</v>
      </c>
      <c r="I331" s="1">
        <v>3.1820000000000003E-8</v>
      </c>
      <c r="J331" s="1">
        <v>0</v>
      </c>
      <c r="K331" s="1">
        <v>2.3760000000000002E-6</v>
      </c>
      <c r="L331" s="1">
        <v>7.0610000000000006E-2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x14ac:dyDescent="0.2">
      <c r="A332">
        <f t="shared" si="5"/>
        <v>263.15789473684214</v>
      </c>
      <c r="B332">
        <v>3.8</v>
      </c>
      <c r="C332">
        <v>2.6564000000000001</v>
      </c>
      <c r="D332" s="1">
        <v>0</v>
      </c>
      <c r="E332" s="1">
        <v>0</v>
      </c>
      <c r="F332" s="1">
        <v>0</v>
      </c>
      <c r="G332" s="1">
        <v>0</v>
      </c>
      <c r="H332" s="1">
        <v>1.1180000000000001E-2</v>
      </c>
      <c r="I332" s="1">
        <v>3.1359999999999998E-8</v>
      </c>
      <c r="J332" s="1">
        <v>0</v>
      </c>
      <c r="K332" s="1">
        <v>2.3649999999999998E-6</v>
      </c>
      <c r="L332" s="1">
        <v>7.2520000000000001E-2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x14ac:dyDescent="0.2">
      <c r="A333">
        <f t="shared" si="5"/>
        <v>256.41025641025641</v>
      </c>
      <c r="B333">
        <v>3.9</v>
      </c>
      <c r="C333">
        <v>2.5718999999999999</v>
      </c>
      <c r="D333" s="1">
        <v>0</v>
      </c>
      <c r="E333" s="1">
        <v>0</v>
      </c>
      <c r="F333" s="1">
        <v>0</v>
      </c>
      <c r="G333" s="1">
        <v>0</v>
      </c>
      <c r="H333" s="1">
        <v>1.1180000000000001E-2</v>
      </c>
      <c r="I333" s="1">
        <v>3.0810000000000003E-8</v>
      </c>
      <c r="J333" s="1">
        <v>0</v>
      </c>
      <c r="K333" s="1">
        <v>2.3499999999999999E-6</v>
      </c>
      <c r="L333" s="1">
        <v>7.4429999999999996E-2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x14ac:dyDescent="0.2">
      <c r="A334">
        <f t="shared" si="5"/>
        <v>250</v>
      </c>
      <c r="B334">
        <v>4</v>
      </c>
      <c r="C334">
        <v>2.5007000000000001</v>
      </c>
      <c r="D334" s="1">
        <v>0</v>
      </c>
      <c r="E334" s="1">
        <v>0</v>
      </c>
      <c r="F334" s="1">
        <v>0</v>
      </c>
      <c r="G334" s="1">
        <v>0</v>
      </c>
      <c r="H334" s="1">
        <v>1.1169999999999999E-2</v>
      </c>
      <c r="I334" s="1">
        <v>3.0150000000000002E-8</v>
      </c>
      <c r="J334" s="1">
        <v>0</v>
      </c>
      <c r="K334" s="1">
        <v>2.328E-6</v>
      </c>
      <c r="L334" s="1">
        <v>7.6340000000000005E-2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x14ac:dyDescent="0.2">
      <c r="A335">
        <f t="shared" si="5"/>
        <v>250</v>
      </c>
      <c r="B335">
        <v>4</v>
      </c>
      <c r="C335">
        <v>2.5007000000000001</v>
      </c>
      <c r="D335" s="1">
        <v>0</v>
      </c>
      <c r="E335" s="1">
        <v>0</v>
      </c>
      <c r="F335" s="1">
        <v>0</v>
      </c>
      <c r="G335" s="1">
        <v>0</v>
      </c>
      <c r="H335" s="1">
        <v>1.1169999999999999E-2</v>
      </c>
      <c r="I335" s="1">
        <v>3.0150000000000002E-8</v>
      </c>
      <c r="J335" s="1">
        <v>0</v>
      </c>
      <c r="K335" s="1">
        <v>2.328E-6</v>
      </c>
      <c r="L335" s="1">
        <v>7.6340000000000005E-2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x14ac:dyDescent="0.2">
      <c r="A336">
        <f t="shared" si="5"/>
        <v>238.09523809523807</v>
      </c>
      <c r="B336">
        <v>4.2</v>
      </c>
      <c r="C336">
        <v>2.3858000000000001</v>
      </c>
      <c r="D336" s="1">
        <v>0</v>
      </c>
      <c r="E336" s="1">
        <v>0</v>
      </c>
      <c r="F336" s="1">
        <v>0</v>
      </c>
      <c r="G336" s="1">
        <v>0</v>
      </c>
      <c r="H336" s="1">
        <v>1.1169999999999999E-2</v>
      </c>
      <c r="I336" s="1">
        <v>2.8559999999999999E-8</v>
      </c>
      <c r="J336" s="1">
        <v>0</v>
      </c>
      <c r="K336" s="1">
        <v>2.261E-6</v>
      </c>
      <c r="L336" s="1">
        <v>8.0159999999999995E-2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x14ac:dyDescent="0.2">
      <c r="A337">
        <f t="shared" si="5"/>
        <v>227.27272727272725</v>
      </c>
      <c r="B337">
        <v>4.4000000000000004</v>
      </c>
      <c r="C337">
        <v>2.2953999999999999</v>
      </c>
      <c r="D337" s="1">
        <v>0</v>
      </c>
      <c r="E337" s="1">
        <v>0</v>
      </c>
      <c r="F337" s="1">
        <v>0</v>
      </c>
      <c r="G337" s="1">
        <v>0</v>
      </c>
      <c r="H337" s="1">
        <v>1.1169999999999999E-2</v>
      </c>
      <c r="I337" s="1">
        <v>2.6630000000000001E-8</v>
      </c>
      <c r="J337" s="1">
        <v>0</v>
      </c>
      <c r="K337" s="1">
        <v>2.159E-6</v>
      </c>
      <c r="L337" s="1">
        <v>8.3979999999999999E-2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x14ac:dyDescent="0.2">
      <c r="A338">
        <f t="shared" si="5"/>
        <v>217.39130434782609</v>
      </c>
      <c r="B338">
        <v>4.5999999999999996</v>
      </c>
      <c r="C338">
        <v>2.2212999999999998</v>
      </c>
      <c r="D338" s="1">
        <v>0</v>
      </c>
      <c r="E338" s="1">
        <v>0</v>
      </c>
      <c r="F338" s="1">
        <v>0</v>
      </c>
      <c r="G338" s="1">
        <v>0</v>
      </c>
      <c r="H338" s="1">
        <v>1.1169999999999999E-2</v>
      </c>
      <c r="I338" s="1">
        <v>2.44E-8</v>
      </c>
      <c r="J338" s="1">
        <v>0</v>
      </c>
      <c r="K338" s="1">
        <v>2.0150000000000002E-6</v>
      </c>
      <c r="L338" s="1">
        <v>8.7800000000000003E-2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x14ac:dyDescent="0.2">
      <c r="A339">
        <f t="shared" si="5"/>
        <v>208.33333333333334</v>
      </c>
      <c r="B339">
        <v>4.8</v>
      </c>
      <c r="C339">
        <v>2.1585000000000001</v>
      </c>
      <c r="D339" s="1">
        <v>0</v>
      </c>
      <c r="E339" s="1">
        <v>0</v>
      </c>
      <c r="F339" s="1">
        <v>0</v>
      </c>
      <c r="G339" s="1">
        <v>0</v>
      </c>
      <c r="H339" s="1">
        <v>1.116E-2</v>
      </c>
      <c r="I339" s="1">
        <v>2.1889999999999999E-8</v>
      </c>
      <c r="J339" s="1">
        <v>0</v>
      </c>
      <c r="K339" s="1">
        <v>1.8250000000000001E-6</v>
      </c>
      <c r="L339" s="1">
        <v>9.1619999999999993E-2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x14ac:dyDescent="0.2">
      <c r="A340">
        <f t="shared" si="5"/>
        <v>200</v>
      </c>
      <c r="B340">
        <v>5</v>
      </c>
      <c r="C340">
        <v>2.1042000000000001</v>
      </c>
      <c r="D340" s="1">
        <v>0</v>
      </c>
      <c r="E340" s="1">
        <v>0</v>
      </c>
      <c r="F340" s="1">
        <v>0</v>
      </c>
      <c r="G340" s="1">
        <v>0</v>
      </c>
      <c r="H340" s="1">
        <v>1.116E-2</v>
      </c>
      <c r="I340" s="1">
        <v>1.913E-8</v>
      </c>
      <c r="J340" s="1">
        <v>0</v>
      </c>
      <c r="K340" s="1">
        <v>1.5820000000000001E-6</v>
      </c>
      <c r="L340" s="1">
        <v>9.5439999999999997E-2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x14ac:dyDescent="0.2">
      <c r="A341">
        <f t="shared" si="5"/>
        <v>192.30769230769229</v>
      </c>
      <c r="B341">
        <v>5.2</v>
      </c>
      <c r="C341">
        <v>2.0565000000000002</v>
      </c>
      <c r="D341" s="1">
        <v>0</v>
      </c>
      <c r="E341" s="1">
        <v>0</v>
      </c>
      <c r="F341" s="1">
        <v>0</v>
      </c>
      <c r="G341" s="1">
        <v>0</v>
      </c>
      <c r="H341" s="1">
        <v>1.116E-2</v>
      </c>
      <c r="I341" s="1">
        <v>1.6140000000000001E-8</v>
      </c>
      <c r="J341" s="1">
        <v>0</v>
      </c>
      <c r="K341" s="1">
        <v>1.283E-6</v>
      </c>
      <c r="L341" s="1">
        <v>9.9260000000000001E-2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x14ac:dyDescent="0.2">
      <c r="A342">
        <f t="shared" si="5"/>
        <v>185.18518518518516</v>
      </c>
      <c r="B342">
        <v>5.4</v>
      </c>
      <c r="C342">
        <v>2.0139</v>
      </c>
      <c r="D342" s="1">
        <v>0</v>
      </c>
      <c r="E342" s="1">
        <v>0</v>
      </c>
      <c r="F342" s="1">
        <v>0</v>
      </c>
      <c r="G342" s="1">
        <v>0</v>
      </c>
      <c r="H342" s="1">
        <v>1.116E-2</v>
      </c>
      <c r="I342" s="1">
        <v>1.294E-8</v>
      </c>
      <c r="J342" s="1">
        <v>0</v>
      </c>
      <c r="K342" s="1">
        <v>9.2419999999999998E-7</v>
      </c>
      <c r="L342" s="1">
        <v>0.1031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x14ac:dyDescent="0.2">
      <c r="A343">
        <f t="shared" si="5"/>
        <v>178.57142857142858</v>
      </c>
      <c r="B343">
        <v>5.6</v>
      </c>
      <c r="C343">
        <v>1.9755</v>
      </c>
      <c r="D343" s="1">
        <v>0</v>
      </c>
      <c r="E343" s="1">
        <v>0</v>
      </c>
      <c r="F343" s="1">
        <v>0</v>
      </c>
      <c r="G343" s="1">
        <v>0</v>
      </c>
      <c r="H343" s="1">
        <v>1.115E-2</v>
      </c>
      <c r="I343" s="1">
        <v>9.5570000000000008E-9</v>
      </c>
      <c r="J343" s="1">
        <v>0</v>
      </c>
      <c r="K343" s="1">
        <v>5.0109999999999995E-7</v>
      </c>
      <c r="L343" s="1">
        <v>0.1069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x14ac:dyDescent="0.2">
      <c r="A344">
        <f t="shared" si="5"/>
        <v>172.41379310344828</v>
      </c>
      <c r="B344">
        <v>5.8</v>
      </c>
      <c r="C344">
        <v>1.9403999999999999</v>
      </c>
      <c r="D344" s="1">
        <v>0</v>
      </c>
      <c r="E344" s="1">
        <v>0</v>
      </c>
      <c r="F344" s="1">
        <v>0</v>
      </c>
      <c r="G344" s="1">
        <v>0</v>
      </c>
      <c r="H344" s="1">
        <v>1.115E-2</v>
      </c>
      <c r="I344" s="1">
        <v>5.8070000000000003E-9</v>
      </c>
      <c r="J344" s="1">
        <v>0</v>
      </c>
      <c r="K344" s="1">
        <v>1.055E-8</v>
      </c>
      <c r="L344" s="1">
        <v>0.11070000000000001</v>
      </c>
      <c r="M344" s="1">
        <v>3.2640000000000002E-4</v>
      </c>
      <c r="N344" s="1">
        <v>1.158E-2</v>
      </c>
      <c r="O344" s="1">
        <v>1.8360000000000001E-9</v>
      </c>
      <c r="P344" s="1">
        <v>1.552E-9</v>
      </c>
      <c r="Q344" s="1">
        <v>2.299E-4</v>
      </c>
      <c r="R344" s="1">
        <v>1.3019999999999999E-13</v>
      </c>
      <c r="S344" s="1">
        <v>1.7790000000000001E-11</v>
      </c>
      <c r="T344" s="1">
        <v>2.7859999999999998E-32</v>
      </c>
      <c r="U344" s="1">
        <v>7.1769999999999997E-15</v>
      </c>
      <c r="V344" s="1">
        <v>1.3689999999999999E-9</v>
      </c>
      <c r="W344" s="1">
        <v>2.4639999999999998E-11</v>
      </c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x14ac:dyDescent="0.2">
      <c r="A345">
        <f t="shared" si="5"/>
        <v>166.66666666666666</v>
      </c>
      <c r="B345">
        <v>6</v>
      </c>
      <c r="C345">
        <v>1.9087000000000001</v>
      </c>
      <c r="D345" s="1">
        <v>0</v>
      </c>
      <c r="E345" s="1">
        <v>0</v>
      </c>
      <c r="F345" s="1">
        <v>0</v>
      </c>
      <c r="G345" s="1">
        <v>0</v>
      </c>
      <c r="H345" s="1">
        <v>1.115E-2</v>
      </c>
      <c r="I345" s="1">
        <v>1.798E-9</v>
      </c>
      <c r="J345" s="1">
        <v>0</v>
      </c>
      <c r="K345" s="1">
        <v>0</v>
      </c>
      <c r="L345" s="1">
        <v>0.1145</v>
      </c>
      <c r="M345" s="1">
        <v>7.002E-4</v>
      </c>
      <c r="N345" s="1">
        <v>2.4819999999999998E-2</v>
      </c>
      <c r="O345" s="1">
        <v>4.2949999999999997E-9</v>
      </c>
      <c r="P345" s="1">
        <v>3.4029999999999999E-9</v>
      </c>
      <c r="Q345" s="1">
        <v>5.04E-4</v>
      </c>
      <c r="R345" s="1">
        <v>2.794E-13</v>
      </c>
      <c r="S345" s="1">
        <v>3.8979999999999997E-11</v>
      </c>
      <c r="T345" s="1">
        <v>5.5980000000000005E-32</v>
      </c>
      <c r="U345" s="1">
        <v>1.4739999999999999E-14</v>
      </c>
      <c r="V345" s="1">
        <v>3.0319999999999999E-9</v>
      </c>
      <c r="W345" s="1">
        <v>5.8519999999999995E-11</v>
      </c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x14ac:dyDescent="0.2">
      <c r="A346">
        <f t="shared" si="5"/>
        <v>161.29032258064515</v>
      </c>
      <c r="B346">
        <v>6.2</v>
      </c>
      <c r="C346">
        <v>1.8788</v>
      </c>
      <c r="D346" s="1">
        <v>0</v>
      </c>
      <c r="E346" s="1">
        <v>0</v>
      </c>
      <c r="F346" s="1">
        <v>0</v>
      </c>
      <c r="G346" s="1">
        <v>0</v>
      </c>
      <c r="H346" s="1">
        <v>1.1140000000000001E-2</v>
      </c>
      <c r="I346" s="1">
        <v>0</v>
      </c>
      <c r="J346" s="1">
        <v>0</v>
      </c>
      <c r="K346" s="1">
        <v>0</v>
      </c>
      <c r="L346" s="1">
        <v>0.11840000000000001</v>
      </c>
      <c r="M346" s="1">
        <v>1.0740000000000001E-3</v>
      </c>
      <c r="N346" s="1">
        <v>3.807E-2</v>
      </c>
      <c r="O346" s="1">
        <v>7.1580000000000003E-9</v>
      </c>
      <c r="P346" s="1">
        <v>5.3309999999999999E-9</v>
      </c>
      <c r="Q346" s="1">
        <v>7.894E-4</v>
      </c>
      <c r="R346" s="1">
        <v>4.2869999999999998E-13</v>
      </c>
      <c r="S346" s="1">
        <v>6.1040000000000003E-11</v>
      </c>
      <c r="T346" s="1">
        <v>8.0690000000000002E-32</v>
      </c>
      <c r="U346" s="1">
        <v>2.169E-14</v>
      </c>
      <c r="V346" s="1">
        <v>4.7960000000000004E-9</v>
      </c>
      <c r="W346" s="1">
        <v>9.874E-11</v>
      </c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x14ac:dyDescent="0.2">
      <c r="A347">
        <f t="shared" si="5"/>
        <v>156.25</v>
      </c>
      <c r="B347">
        <v>6.4</v>
      </c>
      <c r="C347">
        <v>1.8513999999999999</v>
      </c>
      <c r="D347" s="1">
        <v>0</v>
      </c>
      <c r="E347" s="1">
        <v>0</v>
      </c>
      <c r="F347" s="1">
        <v>0</v>
      </c>
      <c r="G347" s="1">
        <v>0</v>
      </c>
      <c r="H347" s="1">
        <v>1.1140000000000001E-2</v>
      </c>
      <c r="I347" s="1">
        <v>0</v>
      </c>
      <c r="J347" s="1">
        <v>0</v>
      </c>
      <c r="K347" s="1">
        <v>0</v>
      </c>
      <c r="L347" s="1">
        <v>0.1222</v>
      </c>
      <c r="M347" s="1">
        <v>1.449E-3</v>
      </c>
      <c r="N347" s="1">
        <v>5.1310000000000001E-2</v>
      </c>
      <c r="O347" s="1">
        <v>1.0449999999999999E-8</v>
      </c>
      <c r="P347" s="1">
        <v>7.3330000000000002E-9</v>
      </c>
      <c r="Q347" s="1">
        <v>1.0859999999999999E-3</v>
      </c>
      <c r="R347" s="1">
        <v>5.7799999999999996E-13</v>
      </c>
      <c r="S347" s="1">
        <v>8.3920000000000006E-11</v>
      </c>
      <c r="T347" s="1">
        <v>1.0249999999999999E-31</v>
      </c>
      <c r="U347" s="1">
        <v>2.811E-14</v>
      </c>
      <c r="V347" s="1">
        <v>6.6590000000000003E-9</v>
      </c>
      <c r="W347" s="1">
        <v>1.4559999999999999E-10</v>
      </c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x14ac:dyDescent="0.2">
      <c r="A348">
        <f t="shared" si="5"/>
        <v>151.51515151515153</v>
      </c>
      <c r="B348">
        <v>6.6</v>
      </c>
      <c r="C348">
        <v>1.8259000000000001</v>
      </c>
      <c r="D348" s="1">
        <v>0</v>
      </c>
      <c r="E348" s="1">
        <v>0</v>
      </c>
      <c r="F348" s="1">
        <v>0</v>
      </c>
      <c r="G348" s="1">
        <v>0</v>
      </c>
      <c r="H348" s="1">
        <v>1.1140000000000001E-2</v>
      </c>
      <c r="I348" s="1">
        <v>0</v>
      </c>
      <c r="J348" s="1">
        <v>0</v>
      </c>
      <c r="K348" s="1">
        <v>0</v>
      </c>
      <c r="L348" s="1">
        <v>0.126</v>
      </c>
      <c r="M348" s="1">
        <v>1.823E-3</v>
      </c>
      <c r="N348" s="1">
        <v>6.4549999999999996E-2</v>
      </c>
      <c r="O348" s="1">
        <v>1.419E-8</v>
      </c>
      <c r="P348" s="1">
        <v>9.406E-9</v>
      </c>
      <c r="Q348" s="1">
        <v>1.3929999999999999E-3</v>
      </c>
      <c r="R348" s="1">
        <v>7.2749999999999998E-13</v>
      </c>
      <c r="S348" s="1">
        <v>1.076E-10</v>
      </c>
      <c r="T348" s="1">
        <v>1.2179999999999999E-31</v>
      </c>
      <c r="U348" s="1">
        <v>3.4049999999999998E-14</v>
      </c>
      <c r="V348" s="1">
        <v>8.6200000000000004E-9</v>
      </c>
      <c r="W348" s="1">
        <v>1.9919999999999999E-10</v>
      </c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x14ac:dyDescent="0.2">
      <c r="A349">
        <f t="shared" si="5"/>
        <v>147.05882352941177</v>
      </c>
      <c r="B349">
        <v>6.8</v>
      </c>
      <c r="C349">
        <v>1.8019000000000001</v>
      </c>
      <c r="D349" s="1">
        <v>0</v>
      </c>
      <c r="E349" s="1">
        <v>0</v>
      </c>
      <c r="F349" s="1">
        <v>0</v>
      </c>
      <c r="G349" s="1">
        <v>0</v>
      </c>
      <c r="H349" s="1">
        <v>1.1129999999999999E-2</v>
      </c>
      <c r="I349" s="1">
        <v>0</v>
      </c>
      <c r="J349" s="1">
        <v>0</v>
      </c>
      <c r="K349" s="1">
        <v>0</v>
      </c>
      <c r="L349" s="1">
        <v>0.1298</v>
      </c>
      <c r="M349" s="1">
        <v>2.1979999999999999E-3</v>
      </c>
      <c r="N349" s="1">
        <v>7.7780000000000002E-2</v>
      </c>
      <c r="O349" s="1">
        <v>1.8390000000000001E-8</v>
      </c>
      <c r="P349" s="1">
        <v>1.1549999999999999E-8</v>
      </c>
      <c r="Q349" s="1">
        <v>1.7099999999999999E-3</v>
      </c>
      <c r="R349" s="1">
        <v>8.77E-13</v>
      </c>
      <c r="S349" s="1">
        <v>1.3209999999999999E-10</v>
      </c>
      <c r="T349" s="1">
        <v>1.3900000000000001E-31</v>
      </c>
      <c r="U349" s="1">
        <v>3.9570000000000002E-14</v>
      </c>
      <c r="V349" s="1">
        <v>1.068E-8</v>
      </c>
      <c r="W349" s="1">
        <v>2.5999999999999998E-10</v>
      </c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x14ac:dyDescent="0.2">
      <c r="A350">
        <f t="shared" si="5"/>
        <v>142.85714285714286</v>
      </c>
      <c r="B350">
        <v>7</v>
      </c>
      <c r="C350">
        <v>1.7796000000000001</v>
      </c>
      <c r="D350" s="1">
        <v>0</v>
      </c>
      <c r="E350" s="1">
        <v>0</v>
      </c>
      <c r="F350" s="1">
        <v>0</v>
      </c>
      <c r="G350" s="1">
        <v>0</v>
      </c>
      <c r="H350" s="1">
        <v>1.1129999999999999E-2</v>
      </c>
      <c r="I350" s="1">
        <v>0</v>
      </c>
      <c r="J350" s="1">
        <v>0</v>
      </c>
      <c r="K350" s="1">
        <v>0</v>
      </c>
      <c r="L350" s="1">
        <v>0.1336</v>
      </c>
      <c r="M350" s="1">
        <v>2.5730000000000002E-3</v>
      </c>
      <c r="N350" s="1">
        <v>9.1020000000000004E-2</v>
      </c>
      <c r="O350" s="1">
        <v>2.309E-8</v>
      </c>
      <c r="P350" s="1">
        <v>1.376E-8</v>
      </c>
      <c r="Q350" s="1">
        <v>2.0379999999999999E-3</v>
      </c>
      <c r="R350" s="1">
        <v>1.027E-12</v>
      </c>
      <c r="S350" s="1">
        <v>1.5729999999999999E-10</v>
      </c>
      <c r="T350" s="1">
        <v>1.5440000000000001E-31</v>
      </c>
      <c r="U350" s="1">
        <v>4.4719999999999998E-14</v>
      </c>
      <c r="V350" s="1">
        <v>1.283E-8</v>
      </c>
      <c r="W350" s="1">
        <v>3.2820000000000001E-10</v>
      </c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x14ac:dyDescent="0.2">
      <c r="A351">
        <f t="shared" si="5"/>
        <v>138.88888888888889</v>
      </c>
      <c r="B351">
        <v>7.2</v>
      </c>
      <c r="C351">
        <v>1.7585</v>
      </c>
      <c r="D351" s="1">
        <v>0</v>
      </c>
      <c r="E351" s="1">
        <v>0</v>
      </c>
      <c r="F351" s="1">
        <v>0</v>
      </c>
      <c r="G351" s="1">
        <v>0</v>
      </c>
      <c r="H351" s="1">
        <v>1.1129999999999999E-2</v>
      </c>
      <c r="I351" s="1">
        <v>0</v>
      </c>
      <c r="J351" s="1">
        <v>0</v>
      </c>
      <c r="K351" s="1">
        <v>0</v>
      </c>
      <c r="L351" s="1">
        <v>0.13750000000000001</v>
      </c>
      <c r="M351" s="1">
        <v>2.9480000000000001E-3</v>
      </c>
      <c r="N351" s="1">
        <v>0.1042</v>
      </c>
      <c r="O351" s="1">
        <v>2.8290000000000001E-8</v>
      </c>
      <c r="P351" s="1">
        <v>1.6029999999999999E-8</v>
      </c>
      <c r="Q351" s="1">
        <v>2.3739999999999998E-3</v>
      </c>
      <c r="R351" s="1">
        <v>1.176E-12</v>
      </c>
      <c r="S351" s="1">
        <v>1.832E-10</v>
      </c>
      <c r="T351" s="1">
        <v>1.6809999999999999E-31</v>
      </c>
      <c r="U351" s="1">
        <v>4.9540000000000003E-14</v>
      </c>
      <c r="V351" s="1">
        <v>1.508E-8</v>
      </c>
      <c r="W351" s="1">
        <v>4.0379999999999999E-10</v>
      </c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x14ac:dyDescent="0.2">
      <c r="A352">
        <f t="shared" si="5"/>
        <v>135.13513513513513</v>
      </c>
      <c r="B352">
        <v>7.4</v>
      </c>
      <c r="C352">
        <v>1.7384999999999999</v>
      </c>
      <c r="D352" s="1">
        <v>0</v>
      </c>
      <c r="E352" s="1">
        <v>0</v>
      </c>
      <c r="F352" s="1">
        <v>0</v>
      </c>
      <c r="G352" s="1">
        <v>0</v>
      </c>
      <c r="H352" s="1">
        <v>1.1129999999999999E-2</v>
      </c>
      <c r="I352" s="1">
        <v>0</v>
      </c>
      <c r="J352" s="1">
        <v>0</v>
      </c>
      <c r="K352" s="1">
        <v>0</v>
      </c>
      <c r="L352" s="1">
        <v>0.14130000000000001</v>
      </c>
      <c r="M352" s="1">
        <v>3.323E-3</v>
      </c>
      <c r="N352" s="1">
        <v>0.11749999999999999</v>
      </c>
      <c r="O352" s="1">
        <v>3.4020000000000003E-8</v>
      </c>
      <c r="P352" s="1">
        <v>1.8369999999999998E-8</v>
      </c>
      <c r="Q352" s="1">
        <v>2.7200000000000002E-3</v>
      </c>
      <c r="R352" s="1">
        <v>1.326E-12</v>
      </c>
      <c r="S352" s="1">
        <v>2.0979999999999999E-10</v>
      </c>
      <c r="T352" s="1">
        <v>1.8049999999999999E-31</v>
      </c>
      <c r="U352" s="1">
        <v>5.4069999999999997E-14</v>
      </c>
      <c r="V352" s="1">
        <v>1.7430000000000001E-8</v>
      </c>
      <c r="W352" s="1">
        <v>4.8729999999999996E-10</v>
      </c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x14ac:dyDescent="0.2">
      <c r="A353">
        <f t="shared" si="5"/>
        <v>131.57894736842107</v>
      </c>
      <c r="B353">
        <v>7.6</v>
      </c>
      <c r="C353">
        <v>1.7194</v>
      </c>
      <c r="D353" s="1">
        <v>0</v>
      </c>
      <c r="E353" s="1">
        <v>0</v>
      </c>
      <c r="F353" s="1">
        <v>0</v>
      </c>
      <c r="G353" s="1">
        <v>0</v>
      </c>
      <c r="H353" s="1">
        <v>1.112E-2</v>
      </c>
      <c r="I353" s="1">
        <v>0</v>
      </c>
      <c r="J353" s="1">
        <v>0</v>
      </c>
      <c r="K353" s="1">
        <v>0</v>
      </c>
      <c r="L353" s="1">
        <v>0.14510000000000001</v>
      </c>
      <c r="M353" s="1">
        <v>3.699E-3</v>
      </c>
      <c r="N353" s="1">
        <v>0.13070000000000001</v>
      </c>
      <c r="O353" s="1">
        <v>4.0289999999999999E-8</v>
      </c>
      <c r="P353" s="1">
        <v>2.077E-8</v>
      </c>
      <c r="Q353" s="1">
        <v>3.0760000000000002E-3</v>
      </c>
      <c r="R353" s="1">
        <v>1.476E-12</v>
      </c>
      <c r="S353" s="1">
        <v>2.3709999999999999E-10</v>
      </c>
      <c r="T353" s="1">
        <v>1.9169999999999999E-31</v>
      </c>
      <c r="U353" s="1">
        <v>5.8319999999999998E-14</v>
      </c>
      <c r="V353" s="1">
        <v>1.9869999999999999E-8</v>
      </c>
      <c r="W353" s="1">
        <v>5.7869999999999998E-10</v>
      </c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x14ac:dyDescent="0.2">
      <c r="A354">
        <f t="shared" si="5"/>
        <v>128.2051282051282</v>
      </c>
      <c r="B354">
        <v>7.8</v>
      </c>
      <c r="C354">
        <v>1.7016</v>
      </c>
      <c r="D354" s="1">
        <v>0</v>
      </c>
      <c r="E354" s="1">
        <v>0</v>
      </c>
      <c r="F354" s="1">
        <v>0</v>
      </c>
      <c r="G354" s="1">
        <v>0</v>
      </c>
      <c r="H354" s="1">
        <v>1.112E-2</v>
      </c>
      <c r="I354" s="1">
        <v>0</v>
      </c>
      <c r="J354" s="1">
        <v>0</v>
      </c>
      <c r="K354" s="1">
        <v>0</v>
      </c>
      <c r="L354" s="1">
        <v>0.1489</v>
      </c>
      <c r="M354" s="1">
        <v>4.0740000000000004E-3</v>
      </c>
      <c r="N354" s="1">
        <v>0.1439</v>
      </c>
      <c r="O354" s="1">
        <v>4.7120000000000001E-8</v>
      </c>
      <c r="P354" s="1">
        <v>2.3219999999999999E-8</v>
      </c>
      <c r="Q354" s="1">
        <v>3.4390000000000002E-3</v>
      </c>
      <c r="R354" s="1">
        <v>1.6259999999999999E-12</v>
      </c>
      <c r="S354" s="1">
        <v>2.6509999999999999E-10</v>
      </c>
      <c r="T354" s="1">
        <v>2.0190000000000001E-31</v>
      </c>
      <c r="U354" s="1">
        <v>6.2340000000000002E-14</v>
      </c>
      <c r="V354" s="1">
        <v>2.2399999999999999E-8</v>
      </c>
      <c r="W354" s="1">
        <v>6.7839999999999995E-10</v>
      </c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x14ac:dyDescent="0.2">
      <c r="A355">
        <f t="shared" si="5"/>
        <v>125</v>
      </c>
      <c r="B355">
        <v>8</v>
      </c>
      <c r="C355">
        <v>1.6843999999999999</v>
      </c>
      <c r="D355" s="1">
        <v>0</v>
      </c>
      <c r="E355" s="1">
        <v>0</v>
      </c>
      <c r="F355" s="1">
        <v>0</v>
      </c>
      <c r="G355" s="1">
        <v>0</v>
      </c>
      <c r="H355" s="1">
        <v>1.111E-2</v>
      </c>
      <c r="I355" s="1">
        <v>0</v>
      </c>
      <c r="J355" s="1">
        <v>0</v>
      </c>
      <c r="K355" s="1">
        <v>0</v>
      </c>
      <c r="L355" s="1">
        <v>0.1527</v>
      </c>
      <c r="M355" s="1">
        <v>4.45E-3</v>
      </c>
      <c r="N355" s="1">
        <v>0.15720000000000001</v>
      </c>
      <c r="O355" s="1">
        <v>5.4529999999999999E-8</v>
      </c>
      <c r="P355" s="1">
        <v>2.5740000000000001E-8</v>
      </c>
      <c r="Q355" s="1">
        <v>3.8110000000000002E-3</v>
      </c>
      <c r="R355" s="1">
        <v>1.7759999999999999E-12</v>
      </c>
      <c r="S355" s="1">
        <v>2.9369999999999998E-10</v>
      </c>
      <c r="T355" s="1">
        <v>2.111E-31</v>
      </c>
      <c r="U355" s="1">
        <v>6.6150000000000001E-14</v>
      </c>
      <c r="V355" s="1">
        <v>2.5019999999999998E-8</v>
      </c>
      <c r="W355" s="1">
        <v>7.8639999999999999E-10</v>
      </c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x14ac:dyDescent="0.2">
      <c r="A356">
        <f t="shared" si="5"/>
        <v>125</v>
      </c>
      <c r="B356">
        <v>8</v>
      </c>
      <c r="C356">
        <v>1.6843999999999999</v>
      </c>
      <c r="D356" s="1">
        <v>0</v>
      </c>
      <c r="E356" s="1">
        <v>0</v>
      </c>
      <c r="F356" s="1">
        <v>0</v>
      </c>
      <c r="G356" s="1">
        <v>0</v>
      </c>
      <c r="H356" s="1">
        <v>1.111E-2</v>
      </c>
      <c r="I356" s="1">
        <v>0</v>
      </c>
      <c r="J356" s="1">
        <v>0</v>
      </c>
      <c r="K356" s="1">
        <v>0</v>
      </c>
      <c r="L356" s="1">
        <v>0.1527</v>
      </c>
      <c r="M356" s="1">
        <v>4.45E-3</v>
      </c>
      <c r="N356" s="1">
        <v>0.15720000000000001</v>
      </c>
      <c r="O356" s="1">
        <v>5.4529999999999999E-8</v>
      </c>
      <c r="P356" s="1">
        <v>2.5740000000000001E-8</v>
      </c>
      <c r="Q356" s="1">
        <v>3.8110000000000002E-3</v>
      </c>
      <c r="R356" s="1">
        <v>1.7759999999999999E-12</v>
      </c>
      <c r="S356" s="1">
        <v>2.9369999999999998E-10</v>
      </c>
      <c r="T356" s="1">
        <v>2.111E-31</v>
      </c>
      <c r="U356" s="1">
        <v>6.6150000000000001E-14</v>
      </c>
      <c r="V356" s="1">
        <v>2.5019999999999998E-8</v>
      </c>
      <c r="W356" s="1">
        <v>7.8639999999999999E-10</v>
      </c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x14ac:dyDescent="0.2">
      <c r="A357">
        <f t="shared" si="5"/>
        <v>119.04761904761904</v>
      </c>
      <c r="B357">
        <v>8.4</v>
      </c>
      <c r="C357">
        <v>1.6525000000000001</v>
      </c>
      <c r="D357" s="1">
        <v>0</v>
      </c>
      <c r="E357" s="1">
        <v>0</v>
      </c>
      <c r="F357" s="1">
        <v>0</v>
      </c>
      <c r="G357" s="1">
        <v>0</v>
      </c>
      <c r="H357" s="1">
        <v>1.111E-2</v>
      </c>
      <c r="I357" s="1">
        <v>0</v>
      </c>
      <c r="J357" s="1">
        <v>0</v>
      </c>
      <c r="K357" s="1">
        <v>0</v>
      </c>
      <c r="L357" s="1">
        <v>0.16039999999999999</v>
      </c>
      <c r="M357" s="1">
        <v>5.202E-3</v>
      </c>
      <c r="N357" s="1">
        <v>0.18360000000000001</v>
      </c>
      <c r="O357" s="1">
        <v>7.1110000000000006E-8</v>
      </c>
      <c r="P357" s="1">
        <v>3.093E-8</v>
      </c>
      <c r="Q357" s="1">
        <v>4.5799999999999999E-3</v>
      </c>
      <c r="R357" s="1">
        <v>2.076E-12</v>
      </c>
      <c r="S357" s="1">
        <v>3.5269999999999998E-10</v>
      </c>
      <c r="T357" s="1">
        <v>2.273E-31</v>
      </c>
      <c r="U357" s="1">
        <v>7.3190000000000002E-14</v>
      </c>
      <c r="V357" s="1">
        <v>3.0540000000000001E-8</v>
      </c>
      <c r="W357" s="1">
        <v>1.028E-9</v>
      </c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x14ac:dyDescent="0.2">
      <c r="A358">
        <f t="shared" si="5"/>
        <v>113.63636363636363</v>
      </c>
      <c r="B358">
        <v>8.8000000000000007</v>
      </c>
      <c r="C358">
        <v>1.6234</v>
      </c>
      <c r="D358" s="1">
        <v>0</v>
      </c>
      <c r="E358" s="1">
        <v>0</v>
      </c>
      <c r="F358" s="1">
        <v>0</v>
      </c>
      <c r="G358" s="1">
        <v>0</v>
      </c>
      <c r="H358" s="1">
        <v>1.11E-2</v>
      </c>
      <c r="I358" s="1">
        <v>0</v>
      </c>
      <c r="J358" s="1">
        <v>0</v>
      </c>
      <c r="K358" s="1">
        <v>0</v>
      </c>
      <c r="L358" s="1">
        <v>0.16800000000000001</v>
      </c>
      <c r="M358" s="1">
        <v>5.9550000000000002E-3</v>
      </c>
      <c r="N358" s="1">
        <v>0.21</v>
      </c>
      <c r="O358" s="1">
        <v>9.0139999999999999E-8</v>
      </c>
      <c r="P358" s="1">
        <v>3.6319999999999997E-8</v>
      </c>
      <c r="Q358" s="1">
        <v>5.3790000000000001E-3</v>
      </c>
      <c r="R358" s="1">
        <v>2.376E-12</v>
      </c>
      <c r="S358" s="1">
        <v>4.1389999999999999E-10</v>
      </c>
      <c r="T358" s="1">
        <v>2.4079999999999999E-31</v>
      </c>
      <c r="U358" s="1">
        <v>7.9590000000000005E-14</v>
      </c>
      <c r="V358" s="1">
        <v>3.641E-8</v>
      </c>
      <c r="W358" s="1">
        <v>1.306E-9</v>
      </c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x14ac:dyDescent="0.2">
      <c r="A359">
        <f t="shared" si="5"/>
        <v>108.69565217391305</v>
      </c>
      <c r="B359">
        <v>9.1999999999999993</v>
      </c>
      <c r="C359">
        <v>1.5965</v>
      </c>
      <c r="D359" s="1">
        <v>0</v>
      </c>
      <c r="E359" s="1">
        <v>0</v>
      </c>
      <c r="F359" s="1">
        <v>0</v>
      </c>
      <c r="G359" s="1">
        <v>0</v>
      </c>
      <c r="H359" s="1">
        <v>1.11E-2</v>
      </c>
      <c r="I359" s="1">
        <v>0</v>
      </c>
      <c r="J359" s="1">
        <v>0</v>
      </c>
      <c r="K359" s="1">
        <v>0</v>
      </c>
      <c r="L359" s="1">
        <v>0.1757</v>
      </c>
      <c r="M359" s="1">
        <v>6.7080000000000004E-3</v>
      </c>
      <c r="N359" s="1">
        <v>0.23649999999999999</v>
      </c>
      <c r="O359" s="1">
        <v>1.117E-7</v>
      </c>
      <c r="P359" s="1">
        <v>4.1910000000000003E-8</v>
      </c>
      <c r="Q359" s="1">
        <v>6.2069999999999998E-3</v>
      </c>
      <c r="R359" s="1">
        <v>2.677E-12</v>
      </c>
      <c r="S359" s="1">
        <v>4.773E-10</v>
      </c>
      <c r="T359" s="1">
        <v>2.5239999999999998E-31</v>
      </c>
      <c r="U359" s="1">
        <v>8.5450000000000004E-14</v>
      </c>
      <c r="V359" s="1">
        <v>4.2629999999999999E-8</v>
      </c>
      <c r="W359" s="1">
        <v>1.62E-9</v>
      </c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x14ac:dyDescent="0.2">
      <c r="A360">
        <f t="shared" si="5"/>
        <v>104.16666666666667</v>
      </c>
      <c r="B360">
        <v>9.6</v>
      </c>
      <c r="C360">
        <v>1.5714999999999999</v>
      </c>
      <c r="D360" s="1">
        <v>0</v>
      </c>
      <c r="E360" s="1">
        <v>0</v>
      </c>
      <c r="F360" s="1">
        <v>0</v>
      </c>
      <c r="G360" s="1">
        <v>0</v>
      </c>
      <c r="H360" s="1">
        <v>1.1089999999999999E-2</v>
      </c>
      <c r="I360" s="1">
        <v>0</v>
      </c>
      <c r="J360" s="1">
        <v>0</v>
      </c>
      <c r="K360" s="1">
        <v>0</v>
      </c>
      <c r="L360" s="1">
        <v>0.18329999999999999</v>
      </c>
      <c r="M360" s="1">
        <v>7.4619999999999999E-3</v>
      </c>
      <c r="N360" s="1">
        <v>0.26290000000000002</v>
      </c>
      <c r="O360" s="1">
        <v>1.3589999999999999E-7</v>
      </c>
      <c r="P360" s="1">
        <v>4.7680000000000001E-8</v>
      </c>
      <c r="Q360" s="1">
        <v>7.0619999999999997E-3</v>
      </c>
      <c r="R360" s="1">
        <v>2.978E-12</v>
      </c>
      <c r="S360" s="1">
        <v>5.4280000000000003E-10</v>
      </c>
      <c r="T360" s="1">
        <v>2.6250000000000002E-31</v>
      </c>
      <c r="U360" s="1">
        <v>9.0860000000000004E-14</v>
      </c>
      <c r="V360" s="1">
        <v>4.9199999999999997E-8</v>
      </c>
      <c r="W360" s="1">
        <v>1.9719999999999998E-9</v>
      </c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x14ac:dyDescent="0.2">
      <c r="A361">
        <f t="shared" si="5"/>
        <v>100</v>
      </c>
      <c r="B361">
        <v>10</v>
      </c>
      <c r="C361">
        <v>1.5484</v>
      </c>
      <c r="D361" s="1">
        <v>0</v>
      </c>
      <c r="E361" s="1">
        <v>0</v>
      </c>
      <c r="F361" s="1">
        <v>0</v>
      </c>
      <c r="G361" s="1">
        <v>0</v>
      </c>
      <c r="H361" s="1">
        <v>1.108E-2</v>
      </c>
      <c r="I361" s="1">
        <v>0</v>
      </c>
      <c r="J361" s="1">
        <v>0</v>
      </c>
      <c r="K361" s="1">
        <v>0</v>
      </c>
      <c r="L361" s="1">
        <v>0.19089999999999999</v>
      </c>
      <c r="M361" s="1">
        <v>8.2170000000000003E-3</v>
      </c>
      <c r="N361" s="1">
        <v>0.2893</v>
      </c>
      <c r="O361" s="1">
        <v>1.628E-7</v>
      </c>
      <c r="P361" s="1">
        <v>5.3629999999999998E-8</v>
      </c>
      <c r="Q361" s="1">
        <v>7.9419999999999994E-3</v>
      </c>
      <c r="R361" s="1">
        <v>3.2790000000000001E-12</v>
      </c>
      <c r="S361" s="1">
        <v>6.1009999999999999E-10</v>
      </c>
      <c r="T361" s="1">
        <v>2.7119999999999999E-31</v>
      </c>
      <c r="U361" s="1">
        <v>9.59E-14</v>
      </c>
      <c r="V361" s="1">
        <v>5.6099999999999999E-8</v>
      </c>
      <c r="W361" s="1">
        <v>2.3640000000000001E-9</v>
      </c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x14ac:dyDescent="0.2">
      <c r="A362">
        <f t="shared" si="5"/>
        <v>96.153846153846146</v>
      </c>
      <c r="B362">
        <v>10.4</v>
      </c>
      <c r="C362">
        <v>1.5267999999999999</v>
      </c>
      <c r="D362" s="1">
        <v>0</v>
      </c>
      <c r="E362" s="1">
        <v>0</v>
      </c>
      <c r="F362" s="1">
        <v>0</v>
      </c>
      <c r="G362" s="1">
        <v>0</v>
      </c>
      <c r="H362" s="1">
        <v>1.108E-2</v>
      </c>
      <c r="I362" s="1">
        <v>0</v>
      </c>
      <c r="J362" s="1">
        <v>0</v>
      </c>
      <c r="K362" s="1">
        <v>0</v>
      </c>
      <c r="L362" s="1">
        <v>0.1986</v>
      </c>
      <c r="M362" s="1">
        <v>8.9720000000000008E-3</v>
      </c>
      <c r="N362" s="1">
        <v>0.31569999999999998</v>
      </c>
      <c r="O362" s="1">
        <v>1.924E-7</v>
      </c>
      <c r="P362" s="1">
        <v>5.9740000000000004E-8</v>
      </c>
      <c r="Q362" s="1">
        <v>8.8470000000000007E-3</v>
      </c>
      <c r="R362" s="1">
        <v>3.5800000000000001E-12</v>
      </c>
      <c r="S362" s="1">
        <v>6.7919999999999999E-10</v>
      </c>
      <c r="T362" s="1">
        <v>2.7889999999999998E-31</v>
      </c>
      <c r="U362" s="1">
        <v>1.006E-13</v>
      </c>
      <c r="V362" s="1">
        <v>6.3339999999999997E-8</v>
      </c>
      <c r="W362" s="1">
        <v>2.795E-9</v>
      </c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x14ac:dyDescent="0.2">
      <c r="A363">
        <f t="shared" si="5"/>
        <v>92.592592592592581</v>
      </c>
      <c r="B363">
        <v>10.8</v>
      </c>
      <c r="C363">
        <v>1.5065</v>
      </c>
      <c r="D363" s="1">
        <v>0</v>
      </c>
      <c r="E363" s="1">
        <v>0</v>
      </c>
      <c r="F363" s="1">
        <v>0</v>
      </c>
      <c r="G363" s="1">
        <v>0</v>
      </c>
      <c r="H363" s="1">
        <v>1.107E-2</v>
      </c>
      <c r="I363" s="1">
        <v>0</v>
      </c>
      <c r="J363" s="1">
        <v>0</v>
      </c>
      <c r="K363" s="1">
        <v>0</v>
      </c>
      <c r="L363" s="1">
        <v>0.20619999999999999</v>
      </c>
      <c r="M363" s="1">
        <v>9.7269999999999995E-3</v>
      </c>
      <c r="N363" s="1">
        <v>0.34210000000000002</v>
      </c>
      <c r="O363" s="1">
        <v>2.248E-7</v>
      </c>
      <c r="P363" s="1">
        <v>6.5999999999999995E-8</v>
      </c>
      <c r="Q363" s="1">
        <v>9.7739999999999997E-3</v>
      </c>
      <c r="R363" s="1">
        <v>3.8819999999999998E-12</v>
      </c>
      <c r="S363" s="1">
        <v>7.5010000000000003E-10</v>
      </c>
      <c r="T363" s="1">
        <v>2.8579999999999998E-31</v>
      </c>
      <c r="U363" s="1">
        <v>1.051E-13</v>
      </c>
      <c r="V363" s="1">
        <v>7.0900000000000006E-8</v>
      </c>
      <c r="W363" s="1">
        <v>3.267E-9</v>
      </c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x14ac:dyDescent="0.2">
      <c r="A364">
        <f t="shared" si="5"/>
        <v>89.285714285714292</v>
      </c>
      <c r="B364">
        <v>11.2</v>
      </c>
      <c r="C364">
        <v>1.4874000000000001</v>
      </c>
      <c r="D364" s="1">
        <v>0</v>
      </c>
      <c r="E364" s="1">
        <v>0</v>
      </c>
      <c r="F364" s="1">
        <v>0</v>
      </c>
      <c r="G364" s="1">
        <v>0</v>
      </c>
      <c r="H364" s="1">
        <v>1.106E-2</v>
      </c>
      <c r="I364" s="1">
        <v>0</v>
      </c>
      <c r="J364" s="1">
        <v>0</v>
      </c>
      <c r="K364" s="1">
        <v>0</v>
      </c>
      <c r="L364" s="1">
        <v>0.21390000000000001</v>
      </c>
      <c r="M364" s="1">
        <v>1.048E-2</v>
      </c>
      <c r="N364" s="1">
        <v>0.36849999999999999</v>
      </c>
      <c r="O364" s="1">
        <v>2.6010000000000001E-7</v>
      </c>
      <c r="P364" s="1">
        <v>7.2409999999999998E-8</v>
      </c>
      <c r="Q364" s="1">
        <v>1.072E-2</v>
      </c>
      <c r="R364" s="1">
        <v>4.1830000000000003E-12</v>
      </c>
      <c r="S364" s="1">
        <v>8.2239999999999997E-10</v>
      </c>
      <c r="T364" s="1">
        <v>2.9200000000000002E-31</v>
      </c>
      <c r="U364" s="1">
        <v>1.092E-13</v>
      </c>
      <c r="V364" s="1">
        <v>7.8779999999999995E-8</v>
      </c>
      <c r="W364" s="1">
        <v>3.7820000000000004E-9</v>
      </c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x14ac:dyDescent="0.2">
      <c r="A365">
        <f t="shared" si="5"/>
        <v>86.206896551724142</v>
      </c>
      <c r="B365">
        <v>11.6</v>
      </c>
      <c r="C365">
        <v>1.4694</v>
      </c>
      <c r="D365" s="1">
        <v>0</v>
      </c>
      <c r="E365" s="1">
        <v>0</v>
      </c>
      <c r="F365" s="1">
        <v>0</v>
      </c>
      <c r="G365" s="1">
        <v>0</v>
      </c>
      <c r="H365" s="1">
        <v>1.106E-2</v>
      </c>
      <c r="I365" s="1">
        <v>0</v>
      </c>
      <c r="J365" s="1">
        <v>0</v>
      </c>
      <c r="K365" s="1">
        <v>0</v>
      </c>
      <c r="L365" s="1">
        <v>0.2215</v>
      </c>
      <c r="M365" s="1">
        <v>1.124E-2</v>
      </c>
      <c r="N365" s="1">
        <v>0.39489999999999997</v>
      </c>
      <c r="O365" s="1">
        <v>2.981E-7</v>
      </c>
      <c r="P365" s="1">
        <v>7.8950000000000002E-8</v>
      </c>
      <c r="Q365" s="1">
        <v>1.1690000000000001E-2</v>
      </c>
      <c r="R365" s="1">
        <v>4.4850000000000004E-12</v>
      </c>
      <c r="S365" s="1">
        <v>8.963E-10</v>
      </c>
      <c r="T365" s="1">
        <v>2.9760000000000002E-31</v>
      </c>
      <c r="U365" s="1">
        <v>1.132E-13</v>
      </c>
      <c r="V365" s="1">
        <v>8.6970000000000004E-8</v>
      </c>
      <c r="W365" s="1">
        <v>4.3379999999999997E-9</v>
      </c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 x14ac:dyDescent="0.2">
      <c r="A366">
        <f t="shared" si="5"/>
        <v>83.333333333333329</v>
      </c>
      <c r="B366">
        <v>12</v>
      </c>
      <c r="C366">
        <v>1.4524999999999999</v>
      </c>
      <c r="D366" s="1">
        <v>0</v>
      </c>
      <c r="E366" s="1">
        <v>0</v>
      </c>
      <c r="F366" s="1">
        <v>0</v>
      </c>
      <c r="G366" s="1">
        <v>0</v>
      </c>
      <c r="H366" s="1">
        <v>1.1050000000000001E-2</v>
      </c>
      <c r="I366" s="1">
        <v>0</v>
      </c>
      <c r="J366" s="1">
        <v>0</v>
      </c>
      <c r="K366" s="1">
        <v>0</v>
      </c>
      <c r="L366" s="1">
        <v>0.2291</v>
      </c>
      <c r="M366" s="1">
        <v>1.2E-2</v>
      </c>
      <c r="N366" s="1">
        <v>0.42130000000000001</v>
      </c>
      <c r="O366" s="1">
        <v>3.3910000000000001E-7</v>
      </c>
      <c r="P366" s="1">
        <v>8.5630000000000006E-8</v>
      </c>
      <c r="Q366" s="1">
        <v>1.268E-2</v>
      </c>
      <c r="R366" s="1">
        <v>4.7869999999999997E-12</v>
      </c>
      <c r="S366" s="1">
        <v>9.7170000000000007E-10</v>
      </c>
      <c r="T366" s="1">
        <v>3.027E-31</v>
      </c>
      <c r="U366" s="1">
        <v>1.171E-13</v>
      </c>
      <c r="V366" s="1">
        <v>9.5480000000000005E-8</v>
      </c>
      <c r="W366" s="1">
        <v>4.9380000000000001E-9</v>
      </c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 x14ac:dyDescent="0.2">
      <c r="A367">
        <f t="shared" si="5"/>
        <v>80.645161290322577</v>
      </c>
      <c r="B367">
        <v>12.4</v>
      </c>
      <c r="C367">
        <v>1.4362999999999999</v>
      </c>
      <c r="D367" s="1">
        <v>0</v>
      </c>
      <c r="E367" s="1">
        <v>0</v>
      </c>
      <c r="F367" s="1">
        <v>0</v>
      </c>
      <c r="G367" s="1">
        <v>0</v>
      </c>
      <c r="H367" s="1">
        <v>1.1039999999999999E-2</v>
      </c>
      <c r="I367" s="1">
        <v>0</v>
      </c>
      <c r="J367" s="1">
        <v>0</v>
      </c>
      <c r="K367" s="1">
        <v>0</v>
      </c>
      <c r="L367" s="1">
        <v>0.23680000000000001</v>
      </c>
      <c r="M367" s="1">
        <v>1.2749999999999999E-2</v>
      </c>
      <c r="N367" s="1">
        <v>0.44769999999999999</v>
      </c>
      <c r="O367" s="1">
        <v>3.8290000000000002E-7</v>
      </c>
      <c r="P367" s="1">
        <v>9.2420000000000003E-8</v>
      </c>
      <c r="Q367" s="1">
        <v>1.3690000000000001E-2</v>
      </c>
      <c r="R367" s="1">
        <v>5.0900000000000003E-12</v>
      </c>
      <c r="S367" s="1">
        <v>1.0480000000000001E-9</v>
      </c>
      <c r="T367" s="1">
        <v>3.0750000000000002E-31</v>
      </c>
      <c r="U367" s="1">
        <v>1.2070000000000001E-13</v>
      </c>
      <c r="V367" s="1">
        <v>1.043E-7</v>
      </c>
      <c r="W367" s="1">
        <v>5.582E-9</v>
      </c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 x14ac:dyDescent="0.2">
      <c r="A368">
        <f t="shared" si="5"/>
        <v>78.125</v>
      </c>
      <c r="B368">
        <v>12.8</v>
      </c>
      <c r="C368">
        <v>1.421</v>
      </c>
      <c r="D368" s="1">
        <v>0</v>
      </c>
      <c r="E368" s="1">
        <v>0</v>
      </c>
      <c r="F368" s="1">
        <v>0</v>
      </c>
      <c r="G368" s="1">
        <v>0</v>
      </c>
      <c r="H368" s="1">
        <v>1.1039999999999999E-2</v>
      </c>
      <c r="I368" s="1">
        <v>0</v>
      </c>
      <c r="J368" s="1">
        <v>0</v>
      </c>
      <c r="K368" s="1">
        <v>0</v>
      </c>
      <c r="L368" s="1">
        <v>0.24440000000000001</v>
      </c>
      <c r="M368" s="1">
        <v>1.3509999999999999E-2</v>
      </c>
      <c r="N368" s="1">
        <v>0.47399999999999998</v>
      </c>
      <c r="O368" s="1">
        <v>4.2959999999999998E-7</v>
      </c>
      <c r="P368" s="1">
        <v>9.9340000000000001E-8</v>
      </c>
      <c r="Q368" s="1">
        <v>1.4710000000000001E-2</v>
      </c>
      <c r="R368" s="1">
        <v>5.3919999999999996E-12</v>
      </c>
      <c r="S368" s="1">
        <v>1.126E-9</v>
      </c>
      <c r="T368" s="1">
        <v>3.1189999999999999E-31</v>
      </c>
      <c r="U368" s="1">
        <v>1.2430000000000001E-13</v>
      </c>
      <c r="V368" s="1">
        <v>1.134E-7</v>
      </c>
      <c r="W368" s="1">
        <v>6.2700000000000001E-9</v>
      </c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 x14ac:dyDescent="0.2">
      <c r="A369">
        <f t="shared" si="5"/>
        <v>75.757575757575765</v>
      </c>
      <c r="B369">
        <v>13.2</v>
      </c>
      <c r="C369">
        <v>1.4065000000000001</v>
      </c>
      <c r="D369" s="1">
        <v>0</v>
      </c>
      <c r="E369" s="1">
        <v>0</v>
      </c>
      <c r="F369" s="1">
        <v>0</v>
      </c>
      <c r="G369" s="1">
        <v>0</v>
      </c>
      <c r="H369" s="1">
        <v>1.103E-2</v>
      </c>
      <c r="I369" s="1">
        <v>0</v>
      </c>
      <c r="J369" s="1">
        <v>0</v>
      </c>
      <c r="K369" s="1">
        <v>0</v>
      </c>
      <c r="L369" s="1">
        <v>0.25209999999999999</v>
      </c>
      <c r="M369" s="1">
        <v>1.427E-2</v>
      </c>
      <c r="N369" s="1">
        <v>0.50039999999999996</v>
      </c>
      <c r="O369" s="1">
        <v>4.792E-7</v>
      </c>
      <c r="P369" s="1">
        <v>1.064E-7</v>
      </c>
      <c r="Q369" s="1">
        <v>1.575E-2</v>
      </c>
      <c r="R369" s="1">
        <v>5.6939999999999998E-12</v>
      </c>
      <c r="S369" s="1">
        <v>1.206E-9</v>
      </c>
      <c r="T369" s="1">
        <v>3.1610000000000001E-31</v>
      </c>
      <c r="U369" s="1">
        <v>1.277E-13</v>
      </c>
      <c r="V369" s="1">
        <v>1.2279999999999999E-7</v>
      </c>
      <c r="W369" s="1">
        <v>7.0029999999999999E-9</v>
      </c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 x14ac:dyDescent="0.2">
      <c r="A370">
        <f t="shared" si="5"/>
        <v>73.529411764705884</v>
      </c>
      <c r="B370">
        <v>13.6</v>
      </c>
      <c r="C370">
        <v>1.3925000000000001</v>
      </c>
      <c r="D370" s="1">
        <v>0</v>
      </c>
      <c r="E370" s="1">
        <v>0</v>
      </c>
      <c r="F370" s="1">
        <v>0</v>
      </c>
      <c r="G370" s="1">
        <v>0</v>
      </c>
      <c r="H370" s="1">
        <v>1.102E-2</v>
      </c>
      <c r="I370" s="1">
        <v>0</v>
      </c>
      <c r="J370" s="1">
        <v>0</v>
      </c>
      <c r="K370" s="1">
        <v>0</v>
      </c>
      <c r="L370" s="1">
        <v>0.25969999999999999</v>
      </c>
      <c r="M370" s="1">
        <v>1.503E-2</v>
      </c>
      <c r="N370" s="1">
        <v>0.52680000000000005</v>
      </c>
      <c r="O370" s="1">
        <v>5.3160000000000002E-7</v>
      </c>
      <c r="P370" s="1">
        <v>1.135E-7</v>
      </c>
      <c r="Q370" s="1">
        <v>1.6809999999999999E-2</v>
      </c>
      <c r="R370" s="1">
        <v>5.9970000000000004E-12</v>
      </c>
      <c r="S370" s="1">
        <v>1.2859999999999999E-9</v>
      </c>
      <c r="T370" s="1">
        <v>3.2000000000000002E-31</v>
      </c>
      <c r="U370" s="1">
        <v>1.31E-13</v>
      </c>
      <c r="V370" s="1">
        <v>1.325E-7</v>
      </c>
      <c r="W370" s="1">
        <v>7.7810000000000003E-9</v>
      </c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 x14ac:dyDescent="0.2">
      <c r="A371">
        <f t="shared" si="5"/>
        <v>71.428571428571431</v>
      </c>
      <c r="B371">
        <v>14</v>
      </c>
      <c r="C371">
        <v>1.3792</v>
      </c>
      <c r="D371" s="1">
        <v>0</v>
      </c>
      <c r="E371" s="1">
        <v>0</v>
      </c>
      <c r="F371" s="1">
        <v>0</v>
      </c>
      <c r="G371" s="1">
        <v>0</v>
      </c>
      <c r="H371" s="1">
        <v>1.102E-2</v>
      </c>
      <c r="I371" s="1">
        <v>0</v>
      </c>
      <c r="J371" s="1">
        <v>0</v>
      </c>
      <c r="K371" s="1">
        <v>0</v>
      </c>
      <c r="L371" s="1">
        <v>0.26729999999999998</v>
      </c>
      <c r="M371" s="1">
        <v>1.5779999999999999E-2</v>
      </c>
      <c r="N371" s="1">
        <v>0.55320000000000003</v>
      </c>
      <c r="O371" s="1">
        <v>5.8699999999999995E-7</v>
      </c>
      <c r="P371" s="1">
        <v>1.2069999999999999E-7</v>
      </c>
      <c r="Q371" s="1">
        <v>1.788E-2</v>
      </c>
      <c r="R371" s="1">
        <v>6.3000000000000002E-12</v>
      </c>
      <c r="S371" s="1">
        <v>1.3669999999999999E-9</v>
      </c>
      <c r="T371" s="1">
        <v>3.2369999999999998E-31</v>
      </c>
      <c r="U371" s="1">
        <v>1.342E-13</v>
      </c>
      <c r="V371" s="1">
        <v>1.424E-7</v>
      </c>
      <c r="W371" s="1">
        <v>8.605E-9</v>
      </c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 x14ac:dyDescent="0.2">
      <c r="A372">
        <f t="shared" si="5"/>
        <v>69.444444444444443</v>
      </c>
      <c r="B372">
        <v>14.4</v>
      </c>
      <c r="C372">
        <v>1.3666</v>
      </c>
      <c r="D372" s="1">
        <v>0</v>
      </c>
      <c r="E372" s="1">
        <v>0</v>
      </c>
      <c r="F372" s="1">
        <v>0</v>
      </c>
      <c r="G372" s="1">
        <v>0</v>
      </c>
      <c r="H372" s="1">
        <v>1.1010000000000001E-2</v>
      </c>
      <c r="I372" s="1">
        <v>0</v>
      </c>
      <c r="J372" s="1">
        <v>0</v>
      </c>
      <c r="K372" s="1">
        <v>0</v>
      </c>
      <c r="L372" s="1">
        <v>0.27500000000000002</v>
      </c>
      <c r="M372" s="1">
        <v>1.6539999999999999E-2</v>
      </c>
      <c r="N372" s="1">
        <v>0.57950000000000002</v>
      </c>
      <c r="O372" s="1">
        <v>6.4509999999999997E-7</v>
      </c>
      <c r="P372" s="1">
        <v>1.2809999999999999E-7</v>
      </c>
      <c r="Q372" s="1">
        <v>1.8960000000000001E-2</v>
      </c>
      <c r="R372" s="1">
        <v>6.6020000000000003E-12</v>
      </c>
      <c r="S372" s="1">
        <v>1.45E-9</v>
      </c>
      <c r="T372" s="1">
        <v>3.2730000000000001E-31</v>
      </c>
      <c r="U372" s="1">
        <v>1.3730000000000001E-13</v>
      </c>
      <c r="V372" s="1">
        <v>1.5270000000000001E-7</v>
      </c>
      <c r="W372" s="1">
        <v>9.476E-9</v>
      </c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 x14ac:dyDescent="0.2">
      <c r="A373">
        <f t="shared" si="5"/>
        <v>67.567567567567565</v>
      </c>
      <c r="B373">
        <v>14.8</v>
      </c>
      <c r="C373">
        <v>1.3544</v>
      </c>
      <c r="D373" s="1">
        <v>0</v>
      </c>
      <c r="E373" s="1">
        <v>0</v>
      </c>
      <c r="F373" s="1">
        <v>0</v>
      </c>
      <c r="G373" s="1">
        <v>0</v>
      </c>
      <c r="H373" s="1">
        <v>1.0999999999999999E-2</v>
      </c>
      <c r="I373" s="1">
        <v>0</v>
      </c>
      <c r="J373" s="1">
        <v>0</v>
      </c>
      <c r="K373" s="1">
        <v>0</v>
      </c>
      <c r="L373" s="1">
        <v>0.28260000000000002</v>
      </c>
      <c r="M373" s="1">
        <v>1.7299999999999999E-2</v>
      </c>
      <c r="N373" s="1">
        <v>0.60589999999999999</v>
      </c>
      <c r="O373" s="1">
        <v>7.061E-7</v>
      </c>
      <c r="P373" s="1">
        <v>1.3549999999999999E-7</v>
      </c>
      <c r="Q373" s="1">
        <v>2.0060000000000001E-2</v>
      </c>
      <c r="R373" s="1">
        <v>6.9050000000000002E-12</v>
      </c>
      <c r="S373" s="1">
        <v>1.533E-9</v>
      </c>
      <c r="T373" s="1">
        <v>3.3079999999999998E-31</v>
      </c>
      <c r="U373" s="1">
        <v>1.4029999999999999E-13</v>
      </c>
      <c r="V373" s="1">
        <v>1.6320000000000001E-7</v>
      </c>
      <c r="W373" s="1">
        <v>1.0390000000000001E-8</v>
      </c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:37" x14ac:dyDescent="0.2">
      <c r="A374">
        <f t="shared" si="5"/>
        <v>65.789473684210535</v>
      </c>
      <c r="B374">
        <v>15.2</v>
      </c>
      <c r="C374">
        <v>1.3428</v>
      </c>
      <c r="D374" s="1">
        <v>0</v>
      </c>
      <c r="E374" s="1">
        <v>0</v>
      </c>
      <c r="F374" s="1">
        <v>0</v>
      </c>
      <c r="G374" s="1">
        <v>0</v>
      </c>
      <c r="H374" s="1">
        <v>1.0999999999999999E-2</v>
      </c>
      <c r="I374" s="1">
        <v>0</v>
      </c>
      <c r="J374" s="1">
        <v>0</v>
      </c>
      <c r="K374" s="1">
        <v>0</v>
      </c>
      <c r="L374" s="1">
        <v>0.2903</v>
      </c>
      <c r="M374" s="1">
        <v>1.806E-2</v>
      </c>
      <c r="N374" s="1">
        <v>0.63229999999999997</v>
      </c>
      <c r="O374" s="1">
        <v>7.6990000000000003E-7</v>
      </c>
      <c r="P374" s="1">
        <v>1.43E-7</v>
      </c>
      <c r="Q374" s="1">
        <v>2.1180000000000001E-2</v>
      </c>
      <c r="R374" s="1">
        <v>7.208E-12</v>
      </c>
      <c r="S374" s="1">
        <v>1.6170000000000001E-9</v>
      </c>
      <c r="T374" s="1">
        <v>3.3409999999999999E-31</v>
      </c>
      <c r="U374" s="1">
        <v>1.4330000000000001E-13</v>
      </c>
      <c r="V374" s="1">
        <v>1.74E-7</v>
      </c>
      <c r="W374" s="1">
        <v>1.1350000000000001E-8</v>
      </c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:37" x14ac:dyDescent="0.2">
      <c r="A375">
        <f t="shared" si="5"/>
        <v>64.102564102564102</v>
      </c>
      <c r="B375">
        <v>15.6</v>
      </c>
      <c r="C375">
        <v>1.3314999999999999</v>
      </c>
      <c r="D375" s="1">
        <v>0</v>
      </c>
      <c r="E375" s="1">
        <v>0</v>
      </c>
      <c r="F375" s="1">
        <v>0</v>
      </c>
      <c r="G375" s="1">
        <v>0</v>
      </c>
      <c r="H375" s="1">
        <v>1.099E-2</v>
      </c>
      <c r="I375" s="1">
        <v>0</v>
      </c>
      <c r="J375" s="1">
        <v>0</v>
      </c>
      <c r="K375" s="1">
        <v>0</v>
      </c>
      <c r="L375" s="1">
        <v>0.2979</v>
      </c>
      <c r="M375" s="1">
        <v>1.882E-2</v>
      </c>
      <c r="N375" s="1">
        <v>0.65859999999999996</v>
      </c>
      <c r="O375" s="1">
        <v>8.3649999999999995E-7</v>
      </c>
      <c r="P375" s="1">
        <v>1.5060000000000001E-7</v>
      </c>
      <c r="Q375" s="1">
        <v>2.23E-2</v>
      </c>
      <c r="R375" s="1">
        <v>7.5119999999999995E-12</v>
      </c>
      <c r="S375" s="1">
        <v>1.703E-9</v>
      </c>
      <c r="T375" s="1">
        <v>3.3729999999999999E-31</v>
      </c>
      <c r="U375" s="1">
        <v>1.462E-13</v>
      </c>
      <c r="V375" s="1">
        <v>1.85E-7</v>
      </c>
      <c r="W375" s="1">
        <v>1.2369999999999999E-8</v>
      </c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 x14ac:dyDescent="0.2">
      <c r="A376">
        <f t="shared" si="5"/>
        <v>62.5</v>
      </c>
      <c r="B376">
        <v>16</v>
      </c>
      <c r="C376">
        <v>1.3208</v>
      </c>
      <c r="D376" s="1">
        <v>0</v>
      </c>
      <c r="E376" s="1">
        <v>0</v>
      </c>
      <c r="F376" s="1">
        <v>0</v>
      </c>
      <c r="G376" s="1">
        <v>0</v>
      </c>
      <c r="H376" s="1">
        <v>1.098E-2</v>
      </c>
      <c r="I376" s="1">
        <v>0</v>
      </c>
      <c r="J376" s="1">
        <v>0</v>
      </c>
      <c r="K376" s="1">
        <v>0</v>
      </c>
      <c r="L376" s="1">
        <v>0.30549999999999999</v>
      </c>
      <c r="M376" s="1">
        <v>1.958E-2</v>
      </c>
      <c r="N376" s="1">
        <v>0.68500000000000005</v>
      </c>
      <c r="O376" s="1">
        <v>9.0589999999999998E-7</v>
      </c>
      <c r="P376" s="1">
        <v>1.5830000000000001E-7</v>
      </c>
      <c r="Q376" s="1">
        <v>2.3439999999999999E-2</v>
      </c>
      <c r="R376" s="1">
        <v>7.8149999999999993E-12</v>
      </c>
      <c r="S376" s="1">
        <v>1.7889999999999999E-9</v>
      </c>
      <c r="T376" s="1">
        <v>3.404E-31</v>
      </c>
      <c r="U376" s="1">
        <v>1.4909999999999999E-13</v>
      </c>
      <c r="V376" s="1">
        <v>1.9640000000000001E-7</v>
      </c>
      <c r="W376" s="1">
        <v>1.342E-8</v>
      </c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x14ac:dyDescent="0.2">
      <c r="A377">
        <f t="shared" si="5"/>
        <v>60.975609756097569</v>
      </c>
      <c r="B377">
        <v>16.399999999999999</v>
      </c>
      <c r="C377">
        <v>1.3104</v>
      </c>
      <c r="D377" s="1">
        <v>0</v>
      </c>
      <c r="E377" s="1">
        <v>0</v>
      </c>
      <c r="F377" s="1">
        <v>0</v>
      </c>
      <c r="G377" s="1">
        <v>0</v>
      </c>
      <c r="H377" s="1">
        <v>1.098E-2</v>
      </c>
      <c r="I377" s="1">
        <v>0</v>
      </c>
      <c r="J377" s="1">
        <v>0</v>
      </c>
      <c r="K377" s="1">
        <v>0</v>
      </c>
      <c r="L377" s="1">
        <v>0.31319999999999998</v>
      </c>
      <c r="M377" s="1">
        <v>2.034E-2</v>
      </c>
      <c r="N377" s="1">
        <v>0.71130000000000004</v>
      </c>
      <c r="O377" s="1">
        <v>9.78E-7</v>
      </c>
      <c r="P377" s="1">
        <v>1.66E-7</v>
      </c>
      <c r="Q377" s="1">
        <v>2.4580000000000001E-2</v>
      </c>
      <c r="R377" s="1">
        <v>8.1180000000000007E-12</v>
      </c>
      <c r="S377" s="1">
        <v>1.8760000000000001E-9</v>
      </c>
      <c r="T377" s="1">
        <v>3.4350000000000002E-31</v>
      </c>
      <c r="U377" s="1">
        <v>1.5189999999999999E-13</v>
      </c>
      <c r="V377" s="1">
        <v>2.079E-7</v>
      </c>
      <c r="W377" s="1">
        <v>1.453E-8</v>
      </c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x14ac:dyDescent="0.2">
      <c r="A378">
        <f t="shared" si="5"/>
        <v>59.523809523809518</v>
      </c>
      <c r="B378">
        <v>16.8</v>
      </c>
      <c r="C378">
        <v>1.3004</v>
      </c>
      <c r="D378" s="1">
        <v>0</v>
      </c>
      <c r="E378" s="1">
        <v>0</v>
      </c>
      <c r="F378" s="1">
        <v>0</v>
      </c>
      <c r="G378" s="1">
        <v>0</v>
      </c>
      <c r="H378" s="1">
        <v>1.0970000000000001E-2</v>
      </c>
      <c r="I378" s="1">
        <v>0</v>
      </c>
      <c r="J378" s="1">
        <v>0</v>
      </c>
      <c r="K378" s="1">
        <v>0</v>
      </c>
      <c r="L378" s="1">
        <v>0.32079999999999997</v>
      </c>
      <c r="M378" s="1">
        <v>2.1100000000000001E-2</v>
      </c>
      <c r="N378" s="1">
        <v>0.73770000000000002</v>
      </c>
      <c r="O378" s="1">
        <v>1.0529999999999999E-6</v>
      </c>
      <c r="P378" s="1">
        <v>1.7380000000000001E-7</v>
      </c>
      <c r="Q378" s="1">
        <v>2.5739999999999999E-2</v>
      </c>
      <c r="R378" s="1">
        <v>8.4219999999999995E-12</v>
      </c>
      <c r="S378" s="1">
        <v>1.9639999999999998E-9</v>
      </c>
      <c r="T378" s="1">
        <v>3.4650000000000002E-31</v>
      </c>
      <c r="U378" s="1">
        <v>1.5459999999999999E-13</v>
      </c>
      <c r="V378" s="1">
        <v>2.1969999999999999E-7</v>
      </c>
      <c r="W378" s="1">
        <v>1.5679999999999999E-8</v>
      </c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x14ac:dyDescent="0.2">
      <c r="A379">
        <f t="shared" si="5"/>
        <v>58.139534883720934</v>
      </c>
      <c r="B379">
        <v>17.2</v>
      </c>
      <c r="C379">
        <v>1.2907999999999999</v>
      </c>
      <c r="D379" s="1">
        <v>0</v>
      </c>
      <c r="E379" s="1">
        <v>0</v>
      </c>
      <c r="F379" s="1">
        <v>0</v>
      </c>
      <c r="G379" s="1">
        <v>0</v>
      </c>
      <c r="H379" s="1">
        <v>1.0959999999999999E-2</v>
      </c>
      <c r="I379" s="1">
        <v>0</v>
      </c>
      <c r="J379" s="1">
        <v>0</v>
      </c>
      <c r="K379" s="1">
        <v>0</v>
      </c>
      <c r="L379" s="1">
        <v>0.32850000000000001</v>
      </c>
      <c r="M379" s="1">
        <v>2.1860000000000001E-2</v>
      </c>
      <c r="N379" s="1">
        <v>0.76400000000000001</v>
      </c>
      <c r="O379" s="1">
        <v>1.13E-6</v>
      </c>
      <c r="P379" s="1">
        <v>1.8169999999999999E-7</v>
      </c>
      <c r="Q379" s="1">
        <v>2.691E-2</v>
      </c>
      <c r="R379" s="1">
        <v>8.7249999999999993E-12</v>
      </c>
      <c r="S379" s="1">
        <v>2.0519999999999999E-9</v>
      </c>
      <c r="T379" s="1">
        <v>3.4939999999999999E-31</v>
      </c>
      <c r="U379" s="1">
        <v>1.5739999999999999E-13</v>
      </c>
      <c r="V379" s="1">
        <v>2.318E-7</v>
      </c>
      <c r="W379" s="1">
        <v>1.688E-8</v>
      </c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 x14ac:dyDescent="0.2">
      <c r="A380">
        <f t="shared" si="5"/>
        <v>56.818181818181813</v>
      </c>
      <c r="B380">
        <v>17.600000000000001</v>
      </c>
      <c r="C380">
        <v>1.2815000000000001</v>
      </c>
      <c r="D380" s="1">
        <v>0</v>
      </c>
      <c r="E380" s="1">
        <v>0</v>
      </c>
      <c r="F380" s="1">
        <v>0</v>
      </c>
      <c r="G380" s="1">
        <v>0</v>
      </c>
      <c r="H380" s="1">
        <v>1.0959999999999999E-2</v>
      </c>
      <c r="I380" s="1">
        <v>0</v>
      </c>
      <c r="J380" s="1">
        <v>0</v>
      </c>
      <c r="K380" s="1">
        <v>0</v>
      </c>
      <c r="L380" s="1">
        <v>0.33610000000000001</v>
      </c>
      <c r="M380" s="1">
        <v>2.2620000000000001E-2</v>
      </c>
      <c r="N380" s="1">
        <v>0.79039999999999999</v>
      </c>
      <c r="O380" s="1">
        <v>1.2100000000000001E-6</v>
      </c>
      <c r="P380" s="1">
        <v>1.8970000000000001E-7</v>
      </c>
      <c r="Q380" s="1">
        <v>2.809E-2</v>
      </c>
      <c r="R380" s="1">
        <v>9.0289999999999996E-12</v>
      </c>
      <c r="S380" s="1">
        <v>2.1409999999999999E-9</v>
      </c>
      <c r="T380" s="1">
        <v>3.5230000000000001E-31</v>
      </c>
      <c r="U380" s="1">
        <v>1.6E-13</v>
      </c>
      <c r="V380" s="1">
        <v>2.4410000000000002E-7</v>
      </c>
      <c r="W380" s="1">
        <v>1.8130000000000001E-8</v>
      </c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x14ac:dyDescent="0.2">
      <c r="A381">
        <f t="shared" si="5"/>
        <v>55.555555555555557</v>
      </c>
      <c r="B381">
        <v>18</v>
      </c>
      <c r="C381">
        <v>1.2725</v>
      </c>
      <c r="D381" s="1">
        <v>0</v>
      </c>
      <c r="E381" s="1">
        <v>0</v>
      </c>
      <c r="F381" s="1">
        <v>0</v>
      </c>
      <c r="G381" s="1">
        <v>0</v>
      </c>
      <c r="H381" s="1">
        <v>1.095E-2</v>
      </c>
      <c r="I381" s="1">
        <v>0</v>
      </c>
      <c r="J381" s="1">
        <v>0</v>
      </c>
      <c r="K381" s="1">
        <v>0</v>
      </c>
      <c r="L381" s="1">
        <v>0.34379999999999999</v>
      </c>
      <c r="M381" s="1">
        <v>2.3380000000000001E-2</v>
      </c>
      <c r="N381" s="1">
        <v>0.81669999999999998</v>
      </c>
      <c r="O381" s="1">
        <v>1.2929999999999999E-6</v>
      </c>
      <c r="P381" s="1">
        <v>1.977E-7</v>
      </c>
      <c r="Q381" s="1">
        <v>2.9270000000000001E-2</v>
      </c>
      <c r="R381" s="1">
        <v>9.3329999999999999E-12</v>
      </c>
      <c r="S381" s="1">
        <v>2.2309999999999998E-9</v>
      </c>
      <c r="T381" s="1">
        <v>3.5519999999999999E-31</v>
      </c>
      <c r="U381" s="1">
        <v>1.627E-13</v>
      </c>
      <c r="V381" s="1">
        <v>2.5670000000000002E-7</v>
      </c>
      <c r="W381" s="1">
        <v>1.9420000000000001E-8</v>
      </c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x14ac:dyDescent="0.2">
      <c r="A382">
        <f t="shared" si="5"/>
        <v>54.347826086956523</v>
      </c>
      <c r="B382">
        <v>18.399999999999999</v>
      </c>
      <c r="C382">
        <v>1.2638</v>
      </c>
      <c r="D382" s="1">
        <v>0</v>
      </c>
      <c r="E382" s="1">
        <v>0</v>
      </c>
      <c r="F382" s="1">
        <v>0</v>
      </c>
      <c r="G382" s="1">
        <v>0</v>
      </c>
      <c r="H382" s="1">
        <v>1.094E-2</v>
      </c>
      <c r="I382" s="1">
        <v>0</v>
      </c>
      <c r="J382" s="1">
        <v>0</v>
      </c>
      <c r="K382" s="1">
        <v>0</v>
      </c>
      <c r="L382" s="1">
        <v>0.35139999999999999</v>
      </c>
      <c r="M382" s="1">
        <v>2.4140000000000002E-2</v>
      </c>
      <c r="N382" s="1">
        <v>0.84299999999999997</v>
      </c>
      <c r="O382" s="1">
        <v>1.378E-6</v>
      </c>
      <c r="P382" s="1">
        <v>2.057E-7</v>
      </c>
      <c r="Q382" s="1">
        <v>3.0470000000000001E-2</v>
      </c>
      <c r="R382" s="1">
        <v>9.6359999999999997E-12</v>
      </c>
      <c r="S382" s="1">
        <v>2.322E-9</v>
      </c>
      <c r="T382" s="1">
        <v>3.5799999999999999E-31</v>
      </c>
      <c r="U382" s="1">
        <v>1.6530000000000001E-13</v>
      </c>
      <c r="V382" s="1">
        <v>2.6940000000000002E-7</v>
      </c>
      <c r="W382" s="1">
        <v>2.077E-8</v>
      </c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x14ac:dyDescent="0.2">
      <c r="A383">
        <f t="shared" si="5"/>
        <v>53.191489361702125</v>
      </c>
      <c r="B383">
        <v>18.8</v>
      </c>
      <c r="C383">
        <v>1.2554000000000001</v>
      </c>
      <c r="D383" s="1">
        <v>0</v>
      </c>
      <c r="E383" s="1">
        <v>0</v>
      </c>
      <c r="F383" s="1">
        <v>0</v>
      </c>
      <c r="G383" s="1">
        <v>0</v>
      </c>
      <c r="H383" s="1">
        <v>1.094E-2</v>
      </c>
      <c r="I383" s="1">
        <v>0</v>
      </c>
      <c r="J383" s="1">
        <v>0</v>
      </c>
      <c r="K383" s="1">
        <v>0</v>
      </c>
      <c r="L383" s="1">
        <v>0.35899999999999999</v>
      </c>
      <c r="M383" s="1">
        <v>2.4899999999999999E-2</v>
      </c>
      <c r="N383" s="1">
        <v>0.86939999999999995</v>
      </c>
      <c r="O383" s="1">
        <v>1.466E-6</v>
      </c>
      <c r="P383" s="1">
        <v>2.139E-7</v>
      </c>
      <c r="Q383" s="1">
        <v>3.1669999999999997E-2</v>
      </c>
      <c r="R383" s="1">
        <v>9.9400000000000001E-12</v>
      </c>
      <c r="S383" s="1">
        <v>2.4129999999999998E-9</v>
      </c>
      <c r="T383" s="1">
        <v>3.6090000000000001E-31</v>
      </c>
      <c r="U383" s="1">
        <v>1.679E-13</v>
      </c>
      <c r="V383" s="1">
        <v>2.825E-7</v>
      </c>
      <c r="W383" s="1">
        <v>2.2160000000000001E-8</v>
      </c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x14ac:dyDescent="0.2">
      <c r="A384">
        <f t="shared" si="5"/>
        <v>52.083333333333336</v>
      </c>
      <c r="B384">
        <v>19.2</v>
      </c>
      <c r="C384">
        <v>1.2473000000000001</v>
      </c>
      <c r="D384" s="1">
        <v>0</v>
      </c>
      <c r="E384" s="1">
        <v>0</v>
      </c>
      <c r="F384" s="1">
        <v>0</v>
      </c>
      <c r="G384" s="1">
        <v>0</v>
      </c>
      <c r="H384" s="1">
        <v>1.093E-2</v>
      </c>
      <c r="I384" s="1">
        <v>0</v>
      </c>
      <c r="J384" s="1">
        <v>0</v>
      </c>
      <c r="K384" s="1">
        <v>0</v>
      </c>
      <c r="L384" s="1">
        <v>0.36670000000000003</v>
      </c>
      <c r="M384" s="1">
        <v>2.5669999999999998E-2</v>
      </c>
      <c r="N384" s="1">
        <v>0.89570000000000005</v>
      </c>
      <c r="O384" s="1">
        <v>1.556E-6</v>
      </c>
      <c r="P384" s="1">
        <v>2.2210000000000001E-7</v>
      </c>
      <c r="Q384" s="1">
        <v>3.2890000000000003E-2</v>
      </c>
      <c r="R384" s="1">
        <v>1.024E-11</v>
      </c>
      <c r="S384" s="1">
        <v>2.504E-9</v>
      </c>
      <c r="T384" s="1">
        <v>3.6359999999999999E-31</v>
      </c>
      <c r="U384" s="1">
        <v>1.7050000000000001E-13</v>
      </c>
      <c r="V384" s="1">
        <v>2.9569999999999998E-7</v>
      </c>
      <c r="W384" s="1">
        <v>2.3590000000000001E-8</v>
      </c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x14ac:dyDescent="0.2">
      <c r="A385">
        <f t="shared" si="5"/>
        <v>51.020408163265301</v>
      </c>
      <c r="B385">
        <v>19.600000000000001</v>
      </c>
      <c r="C385">
        <v>1.2394000000000001</v>
      </c>
      <c r="D385" s="1">
        <v>0</v>
      </c>
      <c r="E385" s="1">
        <v>0</v>
      </c>
      <c r="F385" s="1">
        <v>0</v>
      </c>
      <c r="G385" s="1">
        <v>0</v>
      </c>
      <c r="H385" s="1">
        <v>1.0919999999999999E-2</v>
      </c>
      <c r="I385" s="1">
        <v>0</v>
      </c>
      <c r="J385" s="1">
        <v>0</v>
      </c>
      <c r="K385" s="1">
        <v>0</v>
      </c>
      <c r="L385" s="1">
        <v>0.37430000000000002</v>
      </c>
      <c r="M385" s="1">
        <v>2.6429999999999999E-2</v>
      </c>
      <c r="N385" s="1">
        <v>0.92200000000000004</v>
      </c>
      <c r="O385" s="1">
        <v>1.649E-6</v>
      </c>
      <c r="P385" s="1">
        <v>2.3029999999999999E-7</v>
      </c>
      <c r="Q385" s="1">
        <v>3.4110000000000001E-2</v>
      </c>
      <c r="R385" s="1">
        <v>1.055E-11</v>
      </c>
      <c r="S385" s="1">
        <v>2.597E-9</v>
      </c>
      <c r="T385" s="1">
        <v>3.6639999999999999E-31</v>
      </c>
      <c r="U385" s="1">
        <v>1.7299999999999999E-13</v>
      </c>
      <c r="V385" s="1">
        <v>3.0919999999999999E-7</v>
      </c>
      <c r="W385" s="1">
        <v>2.508E-8</v>
      </c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x14ac:dyDescent="0.2">
      <c r="A386">
        <f t="shared" si="5"/>
        <v>50</v>
      </c>
      <c r="B386">
        <v>20</v>
      </c>
      <c r="C386">
        <v>1.2317</v>
      </c>
      <c r="D386" s="1">
        <v>0</v>
      </c>
      <c r="E386" s="1">
        <v>0</v>
      </c>
      <c r="F386" s="1">
        <v>0</v>
      </c>
      <c r="G386" s="1">
        <v>0</v>
      </c>
      <c r="H386" s="1">
        <v>1.0919999999999999E-2</v>
      </c>
      <c r="I386" s="1">
        <v>0</v>
      </c>
      <c r="J386" s="1">
        <v>0</v>
      </c>
      <c r="K386" s="1">
        <v>0</v>
      </c>
      <c r="L386" s="1">
        <v>0.38190000000000002</v>
      </c>
      <c r="M386" s="1">
        <v>2.7189999999999999E-2</v>
      </c>
      <c r="N386" s="1">
        <v>0.94840000000000002</v>
      </c>
      <c r="O386" s="1">
        <v>1.7439999999999999E-6</v>
      </c>
      <c r="P386" s="1">
        <v>2.3859999999999998E-7</v>
      </c>
      <c r="Q386" s="1">
        <v>3.5340000000000003E-2</v>
      </c>
      <c r="R386" s="1">
        <v>1.085E-11</v>
      </c>
      <c r="S386" s="1">
        <v>2.69E-9</v>
      </c>
      <c r="T386" s="1">
        <v>3.6910000000000001E-31</v>
      </c>
      <c r="U386" s="1">
        <v>1.7550000000000001E-13</v>
      </c>
      <c r="V386" s="1">
        <v>3.2290000000000001E-7</v>
      </c>
      <c r="W386" s="1">
        <v>2.6610000000000001E-8</v>
      </c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x14ac:dyDescent="0.2">
      <c r="A387">
        <f t="shared" ref="A387:A407" si="6">1000/B387</f>
        <v>50</v>
      </c>
      <c r="B387">
        <v>20</v>
      </c>
      <c r="C387">
        <v>1.2317</v>
      </c>
      <c r="D387" s="1">
        <v>0</v>
      </c>
      <c r="E387" s="1">
        <v>0</v>
      </c>
      <c r="F387" s="1">
        <v>0</v>
      </c>
      <c r="G387" s="1">
        <v>0</v>
      </c>
      <c r="H387" s="1">
        <v>1.0919999999999999E-2</v>
      </c>
      <c r="I387" s="1">
        <v>0</v>
      </c>
      <c r="J387" s="1">
        <v>0</v>
      </c>
      <c r="K387" s="1">
        <v>0</v>
      </c>
      <c r="L387" s="1">
        <v>0.38190000000000002</v>
      </c>
      <c r="M387" s="1">
        <v>2.7189999999999999E-2</v>
      </c>
      <c r="N387" s="1">
        <v>0.94840000000000002</v>
      </c>
      <c r="O387" s="1">
        <v>1.7439999999999999E-6</v>
      </c>
      <c r="P387" s="1">
        <v>2.3859999999999998E-7</v>
      </c>
      <c r="Q387" s="1">
        <v>3.5340000000000003E-2</v>
      </c>
      <c r="R387" s="1">
        <v>1.085E-11</v>
      </c>
      <c r="S387" s="1">
        <v>2.69E-9</v>
      </c>
      <c r="T387" s="1">
        <v>3.6910000000000001E-31</v>
      </c>
      <c r="U387" s="1">
        <v>1.7550000000000001E-13</v>
      </c>
      <c r="V387" s="1">
        <v>3.2290000000000001E-7</v>
      </c>
      <c r="W387" s="1">
        <v>2.6610000000000001E-8</v>
      </c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x14ac:dyDescent="0.2">
      <c r="A388">
        <f t="shared" si="6"/>
        <v>47.61904761904762</v>
      </c>
      <c r="B388">
        <v>21</v>
      </c>
      <c r="C388">
        <v>1.2135</v>
      </c>
      <c r="D388" s="1">
        <v>0</v>
      </c>
      <c r="E388" s="1">
        <v>0</v>
      </c>
      <c r="F388" s="1">
        <v>0</v>
      </c>
      <c r="G388" s="1">
        <v>0</v>
      </c>
      <c r="H388" s="1">
        <v>1.09E-2</v>
      </c>
      <c r="I388" s="1">
        <v>0</v>
      </c>
      <c r="J388" s="1">
        <v>0</v>
      </c>
      <c r="K388" s="1">
        <v>0</v>
      </c>
      <c r="L388" s="1">
        <v>0.40110000000000001</v>
      </c>
      <c r="M388" s="1">
        <v>2.9090000000000001E-2</v>
      </c>
      <c r="N388" s="1">
        <v>1.014</v>
      </c>
      <c r="O388" s="1">
        <v>1.9920000000000002E-6</v>
      </c>
      <c r="P388" s="1">
        <v>2.5960000000000002E-7</v>
      </c>
      <c r="Q388" s="1">
        <v>3.8440000000000002E-2</v>
      </c>
      <c r="R388" s="1">
        <v>1.1609999999999999E-11</v>
      </c>
      <c r="S388" s="1">
        <v>2.9239999999999998E-9</v>
      </c>
      <c r="T388" s="1">
        <v>3.759E-31</v>
      </c>
      <c r="U388" s="1">
        <v>1.817E-13</v>
      </c>
      <c r="V388" s="1">
        <v>3.58E-7</v>
      </c>
      <c r="W388" s="1">
        <v>3.0659999999999998E-8</v>
      </c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x14ac:dyDescent="0.2">
      <c r="A389">
        <f t="shared" si="6"/>
        <v>45.454545454545453</v>
      </c>
      <c r="B389">
        <v>22</v>
      </c>
      <c r="C389">
        <v>1.1964999999999999</v>
      </c>
      <c r="D389" s="1">
        <v>0</v>
      </c>
      <c r="E389" s="1">
        <v>0</v>
      </c>
      <c r="F389" s="1">
        <v>0</v>
      </c>
      <c r="G389" s="1">
        <v>0</v>
      </c>
      <c r="H389" s="1">
        <v>1.0869999999999999E-2</v>
      </c>
      <c r="I389" s="1">
        <v>0</v>
      </c>
      <c r="J389" s="1">
        <v>0</v>
      </c>
      <c r="K389" s="1">
        <v>0</v>
      </c>
      <c r="L389" s="1">
        <v>0.42020000000000002</v>
      </c>
      <c r="M389" s="1">
        <v>3.116E-2</v>
      </c>
      <c r="N389" s="1">
        <v>1.08</v>
      </c>
      <c r="O389" s="1">
        <v>2.232E-6</v>
      </c>
      <c r="P389" s="1">
        <v>2.8089999999999998E-7</v>
      </c>
      <c r="Q389" s="1">
        <v>4.1590000000000002E-2</v>
      </c>
      <c r="R389" s="1">
        <v>1.238E-11</v>
      </c>
      <c r="S389" s="1">
        <v>3.1460000000000001E-9</v>
      </c>
      <c r="T389" s="1">
        <v>3.8850000000000002E-31</v>
      </c>
      <c r="U389" s="1">
        <v>1.8980000000000001E-13</v>
      </c>
      <c r="V389" s="1">
        <v>3.946E-7</v>
      </c>
      <c r="W389" s="1">
        <v>3.501E-8</v>
      </c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x14ac:dyDescent="0.2">
      <c r="A390">
        <f t="shared" si="6"/>
        <v>43.478260869565219</v>
      </c>
      <c r="B390">
        <v>23</v>
      </c>
      <c r="C390">
        <v>1.1807000000000001</v>
      </c>
      <c r="D390" s="1">
        <v>0</v>
      </c>
      <c r="E390" s="1">
        <v>0</v>
      </c>
      <c r="F390" s="1">
        <v>0</v>
      </c>
      <c r="G390" s="1">
        <v>0</v>
      </c>
      <c r="H390" s="1">
        <v>1.086E-2</v>
      </c>
      <c r="I390" s="1">
        <v>0</v>
      </c>
      <c r="J390" s="1">
        <v>0</v>
      </c>
      <c r="K390" s="1">
        <v>0</v>
      </c>
      <c r="L390" s="1">
        <v>0.43919999999999998</v>
      </c>
      <c r="M390" s="1">
        <v>3.3070000000000002E-2</v>
      </c>
      <c r="N390" s="1">
        <v>1.1459999999999999</v>
      </c>
      <c r="O390" s="1">
        <v>2.5059999999999998E-6</v>
      </c>
      <c r="P390" s="1">
        <v>3.0240000000000001E-7</v>
      </c>
      <c r="Q390" s="1">
        <v>4.478E-2</v>
      </c>
      <c r="R390" s="1">
        <v>1.3139999999999999E-11</v>
      </c>
      <c r="S390" s="1">
        <v>3.3860000000000001E-9</v>
      </c>
      <c r="T390" s="1">
        <v>3.9520000000000002E-31</v>
      </c>
      <c r="U390" s="1">
        <v>1.9580000000000001E-13</v>
      </c>
      <c r="V390" s="1">
        <v>4.3230000000000003E-7</v>
      </c>
      <c r="W390" s="1">
        <v>3.9640000000000003E-8</v>
      </c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x14ac:dyDescent="0.2">
      <c r="A391">
        <f t="shared" si="6"/>
        <v>41.666666666666664</v>
      </c>
      <c r="B391">
        <v>24</v>
      </c>
      <c r="C391">
        <v>1.1658999999999999</v>
      </c>
      <c r="D391" s="1">
        <v>0</v>
      </c>
      <c r="E391" s="1">
        <v>0</v>
      </c>
      <c r="F391" s="1">
        <v>0</v>
      </c>
      <c r="G391" s="1">
        <v>0</v>
      </c>
      <c r="H391" s="1">
        <v>1.0840000000000001E-2</v>
      </c>
      <c r="I391" s="1">
        <v>0</v>
      </c>
      <c r="J391" s="1">
        <v>0</v>
      </c>
      <c r="K391" s="1">
        <v>0</v>
      </c>
      <c r="L391" s="1">
        <v>0.45839999999999997</v>
      </c>
      <c r="M391" s="1">
        <v>3.4979999999999997E-2</v>
      </c>
      <c r="N391" s="1">
        <v>1.212</v>
      </c>
      <c r="O391" s="1">
        <v>2.7930000000000002E-6</v>
      </c>
      <c r="P391" s="1">
        <v>3.241E-7</v>
      </c>
      <c r="Q391" s="1">
        <v>4.8000000000000001E-2</v>
      </c>
      <c r="R391" s="1">
        <v>1.39E-11</v>
      </c>
      <c r="S391" s="1">
        <v>3.6279999999999999E-9</v>
      </c>
      <c r="T391" s="1">
        <v>4.0189999999999998E-31</v>
      </c>
      <c r="U391" s="1">
        <v>2.0169999999999999E-13</v>
      </c>
      <c r="V391" s="1">
        <v>4.7119999999999998E-7</v>
      </c>
      <c r="W391" s="1">
        <v>4.4570000000000001E-8</v>
      </c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x14ac:dyDescent="0.2">
      <c r="A392">
        <f t="shared" si="6"/>
        <v>40</v>
      </c>
      <c r="B392">
        <v>25</v>
      </c>
      <c r="C392">
        <v>1.1518999999999999</v>
      </c>
      <c r="D392" s="1">
        <v>0</v>
      </c>
      <c r="E392" s="1">
        <v>0</v>
      </c>
      <c r="F392" s="1">
        <v>0</v>
      </c>
      <c r="G392" s="1">
        <v>0</v>
      </c>
      <c r="H392" s="1">
        <v>1.082E-2</v>
      </c>
      <c r="I392" s="1">
        <v>0</v>
      </c>
      <c r="J392" s="1">
        <v>0</v>
      </c>
      <c r="K392" s="1">
        <v>0</v>
      </c>
      <c r="L392" s="1">
        <v>0.47749999999999998</v>
      </c>
      <c r="M392" s="1">
        <v>3.6900000000000002E-2</v>
      </c>
      <c r="N392" s="1">
        <v>1.278</v>
      </c>
      <c r="O392" s="1">
        <v>3.0920000000000002E-6</v>
      </c>
      <c r="P392" s="1">
        <v>3.4610000000000001E-7</v>
      </c>
      <c r="Q392" s="1">
        <v>5.1249999999999997E-2</v>
      </c>
      <c r="R392" s="1">
        <v>1.4660000000000001E-11</v>
      </c>
      <c r="S392" s="1">
        <v>3.8719999999999999E-9</v>
      </c>
      <c r="T392" s="1">
        <v>4.0860000000000003E-31</v>
      </c>
      <c r="U392" s="1">
        <v>2.0759999999999999E-13</v>
      </c>
      <c r="V392" s="1">
        <v>5.1129999999999998E-7</v>
      </c>
      <c r="W392" s="1">
        <v>4.9789999999999998E-8</v>
      </c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x14ac:dyDescent="0.2">
      <c r="A393">
        <f t="shared" si="6"/>
        <v>38.46153846153846</v>
      </c>
      <c r="B393">
        <v>26</v>
      </c>
      <c r="C393">
        <v>1.1388</v>
      </c>
      <c r="D393" s="1">
        <v>0</v>
      </c>
      <c r="E393" s="1">
        <v>0</v>
      </c>
      <c r="F393" s="1">
        <v>0</v>
      </c>
      <c r="G393" s="1">
        <v>0</v>
      </c>
      <c r="H393" s="1">
        <v>1.081E-2</v>
      </c>
      <c r="I393" s="1">
        <v>0</v>
      </c>
      <c r="J393" s="1">
        <v>0</v>
      </c>
      <c r="K393" s="1">
        <v>0</v>
      </c>
      <c r="L393" s="1">
        <v>0.4965</v>
      </c>
      <c r="M393" s="1">
        <v>3.8809999999999997E-2</v>
      </c>
      <c r="N393" s="1">
        <v>1.343</v>
      </c>
      <c r="O393" s="1">
        <v>3.4029999999999999E-6</v>
      </c>
      <c r="P393" s="1">
        <v>3.6819999999999998E-7</v>
      </c>
      <c r="Q393" s="1">
        <v>5.4530000000000002E-2</v>
      </c>
      <c r="R393" s="1">
        <v>1.542E-11</v>
      </c>
      <c r="S393" s="1">
        <v>4.118E-9</v>
      </c>
      <c r="T393" s="1">
        <v>4.1529999999999999E-31</v>
      </c>
      <c r="U393" s="1">
        <v>2.135E-13</v>
      </c>
      <c r="V393" s="1">
        <v>5.5260000000000001E-7</v>
      </c>
      <c r="W393" s="1">
        <v>5.5290000000000001E-8</v>
      </c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x14ac:dyDescent="0.2">
      <c r="A394">
        <f t="shared" si="6"/>
        <v>37.037037037037038</v>
      </c>
      <c r="B394">
        <v>27</v>
      </c>
      <c r="C394">
        <v>1.1264000000000001</v>
      </c>
      <c r="D394" s="1">
        <v>0</v>
      </c>
      <c r="E394" s="1">
        <v>0</v>
      </c>
      <c r="F394" s="1">
        <v>0</v>
      </c>
      <c r="G394" s="1">
        <v>0</v>
      </c>
      <c r="H394" s="1">
        <v>1.0789999999999999E-2</v>
      </c>
      <c r="I394" s="1">
        <v>0</v>
      </c>
      <c r="J394" s="1">
        <v>0</v>
      </c>
      <c r="K394" s="1">
        <v>0</v>
      </c>
      <c r="L394" s="1">
        <v>0.51570000000000005</v>
      </c>
      <c r="M394" s="1">
        <v>4.0730000000000002E-2</v>
      </c>
      <c r="N394" s="1">
        <v>1.409</v>
      </c>
      <c r="O394" s="1">
        <v>3.726E-6</v>
      </c>
      <c r="P394" s="1">
        <v>3.9060000000000002E-7</v>
      </c>
      <c r="Q394" s="1">
        <v>5.7840000000000003E-2</v>
      </c>
      <c r="R394" s="1">
        <v>1.6179999999999999E-11</v>
      </c>
      <c r="S394" s="1">
        <v>4.366E-9</v>
      </c>
      <c r="T394" s="1">
        <v>4.2200000000000004E-31</v>
      </c>
      <c r="U394" s="1">
        <v>2.1930000000000001E-13</v>
      </c>
      <c r="V394" s="1">
        <v>5.9490000000000001E-7</v>
      </c>
      <c r="W394" s="1">
        <v>6.1080000000000002E-8</v>
      </c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x14ac:dyDescent="0.2">
      <c r="A395">
        <f t="shared" si="6"/>
        <v>35.714285714285715</v>
      </c>
      <c r="B395">
        <v>28</v>
      </c>
      <c r="C395">
        <v>1.1146</v>
      </c>
      <c r="D395" s="1">
        <v>0</v>
      </c>
      <c r="E395" s="1">
        <v>0</v>
      </c>
      <c r="F395" s="1">
        <v>0</v>
      </c>
      <c r="G395" s="1">
        <v>0</v>
      </c>
      <c r="H395" s="1">
        <v>1.077E-2</v>
      </c>
      <c r="I395" s="1">
        <v>0</v>
      </c>
      <c r="J395" s="1">
        <v>0</v>
      </c>
      <c r="K395" s="1">
        <v>0</v>
      </c>
      <c r="L395" s="1">
        <v>0.53480000000000005</v>
      </c>
      <c r="M395" s="1">
        <v>4.2639999999999997E-2</v>
      </c>
      <c r="N395" s="1">
        <v>1.4750000000000001</v>
      </c>
      <c r="O395" s="1">
        <v>4.0600000000000001E-6</v>
      </c>
      <c r="P395" s="1">
        <v>4.1310000000000001E-7</v>
      </c>
      <c r="Q395" s="1">
        <v>6.1170000000000002E-2</v>
      </c>
      <c r="R395" s="1">
        <v>1.695E-11</v>
      </c>
      <c r="S395" s="1">
        <v>4.6170000000000001E-9</v>
      </c>
      <c r="T395" s="1">
        <v>4.287E-31</v>
      </c>
      <c r="U395" s="1">
        <v>2.25E-13</v>
      </c>
      <c r="V395" s="1">
        <v>6.3819999999999998E-7</v>
      </c>
      <c r="W395" s="1">
        <v>6.7150000000000002E-8</v>
      </c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x14ac:dyDescent="0.2">
      <c r="A396">
        <f t="shared" si="6"/>
        <v>34.482758620689658</v>
      </c>
      <c r="B396">
        <v>29</v>
      </c>
      <c r="C396">
        <v>1.1034999999999999</v>
      </c>
      <c r="D396" s="1">
        <v>0</v>
      </c>
      <c r="E396" s="1">
        <v>0</v>
      </c>
      <c r="F396" s="1">
        <v>0</v>
      </c>
      <c r="G396" s="1">
        <v>0</v>
      </c>
      <c r="H396" s="1">
        <v>1.076E-2</v>
      </c>
      <c r="I396" s="1">
        <v>0</v>
      </c>
      <c r="J396" s="1">
        <v>0</v>
      </c>
      <c r="K396" s="1">
        <v>0</v>
      </c>
      <c r="L396" s="1">
        <v>0.55389999999999995</v>
      </c>
      <c r="M396" s="1">
        <v>4.4549999999999999E-2</v>
      </c>
      <c r="N396" s="1">
        <v>1.5409999999999999</v>
      </c>
      <c r="O396" s="1">
        <v>4.4039999999999997E-6</v>
      </c>
      <c r="P396" s="1">
        <v>4.3570000000000002E-7</v>
      </c>
      <c r="Q396" s="1">
        <v>6.4519999999999994E-2</v>
      </c>
      <c r="R396" s="1">
        <v>1.7709999999999999E-11</v>
      </c>
      <c r="S396" s="1">
        <v>4.8680000000000001E-9</v>
      </c>
      <c r="T396" s="1">
        <v>4.3549999999999998E-31</v>
      </c>
      <c r="U396" s="1">
        <v>2.3070000000000002E-13</v>
      </c>
      <c r="V396" s="1">
        <v>6.8260000000000004E-7</v>
      </c>
      <c r="W396" s="1">
        <v>7.3490000000000005E-8</v>
      </c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x14ac:dyDescent="0.2">
      <c r="A397">
        <f t="shared" si="6"/>
        <v>33.333333333333336</v>
      </c>
      <c r="B397">
        <v>30</v>
      </c>
      <c r="C397">
        <v>1.093</v>
      </c>
      <c r="D397" s="1">
        <v>0</v>
      </c>
      <c r="E397" s="1">
        <v>0</v>
      </c>
      <c r="F397" s="1">
        <v>0</v>
      </c>
      <c r="G397" s="1">
        <v>0</v>
      </c>
      <c r="H397" s="1">
        <v>1.074E-2</v>
      </c>
      <c r="I397" s="1">
        <v>0</v>
      </c>
      <c r="J397" s="1">
        <v>0</v>
      </c>
      <c r="K397" s="1">
        <v>0</v>
      </c>
      <c r="L397" s="1">
        <v>0.57299999999999995</v>
      </c>
      <c r="M397" s="1">
        <v>4.6469999999999997E-2</v>
      </c>
      <c r="N397" s="1">
        <v>1.6060000000000001</v>
      </c>
      <c r="O397" s="1">
        <v>4.7570000000000004E-6</v>
      </c>
      <c r="P397" s="1">
        <v>4.5849999999999998E-7</v>
      </c>
      <c r="Q397" s="1">
        <v>6.7900000000000002E-2</v>
      </c>
      <c r="R397" s="1">
        <v>1.8469999999999999E-11</v>
      </c>
      <c r="S397" s="1">
        <v>5.1220000000000003E-9</v>
      </c>
      <c r="T397" s="1">
        <v>4.4220000000000003E-31</v>
      </c>
      <c r="U397" s="1">
        <v>2.3639999999999998E-13</v>
      </c>
      <c r="V397" s="1">
        <v>7.2790000000000005E-7</v>
      </c>
      <c r="W397" s="1">
        <v>8.0109999999999994E-8</v>
      </c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x14ac:dyDescent="0.2">
      <c r="A398">
        <f t="shared" si="6"/>
        <v>32.258064516129032</v>
      </c>
      <c r="B398">
        <v>31</v>
      </c>
      <c r="C398">
        <v>1.0829</v>
      </c>
      <c r="D398" s="1">
        <v>0</v>
      </c>
      <c r="E398" s="1">
        <v>0</v>
      </c>
      <c r="F398" s="1">
        <v>0</v>
      </c>
      <c r="G398" s="1">
        <v>0</v>
      </c>
      <c r="H398" s="1">
        <v>1.072E-2</v>
      </c>
      <c r="I398" s="1">
        <v>0</v>
      </c>
      <c r="J398" s="1">
        <v>0</v>
      </c>
      <c r="K398" s="1">
        <v>0</v>
      </c>
      <c r="L398" s="1">
        <v>0.59209999999999996</v>
      </c>
      <c r="M398" s="1">
        <v>4.8379999999999999E-2</v>
      </c>
      <c r="N398" s="1">
        <v>1.6719999999999999</v>
      </c>
      <c r="O398" s="1">
        <v>5.1209999999999998E-6</v>
      </c>
      <c r="P398" s="1">
        <v>4.8149999999999996E-7</v>
      </c>
      <c r="Q398" s="1">
        <v>7.1300000000000002E-2</v>
      </c>
      <c r="R398" s="1">
        <v>1.924E-11</v>
      </c>
      <c r="S398" s="1">
        <v>5.3759999999999996E-9</v>
      </c>
      <c r="T398" s="1">
        <v>4.4900000000000001E-31</v>
      </c>
      <c r="U398" s="1">
        <v>2.421E-13</v>
      </c>
      <c r="V398" s="1">
        <v>7.7410000000000003E-7</v>
      </c>
      <c r="W398" s="1">
        <v>8.699E-8</v>
      </c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x14ac:dyDescent="0.2">
      <c r="A399">
        <f t="shared" si="6"/>
        <v>31.25</v>
      </c>
      <c r="B399">
        <v>32</v>
      </c>
      <c r="C399">
        <v>1.0732999999999999</v>
      </c>
      <c r="D399" s="1">
        <v>0</v>
      </c>
      <c r="E399" s="1">
        <v>0</v>
      </c>
      <c r="F399" s="1">
        <v>0</v>
      </c>
      <c r="G399" s="1">
        <v>0</v>
      </c>
      <c r="H399" s="1">
        <v>1.0710000000000001E-2</v>
      </c>
      <c r="I399" s="1">
        <v>0</v>
      </c>
      <c r="J399" s="1">
        <v>0</v>
      </c>
      <c r="K399" s="1">
        <v>0</v>
      </c>
      <c r="L399" s="1">
        <v>0.61119999999999997</v>
      </c>
      <c r="M399" s="1">
        <v>5.0299999999999997E-2</v>
      </c>
      <c r="N399" s="1">
        <v>1.738</v>
      </c>
      <c r="O399" s="1">
        <v>5.4940000000000003E-6</v>
      </c>
      <c r="P399" s="1">
        <v>5.045E-7</v>
      </c>
      <c r="Q399" s="1">
        <v>7.4709999999999999E-2</v>
      </c>
      <c r="R399" s="1">
        <v>1.9999999999999999E-11</v>
      </c>
      <c r="S399" s="1">
        <v>5.6320000000000004E-9</v>
      </c>
      <c r="T399" s="1">
        <v>4.5579999999999999E-31</v>
      </c>
      <c r="U399" s="1">
        <v>2.4769999999999999E-13</v>
      </c>
      <c r="V399" s="1">
        <v>8.2129999999999998E-7</v>
      </c>
      <c r="W399" s="1">
        <v>9.4139999999999995E-8</v>
      </c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 x14ac:dyDescent="0.2">
      <c r="A400">
        <f t="shared" si="6"/>
        <v>30.303030303030305</v>
      </c>
      <c r="B400">
        <v>33</v>
      </c>
      <c r="C400">
        <v>1.0642</v>
      </c>
      <c r="D400" s="1">
        <v>0</v>
      </c>
      <c r="E400" s="1">
        <v>0</v>
      </c>
      <c r="F400" s="1">
        <v>0</v>
      </c>
      <c r="G400" s="1">
        <v>0</v>
      </c>
      <c r="H400" s="1">
        <v>1.069E-2</v>
      </c>
      <c r="I400" s="1">
        <v>0</v>
      </c>
      <c r="J400" s="1">
        <v>0</v>
      </c>
      <c r="K400" s="1">
        <v>0</v>
      </c>
      <c r="L400" s="1">
        <v>0.63029999999999997</v>
      </c>
      <c r="M400" s="1">
        <v>5.2209999999999999E-2</v>
      </c>
      <c r="N400" s="1">
        <v>1.804</v>
      </c>
      <c r="O400" s="1">
        <v>5.8749999999999997E-6</v>
      </c>
      <c r="P400" s="1">
        <v>5.2770000000000005E-7</v>
      </c>
      <c r="Q400" s="1">
        <v>7.8140000000000001E-2</v>
      </c>
      <c r="R400" s="1">
        <v>2.0760000000000001E-11</v>
      </c>
      <c r="S400" s="1">
        <v>5.8900000000000001E-9</v>
      </c>
      <c r="T400" s="1">
        <v>4.6259999999999997E-31</v>
      </c>
      <c r="U400" s="1">
        <v>2.5329999999999999E-13</v>
      </c>
      <c r="V400" s="1">
        <v>8.6929999999999998E-7</v>
      </c>
      <c r="W400" s="1">
        <v>1.016E-7</v>
      </c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x14ac:dyDescent="0.2">
      <c r="A401">
        <f t="shared" si="6"/>
        <v>29.411764705882351</v>
      </c>
      <c r="B401">
        <v>34</v>
      </c>
      <c r="C401">
        <v>1.0555000000000001</v>
      </c>
      <c r="D401" s="1">
        <v>0</v>
      </c>
      <c r="E401" s="1">
        <v>0</v>
      </c>
      <c r="F401" s="1">
        <v>0</v>
      </c>
      <c r="G401" s="1">
        <v>0</v>
      </c>
      <c r="H401" s="1">
        <v>1.068E-2</v>
      </c>
      <c r="I401" s="1">
        <v>0</v>
      </c>
      <c r="J401" s="1">
        <v>0</v>
      </c>
      <c r="K401" s="1">
        <v>0</v>
      </c>
      <c r="L401" s="1">
        <v>0.64939999999999998</v>
      </c>
      <c r="M401" s="1">
        <v>5.4129999999999998E-2</v>
      </c>
      <c r="N401" s="1">
        <v>1.869</v>
      </c>
      <c r="O401" s="1">
        <v>6.2639999999999997E-6</v>
      </c>
      <c r="P401" s="1">
        <v>5.51E-7</v>
      </c>
      <c r="Q401" s="1">
        <v>8.1589999999999996E-2</v>
      </c>
      <c r="R401" s="1">
        <v>2.1529999999999999E-11</v>
      </c>
      <c r="S401" s="1">
        <v>6.1479999999999999E-9</v>
      </c>
      <c r="T401" s="1">
        <v>4.6949999999999997E-31</v>
      </c>
      <c r="U401" s="1">
        <v>2.5889999999999999E-13</v>
      </c>
      <c r="V401" s="1">
        <v>9.1819999999999995E-7</v>
      </c>
      <c r="W401" s="1">
        <v>1.092E-7</v>
      </c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x14ac:dyDescent="0.2">
      <c r="A402">
        <f t="shared" si="6"/>
        <v>28.571428571428573</v>
      </c>
      <c r="B402">
        <v>35</v>
      </c>
      <c r="C402">
        <v>1.0470999999999999</v>
      </c>
      <c r="D402" s="1">
        <v>0</v>
      </c>
      <c r="E402" s="1">
        <v>0</v>
      </c>
      <c r="F402" s="1">
        <v>0</v>
      </c>
      <c r="G402" s="1">
        <v>0</v>
      </c>
      <c r="H402" s="1">
        <v>1.0659999999999999E-2</v>
      </c>
      <c r="I402" s="1">
        <v>0</v>
      </c>
      <c r="J402" s="1">
        <v>0</v>
      </c>
      <c r="K402" s="1">
        <v>0</v>
      </c>
      <c r="L402" s="1">
        <v>0.66849999999999998</v>
      </c>
      <c r="M402" s="1">
        <v>5.6050000000000003E-2</v>
      </c>
      <c r="N402" s="1">
        <v>1.9350000000000001</v>
      </c>
      <c r="O402" s="1">
        <v>6.6619999999999999E-6</v>
      </c>
      <c r="P402" s="1">
        <v>5.7429999999999995E-7</v>
      </c>
      <c r="Q402" s="1">
        <v>8.5050000000000001E-2</v>
      </c>
      <c r="R402" s="1">
        <v>2.2290000000000001E-11</v>
      </c>
      <c r="S402" s="1">
        <v>6.4080000000000002E-9</v>
      </c>
      <c r="T402" s="1">
        <v>4.7630000000000004E-31</v>
      </c>
      <c r="U402" s="1">
        <v>2.6449999999999998E-13</v>
      </c>
      <c r="V402" s="1">
        <v>9.6790000000000008E-7</v>
      </c>
      <c r="W402" s="1">
        <v>1.171E-7</v>
      </c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x14ac:dyDescent="0.2">
      <c r="A403">
        <f t="shared" si="6"/>
        <v>27.777777777777779</v>
      </c>
      <c r="B403">
        <v>36</v>
      </c>
      <c r="C403">
        <v>1.0390999999999999</v>
      </c>
      <c r="D403" s="1">
        <v>0</v>
      </c>
      <c r="E403" s="1">
        <v>0</v>
      </c>
      <c r="F403" s="1">
        <v>0</v>
      </c>
      <c r="G403" s="1">
        <v>0</v>
      </c>
      <c r="H403" s="1">
        <v>1.064E-2</v>
      </c>
      <c r="I403" s="1">
        <v>0</v>
      </c>
      <c r="J403" s="1">
        <v>0</v>
      </c>
      <c r="K403" s="1">
        <v>0</v>
      </c>
      <c r="L403" s="1">
        <v>0.68759999999999999</v>
      </c>
      <c r="M403" s="1">
        <v>5.7959999999999998E-2</v>
      </c>
      <c r="N403" s="1">
        <v>2.0009999999999999</v>
      </c>
      <c r="O403" s="1">
        <v>7.0670000000000003E-6</v>
      </c>
      <c r="P403" s="1">
        <v>5.9780000000000002E-7</v>
      </c>
      <c r="Q403" s="1">
        <v>8.8529999999999998E-2</v>
      </c>
      <c r="R403" s="1">
        <v>2.3050000000000001E-11</v>
      </c>
      <c r="S403" s="1">
        <v>6.6679999999999997E-9</v>
      </c>
      <c r="T403" s="1">
        <v>4.8320000000000004E-31</v>
      </c>
      <c r="U403" s="1">
        <v>2.7000000000000001E-13</v>
      </c>
      <c r="V403" s="1">
        <v>1.018E-6</v>
      </c>
      <c r="W403" s="1">
        <v>1.2529999999999999E-7</v>
      </c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x14ac:dyDescent="0.2">
      <c r="A404">
        <f t="shared" si="6"/>
        <v>27.027027027027028</v>
      </c>
      <c r="B404">
        <v>37</v>
      </c>
      <c r="C404">
        <v>1.0314000000000001</v>
      </c>
      <c r="D404" s="1">
        <v>0</v>
      </c>
      <c r="E404" s="1">
        <v>0</v>
      </c>
      <c r="F404" s="1">
        <v>0</v>
      </c>
      <c r="G404" s="1">
        <v>0</v>
      </c>
      <c r="H404" s="1">
        <v>1.0630000000000001E-2</v>
      </c>
      <c r="I404" s="1">
        <v>0</v>
      </c>
      <c r="J404" s="1">
        <v>0</v>
      </c>
      <c r="K404" s="1">
        <v>0</v>
      </c>
      <c r="L404" s="1">
        <v>0.70669999999999999</v>
      </c>
      <c r="M404" s="1">
        <v>5.9880000000000003E-2</v>
      </c>
      <c r="N404" s="1">
        <v>2.0670000000000002</v>
      </c>
      <c r="O404" s="1">
        <v>7.4800000000000004E-6</v>
      </c>
      <c r="P404" s="1">
        <v>6.2139999999999999E-7</v>
      </c>
      <c r="Q404" s="1">
        <v>9.2020000000000005E-2</v>
      </c>
      <c r="R404" s="1">
        <v>2.3820000000000001E-11</v>
      </c>
      <c r="S404" s="1">
        <v>6.9299999999999999E-9</v>
      </c>
      <c r="T404" s="1">
        <v>4.9010000000000004E-31</v>
      </c>
      <c r="U404" s="1">
        <v>2.7560000000000001E-13</v>
      </c>
      <c r="V404" s="1">
        <v>1.0699999999999999E-6</v>
      </c>
      <c r="W404" s="1">
        <v>1.3370000000000001E-7</v>
      </c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x14ac:dyDescent="0.2">
      <c r="A405">
        <f t="shared" si="6"/>
        <v>26.315789473684209</v>
      </c>
      <c r="B405">
        <v>38</v>
      </c>
      <c r="C405">
        <v>1.0241</v>
      </c>
      <c r="D405" s="1">
        <v>0</v>
      </c>
      <c r="E405" s="1">
        <v>0</v>
      </c>
      <c r="F405" s="1">
        <v>0</v>
      </c>
      <c r="G405" s="1">
        <v>0</v>
      </c>
      <c r="H405" s="1">
        <v>1.061E-2</v>
      </c>
      <c r="I405" s="1">
        <v>0</v>
      </c>
      <c r="J405" s="1">
        <v>0</v>
      </c>
      <c r="K405" s="1">
        <v>0</v>
      </c>
      <c r="L405" s="1">
        <v>0.7258</v>
      </c>
      <c r="M405" s="1">
        <v>6.1789999999999998E-2</v>
      </c>
      <c r="N405" s="1">
        <v>2.1320000000000001</v>
      </c>
      <c r="O405" s="1">
        <v>7.8990000000000001E-6</v>
      </c>
      <c r="P405" s="1">
        <v>6.4499999999999997E-7</v>
      </c>
      <c r="Q405" s="1">
        <v>9.5519999999999994E-2</v>
      </c>
      <c r="R405" s="1">
        <v>2.4580000000000001E-11</v>
      </c>
      <c r="S405" s="1">
        <v>7.192E-9</v>
      </c>
      <c r="T405" s="1">
        <v>4.9699999999999996E-31</v>
      </c>
      <c r="U405" s="1">
        <v>2.8109999999999998E-13</v>
      </c>
      <c r="V405" s="1">
        <v>1.122E-6</v>
      </c>
      <c r="W405" s="1">
        <v>1.423E-7</v>
      </c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x14ac:dyDescent="0.2">
      <c r="A406">
        <f t="shared" si="6"/>
        <v>25.641025641025642</v>
      </c>
      <c r="B406">
        <v>39</v>
      </c>
      <c r="C406">
        <v>1.0169999999999999</v>
      </c>
      <c r="D406" s="1">
        <v>0</v>
      </c>
      <c r="E406" s="1">
        <v>0</v>
      </c>
      <c r="F406" s="1">
        <v>0</v>
      </c>
      <c r="G406" s="1">
        <v>0</v>
      </c>
      <c r="H406" s="1">
        <v>1.059E-2</v>
      </c>
      <c r="I406" s="1">
        <v>0</v>
      </c>
      <c r="J406" s="1">
        <v>0</v>
      </c>
      <c r="K406" s="1">
        <v>0</v>
      </c>
      <c r="L406" s="1">
        <v>0.74490000000000001</v>
      </c>
      <c r="M406" s="1">
        <v>6.3710000000000003E-2</v>
      </c>
      <c r="N406" s="1">
        <v>2.198</v>
      </c>
      <c r="O406" s="1">
        <v>8.3250000000000008E-6</v>
      </c>
      <c r="P406" s="1">
        <v>6.6870000000000005E-7</v>
      </c>
      <c r="Q406" s="1">
        <v>9.9030000000000007E-2</v>
      </c>
      <c r="R406" s="1">
        <v>2.534E-11</v>
      </c>
      <c r="S406" s="1">
        <v>7.4549999999999996E-9</v>
      </c>
      <c r="T406" s="1">
        <v>5.0399999999999998E-31</v>
      </c>
      <c r="U406" s="1">
        <v>2.8660000000000001E-13</v>
      </c>
      <c r="V406" s="1">
        <v>1.1739999999999999E-6</v>
      </c>
      <c r="W406" s="1">
        <v>1.512E-7</v>
      </c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 x14ac:dyDescent="0.2">
      <c r="A407">
        <f t="shared" si="6"/>
        <v>25</v>
      </c>
      <c r="B407">
        <v>40</v>
      </c>
      <c r="C407">
        <v>1.0102</v>
      </c>
      <c r="D407" s="1">
        <v>0</v>
      </c>
      <c r="E407" s="1">
        <v>0</v>
      </c>
      <c r="F407" s="1">
        <v>0</v>
      </c>
      <c r="G407" s="1">
        <v>0</v>
      </c>
      <c r="H407" s="1">
        <v>1.0580000000000001E-2</v>
      </c>
      <c r="I407" s="1">
        <v>0</v>
      </c>
      <c r="J407" s="1">
        <v>0</v>
      </c>
      <c r="K407" s="1">
        <v>0</v>
      </c>
      <c r="L407" s="1">
        <v>0.76400000000000001</v>
      </c>
      <c r="M407" s="1">
        <v>6.5619999999999998E-2</v>
      </c>
      <c r="N407" s="1">
        <v>2.2639999999999998</v>
      </c>
      <c r="O407" s="1">
        <v>8.7579999999999998E-6</v>
      </c>
      <c r="P407" s="1">
        <v>6.9250000000000004E-7</v>
      </c>
      <c r="Q407" s="1">
        <v>0.10249999999999999</v>
      </c>
      <c r="R407" s="1">
        <v>2.6110000000000001E-11</v>
      </c>
      <c r="S407" s="1">
        <v>7.7189999999999995E-9</v>
      </c>
      <c r="T407" s="1">
        <v>5.1089999999999998E-31</v>
      </c>
      <c r="U407" s="1">
        <v>2.9209999999999999E-13</v>
      </c>
      <c r="V407" s="1">
        <v>1.2279999999999999E-6</v>
      </c>
      <c r="W407" s="1">
        <v>1.603E-7</v>
      </c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x14ac:dyDescent="0.2"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x14ac:dyDescent="0.2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x14ac:dyDescent="0.2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x14ac:dyDescent="0.2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 x14ac:dyDescent="0.2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x14ac:dyDescent="0.2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x14ac:dyDescent="0.2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x14ac:dyDescent="0.2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x14ac:dyDescent="0.2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4:37" x14ac:dyDescent="0.2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4:37" x14ac:dyDescent="0.2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4:37" x14ac:dyDescent="0.2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4:37" x14ac:dyDescent="0.2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4:37" x14ac:dyDescent="0.2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4:37" x14ac:dyDescent="0.2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4:37" x14ac:dyDescent="0.2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4:37" x14ac:dyDescent="0.2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4:37" x14ac:dyDescent="0.2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4:37" x14ac:dyDescent="0.2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4:37" x14ac:dyDescent="0.2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4:37" x14ac:dyDescent="0.2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4:37" x14ac:dyDescent="0.2"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4:37" x14ac:dyDescent="0.2"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4:37" x14ac:dyDescent="0.2"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4:37" x14ac:dyDescent="0.2"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4:37" x14ac:dyDescent="0.2"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4:37" x14ac:dyDescent="0.2"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4:37" x14ac:dyDescent="0.2"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4:37" x14ac:dyDescent="0.2"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4:37" x14ac:dyDescent="0.2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4:37" x14ac:dyDescent="0.2"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4:37" x14ac:dyDescent="0.2"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4:37" x14ac:dyDescent="0.2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4:37" x14ac:dyDescent="0.2"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4:37" x14ac:dyDescent="0.2"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4:37" x14ac:dyDescent="0.2"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4:37" x14ac:dyDescent="0.2"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4:37" x14ac:dyDescent="0.2"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4:37" x14ac:dyDescent="0.2"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4:37" x14ac:dyDescent="0.2"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4:37" x14ac:dyDescent="0.2"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4:37" x14ac:dyDescent="0.2"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4:37" x14ac:dyDescent="0.2"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4:37" x14ac:dyDescent="0.2"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4:37" x14ac:dyDescent="0.2"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4:37" x14ac:dyDescent="0.2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4:37" x14ac:dyDescent="0.2"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4:37" x14ac:dyDescent="0.2"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4:37" x14ac:dyDescent="0.2"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4:37" x14ac:dyDescent="0.2"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4:37" x14ac:dyDescent="0.2"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4:37" x14ac:dyDescent="0.2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4:37" x14ac:dyDescent="0.2"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4:37" x14ac:dyDescent="0.2"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4:37" x14ac:dyDescent="0.2"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4:37" x14ac:dyDescent="0.2"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4:37" x14ac:dyDescent="0.2"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4:37" x14ac:dyDescent="0.2"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4:37" x14ac:dyDescent="0.2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4:37" x14ac:dyDescent="0.2"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4:37" x14ac:dyDescent="0.2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4:37" x14ac:dyDescent="0.2"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4:37" x14ac:dyDescent="0.2"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4:37" x14ac:dyDescent="0.2"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4:37" x14ac:dyDescent="0.2"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4:37" x14ac:dyDescent="0.2"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4:37" x14ac:dyDescent="0.2"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4:37" x14ac:dyDescent="0.2"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4:37" x14ac:dyDescent="0.2"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4:37" x14ac:dyDescent="0.2"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4:37" x14ac:dyDescent="0.2"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4:37" x14ac:dyDescent="0.2"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4:37" x14ac:dyDescent="0.2"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4:37" x14ac:dyDescent="0.2"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4:37" x14ac:dyDescent="0.2"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4:37" x14ac:dyDescent="0.2"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4:37" x14ac:dyDescent="0.2"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4:37" x14ac:dyDescent="0.2"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4:37" x14ac:dyDescent="0.2"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4:37" x14ac:dyDescent="0.2"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4:37" x14ac:dyDescent="0.2"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4:37" x14ac:dyDescent="0.2"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4:37" x14ac:dyDescent="0.2"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4:37" x14ac:dyDescent="0.2"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4:37" x14ac:dyDescent="0.2"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4:37" x14ac:dyDescent="0.2"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4:37" x14ac:dyDescent="0.2"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4:37" x14ac:dyDescent="0.2"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4:37" x14ac:dyDescent="0.2"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4:37" x14ac:dyDescent="0.2"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4:37" x14ac:dyDescent="0.2"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4:37" x14ac:dyDescent="0.2"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4:37" x14ac:dyDescent="0.2"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4:37" x14ac:dyDescent="0.2"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4:37" x14ac:dyDescent="0.2"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4:37" x14ac:dyDescent="0.2"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4:37" x14ac:dyDescent="0.2"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4:37" x14ac:dyDescent="0.2"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4:37" x14ac:dyDescent="0.2"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4:37" x14ac:dyDescent="0.2"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4:37" x14ac:dyDescent="0.2"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4:37" x14ac:dyDescent="0.2"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4:37" x14ac:dyDescent="0.2"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4:37" x14ac:dyDescent="0.2"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4:37" x14ac:dyDescent="0.2"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4:37" x14ac:dyDescent="0.2"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4:37" x14ac:dyDescent="0.2"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4:37" x14ac:dyDescent="0.2"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4:37" x14ac:dyDescent="0.2"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4:37" x14ac:dyDescent="0.2"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4:37" x14ac:dyDescent="0.2"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4:37" x14ac:dyDescent="0.2"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4:37" x14ac:dyDescent="0.2"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4:37" x14ac:dyDescent="0.2"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4:37" x14ac:dyDescent="0.2"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4:37" x14ac:dyDescent="0.2"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4:37" x14ac:dyDescent="0.2"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4:37" x14ac:dyDescent="0.2"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4:37" x14ac:dyDescent="0.2"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4:37" x14ac:dyDescent="0.2"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4:37" x14ac:dyDescent="0.2"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4:37" x14ac:dyDescent="0.2"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4:37" x14ac:dyDescent="0.2"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4:37" x14ac:dyDescent="0.2"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4:37" x14ac:dyDescent="0.2"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4:37" x14ac:dyDescent="0.2"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4:37" x14ac:dyDescent="0.2"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4:37" x14ac:dyDescent="0.2"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4:37" x14ac:dyDescent="0.2"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4:37" x14ac:dyDescent="0.2"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4:37" x14ac:dyDescent="0.2"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4:37" x14ac:dyDescent="0.2"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4:37" x14ac:dyDescent="0.2"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4:37" x14ac:dyDescent="0.2"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4:37" x14ac:dyDescent="0.2"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4:37" x14ac:dyDescent="0.2"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4:37" x14ac:dyDescent="0.2"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4:37" x14ac:dyDescent="0.2"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4:37" x14ac:dyDescent="0.2"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4:37" x14ac:dyDescent="0.2"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4:37" x14ac:dyDescent="0.2"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4:37" x14ac:dyDescent="0.2"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4:37" x14ac:dyDescent="0.2"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4:37" x14ac:dyDescent="0.2"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4:37" x14ac:dyDescent="0.2"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4:37" x14ac:dyDescent="0.2"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4:37" x14ac:dyDescent="0.2"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4:37" x14ac:dyDescent="0.2"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4:37" x14ac:dyDescent="0.2"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4:37" x14ac:dyDescent="0.2"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4:37" x14ac:dyDescent="0.2"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4:37" x14ac:dyDescent="0.2"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4:37" x14ac:dyDescent="0.2"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4:37" x14ac:dyDescent="0.2"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4:37" x14ac:dyDescent="0.2"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4:37" x14ac:dyDescent="0.2"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4:37" x14ac:dyDescent="0.2"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4:37" x14ac:dyDescent="0.2"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4:37" x14ac:dyDescent="0.2"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4:37" x14ac:dyDescent="0.2"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4:37" x14ac:dyDescent="0.2"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4:37" x14ac:dyDescent="0.2"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4:37" x14ac:dyDescent="0.2"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4:37" x14ac:dyDescent="0.2"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4:37" x14ac:dyDescent="0.2"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4:37" x14ac:dyDescent="0.2"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4:37" x14ac:dyDescent="0.2"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4:37" x14ac:dyDescent="0.2"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4:37" x14ac:dyDescent="0.2"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4:37" x14ac:dyDescent="0.2"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4:37" x14ac:dyDescent="0.2"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4:37" x14ac:dyDescent="0.2"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4:37" x14ac:dyDescent="0.2"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4:37" x14ac:dyDescent="0.2"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4:37" x14ac:dyDescent="0.2"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4:37" x14ac:dyDescent="0.2"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4:37" x14ac:dyDescent="0.2"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4:37" x14ac:dyDescent="0.2"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4:37" x14ac:dyDescent="0.2"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4:37" x14ac:dyDescent="0.2"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4:37" x14ac:dyDescent="0.2"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4:37" x14ac:dyDescent="0.2"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4:37" x14ac:dyDescent="0.2"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4:37" x14ac:dyDescent="0.2"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4:37" x14ac:dyDescent="0.2"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4:37" x14ac:dyDescent="0.2"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4:37" x14ac:dyDescent="0.2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4:37" x14ac:dyDescent="0.2"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4:37" x14ac:dyDescent="0.2"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4:37" x14ac:dyDescent="0.2"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4:37" x14ac:dyDescent="0.2"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4:37" x14ac:dyDescent="0.2"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4:37" x14ac:dyDescent="0.2"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4:37" x14ac:dyDescent="0.2"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4:37" x14ac:dyDescent="0.2"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4:37" x14ac:dyDescent="0.2"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4:37" x14ac:dyDescent="0.2"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4:37" x14ac:dyDescent="0.2"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4:37" x14ac:dyDescent="0.2"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4:37" x14ac:dyDescent="0.2"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4:37" x14ac:dyDescent="0.2"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4:37" x14ac:dyDescent="0.2"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4:37" x14ac:dyDescent="0.2"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4:37" x14ac:dyDescent="0.2"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4:37" x14ac:dyDescent="0.2"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4:37" x14ac:dyDescent="0.2"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4:37" x14ac:dyDescent="0.2"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4:37" x14ac:dyDescent="0.2"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4:37" x14ac:dyDescent="0.2"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4:37" x14ac:dyDescent="0.2"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4:37" x14ac:dyDescent="0.2"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4:37" x14ac:dyDescent="0.2"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4:37" x14ac:dyDescent="0.2"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4:37" x14ac:dyDescent="0.2"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4:37" x14ac:dyDescent="0.2"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4:37" x14ac:dyDescent="0.2"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4:37" x14ac:dyDescent="0.2"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4:37" x14ac:dyDescent="0.2"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4:37" x14ac:dyDescent="0.2"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4:37" x14ac:dyDescent="0.2"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4:37" x14ac:dyDescent="0.2"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4:37" x14ac:dyDescent="0.2"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4:37" x14ac:dyDescent="0.2"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4:37" x14ac:dyDescent="0.2"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4:37" x14ac:dyDescent="0.2"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4:37" x14ac:dyDescent="0.2"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4:37" x14ac:dyDescent="0.2"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4:37" x14ac:dyDescent="0.2"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4:37" x14ac:dyDescent="0.2"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4:37" x14ac:dyDescent="0.2"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4:37" x14ac:dyDescent="0.2"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4:37" x14ac:dyDescent="0.2"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4:37" x14ac:dyDescent="0.2"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4:37" x14ac:dyDescent="0.2"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4:37" x14ac:dyDescent="0.2"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4:37" x14ac:dyDescent="0.2"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4:37" x14ac:dyDescent="0.2"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4:37" x14ac:dyDescent="0.2"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4:37" x14ac:dyDescent="0.2"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4:37" x14ac:dyDescent="0.2"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4:37" x14ac:dyDescent="0.2"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4:37" x14ac:dyDescent="0.2"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4:37" x14ac:dyDescent="0.2"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4:37" x14ac:dyDescent="0.2"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4:37" x14ac:dyDescent="0.2"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4:37" x14ac:dyDescent="0.2"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4:37" x14ac:dyDescent="0.2"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4:37" x14ac:dyDescent="0.2"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4:37" x14ac:dyDescent="0.2"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4:37" x14ac:dyDescent="0.2"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4:37" x14ac:dyDescent="0.2"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4:37" x14ac:dyDescent="0.2"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4:37" x14ac:dyDescent="0.2"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4:37" x14ac:dyDescent="0.2"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4:37" x14ac:dyDescent="0.2"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4:37" x14ac:dyDescent="0.2"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4:37" x14ac:dyDescent="0.2"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4:37" x14ac:dyDescent="0.2"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4:37" x14ac:dyDescent="0.2"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4:37" x14ac:dyDescent="0.2"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4:37" x14ac:dyDescent="0.2"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4:37" x14ac:dyDescent="0.2"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4:37" x14ac:dyDescent="0.2"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4:37" x14ac:dyDescent="0.2"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4:37" x14ac:dyDescent="0.2"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4:37" x14ac:dyDescent="0.2"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4:37" x14ac:dyDescent="0.2"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4:37" x14ac:dyDescent="0.2"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4:37" x14ac:dyDescent="0.2"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4:37" x14ac:dyDescent="0.2"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4:37" x14ac:dyDescent="0.2"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4:37" x14ac:dyDescent="0.2"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4:37" x14ac:dyDescent="0.2"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4:37" x14ac:dyDescent="0.2"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4:37" x14ac:dyDescent="0.2"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4:37" x14ac:dyDescent="0.2"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4:37" x14ac:dyDescent="0.2"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4:37" x14ac:dyDescent="0.2"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4:37" x14ac:dyDescent="0.2"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4:37" x14ac:dyDescent="0.2"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4:37" x14ac:dyDescent="0.2"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4:37" x14ac:dyDescent="0.2"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4:37" x14ac:dyDescent="0.2"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4:37" x14ac:dyDescent="0.2"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4:37" x14ac:dyDescent="0.2"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4:37" x14ac:dyDescent="0.2"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4:37" x14ac:dyDescent="0.2"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4:37" x14ac:dyDescent="0.2"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4:37" x14ac:dyDescent="0.2"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4:37" x14ac:dyDescent="0.2"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4:37" x14ac:dyDescent="0.2"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4:37" x14ac:dyDescent="0.2"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4:37" x14ac:dyDescent="0.2"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4:37" x14ac:dyDescent="0.2"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4:37" x14ac:dyDescent="0.2"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4:37" x14ac:dyDescent="0.2"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4:37" x14ac:dyDescent="0.2"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4:37" x14ac:dyDescent="0.2"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4:37" x14ac:dyDescent="0.2"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4:37" x14ac:dyDescent="0.2"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4:37" x14ac:dyDescent="0.2"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4:37" x14ac:dyDescent="0.2"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4:37" x14ac:dyDescent="0.2"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4:37" x14ac:dyDescent="0.2"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4:37" x14ac:dyDescent="0.2"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4:37" x14ac:dyDescent="0.2"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4:37" x14ac:dyDescent="0.2"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4:37" x14ac:dyDescent="0.2"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4:37" x14ac:dyDescent="0.2"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4:37" x14ac:dyDescent="0.2"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4:37" x14ac:dyDescent="0.2"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4:37" x14ac:dyDescent="0.2"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4:37" x14ac:dyDescent="0.2"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4:37" x14ac:dyDescent="0.2"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4:37" x14ac:dyDescent="0.2"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4:37" x14ac:dyDescent="0.2"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4:37" x14ac:dyDescent="0.2"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4:37" x14ac:dyDescent="0.2"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4:37" x14ac:dyDescent="0.2"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4:37" x14ac:dyDescent="0.2"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4:37" x14ac:dyDescent="0.2"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4:37" x14ac:dyDescent="0.2"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4:37" x14ac:dyDescent="0.2"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4:37" x14ac:dyDescent="0.2"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4:37" x14ac:dyDescent="0.2"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4:37" x14ac:dyDescent="0.2"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4:37" x14ac:dyDescent="0.2"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4:37" x14ac:dyDescent="0.2"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4:37" x14ac:dyDescent="0.2"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4:37" x14ac:dyDescent="0.2"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4:37" x14ac:dyDescent="0.2"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4:37" x14ac:dyDescent="0.2"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4:37" x14ac:dyDescent="0.2"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4:37" x14ac:dyDescent="0.2"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4:37" x14ac:dyDescent="0.2"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4:37" x14ac:dyDescent="0.2"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4:37" x14ac:dyDescent="0.2"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4:37" x14ac:dyDescent="0.2"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4:37" x14ac:dyDescent="0.2"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4:37" x14ac:dyDescent="0.2"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4:37" x14ac:dyDescent="0.2"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4:37" x14ac:dyDescent="0.2"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4:37" x14ac:dyDescent="0.2"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4:37" x14ac:dyDescent="0.2"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4:37" x14ac:dyDescent="0.2"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4:27" x14ac:dyDescent="0.2"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4:27" x14ac:dyDescent="0.2"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4:27" x14ac:dyDescent="0.2"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4:27" x14ac:dyDescent="0.2"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4:27" x14ac:dyDescent="0.2"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4:27" x14ac:dyDescent="0.2"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4:27" x14ac:dyDescent="0.2"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4:27" x14ac:dyDescent="0.2"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4:27" x14ac:dyDescent="0.2"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4:27" x14ac:dyDescent="0.2"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4:27" x14ac:dyDescent="0.2"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4:27" x14ac:dyDescent="0.2"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4:27" x14ac:dyDescent="0.2"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4:27" x14ac:dyDescent="0.2"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4:27" x14ac:dyDescent="0.2"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4:27" x14ac:dyDescent="0.2"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4:27" x14ac:dyDescent="0.2"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4:27" x14ac:dyDescent="0.2"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4:27" x14ac:dyDescent="0.2"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4:27" x14ac:dyDescent="0.2"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4:27" x14ac:dyDescent="0.2"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4:27" x14ac:dyDescent="0.2"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4:27" x14ac:dyDescent="0.2"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4:27" x14ac:dyDescent="0.2"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4:27" x14ac:dyDescent="0.2"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4:27" x14ac:dyDescent="0.2"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4:27" x14ac:dyDescent="0.2"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91"/>
  <sheetViews>
    <sheetView topLeftCell="A362" workbookViewId="0">
      <selection sqref="A1:W407"/>
    </sheetView>
  </sheetViews>
  <sheetFormatPr defaultRowHeight="12.75" x14ac:dyDescent="0.2"/>
  <cols>
    <col min="1" max="1" width="10" bestFit="1" customWidth="1"/>
    <col min="16" max="16" width="12.28515625" bestFit="1" customWidth="1"/>
    <col min="17" max="17" width="12.140625" bestFit="1" customWidth="1"/>
    <col min="18" max="18" width="10.85546875" bestFit="1" customWidth="1"/>
    <col min="19" max="19" width="10.42578125" bestFit="1" customWidth="1"/>
    <col min="20" max="20" width="17.28515625" bestFit="1" customWidth="1"/>
    <col min="21" max="21" width="8" bestFit="1" customWidth="1"/>
    <col min="22" max="22" width="9.85546875" bestFit="1" customWidth="1"/>
    <col min="23" max="23" width="11.85546875" bestFit="1" customWidth="1"/>
    <col min="24" max="24" width="13.28515625" bestFit="1" customWidth="1"/>
  </cols>
  <sheetData>
    <row r="1" spans="1:23" x14ac:dyDescent="0.2">
      <c r="A1" t="s">
        <v>0</v>
      </c>
      <c r="B1" t="s">
        <v>1</v>
      </c>
      <c r="C1" t="s">
        <v>3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</row>
    <row r="2" spans="1:23" x14ac:dyDescent="0.2">
      <c r="A2">
        <v>1000000</v>
      </c>
      <c r="B2">
        <v>0</v>
      </c>
      <c r="C2">
        <f>(MinV!C2)</f>
        <v>10.130000000000001</v>
      </c>
      <c r="D2" t="e">
        <f>LOG(MinV!D2)</f>
        <v>#NUM!</v>
      </c>
      <c r="E2" t="e">
        <f>LOG(MinV!E2)</f>
        <v>#NUM!</v>
      </c>
      <c r="F2" t="e">
        <f>LOG(MinV!F2)</f>
        <v>#NUM!</v>
      </c>
      <c r="G2" t="e">
        <f>LOG(MinV!G2)</f>
        <v>#NUM!</v>
      </c>
      <c r="H2" t="e">
        <f>LOG(MinV!H2)</f>
        <v>#NUM!</v>
      </c>
      <c r="I2" t="e">
        <f>LOG(MinV!I2)</f>
        <v>#NUM!</v>
      </c>
      <c r="J2" t="e">
        <f>LOG(MinV!J2)</f>
        <v>#NUM!</v>
      </c>
      <c r="K2" t="e">
        <f>LOG(MinV!K2)</f>
        <v>#NUM!</v>
      </c>
      <c r="L2" t="e">
        <f>LOG(MinV!L2)</f>
        <v>#NUM!</v>
      </c>
      <c r="M2" t="e">
        <f>LOG(MinV!M2)</f>
        <v>#NUM!</v>
      </c>
      <c r="N2" t="e">
        <f>LOG(MinV!N2)</f>
        <v>#NUM!</v>
      </c>
      <c r="O2" t="e">
        <f>LOG(MinV!O2)</f>
        <v>#NUM!</v>
      </c>
      <c r="P2" t="e">
        <f>LOG(MinV!P2)</f>
        <v>#NUM!</v>
      </c>
      <c r="Q2" t="e">
        <f>LOG(MinV!Q2)</f>
        <v>#NUM!</v>
      </c>
      <c r="R2" t="e">
        <f>LOG(MinV!R2)</f>
        <v>#NUM!</v>
      </c>
      <c r="S2" t="e">
        <f>LOG(MinV!S2)</f>
        <v>#NUM!</v>
      </c>
      <c r="T2" t="e">
        <f>LOG(MinV!T2)</f>
        <v>#NUM!</v>
      </c>
      <c r="U2" t="e">
        <f>LOG(MinV!U2)</f>
        <v>#NUM!</v>
      </c>
      <c r="V2" t="e">
        <f>LOG(MinV!V2)</f>
        <v>#NUM!</v>
      </c>
      <c r="W2" t="e">
        <f>LOG(MinV!W2)</f>
        <v>#NUM!</v>
      </c>
    </row>
    <row r="3" spans="1:23" x14ac:dyDescent="0.2">
      <c r="A3">
        <f>(MinV!A3)</f>
        <v>99999999.999999985</v>
      </c>
      <c r="B3" s="1">
        <f>(MinV!B3)</f>
        <v>1.0000000000000001E-5</v>
      </c>
      <c r="C3">
        <f>(MinV!C3)</f>
        <v>10.130000000000001</v>
      </c>
      <c r="D3">
        <f>LOG(MinV!D3)</f>
        <v>-8.9284861949049112</v>
      </c>
      <c r="E3">
        <f>LOG(MinV!E3)</f>
        <v>-9.2062794431864763</v>
      </c>
      <c r="F3">
        <f>LOG(MinV!F3)</f>
        <v>-9.8317972531573687</v>
      </c>
      <c r="G3" t="e">
        <f>LOG(MinV!G3)</f>
        <v>#NUM!</v>
      </c>
      <c r="H3" t="e">
        <f>LOG(MinV!H3)</f>
        <v>#NUM!</v>
      </c>
      <c r="I3" t="e">
        <f>LOG(MinV!I3)</f>
        <v>#NUM!</v>
      </c>
      <c r="J3" t="e">
        <f>LOG(MinV!J3)</f>
        <v>#NUM!</v>
      </c>
      <c r="K3" t="e">
        <f>LOG(MinV!K3)</f>
        <v>#NUM!</v>
      </c>
      <c r="L3" t="e">
        <f>LOG(MinV!L3)</f>
        <v>#NUM!</v>
      </c>
      <c r="M3" t="e">
        <f>LOG(MinV!M3)</f>
        <v>#NUM!</v>
      </c>
      <c r="N3" t="e">
        <f>LOG(MinV!N3)</f>
        <v>#NUM!</v>
      </c>
      <c r="O3" t="e">
        <f>LOG(MinV!O3)</f>
        <v>#NUM!</v>
      </c>
      <c r="P3" t="e">
        <f>LOG(MinV!P3)</f>
        <v>#NUM!</v>
      </c>
      <c r="Q3" t="e">
        <f>LOG(MinV!Q3)</f>
        <v>#NUM!</v>
      </c>
      <c r="R3" t="e">
        <f>LOG(MinV!R3)</f>
        <v>#NUM!</v>
      </c>
      <c r="S3" t="e">
        <f>LOG(MinV!S3)</f>
        <v>#NUM!</v>
      </c>
      <c r="T3" t="e">
        <f>LOG(MinV!T3)</f>
        <v>#NUM!</v>
      </c>
      <c r="U3" t="e">
        <f>LOG(MinV!U3)</f>
        <v>#NUM!</v>
      </c>
      <c r="V3" t="e">
        <f>LOG(MinV!V3)</f>
        <v>#NUM!</v>
      </c>
      <c r="W3" t="e">
        <f>LOG(MinV!W3)</f>
        <v>#NUM!</v>
      </c>
    </row>
    <row r="4" spans="1:23" x14ac:dyDescent="0.2">
      <c r="A4">
        <f>(MinV!A4)</f>
        <v>49999999.999999993</v>
      </c>
      <c r="B4" s="1">
        <f>(MinV!B4)</f>
        <v>2.0000000000000002E-5</v>
      </c>
      <c r="C4">
        <f>(MinV!C4)</f>
        <v>10.130000000000001</v>
      </c>
      <c r="D4">
        <f>LOG(MinV!D4)</f>
        <v>-8.5531522898441903</v>
      </c>
      <c r="E4">
        <f>LOG(MinV!E4)</f>
        <v>-8.9641701747471725</v>
      </c>
      <c r="F4">
        <f>LOG(MinV!F4)</f>
        <v>-9.5973947580800854</v>
      </c>
      <c r="G4" t="e">
        <f>LOG(MinV!G4)</f>
        <v>#NUM!</v>
      </c>
      <c r="H4" t="e">
        <f>LOG(MinV!H4)</f>
        <v>#NUM!</v>
      </c>
      <c r="I4" t="e">
        <f>LOG(MinV!I4)</f>
        <v>#NUM!</v>
      </c>
      <c r="J4" t="e">
        <f>LOG(MinV!J4)</f>
        <v>#NUM!</v>
      </c>
      <c r="K4" t="e">
        <f>LOG(MinV!K4)</f>
        <v>#NUM!</v>
      </c>
      <c r="L4" t="e">
        <f>LOG(MinV!L4)</f>
        <v>#NUM!</v>
      </c>
      <c r="M4" t="e">
        <f>LOG(MinV!M4)</f>
        <v>#NUM!</v>
      </c>
      <c r="N4" t="e">
        <f>LOG(MinV!N4)</f>
        <v>#NUM!</v>
      </c>
      <c r="O4" t="e">
        <f>LOG(MinV!O4)</f>
        <v>#NUM!</v>
      </c>
      <c r="P4" t="e">
        <f>LOG(MinV!P4)</f>
        <v>#NUM!</v>
      </c>
      <c r="Q4" t="e">
        <f>LOG(MinV!Q4)</f>
        <v>#NUM!</v>
      </c>
      <c r="R4" t="e">
        <f>LOG(MinV!R4)</f>
        <v>#NUM!</v>
      </c>
      <c r="S4" t="e">
        <f>LOG(MinV!S4)</f>
        <v>#NUM!</v>
      </c>
      <c r="T4" t="e">
        <f>LOG(MinV!T4)</f>
        <v>#NUM!</v>
      </c>
      <c r="U4" t="e">
        <f>LOG(MinV!U4)</f>
        <v>#NUM!</v>
      </c>
      <c r="V4" t="e">
        <f>LOG(MinV!V4)</f>
        <v>#NUM!</v>
      </c>
      <c r="W4" t="e">
        <f>LOG(MinV!W4)</f>
        <v>#NUM!</v>
      </c>
    </row>
    <row r="5" spans="1:23" x14ac:dyDescent="0.2">
      <c r="A5">
        <f>(MinV!A5)</f>
        <v>33333333.333333332</v>
      </c>
      <c r="B5" s="1">
        <f>(MinV!B5)</f>
        <v>3.0000000000000001E-5</v>
      </c>
      <c r="C5">
        <f>(MinV!C5)</f>
        <v>10.129</v>
      </c>
      <c r="D5">
        <f>LOG(MinV!D5)</f>
        <v>-8.3357341998523253</v>
      </c>
      <c r="E5">
        <f>LOG(MinV!E5)</f>
        <v>-8.8419392060633939</v>
      </c>
      <c r="F5">
        <f>LOG(MinV!F5)</f>
        <v>-9.4812229310732246</v>
      </c>
      <c r="G5" t="e">
        <f>LOG(MinV!G5)</f>
        <v>#NUM!</v>
      </c>
      <c r="H5" t="e">
        <f>LOG(MinV!H5)</f>
        <v>#NUM!</v>
      </c>
      <c r="I5" t="e">
        <f>LOG(MinV!I5)</f>
        <v>#NUM!</v>
      </c>
      <c r="J5" t="e">
        <f>LOG(MinV!J5)</f>
        <v>#NUM!</v>
      </c>
      <c r="K5" t="e">
        <f>LOG(MinV!K5)</f>
        <v>#NUM!</v>
      </c>
      <c r="L5" t="e">
        <f>LOG(MinV!L5)</f>
        <v>#NUM!</v>
      </c>
      <c r="M5" t="e">
        <f>LOG(MinV!M5)</f>
        <v>#NUM!</v>
      </c>
      <c r="N5" t="e">
        <f>LOG(MinV!N5)</f>
        <v>#NUM!</v>
      </c>
      <c r="O5" t="e">
        <f>LOG(MinV!O5)</f>
        <v>#NUM!</v>
      </c>
      <c r="P5" t="e">
        <f>LOG(MinV!P5)</f>
        <v>#NUM!</v>
      </c>
      <c r="Q5" t="e">
        <f>LOG(MinV!Q5)</f>
        <v>#NUM!</v>
      </c>
      <c r="R5" t="e">
        <f>LOG(MinV!R5)</f>
        <v>#NUM!</v>
      </c>
      <c r="S5" t="e">
        <f>LOG(MinV!S5)</f>
        <v>#NUM!</v>
      </c>
      <c r="T5" t="e">
        <f>LOG(MinV!T5)</f>
        <v>#NUM!</v>
      </c>
      <c r="U5" t="e">
        <f>LOG(MinV!U5)</f>
        <v>#NUM!</v>
      </c>
      <c r="V5" t="e">
        <f>LOG(MinV!V5)</f>
        <v>#NUM!</v>
      </c>
      <c r="W5" t="e">
        <f>LOG(MinV!W5)</f>
        <v>#NUM!</v>
      </c>
    </row>
    <row r="6" spans="1:23" x14ac:dyDescent="0.2">
      <c r="A6">
        <f>(MinV!A6)</f>
        <v>24999999.999999996</v>
      </c>
      <c r="B6" s="1">
        <f>(MinV!B6)</f>
        <v>4.0000000000000003E-5</v>
      </c>
      <c r="C6">
        <f>(MinV!C6)</f>
        <v>10.129</v>
      </c>
      <c r="D6">
        <f>LOG(MinV!D6)</f>
        <v>-8.1830961606243395</v>
      </c>
      <c r="E6">
        <f>LOG(MinV!E6)</f>
        <v>-8.7654827164873126</v>
      </c>
      <c r="F6">
        <f>LOG(MinV!F6)</f>
        <v>-9.4097155962818384</v>
      </c>
      <c r="G6" t="e">
        <f>LOG(MinV!G6)</f>
        <v>#NUM!</v>
      </c>
      <c r="H6" t="e">
        <f>LOG(MinV!H6)</f>
        <v>#NUM!</v>
      </c>
      <c r="I6" t="e">
        <f>LOG(MinV!I6)</f>
        <v>#NUM!</v>
      </c>
      <c r="J6" t="e">
        <f>LOG(MinV!J6)</f>
        <v>#NUM!</v>
      </c>
      <c r="K6" t="e">
        <f>LOG(MinV!K6)</f>
        <v>#NUM!</v>
      </c>
      <c r="L6" t="e">
        <f>LOG(MinV!L6)</f>
        <v>#NUM!</v>
      </c>
      <c r="M6" t="e">
        <f>LOG(MinV!M6)</f>
        <v>#NUM!</v>
      </c>
      <c r="N6" t="e">
        <f>LOG(MinV!N6)</f>
        <v>#NUM!</v>
      </c>
      <c r="O6" t="e">
        <f>LOG(MinV!O6)</f>
        <v>#NUM!</v>
      </c>
      <c r="P6" t="e">
        <f>LOG(MinV!P6)</f>
        <v>#NUM!</v>
      </c>
      <c r="Q6" t="e">
        <f>LOG(MinV!Q6)</f>
        <v>#NUM!</v>
      </c>
      <c r="R6" t="e">
        <f>LOG(MinV!R6)</f>
        <v>#NUM!</v>
      </c>
      <c r="S6" t="e">
        <f>LOG(MinV!S6)</f>
        <v>#NUM!</v>
      </c>
      <c r="T6" t="e">
        <f>LOG(MinV!T6)</f>
        <v>#NUM!</v>
      </c>
      <c r="U6" t="e">
        <f>LOG(MinV!U6)</f>
        <v>#NUM!</v>
      </c>
      <c r="V6" t="e">
        <f>LOG(MinV!V6)</f>
        <v>#NUM!</v>
      </c>
      <c r="W6" t="e">
        <f>LOG(MinV!W6)</f>
        <v>#NUM!</v>
      </c>
    </row>
    <row r="7" spans="1:23" x14ac:dyDescent="0.2">
      <c r="A7">
        <f>(MinV!A7)</f>
        <v>20000000</v>
      </c>
      <c r="B7" s="1">
        <f>(MinV!B7)</f>
        <v>5.0000000000000002E-5</v>
      </c>
      <c r="C7">
        <f>(MinV!C7)</f>
        <v>10.129</v>
      </c>
      <c r="D7">
        <f>LOG(MinV!D7)</f>
        <v>-8.0661079642357887</v>
      </c>
      <c r="E7">
        <f>LOG(MinV!E7)</f>
        <v>-8.7121982700697735</v>
      </c>
      <c r="F7">
        <f>LOG(MinV!F7)</f>
        <v>-9.3605135107314137</v>
      </c>
      <c r="G7" t="e">
        <f>LOG(MinV!G7)</f>
        <v>#NUM!</v>
      </c>
      <c r="H7" t="e">
        <f>LOG(MinV!H7)</f>
        <v>#NUM!</v>
      </c>
      <c r="I7" t="e">
        <f>LOG(MinV!I7)</f>
        <v>#NUM!</v>
      </c>
      <c r="J7" t="e">
        <f>LOG(MinV!J7)</f>
        <v>#NUM!</v>
      </c>
      <c r="K7" t="e">
        <f>LOG(MinV!K7)</f>
        <v>#NUM!</v>
      </c>
      <c r="L7" t="e">
        <f>LOG(MinV!L7)</f>
        <v>#NUM!</v>
      </c>
      <c r="M7" t="e">
        <f>LOG(MinV!M7)</f>
        <v>#NUM!</v>
      </c>
      <c r="N7" t="e">
        <f>LOG(MinV!N7)</f>
        <v>#NUM!</v>
      </c>
      <c r="O7" t="e">
        <f>LOG(MinV!O7)</f>
        <v>#NUM!</v>
      </c>
      <c r="P7" t="e">
        <f>LOG(MinV!P7)</f>
        <v>#NUM!</v>
      </c>
      <c r="Q7" t="e">
        <f>LOG(MinV!Q7)</f>
        <v>#NUM!</v>
      </c>
      <c r="R7" t="e">
        <f>LOG(MinV!R7)</f>
        <v>#NUM!</v>
      </c>
      <c r="S7" t="e">
        <f>LOG(MinV!S7)</f>
        <v>#NUM!</v>
      </c>
      <c r="T7" t="e">
        <f>LOG(MinV!T7)</f>
        <v>#NUM!</v>
      </c>
      <c r="U7" t="e">
        <f>LOG(MinV!U7)</f>
        <v>#NUM!</v>
      </c>
      <c r="V7" t="e">
        <f>LOG(MinV!V7)</f>
        <v>#NUM!</v>
      </c>
      <c r="W7" t="e">
        <f>LOG(MinV!W7)</f>
        <v>#NUM!</v>
      </c>
    </row>
    <row r="8" spans="1:23" x14ac:dyDescent="0.2">
      <c r="A8">
        <f>(MinV!A8)</f>
        <v>16666666.666666666</v>
      </c>
      <c r="B8" s="1">
        <f>(MinV!B8)</f>
        <v>6.0000000000000002E-5</v>
      </c>
      <c r="C8">
        <f>(MinV!C8)</f>
        <v>10.129</v>
      </c>
      <c r="D8">
        <f>LOG(MinV!D8)</f>
        <v>-7.9718355805755303</v>
      </c>
      <c r="E8">
        <f>LOG(MinV!E8)</f>
        <v>-8.6722325100972704</v>
      </c>
      <c r="F8">
        <f>LOG(MinV!F8)</f>
        <v>-9.3244049436132546</v>
      </c>
      <c r="G8" t="e">
        <f>LOG(MinV!G8)</f>
        <v>#NUM!</v>
      </c>
      <c r="H8" t="e">
        <f>LOG(MinV!H8)</f>
        <v>#NUM!</v>
      </c>
      <c r="I8" t="e">
        <f>LOG(MinV!I8)</f>
        <v>#NUM!</v>
      </c>
      <c r="J8" t="e">
        <f>LOG(MinV!J8)</f>
        <v>#NUM!</v>
      </c>
      <c r="K8" t="e">
        <f>LOG(MinV!K8)</f>
        <v>#NUM!</v>
      </c>
      <c r="L8" t="e">
        <f>LOG(MinV!L8)</f>
        <v>#NUM!</v>
      </c>
      <c r="M8" t="e">
        <f>LOG(MinV!M8)</f>
        <v>#NUM!</v>
      </c>
      <c r="N8" t="e">
        <f>LOG(MinV!N8)</f>
        <v>#NUM!</v>
      </c>
      <c r="O8" t="e">
        <f>LOG(MinV!O8)</f>
        <v>#NUM!</v>
      </c>
      <c r="P8" t="e">
        <f>LOG(MinV!P8)</f>
        <v>#NUM!</v>
      </c>
      <c r="Q8" t="e">
        <f>LOG(MinV!Q8)</f>
        <v>#NUM!</v>
      </c>
      <c r="R8" t="e">
        <f>LOG(MinV!R8)</f>
        <v>#NUM!</v>
      </c>
      <c r="S8" t="e">
        <f>LOG(MinV!S8)</f>
        <v>#NUM!</v>
      </c>
      <c r="T8" t="e">
        <f>LOG(MinV!T8)</f>
        <v>#NUM!</v>
      </c>
      <c r="U8" t="e">
        <f>LOG(MinV!U8)</f>
        <v>#NUM!</v>
      </c>
      <c r="V8" t="e">
        <f>LOG(MinV!V8)</f>
        <v>#NUM!</v>
      </c>
      <c r="W8" t="e">
        <f>LOG(MinV!W8)</f>
        <v>#NUM!</v>
      </c>
    </row>
    <row r="9" spans="1:23" x14ac:dyDescent="0.2">
      <c r="A9">
        <f>(MinV!A9)</f>
        <v>14285714.285714287</v>
      </c>
      <c r="B9" s="1">
        <f>(MinV!B9)</f>
        <v>6.9999999999999994E-5</v>
      </c>
      <c r="C9">
        <f>(MinV!C9)</f>
        <v>10.129</v>
      </c>
      <c r="D9">
        <f>LOG(MinV!D9)</f>
        <v>-7.8927900303521312</v>
      </c>
      <c r="E9">
        <f>LOG(MinV!E9)</f>
        <v>-8.6411137955941317</v>
      </c>
      <c r="F9">
        <f>LOG(MinV!F9)</f>
        <v>-9.2965366581167075</v>
      </c>
      <c r="G9" t="e">
        <f>LOG(MinV!G9)</f>
        <v>#NUM!</v>
      </c>
      <c r="H9" t="e">
        <f>LOG(MinV!H9)</f>
        <v>#NUM!</v>
      </c>
      <c r="I9" t="e">
        <f>LOG(MinV!I9)</f>
        <v>#NUM!</v>
      </c>
      <c r="J9" t="e">
        <f>LOG(MinV!J9)</f>
        <v>#NUM!</v>
      </c>
      <c r="K9" t="e">
        <f>LOG(MinV!K9)</f>
        <v>#NUM!</v>
      </c>
      <c r="L9" t="e">
        <f>LOG(MinV!L9)</f>
        <v>#NUM!</v>
      </c>
      <c r="M9" t="e">
        <f>LOG(MinV!M9)</f>
        <v>#NUM!</v>
      </c>
      <c r="N9" t="e">
        <f>LOG(MinV!N9)</f>
        <v>#NUM!</v>
      </c>
      <c r="O9" t="e">
        <f>LOG(MinV!O9)</f>
        <v>#NUM!</v>
      </c>
      <c r="P9" t="e">
        <f>LOG(MinV!P9)</f>
        <v>#NUM!</v>
      </c>
      <c r="Q9" t="e">
        <f>LOG(MinV!Q9)</f>
        <v>#NUM!</v>
      </c>
      <c r="R9" t="e">
        <f>LOG(MinV!R9)</f>
        <v>#NUM!</v>
      </c>
      <c r="S9" t="e">
        <f>LOG(MinV!S9)</f>
        <v>#NUM!</v>
      </c>
      <c r="T9" t="e">
        <f>LOG(MinV!T9)</f>
        <v>#NUM!</v>
      </c>
      <c r="U9" t="e">
        <f>LOG(MinV!U9)</f>
        <v>#NUM!</v>
      </c>
      <c r="V9" t="e">
        <f>LOG(MinV!V9)</f>
        <v>#NUM!</v>
      </c>
      <c r="W9" t="e">
        <f>LOG(MinV!W9)</f>
        <v>#NUM!</v>
      </c>
    </row>
    <row r="10" spans="1:23" x14ac:dyDescent="0.2">
      <c r="A10">
        <f>(MinV!A10)</f>
        <v>12499999.999999998</v>
      </c>
      <c r="B10" s="1">
        <f>(MinV!B10)</f>
        <v>8.0000000000000007E-5</v>
      </c>
      <c r="C10">
        <f>(MinV!C10)</f>
        <v>10.129</v>
      </c>
      <c r="D10">
        <f>LOG(MinV!D10)</f>
        <v>-7.8250684064715577</v>
      </c>
      <c r="E10">
        <f>LOG(MinV!E10)</f>
        <v>-8.6160052105582672</v>
      </c>
      <c r="F10">
        <f>LOG(MinV!F10)</f>
        <v>-9.2743333396858212</v>
      </c>
      <c r="G10" t="e">
        <f>LOG(MinV!G10)</f>
        <v>#NUM!</v>
      </c>
      <c r="H10" t="e">
        <f>LOG(MinV!H10)</f>
        <v>#NUM!</v>
      </c>
      <c r="I10" t="e">
        <f>LOG(MinV!I10)</f>
        <v>#NUM!</v>
      </c>
      <c r="J10" t="e">
        <f>LOG(MinV!J10)</f>
        <v>#NUM!</v>
      </c>
      <c r="K10" t="e">
        <f>LOG(MinV!K10)</f>
        <v>#NUM!</v>
      </c>
      <c r="L10" t="e">
        <f>LOG(MinV!L10)</f>
        <v>#NUM!</v>
      </c>
      <c r="M10" t="e">
        <f>LOG(MinV!M10)</f>
        <v>#NUM!</v>
      </c>
      <c r="N10" t="e">
        <f>LOG(MinV!N10)</f>
        <v>#NUM!</v>
      </c>
      <c r="O10" t="e">
        <f>LOG(MinV!O10)</f>
        <v>#NUM!</v>
      </c>
      <c r="P10" t="e">
        <f>LOG(MinV!P10)</f>
        <v>#NUM!</v>
      </c>
      <c r="Q10" t="e">
        <f>LOG(MinV!Q10)</f>
        <v>#NUM!</v>
      </c>
      <c r="R10" t="e">
        <f>LOG(MinV!R10)</f>
        <v>#NUM!</v>
      </c>
      <c r="S10" t="e">
        <f>LOG(MinV!S10)</f>
        <v>#NUM!</v>
      </c>
      <c r="T10" t="e">
        <f>LOG(MinV!T10)</f>
        <v>#NUM!</v>
      </c>
      <c r="U10" t="e">
        <f>LOG(MinV!U10)</f>
        <v>#NUM!</v>
      </c>
      <c r="V10" t="e">
        <f>LOG(MinV!V10)</f>
        <v>#NUM!</v>
      </c>
      <c r="W10" t="e">
        <f>LOG(MinV!W10)</f>
        <v>#NUM!</v>
      </c>
    </row>
    <row r="11" spans="1:23" x14ac:dyDescent="0.2">
      <c r="A11">
        <f>(MinV!A11)</f>
        <v>11111111.11111111</v>
      </c>
      <c r="B11" s="1">
        <f>(MinV!B11)</f>
        <v>9.0000000000000006E-5</v>
      </c>
      <c r="C11">
        <f>(MinV!C11)</f>
        <v>10.129</v>
      </c>
      <c r="D11">
        <f>LOG(MinV!D11)</f>
        <v>-7.7659891824128202</v>
      </c>
      <c r="E11">
        <f>LOG(MinV!E11)</f>
        <v>-8.5949953349496315</v>
      </c>
      <c r="F11">
        <f>LOG(MinV!F11)</f>
        <v>-9.2562551214075395</v>
      </c>
      <c r="G11" t="e">
        <f>LOG(MinV!G11)</f>
        <v>#NUM!</v>
      </c>
      <c r="H11" t="e">
        <f>LOG(MinV!H11)</f>
        <v>#NUM!</v>
      </c>
      <c r="I11" t="e">
        <f>LOG(MinV!I11)</f>
        <v>#NUM!</v>
      </c>
      <c r="J11" t="e">
        <f>LOG(MinV!J11)</f>
        <v>#NUM!</v>
      </c>
      <c r="K11" t="e">
        <f>LOG(MinV!K11)</f>
        <v>#NUM!</v>
      </c>
      <c r="L11" t="e">
        <f>LOG(MinV!L11)</f>
        <v>#NUM!</v>
      </c>
      <c r="M11" t="e">
        <f>LOG(MinV!M11)</f>
        <v>#NUM!</v>
      </c>
      <c r="N11" t="e">
        <f>LOG(MinV!N11)</f>
        <v>#NUM!</v>
      </c>
      <c r="O11" t="e">
        <f>LOG(MinV!O11)</f>
        <v>#NUM!</v>
      </c>
      <c r="P11" t="e">
        <f>LOG(MinV!P11)</f>
        <v>#NUM!</v>
      </c>
      <c r="Q11" t="e">
        <f>LOG(MinV!Q11)</f>
        <v>#NUM!</v>
      </c>
      <c r="R11" t="e">
        <f>LOG(MinV!R11)</f>
        <v>#NUM!</v>
      </c>
      <c r="S11" t="e">
        <f>LOG(MinV!S11)</f>
        <v>#NUM!</v>
      </c>
      <c r="T11" t="e">
        <f>LOG(MinV!T11)</f>
        <v>#NUM!</v>
      </c>
      <c r="U11" t="e">
        <f>LOG(MinV!U11)</f>
        <v>#NUM!</v>
      </c>
      <c r="V11" t="e">
        <f>LOG(MinV!V11)</f>
        <v>#NUM!</v>
      </c>
      <c r="W11" t="e">
        <f>LOG(MinV!W11)</f>
        <v>#NUM!</v>
      </c>
    </row>
    <row r="12" spans="1:23" x14ac:dyDescent="0.2">
      <c r="A12">
        <f>(MinV!A12)</f>
        <v>10000000</v>
      </c>
      <c r="B12" s="1">
        <f>(MinV!B12)</f>
        <v>1E-4</v>
      </c>
      <c r="C12">
        <f>(MinV!C12)</f>
        <v>10.129</v>
      </c>
      <c r="D12">
        <f>LOG(MinV!D12)</f>
        <v>-7.7135435302530171</v>
      </c>
      <c r="E12">
        <f>LOG(MinV!E12)</f>
        <v>-8.5774101601485171</v>
      </c>
      <c r="F12">
        <f>LOG(MinV!F12)</f>
        <v>-9.2411637752530424</v>
      </c>
      <c r="G12" t="e">
        <f>LOG(MinV!G12)</f>
        <v>#NUM!</v>
      </c>
      <c r="H12" t="e">
        <f>LOG(MinV!H12)</f>
        <v>#NUM!</v>
      </c>
      <c r="I12" t="e">
        <f>LOG(MinV!I12)</f>
        <v>#NUM!</v>
      </c>
      <c r="J12" t="e">
        <f>LOG(MinV!J12)</f>
        <v>#NUM!</v>
      </c>
      <c r="K12" t="e">
        <f>LOG(MinV!K12)</f>
        <v>#NUM!</v>
      </c>
      <c r="L12" t="e">
        <f>LOG(MinV!L12)</f>
        <v>#NUM!</v>
      </c>
      <c r="M12" t="e">
        <f>LOG(MinV!M12)</f>
        <v>#NUM!</v>
      </c>
      <c r="N12" t="e">
        <f>LOG(MinV!N12)</f>
        <v>#NUM!</v>
      </c>
      <c r="O12" t="e">
        <f>LOG(MinV!O12)</f>
        <v>#NUM!</v>
      </c>
      <c r="P12" t="e">
        <f>LOG(MinV!P12)</f>
        <v>#NUM!</v>
      </c>
      <c r="Q12" t="e">
        <f>LOG(MinV!Q12)</f>
        <v>#NUM!</v>
      </c>
      <c r="R12" t="e">
        <f>LOG(MinV!R12)</f>
        <v>#NUM!</v>
      </c>
      <c r="S12" t="e">
        <f>LOG(MinV!S12)</f>
        <v>#NUM!</v>
      </c>
      <c r="T12" t="e">
        <f>LOG(MinV!T12)</f>
        <v>#NUM!</v>
      </c>
      <c r="U12" t="e">
        <f>LOG(MinV!U12)</f>
        <v>#NUM!</v>
      </c>
      <c r="V12" t="e">
        <f>LOG(MinV!V12)</f>
        <v>#NUM!</v>
      </c>
      <c r="W12" t="e">
        <f>LOG(MinV!W12)</f>
        <v>#NUM!</v>
      </c>
    </row>
    <row r="13" spans="1:23" x14ac:dyDescent="0.2">
      <c r="A13">
        <f>(MinV!A13)</f>
        <v>9090909.0909090899</v>
      </c>
      <c r="B13" s="1">
        <f>(MinV!B13)</f>
        <v>1.1E-4</v>
      </c>
      <c r="C13">
        <f>(MinV!C13)</f>
        <v>10.129</v>
      </c>
      <c r="D13">
        <f>LOG(MinV!D13)</f>
        <v>-7.6663512434852992</v>
      </c>
      <c r="E13">
        <f>LOG(MinV!E13)</f>
        <v>-8.5622494371796112</v>
      </c>
      <c r="F13">
        <f>LOG(MinV!F13)</f>
        <v>-9.2283390406511128</v>
      </c>
      <c r="G13" t="e">
        <f>LOG(MinV!G13)</f>
        <v>#NUM!</v>
      </c>
      <c r="H13" t="e">
        <f>LOG(MinV!H13)</f>
        <v>#NUM!</v>
      </c>
      <c r="I13" t="e">
        <f>LOG(MinV!I13)</f>
        <v>#NUM!</v>
      </c>
      <c r="J13" t="e">
        <f>LOG(MinV!J13)</f>
        <v>#NUM!</v>
      </c>
      <c r="K13" t="e">
        <f>LOG(MinV!K13)</f>
        <v>#NUM!</v>
      </c>
      <c r="L13" t="e">
        <f>LOG(MinV!L13)</f>
        <v>#NUM!</v>
      </c>
      <c r="M13" t="e">
        <f>LOG(MinV!M13)</f>
        <v>#NUM!</v>
      </c>
      <c r="N13" t="e">
        <f>LOG(MinV!N13)</f>
        <v>#NUM!</v>
      </c>
      <c r="O13" t="e">
        <f>LOG(MinV!O13)</f>
        <v>#NUM!</v>
      </c>
      <c r="P13" t="e">
        <f>LOG(MinV!P13)</f>
        <v>#NUM!</v>
      </c>
      <c r="Q13" t="e">
        <f>LOG(MinV!Q13)</f>
        <v>#NUM!</v>
      </c>
      <c r="R13" t="e">
        <f>LOG(MinV!R13)</f>
        <v>#NUM!</v>
      </c>
      <c r="S13" t="e">
        <f>LOG(MinV!S13)</f>
        <v>#NUM!</v>
      </c>
      <c r="T13" t="e">
        <f>LOG(MinV!T13)</f>
        <v>#NUM!</v>
      </c>
      <c r="U13" t="e">
        <f>LOG(MinV!U13)</f>
        <v>#NUM!</v>
      </c>
      <c r="V13" t="e">
        <f>LOG(MinV!V13)</f>
        <v>#NUM!</v>
      </c>
      <c r="W13" t="e">
        <f>LOG(MinV!W13)</f>
        <v>#NUM!</v>
      </c>
    </row>
    <row r="14" spans="1:23" x14ac:dyDescent="0.2">
      <c r="A14">
        <f>(MinV!A14)</f>
        <v>8333333.333333333</v>
      </c>
      <c r="B14" s="1">
        <f>(MinV!B14)</f>
        <v>1.2E-4</v>
      </c>
      <c r="C14">
        <f>(MinV!C14)</f>
        <v>10.129</v>
      </c>
      <c r="D14">
        <f>LOG(MinV!D14)</f>
        <v>-7.6236055579627342</v>
      </c>
      <c r="E14">
        <f>LOG(MinV!E14)</f>
        <v>-8.5489815478445426</v>
      </c>
      <c r="F14">
        <f>LOG(MinV!F14)</f>
        <v>-9.2173840679683963</v>
      </c>
      <c r="G14" t="e">
        <f>LOG(MinV!G14)</f>
        <v>#NUM!</v>
      </c>
      <c r="H14" t="e">
        <f>LOG(MinV!H14)</f>
        <v>#NUM!</v>
      </c>
      <c r="I14" t="e">
        <f>LOG(MinV!I14)</f>
        <v>#NUM!</v>
      </c>
      <c r="J14" t="e">
        <f>LOG(MinV!J14)</f>
        <v>#NUM!</v>
      </c>
      <c r="K14" t="e">
        <f>LOG(MinV!K14)</f>
        <v>#NUM!</v>
      </c>
      <c r="L14" t="e">
        <f>LOG(MinV!L14)</f>
        <v>#NUM!</v>
      </c>
      <c r="M14" t="e">
        <f>LOG(MinV!M14)</f>
        <v>#NUM!</v>
      </c>
      <c r="N14" t="e">
        <f>LOG(MinV!N14)</f>
        <v>#NUM!</v>
      </c>
      <c r="O14" t="e">
        <f>LOG(MinV!O14)</f>
        <v>#NUM!</v>
      </c>
      <c r="P14" t="e">
        <f>LOG(MinV!P14)</f>
        <v>#NUM!</v>
      </c>
      <c r="Q14" t="e">
        <f>LOG(MinV!Q14)</f>
        <v>#NUM!</v>
      </c>
      <c r="R14" t="e">
        <f>LOG(MinV!R14)</f>
        <v>#NUM!</v>
      </c>
      <c r="S14" t="e">
        <f>LOG(MinV!S14)</f>
        <v>#NUM!</v>
      </c>
      <c r="T14" t="e">
        <f>LOG(MinV!T14)</f>
        <v>#NUM!</v>
      </c>
      <c r="U14" t="e">
        <f>LOG(MinV!U14)</f>
        <v>#NUM!</v>
      </c>
      <c r="V14" t="e">
        <f>LOG(MinV!V14)</f>
        <v>#NUM!</v>
      </c>
      <c r="W14" t="e">
        <f>LOG(MinV!W14)</f>
        <v>#NUM!</v>
      </c>
    </row>
    <row r="15" spans="1:23" x14ac:dyDescent="0.2">
      <c r="A15">
        <f>(MinV!A15)</f>
        <v>7692307.692307693</v>
      </c>
      <c r="B15" s="1">
        <f>(MinV!B15)</f>
        <v>1.2999999999999999E-4</v>
      </c>
      <c r="C15">
        <f>(MinV!C15)</f>
        <v>10.129</v>
      </c>
      <c r="D15">
        <f>LOG(MinV!D15)</f>
        <v>-7.5845258318907645</v>
      </c>
      <c r="E15">
        <f>LOG(MinV!E15)</f>
        <v>-8.5373025918982837</v>
      </c>
      <c r="F15">
        <f>LOG(MinV!F15)</f>
        <v>-9.2079586892879171</v>
      </c>
      <c r="G15" t="e">
        <f>LOG(MinV!G15)</f>
        <v>#NUM!</v>
      </c>
      <c r="H15" t="e">
        <f>LOG(MinV!H15)</f>
        <v>#NUM!</v>
      </c>
      <c r="I15" t="e">
        <f>LOG(MinV!I15)</f>
        <v>#NUM!</v>
      </c>
      <c r="J15" t="e">
        <f>LOG(MinV!J15)</f>
        <v>#NUM!</v>
      </c>
      <c r="K15" t="e">
        <f>LOG(MinV!K15)</f>
        <v>#NUM!</v>
      </c>
      <c r="L15" t="e">
        <f>LOG(MinV!L15)</f>
        <v>#NUM!</v>
      </c>
      <c r="M15" t="e">
        <f>LOG(MinV!M15)</f>
        <v>#NUM!</v>
      </c>
      <c r="N15" t="e">
        <f>LOG(MinV!N15)</f>
        <v>#NUM!</v>
      </c>
      <c r="O15" t="e">
        <f>LOG(MinV!O15)</f>
        <v>#NUM!</v>
      </c>
      <c r="P15" t="e">
        <f>LOG(MinV!P15)</f>
        <v>#NUM!</v>
      </c>
      <c r="Q15" t="e">
        <f>LOG(MinV!Q15)</f>
        <v>#NUM!</v>
      </c>
      <c r="R15" t="e">
        <f>LOG(MinV!R15)</f>
        <v>#NUM!</v>
      </c>
      <c r="S15" t="e">
        <f>LOG(MinV!S15)</f>
        <v>#NUM!</v>
      </c>
      <c r="T15" t="e">
        <f>LOG(MinV!T15)</f>
        <v>#NUM!</v>
      </c>
      <c r="U15" t="e">
        <f>LOG(MinV!U15)</f>
        <v>#NUM!</v>
      </c>
      <c r="V15" t="e">
        <f>LOG(MinV!V15)</f>
        <v>#NUM!</v>
      </c>
      <c r="W15" t="e">
        <f>LOG(MinV!W15)</f>
        <v>#NUM!</v>
      </c>
    </row>
    <row r="16" spans="1:23" x14ac:dyDescent="0.2">
      <c r="A16">
        <f>(MinV!A16)</f>
        <v>7142857.1428571437</v>
      </c>
      <c r="B16" s="1">
        <f>(MinV!B16)</f>
        <v>1.3999999999999999E-4</v>
      </c>
      <c r="C16">
        <f>(MinV!C16)</f>
        <v>10.129</v>
      </c>
      <c r="D16">
        <f>LOG(MinV!D16)</f>
        <v>-7.5486741915104805</v>
      </c>
      <c r="E16">
        <f>LOG(MinV!E16)</f>
        <v>-8.5269511949114616</v>
      </c>
      <c r="F16">
        <f>LOG(MinV!F16)</f>
        <v>-9.199695422443801</v>
      </c>
      <c r="G16" t="e">
        <f>LOG(MinV!G16)</f>
        <v>#NUM!</v>
      </c>
      <c r="H16" t="e">
        <f>LOG(MinV!H16)</f>
        <v>#NUM!</v>
      </c>
      <c r="I16" t="e">
        <f>LOG(MinV!I16)</f>
        <v>#NUM!</v>
      </c>
      <c r="J16" t="e">
        <f>LOG(MinV!J16)</f>
        <v>#NUM!</v>
      </c>
      <c r="K16" t="e">
        <f>LOG(MinV!K16)</f>
        <v>#NUM!</v>
      </c>
      <c r="L16" t="e">
        <f>LOG(MinV!L16)</f>
        <v>#NUM!</v>
      </c>
      <c r="M16" t="e">
        <f>LOG(MinV!M16)</f>
        <v>#NUM!</v>
      </c>
      <c r="N16" t="e">
        <f>LOG(MinV!N16)</f>
        <v>#NUM!</v>
      </c>
      <c r="O16" t="e">
        <f>LOG(MinV!O16)</f>
        <v>#NUM!</v>
      </c>
      <c r="P16" t="e">
        <f>LOG(MinV!P16)</f>
        <v>#NUM!</v>
      </c>
      <c r="Q16" t="e">
        <f>LOG(MinV!Q16)</f>
        <v>#NUM!</v>
      </c>
      <c r="R16" t="e">
        <f>LOG(MinV!R16)</f>
        <v>#NUM!</v>
      </c>
      <c r="S16" t="e">
        <f>LOG(MinV!S16)</f>
        <v>#NUM!</v>
      </c>
      <c r="T16" t="e">
        <f>LOG(MinV!T16)</f>
        <v>#NUM!</v>
      </c>
      <c r="U16" t="e">
        <f>LOG(MinV!U16)</f>
        <v>#NUM!</v>
      </c>
      <c r="V16" t="e">
        <f>LOG(MinV!V16)</f>
        <v>#NUM!</v>
      </c>
      <c r="W16" t="e">
        <f>LOG(MinV!W16)</f>
        <v>#NUM!</v>
      </c>
    </row>
    <row r="17" spans="1:23" x14ac:dyDescent="0.2">
      <c r="A17">
        <f>(MinV!A17)</f>
        <v>6666666.666666667</v>
      </c>
      <c r="B17" s="1">
        <f>(MinV!B17)</f>
        <v>1.4999999999999999E-4</v>
      </c>
      <c r="C17">
        <f>(MinV!C17)</f>
        <v>10.129</v>
      </c>
      <c r="D17">
        <f>LOG(MinV!D17)</f>
        <v>-7.5152731957013383</v>
      </c>
      <c r="E17">
        <f>LOG(MinV!E17)</f>
        <v>-8.5176982327765565</v>
      </c>
      <c r="F17">
        <f>LOG(MinV!F17)</f>
        <v>-9.1923973300835051</v>
      </c>
      <c r="G17" t="e">
        <f>LOG(MinV!G17)</f>
        <v>#NUM!</v>
      </c>
      <c r="H17" t="e">
        <f>LOG(MinV!H17)</f>
        <v>#NUM!</v>
      </c>
      <c r="I17" t="e">
        <f>LOG(MinV!I17)</f>
        <v>#NUM!</v>
      </c>
      <c r="J17" t="e">
        <f>LOG(MinV!J17)</f>
        <v>#NUM!</v>
      </c>
      <c r="K17" t="e">
        <f>LOG(MinV!K17)</f>
        <v>#NUM!</v>
      </c>
      <c r="L17" t="e">
        <f>LOG(MinV!L17)</f>
        <v>#NUM!</v>
      </c>
      <c r="M17" t="e">
        <f>LOG(MinV!M17)</f>
        <v>#NUM!</v>
      </c>
      <c r="N17" t="e">
        <f>LOG(MinV!N17)</f>
        <v>#NUM!</v>
      </c>
      <c r="O17" t="e">
        <f>LOG(MinV!O17)</f>
        <v>#NUM!</v>
      </c>
      <c r="P17" t="e">
        <f>LOG(MinV!P17)</f>
        <v>#NUM!</v>
      </c>
      <c r="Q17" t="e">
        <f>LOG(MinV!Q17)</f>
        <v>#NUM!</v>
      </c>
      <c r="R17" t="e">
        <f>LOG(MinV!R17)</f>
        <v>#NUM!</v>
      </c>
      <c r="S17" t="e">
        <f>LOG(MinV!S17)</f>
        <v>#NUM!</v>
      </c>
      <c r="T17" t="e">
        <f>LOG(MinV!T17)</f>
        <v>#NUM!</v>
      </c>
      <c r="U17" t="e">
        <f>LOG(MinV!U17)</f>
        <v>#NUM!</v>
      </c>
      <c r="V17" t="e">
        <f>LOG(MinV!V17)</f>
        <v>#NUM!</v>
      </c>
      <c r="W17" t="e">
        <f>LOG(MinV!W17)</f>
        <v>#NUM!</v>
      </c>
    </row>
    <row r="18" spans="1:23" x14ac:dyDescent="0.2">
      <c r="A18">
        <f>(MinV!A18)</f>
        <v>6249999.9999999991</v>
      </c>
      <c r="B18" s="1">
        <f>(MinV!B18)</f>
        <v>1.6000000000000001E-4</v>
      </c>
      <c r="C18">
        <f>(MinV!C18)</f>
        <v>10.129</v>
      </c>
      <c r="D18">
        <f>LOG(MinV!D18)</f>
        <v>-7.4843910507655194</v>
      </c>
      <c r="E18">
        <f>LOG(MinV!E18)</f>
        <v>-8.5093393466438627</v>
      </c>
      <c r="F18">
        <f>LOG(MinV!F18)</f>
        <v>-9.1859522790044004</v>
      </c>
      <c r="G18" t="e">
        <f>LOG(MinV!G18)</f>
        <v>#NUM!</v>
      </c>
      <c r="H18" t="e">
        <f>LOG(MinV!H18)</f>
        <v>#NUM!</v>
      </c>
      <c r="I18" t="e">
        <f>LOG(MinV!I18)</f>
        <v>#NUM!</v>
      </c>
      <c r="J18" t="e">
        <f>LOG(MinV!J18)</f>
        <v>#NUM!</v>
      </c>
      <c r="K18" t="e">
        <f>LOG(MinV!K18)</f>
        <v>#NUM!</v>
      </c>
      <c r="L18" t="e">
        <f>LOG(MinV!L18)</f>
        <v>#NUM!</v>
      </c>
      <c r="M18" t="e">
        <f>LOG(MinV!M18)</f>
        <v>#NUM!</v>
      </c>
      <c r="N18" t="e">
        <f>LOG(MinV!N18)</f>
        <v>#NUM!</v>
      </c>
      <c r="O18" t="e">
        <f>LOG(MinV!O18)</f>
        <v>#NUM!</v>
      </c>
      <c r="P18" t="e">
        <f>LOG(MinV!P18)</f>
        <v>#NUM!</v>
      </c>
      <c r="Q18" t="e">
        <f>LOG(MinV!Q18)</f>
        <v>#NUM!</v>
      </c>
      <c r="R18" t="e">
        <f>LOG(MinV!R18)</f>
        <v>#NUM!</v>
      </c>
      <c r="S18" t="e">
        <f>LOG(MinV!S18)</f>
        <v>#NUM!</v>
      </c>
      <c r="T18" t="e">
        <f>LOG(MinV!T18)</f>
        <v>#NUM!</v>
      </c>
      <c r="U18" t="e">
        <f>LOG(MinV!U18)</f>
        <v>#NUM!</v>
      </c>
      <c r="V18" t="e">
        <f>LOG(MinV!V18)</f>
        <v>#NUM!</v>
      </c>
      <c r="W18" t="e">
        <f>LOG(MinV!W18)</f>
        <v>#NUM!</v>
      </c>
    </row>
    <row r="19" spans="1:23" x14ac:dyDescent="0.2">
      <c r="A19">
        <f>(MinV!A19)</f>
        <v>5882352.9411764704</v>
      </c>
      <c r="B19" s="1">
        <f>(MinV!B19)</f>
        <v>1.7000000000000001E-4</v>
      </c>
      <c r="C19">
        <f>(MinV!C19)</f>
        <v>10.128</v>
      </c>
      <c r="D19">
        <f>LOG(MinV!D19)</f>
        <v>-7.4553119776973222</v>
      </c>
      <c r="E19">
        <f>LOG(MinV!E19)</f>
        <v>-8.5018273393634569</v>
      </c>
      <c r="F19">
        <f>LOG(MinV!F19)</f>
        <v>-9.1802587027269897</v>
      </c>
      <c r="G19" t="e">
        <f>LOG(MinV!G19)</f>
        <v>#NUM!</v>
      </c>
      <c r="H19" t="e">
        <f>LOG(MinV!H19)</f>
        <v>#NUM!</v>
      </c>
      <c r="I19" t="e">
        <f>LOG(MinV!I19)</f>
        <v>#NUM!</v>
      </c>
      <c r="J19" t="e">
        <f>LOG(MinV!J19)</f>
        <v>#NUM!</v>
      </c>
      <c r="K19" t="e">
        <f>LOG(MinV!K19)</f>
        <v>#NUM!</v>
      </c>
      <c r="L19" t="e">
        <f>LOG(MinV!L19)</f>
        <v>#NUM!</v>
      </c>
      <c r="M19" t="e">
        <f>LOG(MinV!M19)</f>
        <v>#NUM!</v>
      </c>
      <c r="N19" t="e">
        <f>LOG(MinV!N19)</f>
        <v>#NUM!</v>
      </c>
      <c r="O19" t="e">
        <f>LOG(MinV!O19)</f>
        <v>#NUM!</v>
      </c>
      <c r="P19" t="e">
        <f>LOG(MinV!P19)</f>
        <v>#NUM!</v>
      </c>
      <c r="Q19" t="e">
        <f>LOG(MinV!Q19)</f>
        <v>#NUM!</v>
      </c>
      <c r="R19" t="e">
        <f>LOG(MinV!R19)</f>
        <v>#NUM!</v>
      </c>
      <c r="S19" t="e">
        <f>LOG(MinV!S19)</f>
        <v>#NUM!</v>
      </c>
      <c r="T19" t="e">
        <f>LOG(MinV!T19)</f>
        <v>#NUM!</v>
      </c>
      <c r="U19" t="e">
        <f>LOG(MinV!U19)</f>
        <v>#NUM!</v>
      </c>
      <c r="V19" t="e">
        <f>LOG(MinV!V19)</f>
        <v>#NUM!</v>
      </c>
      <c r="W19" t="e">
        <f>LOG(MinV!W19)</f>
        <v>#NUM!</v>
      </c>
    </row>
    <row r="20" spans="1:23" x14ac:dyDescent="0.2">
      <c r="A20">
        <f>(MinV!A20)</f>
        <v>5555555.555555555</v>
      </c>
      <c r="B20" s="1">
        <f>(MinV!B20)</f>
        <v>1.8000000000000001E-4</v>
      </c>
      <c r="C20">
        <f>(MinV!C20)</f>
        <v>10.128</v>
      </c>
      <c r="D20">
        <f>LOG(MinV!D20)</f>
        <v>-7.4280583649255378</v>
      </c>
      <c r="E20">
        <f>LOG(MinV!E20)</f>
        <v>-8.4948500216800937</v>
      </c>
      <c r="F20">
        <f>LOG(MinV!F20)</f>
        <v>-9.1750935286978876</v>
      </c>
      <c r="G20" t="e">
        <f>LOG(MinV!G20)</f>
        <v>#NUM!</v>
      </c>
      <c r="H20" t="e">
        <f>LOG(MinV!H20)</f>
        <v>#NUM!</v>
      </c>
      <c r="I20" t="e">
        <f>LOG(MinV!I20)</f>
        <v>#NUM!</v>
      </c>
      <c r="J20" t="e">
        <f>LOG(MinV!J20)</f>
        <v>#NUM!</v>
      </c>
      <c r="K20" t="e">
        <f>LOG(MinV!K20)</f>
        <v>#NUM!</v>
      </c>
      <c r="L20" t="e">
        <f>LOG(MinV!L20)</f>
        <v>#NUM!</v>
      </c>
      <c r="M20" t="e">
        <f>LOG(MinV!M20)</f>
        <v>#NUM!</v>
      </c>
      <c r="N20" t="e">
        <f>LOG(MinV!N20)</f>
        <v>#NUM!</v>
      </c>
      <c r="O20" t="e">
        <f>LOG(MinV!O20)</f>
        <v>#NUM!</v>
      </c>
      <c r="P20" t="e">
        <f>LOG(MinV!P20)</f>
        <v>#NUM!</v>
      </c>
      <c r="Q20" t="e">
        <f>LOG(MinV!Q20)</f>
        <v>#NUM!</v>
      </c>
      <c r="R20" t="e">
        <f>LOG(MinV!R20)</f>
        <v>#NUM!</v>
      </c>
      <c r="S20" t="e">
        <f>LOG(MinV!S20)</f>
        <v>#NUM!</v>
      </c>
      <c r="T20" t="e">
        <f>LOG(MinV!T20)</f>
        <v>#NUM!</v>
      </c>
      <c r="U20" t="e">
        <f>LOG(MinV!U20)</f>
        <v>#NUM!</v>
      </c>
      <c r="V20" t="e">
        <f>LOG(MinV!V20)</f>
        <v>#NUM!</v>
      </c>
      <c r="W20" t="e">
        <f>LOG(MinV!W20)</f>
        <v>#NUM!</v>
      </c>
    </row>
    <row r="21" spans="1:23" x14ac:dyDescent="0.2">
      <c r="A21">
        <f>(MinV!A21)</f>
        <v>5263157.8947368423</v>
      </c>
      <c r="B21" s="1">
        <f>(MinV!B21)</f>
        <v>1.9000000000000001E-4</v>
      </c>
      <c r="C21">
        <f>(MinV!C21)</f>
        <v>10.128</v>
      </c>
      <c r="D21">
        <f>LOG(MinV!D21)</f>
        <v>-7.4024144982477953</v>
      </c>
      <c r="E21">
        <f>LOG(MinV!E21)</f>
        <v>-8.4885177113739978</v>
      </c>
      <c r="F21">
        <f>LOG(MinV!F21)</f>
        <v>-9.1705675663824007</v>
      </c>
      <c r="G21" t="e">
        <f>LOG(MinV!G21)</f>
        <v>#NUM!</v>
      </c>
      <c r="H21" t="e">
        <f>LOG(MinV!H21)</f>
        <v>#NUM!</v>
      </c>
      <c r="I21" t="e">
        <f>LOG(MinV!I21)</f>
        <v>#NUM!</v>
      </c>
      <c r="J21" t="e">
        <f>LOG(MinV!J21)</f>
        <v>#NUM!</v>
      </c>
      <c r="K21" t="e">
        <f>LOG(MinV!K21)</f>
        <v>#NUM!</v>
      </c>
      <c r="L21" t="e">
        <f>LOG(MinV!L21)</f>
        <v>#NUM!</v>
      </c>
      <c r="M21" t="e">
        <f>LOG(MinV!M21)</f>
        <v>#NUM!</v>
      </c>
      <c r="N21" t="e">
        <f>LOG(MinV!N21)</f>
        <v>#NUM!</v>
      </c>
      <c r="O21" t="e">
        <f>LOG(MinV!O21)</f>
        <v>#NUM!</v>
      </c>
      <c r="P21" t="e">
        <f>LOG(MinV!P21)</f>
        <v>#NUM!</v>
      </c>
      <c r="Q21" t="e">
        <f>LOG(MinV!Q21)</f>
        <v>#NUM!</v>
      </c>
      <c r="R21" t="e">
        <f>LOG(MinV!R21)</f>
        <v>#NUM!</v>
      </c>
      <c r="S21" t="e">
        <f>LOG(MinV!S21)</f>
        <v>#NUM!</v>
      </c>
      <c r="T21" t="e">
        <f>LOG(MinV!T21)</f>
        <v>#NUM!</v>
      </c>
      <c r="U21" t="e">
        <f>LOG(MinV!U21)</f>
        <v>#NUM!</v>
      </c>
      <c r="V21" t="e">
        <f>LOG(MinV!V21)</f>
        <v>#NUM!</v>
      </c>
      <c r="W21" t="e">
        <f>LOG(MinV!W21)</f>
        <v>#NUM!</v>
      </c>
    </row>
    <row r="22" spans="1:23" x14ac:dyDescent="0.2">
      <c r="A22">
        <f>(MinV!A22)</f>
        <v>5000000</v>
      </c>
      <c r="B22" s="1">
        <f>(MinV!B22)</f>
        <v>2.0000000000000001E-4</v>
      </c>
      <c r="C22">
        <f>(MinV!C22)</f>
        <v>10.128</v>
      </c>
      <c r="D22">
        <f>LOG(MinV!D22)</f>
        <v>-7.3782007759973327</v>
      </c>
      <c r="E22">
        <f>LOG(MinV!E22)</f>
        <v>-8.4826721177056257</v>
      </c>
      <c r="F22">
        <f>LOG(MinV!F22)</f>
        <v>-9.1664067060015437</v>
      </c>
      <c r="G22" t="e">
        <f>LOG(MinV!G22)</f>
        <v>#NUM!</v>
      </c>
      <c r="H22" t="e">
        <f>LOG(MinV!H22)</f>
        <v>#NUM!</v>
      </c>
      <c r="I22" t="e">
        <f>LOG(MinV!I22)</f>
        <v>#NUM!</v>
      </c>
      <c r="J22" t="e">
        <f>LOG(MinV!J22)</f>
        <v>#NUM!</v>
      </c>
      <c r="K22" t="e">
        <f>LOG(MinV!K22)</f>
        <v>#NUM!</v>
      </c>
      <c r="L22" t="e">
        <f>LOG(MinV!L22)</f>
        <v>#NUM!</v>
      </c>
      <c r="M22" t="e">
        <f>LOG(MinV!M22)</f>
        <v>#NUM!</v>
      </c>
      <c r="N22" t="e">
        <f>LOG(MinV!N22)</f>
        <v>#NUM!</v>
      </c>
      <c r="O22" t="e">
        <f>LOG(MinV!O22)</f>
        <v>#NUM!</v>
      </c>
      <c r="P22" t="e">
        <f>LOG(MinV!P22)</f>
        <v>#NUM!</v>
      </c>
      <c r="Q22" t="e">
        <f>LOG(MinV!Q22)</f>
        <v>#NUM!</v>
      </c>
      <c r="R22" t="e">
        <f>LOG(MinV!R22)</f>
        <v>#NUM!</v>
      </c>
      <c r="S22" t="e">
        <f>LOG(MinV!S22)</f>
        <v>#NUM!</v>
      </c>
      <c r="T22" t="e">
        <f>LOG(MinV!T22)</f>
        <v>#NUM!</v>
      </c>
      <c r="U22" t="e">
        <f>LOG(MinV!U22)</f>
        <v>#NUM!</v>
      </c>
      <c r="V22" t="e">
        <f>LOG(MinV!V22)</f>
        <v>#NUM!</v>
      </c>
      <c r="W22" t="e">
        <f>LOG(MinV!W22)</f>
        <v>#NUM!</v>
      </c>
    </row>
    <row r="23" spans="1:23" x14ac:dyDescent="0.2">
      <c r="A23">
        <f>(MinV!A23)</f>
        <v>4761904.7619047621</v>
      </c>
      <c r="B23" s="1">
        <f>(MinV!B23)</f>
        <v>2.1000000000000001E-4</v>
      </c>
      <c r="C23">
        <f>(MinV!C23)</f>
        <v>10.128</v>
      </c>
      <c r="D23">
        <f>LOG(MinV!D23)</f>
        <v>-7.3551676711743639</v>
      </c>
      <c r="E23">
        <f>LOG(MinV!E23)</f>
        <v>-8.4772950072652495</v>
      </c>
      <c r="F23">
        <f>LOG(MinV!F23)</f>
        <v>-9.1627272974976997</v>
      </c>
      <c r="G23" t="e">
        <f>LOG(MinV!G23)</f>
        <v>#NUM!</v>
      </c>
      <c r="H23" t="e">
        <f>LOG(MinV!H23)</f>
        <v>#NUM!</v>
      </c>
      <c r="I23" t="e">
        <f>LOG(MinV!I23)</f>
        <v>#NUM!</v>
      </c>
      <c r="J23" t="e">
        <f>LOG(MinV!J23)</f>
        <v>#NUM!</v>
      </c>
      <c r="K23" t="e">
        <f>LOG(MinV!K23)</f>
        <v>#NUM!</v>
      </c>
      <c r="L23" t="e">
        <f>LOG(MinV!L23)</f>
        <v>#NUM!</v>
      </c>
      <c r="M23" t="e">
        <f>LOG(MinV!M23)</f>
        <v>#NUM!</v>
      </c>
      <c r="N23" t="e">
        <f>LOG(MinV!N23)</f>
        <v>#NUM!</v>
      </c>
      <c r="O23" t="e">
        <f>LOG(MinV!O23)</f>
        <v>#NUM!</v>
      </c>
      <c r="P23" t="e">
        <f>LOG(MinV!P23)</f>
        <v>#NUM!</v>
      </c>
      <c r="Q23" t="e">
        <f>LOG(MinV!Q23)</f>
        <v>#NUM!</v>
      </c>
      <c r="R23" t="e">
        <f>LOG(MinV!R23)</f>
        <v>#NUM!</v>
      </c>
      <c r="S23" t="e">
        <f>LOG(MinV!S23)</f>
        <v>#NUM!</v>
      </c>
      <c r="T23" t="e">
        <f>LOG(MinV!T23)</f>
        <v>#NUM!</v>
      </c>
      <c r="U23" t="e">
        <f>LOG(MinV!U23)</f>
        <v>#NUM!</v>
      </c>
      <c r="V23" t="e">
        <f>LOG(MinV!V23)</f>
        <v>#NUM!</v>
      </c>
      <c r="W23" t="e">
        <f>LOG(MinV!W23)</f>
        <v>#NUM!</v>
      </c>
    </row>
    <row r="24" spans="1:23" x14ac:dyDescent="0.2">
      <c r="A24">
        <f>(MinV!A24)</f>
        <v>4545454.5454545449</v>
      </c>
      <c r="B24" s="1">
        <f>(MinV!B24)</f>
        <v>2.2000000000000001E-4</v>
      </c>
      <c r="C24">
        <f>(MinV!C24)</f>
        <v>10.128</v>
      </c>
      <c r="D24">
        <f>LOG(MinV!D24)</f>
        <v>-7.3332948638801012</v>
      </c>
      <c r="E24">
        <f>LOG(MinV!E24)</f>
        <v>-8.4723700991286606</v>
      </c>
      <c r="F24">
        <f>LOG(MinV!F24)</f>
        <v>-9.1593921209907094</v>
      </c>
      <c r="G24" t="e">
        <f>LOG(MinV!G24)</f>
        <v>#NUM!</v>
      </c>
      <c r="H24" t="e">
        <f>LOG(MinV!H24)</f>
        <v>#NUM!</v>
      </c>
      <c r="I24" t="e">
        <f>LOG(MinV!I24)</f>
        <v>#NUM!</v>
      </c>
      <c r="J24" t="e">
        <f>LOG(MinV!J24)</f>
        <v>#NUM!</v>
      </c>
      <c r="K24" t="e">
        <f>LOG(MinV!K24)</f>
        <v>#NUM!</v>
      </c>
      <c r="L24" t="e">
        <f>LOG(MinV!L24)</f>
        <v>#NUM!</v>
      </c>
      <c r="M24" t="e">
        <f>LOG(MinV!M24)</f>
        <v>#NUM!</v>
      </c>
      <c r="N24" t="e">
        <f>LOG(MinV!N24)</f>
        <v>#NUM!</v>
      </c>
      <c r="O24" t="e">
        <f>LOG(MinV!O24)</f>
        <v>#NUM!</v>
      </c>
      <c r="P24" t="e">
        <f>LOG(MinV!P24)</f>
        <v>#NUM!</v>
      </c>
      <c r="Q24" t="e">
        <f>LOG(MinV!Q24)</f>
        <v>#NUM!</v>
      </c>
      <c r="R24" t="e">
        <f>LOG(MinV!R24)</f>
        <v>#NUM!</v>
      </c>
      <c r="S24" t="e">
        <f>LOG(MinV!S24)</f>
        <v>#NUM!</v>
      </c>
      <c r="T24" t="e">
        <f>LOG(MinV!T24)</f>
        <v>#NUM!</v>
      </c>
      <c r="U24" t="e">
        <f>LOG(MinV!U24)</f>
        <v>#NUM!</v>
      </c>
      <c r="V24" t="e">
        <f>LOG(MinV!V24)</f>
        <v>#NUM!</v>
      </c>
      <c r="W24" t="e">
        <f>LOG(MinV!W24)</f>
        <v>#NUM!</v>
      </c>
    </row>
    <row r="25" spans="1:23" x14ac:dyDescent="0.2">
      <c r="A25">
        <f>(MinV!A25)</f>
        <v>4347826.0869565215</v>
      </c>
      <c r="B25" s="1">
        <f>(MinV!B25)</f>
        <v>2.3000000000000001E-4</v>
      </c>
      <c r="C25">
        <f>(MinV!C25)</f>
        <v>10.128</v>
      </c>
      <c r="D25">
        <f>LOG(MinV!D25)</f>
        <v>-7.3124710387853655</v>
      </c>
      <c r="E25">
        <f>LOG(MinV!E25)</f>
        <v>-8.4677553563734183</v>
      </c>
      <c r="F25">
        <f>LOG(MinV!F25)</f>
        <v>-9.1563312770208558</v>
      </c>
      <c r="G25" t="e">
        <f>LOG(MinV!G25)</f>
        <v>#NUM!</v>
      </c>
      <c r="H25" t="e">
        <f>LOG(MinV!H25)</f>
        <v>#NUM!</v>
      </c>
      <c r="I25" t="e">
        <f>LOG(MinV!I25)</f>
        <v>#NUM!</v>
      </c>
      <c r="J25" t="e">
        <f>LOG(MinV!J25)</f>
        <v>#NUM!</v>
      </c>
      <c r="K25" t="e">
        <f>LOG(MinV!K25)</f>
        <v>#NUM!</v>
      </c>
      <c r="L25" t="e">
        <f>LOG(MinV!L25)</f>
        <v>#NUM!</v>
      </c>
      <c r="M25" t="e">
        <f>LOG(MinV!M25)</f>
        <v>#NUM!</v>
      </c>
      <c r="N25" t="e">
        <f>LOG(MinV!N25)</f>
        <v>#NUM!</v>
      </c>
      <c r="O25" t="e">
        <f>LOG(MinV!O25)</f>
        <v>#NUM!</v>
      </c>
      <c r="P25" t="e">
        <f>LOG(MinV!P25)</f>
        <v>#NUM!</v>
      </c>
      <c r="Q25" t="e">
        <f>LOG(MinV!Q25)</f>
        <v>#NUM!</v>
      </c>
      <c r="R25" t="e">
        <f>LOG(MinV!R25)</f>
        <v>#NUM!</v>
      </c>
      <c r="S25" t="e">
        <f>LOG(MinV!S25)</f>
        <v>#NUM!</v>
      </c>
      <c r="T25" t="e">
        <f>LOG(MinV!T25)</f>
        <v>#NUM!</v>
      </c>
      <c r="U25" t="e">
        <f>LOG(MinV!U25)</f>
        <v>#NUM!</v>
      </c>
      <c r="V25" t="e">
        <f>LOG(MinV!V25)</f>
        <v>#NUM!</v>
      </c>
      <c r="W25" t="e">
        <f>LOG(MinV!W25)</f>
        <v>#NUM!</v>
      </c>
    </row>
    <row r="26" spans="1:23" x14ac:dyDescent="0.2">
      <c r="A26">
        <f>(MinV!A26)</f>
        <v>4166666.6666666665</v>
      </c>
      <c r="B26" s="1">
        <f>(MinV!B26)</f>
        <v>2.4000000000000001E-4</v>
      </c>
      <c r="C26">
        <f>(MinV!C26)</f>
        <v>10.128</v>
      </c>
      <c r="D26">
        <f>LOG(MinV!D26)</f>
        <v>-7.2925149880325266</v>
      </c>
      <c r="E26">
        <f>LOG(MinV!E26)</f>
        <v>-8.4634415574284692</v>
      </c>
      <c r="F26">
        <f>LOG(MinV!F26)</f>
        <v>-9.1536010269653243</v>
      </c>
      <c r="G26" t="e">
        <f>LOG(MinV!G26)</f>
        <v>#NUM!</v>
      </c>
      <c r="H26" t="e">
        <f>LOG(MinV!H26)</f>
        <v>#NUM!</v>
      </c>
      <c r="I26" t="e">
        <f>LOG(MinV!I26)</f>
        <v>#NUM!</v>
      </c>
      <c r="J26" t="e">
        <f>LOG(MinV!J26)</f>
        <v>#NUM!</v>
      </c>
      <c r="K26" t="e">
        <f>LOG(MinV!K26)</f>
        <v>#NUM!</v>
      </c>
      <c r="L26" t="e">
        <f>LOG(MinV!L26)</f>
        <v>#NUM!</v>
      </c>
      <c r="M26" t="e">
        <f>LOG(MinV!M26)</f>
        <v>#NUM!</v>
      </c>
      <c r="N26" t="e">
        <f>LOG(MinV!N26)</f>
        <v>#NUM!</v>
      </c>
      <c r="O26" t="e">
        <f>LOG(MinV!O26)</f>
        <v>#NUM!</v>
      </c>
      <c r="P26" t="e">
        <f>LOG(MinV!P26)</f>
        <v>#NUM!</v>
      </c>
      <c r="Q26" t="e">
        <f>LOG(MinV!Q26)</f>
        <v>#NUM!</v>
      </c>
      <c r="R26" t="e">
        <f>LOG(MinV!R26)</f>
        <v>#NUM!</v>
      </c>
      <c r="S26" t="e">
        <f>LOG(MinV!S26)</f>
        <v>#NUM!</v>
      </c>
      <c r="T26" t="e">
        <f>LOG(MinV!T26)</f>
        <v>#NUM!</v>
      </c>
      <c r="U26" t="e">
        <f>LOG(MinV!U26)</f>
        <v>#NUM!</v>
      </c>
      <c r="V26" t="e">
        <f>LOG(MinV!V26)</f>
        <v>#NUM!</v>
      </c>
      <c r="W26" t="e">
        <f>LOG(MinV!W26)</f>
        <v>#NUM!</v>
      </c>
    </row>
    <row r="27" spans="1:23" x14ac:dyDescent="0.2">
      <c r="A27">
        <f>(MinV!A27)</f>
        <v>4000000</v>
      </c>
      <c r="B27" s="1">
        <f>(MinV!B27)</f>
        <v>2.5000000000000001E-4</v>
      </c>
      <c r="C27">
        <f>(MinV!C27)</f>
        <v>10.128</v>
      </c>
      <c r="D27">
        <f>LOG(MinV!D27)</f>
        <v>-7.2735173032151703</v>
      </c>
      <c r="E27">
        <f>LOG(MinV!E27)</f>
        <v>-8.459420283495545</v>
      </c>
      <c r="F27">
        <f>LOG(MinV!F27)</f>
        <v>-9.15113378850522</v>
      </c>
      <c r="G27" t="e">
        <f>LOG(MinV!G27)</f>
        <v>#NUM!</v>
      </c>
      <c r="H27" t="e">
        <f>LOG(MinV!H27)</f>
        <v>#NUM!</v>
      </c>
      <c r="I27" t="e">
        <f>LOG(MinV!I27)</f>
        <v>#NUM!</v>
      </c>
      <c r="J27" t="e">
        <f>LOG(MinV!J27)</f>
        <v>#NUM!</v>
      </c>
      <c r="K27" t="e">
        <f>LOG(MinV!K27)</f>
        <v>#NUM!</v>
      </c>
      <c r="L27" t="e">
        <f>LOG(MinV!L27)</f>
        <v>#NUM!</v>
      </c>
      <c r="M27" t="e">
        <f>LOG(MinV!M27)</f>
        <v>#NUM!</v>
      </c>
      <c r="N27" t="e">
        <f>LOG(MinV!N27)</f>
        <v>#NUM!</v>
      </c>
      <c r="O27" t="e">
        <f>LOG(MinV!O27)</f>
        <v>#NUM!</v>
      </c>
      <c r="P27" t="e">
        <f>LOG(MinV!P27)</f>
        <v>#NUM!</v>
      </c>
      <c r="Q27" t="e">
        <f>LOG(MinV!Q27)</f>
        <v>#NUM!</v>
      </c>
      <c r="R27" t="e">
        <f>LOG(MinV!R27)</f>
        <v>#NUM!</v>
      </c>
      <c r="S27" t="e">
        <f>LOG(MinV!S27)</f>
        <v>#NUM!</v>
      </c>
      <c r="T27" t="e">
        <f>LOG(MinV!T27)</f>
        <v>#NUM!</v>
      </c>
      <c r="U27" t="e">
        <f>LOG(MinV!U27)</f>
        <v>#NUM!</v>
      </c>
      <c r="V27" t="e">
        <f>LOG(MinV!V27)</f>
        <v>#NUM!</v>
      </c>
      <c r="W27" t="e">
        <f>LOG(MinV!W27)</f>
        <v>#NUM!</v>
      </c>
    </row>
    <row r="28" spans="1:23" x14ac:dyDescent="0.2">
      <c r="A28">
        <f>(MinV!A28)</f>
        <v>3846153.8461538465</v>
      </c>
      <c r="B28" s="1">
        <f>(MinV!B28)</f>
        <v>2.5999999999999998E-4</v>
      </c>
      <c r="C28">
        <f>(MinV!C28)</f>
        <v>10.128</v>
      </c>
      <c r="D28">
        <f>LOG(MinV!D28)</f>
        <v>-7.2552377629344216</v>
      </c>
      <c r="E28">
        <f>LOG(MinV!E28)</f>
        <v>-8.4556838582525735</v>
      </c>
      <c r="F28">
        <f>LOG(MinV!F28)</f>
        <v>-9.1488640049884253</v>
      </c>
      <c r="G28" t="e">
        <f>LOG(MinV!G28)</f>
        <v>#NUM!</v>
      </c>
      <c r="H28" t="e">
        <f>LOG(MinV!H28)</f>
        <v>#NUM!</v>
      </c>
      <c r="I28" t="e">
        <f>LOG(MinV!I28)</f>
        <v>#NUM!</v>
      </c>
      <c r="J28" t="e">
        <f>LOG(MinV!J28)</f>
        <v>#NUM!</v>
      </c>
      <c r="K28" t="e">
        <f>LOG(MinV!K28)</f>
        <v>#NUM!</v>
      </c>
      <c r="L28" t="e">
        <f>LOG(MinV!L28)</f>
        <v>#NUM!</v>
      </c>
      <c r="M28" t="e">
        <f>LOG(MinV!M28)</f>
        <v>#NUM!</v>
      </c>
      <c r="N28" t="e">
        <f>LOG(MinV!N28)</f>
        <v>#NUM!</v>
      </c>
      <c r="O28" t="e">
        <f>LOG(MinV!O28)</f>
        <v>#NUM!</v>
      </c>
      <c r="P28" t="e">
        <f>LOG(MinV!P28)</f>
        <v>#NUM!</v>
      </c>
      <c r="Q28" t="e">
        <f>LOG(MinV!Q28)</f>
        <v>#NUM!</v>
      </c>
      <c r="R28" t="e">
        <f>LOG(MinV!R28)</f>
        <v>#NUM!</v>
      </c>
      <c r="S28" t="e">
        <f>LOG(MinV!S28)</f>
        <v>#NUM!</v>
      </c>
      <c r="T28" t="e">
        <f>LOG(MinV!T28)</f>
        <v>#NUM!</v>
      </c>
      <c r="U28" t="e">
        <f>LOG(MinV!U28)</f>
        <v>#NUM!</v>
      </c>
      <c r="V28" t="e">
        <f>LOG(MinV!V28)</f>
        <v>#NUM!</v>
      </c>
      <c r="W28" t="e">
        <f>LOG(MinV!W28)</f>
        <v>#NUM!</v>
      </c>
    </row>
    <row r="29" spans="1:23" x14ac:dyDescent="0.2">
      <c r="A29">
        <f>(MinV!A29)</f>
        <v>3703703.7037037038</v>
      </c>
      <c r="B29" s="1">
        <f>(MinV!B29)</f>
        <v>2.7E-4</v>
      </c>
      <c r="C29">
        <f>(MinV!C29)</f>
        <v>10.128</v>
      </c>
      <c r="D29">
        <f>LOG(MinV!D29)</f>
        <v>-7.2377717157135253</v>
      </c>
      <c r="E29">
        <f>LOG(MinV!E29)</f>
        <v>-8.4522252946121768</v>
      </c>
      <c r="F29">
        <f>LOG(MinV!F29)</f>
        <v>-9.1468495635521574</v>
      </c>
      <c r="G29" t="e">
        <f>LOG(MinV!G29)</f>
        <v>#NUM!</v>
      </c>
      <c r="H29" t="e">
        <f>LOG(MinV!H29)</f>
        <v>#NUM!</v>
      </c>
      <c r="I29" t="e">
        <f>LOG(MinV!I29)</f>
        <v>#NUM!</v>
      </c>
      <c r="J29" t="e">
        <f>LOG(MinV!J29)</f>
        <v>#NUM!</v>
      </c>
      <c r="K29" t="e">
        <f>LOG(MinV!K29)</f>
        <v>#NUM!</v>
      </c>
      <c r="L29" t="e">
        <f>LOG(MinV!L29)</f>
        <v>#NUM!</v>
      </c>
      <c r="M29" t="e">
        <f>LOG(MinV!M29)</f>
        <v>#NUM!</v>
      </c>
      <c r="N29" t="e">
        <f>LOG(MinV!N29)</f>
        <v>#NUM!</v>
      </c>
      <c r="O29" t="e">
        <f>LOG(MinV!O29)</f>
        <v>#NUM!</v>
      </c>
      <c r="P29" t="e">
        <f>LOG(MinV!P29)</f>
        <v>#NUM!</v>
      </c>
      <c r="Q29" t="e">
        <f>LOG(MinV!Q29)</f>
        <v>#NUM!</v>
      </c>
      <c r="R29" t="e">
        <f>LOG(MinV!R29)</f>
        <v>#NUM!</v>
      </c>
      <c r="S29" t="e">
        <f>LOG(MinV!S29)</f>
        <v>#NUM!</v>
      </c>
      <c r="T29" t="e">
        <f>LOG(MinV!T29)</f>
        <v>#NUM!</v>
      </c>
      <c r="U29" t="e">
        <f>LOG(MinV!U29)</f>
        <v>#NUM!</v>
      </c>
      <c r="V29" t="e">
        <f>LOG(MinV!V29)</f>
        <v>#NUM!</v>
      </c>
      <c r="W29" t="e">
        <f>LOG(MinV!W29)</f>
        <v>#NUM!</v>
      </c>
    </row>
    <row r="30" spans="1:23" x14ac:dyDescent="0.2">
      <c r="A30">
        <f>(MinV!A30)</f>
        <v>3571428.5714285718</v>
      </c>
      <c r="B30" s="1">
        <f>(MinV!B30)</f>
        <v>2.7999999999999998E-4</v>
      </c>
      <c r="C30">
        <f>(MinV!C30)</f>
        <v>10.128</v>
      </c>
      <c r="D30">
        <f>LOG(MinV!D30)</f>
        <v>-7.2209087961545011</v>
      </c>
      <c r="E30">
        <f>LOG(MinV!E30)</f>
        <v>-8.448916134814219</v>
      </c>
      <c r="F30">
        <f>LOG(MinV!F30)</f>
        <v>-9.1449656833241164</v>
      </c>
      <c r="G30" t="e">
        <f>LOG(MinV!G30)</f>
        <v>#NUM!</v>
      </c>
      <c r="H30" t="e">
        <f>LOG(MinV!H30)</f>
        <v>#NUM!</v>
      </c>
      <c r="I30" t="e">
        <f>LOG(MinV!I30)</f>
        <v>#NUM!</v>
      </c>
      <c r="J30" t="e">
        <f>LOG(MinV!J30)</f>
        <v>#NUM!</v>
      </c>
      <c r="K30" t="e">
        <f>LOG(MinV!K30)</f>
        <v>#NUM!</v>
      </c>
      <c r="L30" t="e">
        <f>LOG(MinV!L30)</f>
        <v>#NUM!</v>
      </c>
      <c r="M30" t="e">
        <f>LOG(MinV!M30)</f>
        <v>#NUM!</v>
      </c>
      <c r="N30" t="e">
        <f>LOG(MinV!N30)</f>
        <v>#NUM!</v>
      </c>
      <c r="O30" t="e">
        <f>LOG(MinV!O30)</f>
        <v>#NUM!</v>
      </c>
      <c r="P30" t="e">
        <f>LOG(MinV!P30)</f>
        <v>#NUM!</v>
      </c>
      <c r="Q30" t="e">
        <f>LOG(MinV!Q30)</f>
        <v>#NUM!</v>
      </c>
      <c r="R30" t="e">
        <f>LOG(MinV!R30)</f>
        <v>#NUM!</v>
      </c>
      <c r="S30" t="e">
        <f>LOG(MinV!S30)</f>
        <v>#NUM!</v>
      </c>
      <c r="T30" t="e">
        <f>LOG(MinV!T30)</f>
        <v>#NUM!</v>
      </c>
      <c r="U30" t="e">
        <f>LOG(MinV!U30)</f>
        <v>#NUM!</v>
      </c>
      <c r="V30" t="e">
        <f>LOG(MinV!V30)</f>
        <v>#NUM!</v>
      </c>
      <c r="W30" t="e">
        <f>LOG(MinV!W30)</f>
        <v>#NUM!</v>
      </c>
    </row>
    <row r="31" spans="1:23" x14ac:dyDescent="0.2">
      <c r="A31">
        <f>(MinV!A31)</f>
        <v>3448275.8620689656</v>
      </c>
      <c r="B31" s="1">
        <f>(MinV!B31)</f>
        <v>2.9E-4</v>
      </c>
      <c r="C31">
        <f>(MinV!C31)</f>
        <v>10.128</v>
      </c>
      <c r="D31">
        <f>LOG(MinV!D31)</f>
        <v>-7.2046762356706857</v>
      </c>
      <c r="E31">
        <f>LOG(MinV!E31)</f>
        <v>-8.4457531918338891</v>
      </c>
      <c r="F31">
        <f>LOG(MinV!F31)</f>
        <v>-9.1432711096171175</v>
      </c>
      <c r="G31" t="e">
        <f>LOG(MinV!G31)</f>
        <v>#NUM!</v>
      </c>
      <c r="H31" t="e">
        <f>LOG(MinV!H31)</f>
        <v>#NUM!</v>
      </c>
      <c r="I31" t="e">
        <f>LOG(MinV!I31)</f>
        <v>#NUM!</v>
      </c>
      <c r="J31" t="e">
        <f>LOG(MinV!J31)</f>
        <v>#NUM!</v>
      </c>
      <c r="K31" t="e">
        <f>LOG(MinV!K31)</f>
        <v>#NUM!</v>
      </c>
      <c r="L31" t="e">
        <f>LOG(MinV!L31)</f>
        <v>#NUM!</v>
      </c>
      <c r="M31" t="e">
        <f>LOG(MinV!M31)</f>
        <v>#NUM!</v>
      </c>
      <c r="N31" t="e">
        <f>LOG(MinV!N31)</f>
        <v>#NUM!</v>
      </c>
      <c r="O31" t="e">
        <f>LOG(MinV!O31)</f>
        <v>#NUM!</v>
      </c>
      <c r="P31" t="e">
        <f>LOG(MinV!P31)</f>
        <v>#NUM!</v>
      </c>
      <c r="Q31" t="e">
        <f>LOG(MinV!Q31)</f>
        <v>#NUM!</v>
      </c>
      <c r="R31" t="e">
        <f>LOG(MinV!R31)</f>
        <v>#NUM!</v>
      </c>
      <c r="S31" t="e">
        <f>LOG(MinV!S31)</f>
        <v>#NUM!</v>
      </c>
      <c r="T31" t="e">
        <f>LOG(MinV!T31)</f>
        <v>#NUM!</v>
      </c>
      <c r="U31" t="e">
        <f>LOG(MinV!U31)</f>
        <v>#NUM!</v>
      </c>
      <c r="V31" t="e">
        <f>LOG(MinV!V31)</f>
        <v>#NUM!</v>
      </c>
      <c r="W31" t="e">
        <f>LOG(MinV!W31)</f>
        <v>#NUM!</v>
      </c>
    </row>
    <row r="32" spans="1:23" x14ac:dyDescent="0.2">
      <c r="A32">
        <f>(MinV!A32)</f>
        <v>3333333.3333333335</v>
      </c>
      <c r="B32" s="1">
        <f>(MinV!B32)</f>
        <v>2.9999999999999997E-4</v>
      </c>
      <c r="C32">
        <f>(MinV!C32)</f>
        <v>10.127000000000001</v>
      </c>
      <c r="D32">
        <f>LOG(MinV!D32)</f>
        <v>-7.1890286001777923</v>
      </c>
      <c r="E32">
        <f>LOG(MinV!E32)</f>
        <v>-8.4428538576816372</v>
      </c>
      <c r="F32">
        <f>LOG(MinV!F32)</f>
        <v>-9.1417636645704867</v>
      </c>
      <c r="G32" t="e">
        <f>LOG(MinV!G32)</f>
        <v>#NUM!</v>
      </c>
      <c r="H32" t="e">
        <f>LOG(MinV!H32)</f>
        <v>#NUM!</v>
      </c>
      <c r="I32" t="e">
        <f>LOG(MinV!I32)</f>
        <v>#NUM!</v>
      </c>
      <c r="J32" t="e">
        <f>LOG(MinV!J32)</f>
        <v>#NUM!</v>
      </c>
      <c r="K32" t="e">
        <f>LOG(MinV!K32)</f>
        <v>#NUM!</v>
      </c>
      <c r="L32" t="e">
        <f>LOG(MinV!L32)</f>
        <v>#NUM!</v>
      </c>
      <c r="M32" t="e">
        <f>LOG(MinV!M32)</f>
        <v>#NUM!</v>
      </c>
      <c r="N32" t="e">
        <f>LOG(MinV!N32)</f>
        <v>#NUM!</v>
      </c>
      <c r="O32" t="e">
        <f>LOG(MinV!O32)</f>
        <v>#NUM!</v>
      </c>
      <c r="P32" t="e">
        <f>LOG(MinV!P32)</f>
        <v>#NUM!</v>
      </c>
      <c r="Q32" t="e">
        <f>LOG(MinV!Q32)</f>
        <v>#NUM!</v>
      </c>
      <c r="R32" t="e">
        <f>LOG(MinV!R32)</f>
        <v>#NUM!</v>
      </c>
      <c r="S32" t="e">
        <f>LOG(MinV!S32)</f>
        <v>#NUM!</v>
      </c>
      <c r="T32" t="e">
        <f>LOG(MinV!T32)</f>
        <v>#NUM!</v>
      </c>
      <c r="U32" t="e">
        <f>LOG(MinV!U32)</f>
        <v>#NUM!</v>
      </c>
      <c r="V32" t="e">
        <f>LOG(MinV!V32)</f>
        <v>#NUM!</v>
      </c>
      <c r="W32" t="e">
        <f>LOG(MinV!W32)</f>
        <v>#NUM!</v>
      </c>
    </row>
    <row r="33" spans="1:23" x14ac:dyDescent="0.2">
      <c r="A33">
        <f>(MinV!A33)</f>
        <v>3225806.4516129033</v>
      </c>
      <c r="B33" s="1">
        <f>(MinV!B33)</f>
        <v>3.1E-4</v>
      </c>
      <c r="C33">
        <f>(MinV!C33)</f>
        <v>10.127000000000001</v>
      </c>
      <c r="D33">
        <f>LOG(MinV!D33)</f>
        <v>-7.1739251972991731</v>
      </c>
      <c r="E33">
        <f>LOG(MinV!E33)</f>
        <v>-8.4400933749638867</v>
      </c>
      <c r="F33">
        <f>LOG(MinV!F33)</f>
        <v>-9.1404414273739469</v>
      </c>
      <c r="G33" t="e">
        <f>LOG(MinV!G33)</f>
        <v>#NUM!</v>
      </c>
      <c r="H33" t="e">
        <f>LOG(MinV!H33)</f>
        <v>#NUM!</v>
      </c>
      <c r="I33" t="e">
        <f>LOG(MinV!I33)</f>
        <v>#NUM!</v>
      </c>
      <c r="J33" t="e">
        <f>LOG(MinV!J33)</f>
        <v>#NUM!</v>
      </c>
      <c r="K33" t="e">
        <f>LOG(MinV!K33)</f>
        <v>#NUM!</v>
      </c>
      <c r="L33" t="e">
        <f>LOG(MinV!L33)</f>
        <v>#NUM!</v>
      </c>
      <c r="M33" t="e">
        <f>LOG(MinV!M33)</f>
        <v>#NUM!</v>
      </c>
      <c r="N33" t="e">
        <f>LOG(MinV!N33)</f>
        <v>#NUM!</v>
      </c>
      <c r="O33" t="e">
        <f>LOG(MinV!O33)</f>
        <v>#NUM!</v>
      </c>
      <c r="P33" t="e">
        <f>LOG(MinV!P33)</f>
        <v>#NUM!</v>
      </c>
      <c r="Q33" t="e">
        <f>LOG(MinV!Q33)</f>
        <v>#NUM!</v>
      </c>
      <c r="R33" t="e">
        <f>LOG(MinV!R33)</f>
        <v>#NUM!</v>
      </c>
      <c r="S33" t="e">
        <f>LOG(MinV!S33)</f>
        <v>#NUM!</v>
      </c>
      <c r="T33" t="e">
        <f>LOG(MinV!T33)</f>
        <v>#NUM!</v>
      </c>
      <c r="U33" t="e">
        <f>LOG(MinV!U33)</f>
        <v>#NUM!</v>
      </c>
      <c r="V33" t="e">
        <f>LOG(MinV!V33)</f>
        <v>#NUM!</v>
      </c>
      <c r="W33" t="e">
        <f>LOG(MinV!W33)</f>
        <v>#NUM!</v>
      </c>
    </row>
    <row r="34" spans="1:23" x14ac:dyDescent="0.2">
      <c r="A34">
        <f>(MinV!A34)</f>
        <v>3124999.9999999995</v>
      </c>
      <c r="B34" s="1">
        <f>(MinV!B34)</f>
        <v>3.2000000000000003E-4</v>
      </c>
      <c r="C34">
        <f>(MinV!C34)</f>
        <v>10.127000000000001</v>
      </c>
      <c r="D34">
        <f>LOG(MinV!D34)</f>
        <v>-7.1593294386665907</v>
      </c>
      <c r="E34">
        <f>LOG(MinV!E34)</f>
        <v>-8.4374692311377384</v>
      </c>
      <c r="F34">
        <f>LOG(MinV!F34)</f>
        <v>-9.1391830361354618</v>
      </c>
      <c r="G34" t="e">
        <f>LOG(MinV!G34)</f>
        <v>#NUM!</v>
      </c>
      <c r="H34" t="e">
        <f>LOG(MinV!H34)</f>
        <v>#NUM!</v>
      </c>
      <c r="I34" t="e">
        <f>LOG(MinV!I34)</f>
        <v>#NUM!</v>
      </c>
      <c r="J34" t="e">
        <f>LOG(MinV!J34)</f>
        <v>#NUM!</v>
      </c>
      <c r="K34" t="e">
        <f>LOG(MinV!K34)</f>
        <v>#NUM!</v>
      </c>
      <c r="L34" t="e">
        <f>LOG(MinV!L34)</f>
        <v>#NUM!</v>
      </c>
      <c r="M34" t="e">
        <f>LOG(MinV!M34)</f>
        <v>#NUM!</v>
      </c>
      <c r="N34" t="e">
        <f>LOG(MinV!N34)</f>
        <v>#NUM!</v>
      </c>
      <c r="O34" t="e">
        <f>LOG(MinV!O34)</f>
        <v>#NUM!</v>
      </c>
      <c r="P34" t="e">
        <f>LOG(MinV!P34)</f>
        <v>#NUM!</v>
      </c>
      <c r="Q34" t="e">
        <f>LOG(MinV!Q34)</f>
        <v>#NUM!</v>
      </c>
      <c r="R34" t="e">
        <f>LOG(MinV!R34)</f>
        <v>#NUM!</v>
      </c>
      <c r="S34" t="e">
        <f>LOG(MinV!S34)</f>
        <v>#NUM!</v>
      </c>
      <c r="T34" t="e">
        <f>LOG(MinV!T34)</f>
        <v>#NUM!</v>
      </c>
      <c r="U34" t="e">
        <f>LOG(MinV!U34)</f>
        <v>#NUM!</v>
      </c>
      <c r="V34" t="e">
        <f>LOG(MinV!V34)</f>
        <v>#NUM!</v>
      </c>
      <c r="W34" t="e">
        <f>LOG(MinV!W34)</f>
        <v>#NUM!</v>
      </c>
    </row>
    <row r="35" spans="1:23" x14ac:dyDescent="0.2">
      <c r="A35">
        <f>(MinV!A35)</f>
        <v>3030303.0303030303</v>
      </c>
      <c r="B35" s="1">
        <f>(MinV!B35)</f>
        <v>3.3E-4</v>
      </c>
      <c r="C35">
        <f>(MinV!C35)</f>
        <v>10.127000000000001</v>
      </c>
      <c r="D35">
        <f>LOG(MinV!D35)</f>
        <v>-7.1452083059460145</v>
      </c>
      <c r="E35">
        <f>LOG(MinV!E35)</f>
        <v>-8.4350973274707943</v>
      </c>
      <c r="F35">
        <f>LOG(MinV!F35)</f>
        <v>-9.1381073096085537</v>
      </c>
      <c r="G35" t="e">
        <f>LOG(MinV!G35)</f>
        <v>#NUM!</v>
      </c>
      <c r="H35" t="e">
        <f>LOG(MinV!H35)</f>
        <v>#NUM!</v>
      </c>
      <c r="I35" t="e">
        <f>LOG(MinV!I35)</f>
        <v>#NUM!</v>
      </c>
      <c r="J35" t="e">
        <f>LOG(MinV!J35)</f>
        <v>#NUM!</v>
      </c>
      <c r="K35" t="e">
        <f>LOG(MinV!K35)</f>
        <v>#NUM!</v>
      </c>
      <c r="L35" t="e">
        <f>LOG(MinV!L35)</f>
        <v>#NUM!</v>
      </c>
      <c r="M35" t="e">
        <f>LOG(MinV!M35)</f>
        <v>#NUM!</v>
      </c>
      <c r="N35" t="e">
        <f>LOG(MinV!N35)</f>
        <v>#NUM!</v>
      </c>
      <c r="O35" t="e">
        <f>LOG(MinV!O35)</f>
        <v>#NUM!</v>
      </c>
      <c r="P35" t="e">
        <f>LOG(MinV!P35)</f>
        <v>#NUM!</v>
      </c>
      <c r="Q35" t="e">
        <f>LOG(MinV!Q35)</f>
        <v>#NUM!</v>
      </c>
      <c r="R35" t="e">
        <f>LOG(MinV!R35)</f>
        <v>#NUM!</v>
      </c>
      <c r="S35" t="e">
        <f>LOG(MinV!S35)</f>
        <v>#NUM!</v>
      </c>
      <c r="T35" t="e">
        <f>LOG(MinV!T35)</f>
        <v>#NUM!</v>
      </c>
      <c r="U35" t="e">
        <f>LOG(MinV!U35)</f>
        <v>#NUM!</v>
      </c>
      <c r="V35" t="e">
        <f>LOG(MinV!V35)</f>
        <v>#NUM!</v>
      </c>
      <c r="W35" t="e">
        <f>LOG(MinV!W35)</f>
        <v>#NUM!</v>
      </c>
    </row>
    <row r="36" spans="1:23" x14ac:dyDescent="0.2">
      <c r="A36">
        <f>(MinV!A36)</f>
        <v>2941176.4705882352</v>
      </c>
      <c r="B36" s="1">
        <f>(MinV!B36)</f>
        <v>3.4000000000000002E-4</v>
      </c>
      <c r="C36">
        <f>(MinV!C36)</f>
        <v>10.127000000000001</v>
      </c>
      <c r="D36">
        <f>LOG(MinV!D36)</f>
        <v>-7.1314731132317961</v>
      </c>
      <c r="E36">
        <f>LOG(MinV!E36)</f>
        <v>-8.432738307646126</v>
      </c>
      <c r="F36">
        <f>LOG(MinV!F36)</f>
        <v>-9.137093786437001</v>
      </c>
      <c r="G36" t="e">
        <f>LOG(MinV!G36)</f>
        <v>#NUM!</v>
      </c>
      <c r="H36" t="e">
        <f>LOG(MinV!H36)</f>
        <v>#NUM!</v>
      </c>
      <c r="I36" t="e">
        <f>LOG(MinV!I36)</f>
        <v>#NUM!</v>
      </c>
      <c r="J36" t="e">
        <f>LOG(MinV!J36)</f>
        <v>#NUM!</v>
      </c>
      <c r="K36" t="e">
        <f>LOG(MinV!K36)</f>
        <v>#NUM!</v>
      </c>
      <c r="L36" t="e">
        <f>LOG(MinV!L36)</f>
        <v>#NUM!</v>
      </c>
      <c r="M36" t="e">
        <f>LOG(MinV!M36)</f>
        <v>#NUM!</v>
      </c>
      <c r="N36" t="e">
        <f>LOG(MinV!N36)</f>
        <v>#NUM!</v>
      </c>
      <c r="O36" t="e">
        <f>LOG(MinV!O36)</f>
        <v>#NUM!</v>
      </c>
      <c r="P36" t="e">
        <f>LOG(MinV!P36)</f>
        <v>#NUM!</v>
      </c>
      <c r="Q36" t="e">
        <f>LOG(MinV!Q36)</f>
        <v>#NUM!</v>
      </c>
      <c r="R36" t="e">
        <f>LOG(MinV!R36)</f>
        <v>#NUM!</v>
      </c>
      <c r="S36" t="e">
        <f>LOG(MinV!S36)</f>
        <v>#NUM!</v>
      </c>
      <c r="T36" t="e">
        <f>LOG(MinV!T36)</f>
        <v>#NUM!</v>
      </c>
      <c r="U36" t="e">
        <f>LOG(MinV!U36)</f>
        <v>#NUM!</v>
      </c>
      <c r="V36" t="e">
        <f>LOG(MinV!V36)</f>
        <v>#NUM!</v>
      </c>
      <c r="W36" t="e">
        <f>LOG(MinV!W36)</f>
        <v>#NUM!</v>
      </c>
    </row>
    <row r="37" spans="1:23" x14ac:dyDescent="0.2">
      <c r="A37">
        <f>(MinV!A37)</f>
        <v>2857142.8571428573</v>
      </c>
      <c r="B37" s="1">
        <f>(MinV!B37)</f>
        <v>3.5E-4</v>
      </c>
      <c r="C37">
        <f>(MinV!C37)</f>
        <v>10.127000000000001</v>
      </c>
      <c r="D37">
        <f>LOG(MinV!D37)</f>
        <v>-7.1182160444066156</v>
      </c>
      <c r="E37">
        <f>LOG(MinV!E37)</f>
        <v>-8.4305090456512168</v>
      </c>
      <c r="F37">
        <f>LOG(MinV!F37)</f>
        <v>-9.1362608926547821</v>
      </c>
      <c r="G37" t="e">
        <f>LOG(MinV!G37)</f>
        <v>#NUM!</v>
      </c>
      <c r="H37" t="e">
        <f>LOG(MinV!H37)</f>
        <v>#NUM!</v>
      </c>
      <c r="I37" t="e">
        <f>LOG(MinV!I37)</f>
        <v>#NUM!</v>
      </c>
      <c r="J37" t="e">
        <f>LOG(MinV!J37)</f>
        <v>#NUM!</v>
      </c>
      <c r="K37" t="e">
        <f>LOG(MinV!K37)</f>
        <v>#NUM!</v>
      </c>
      <c r="L37" t="e">
        <f>LOG(MinV!L37)</f>
        <v>#NUM!</v>
      </c>
      <c r="M37" t="e">
        <f>LOG(MinV!M37)</f>
        <v>#NUM!</v>
      </c>
      <c r="N37" t="e">
        <f>LOG(MinV!N37)</f>
        <v>#NUM!</v>
      </c>
      <c r="O37" t="e">
        <f>LOG(MinV!O37)</f>
        <v>#NUM!</v>
      </c>
      <c r="P37" t="e">
        <f>LOG(MinV!P37)</f>
        <v>#NUM!</v>
      </c>
      <c r="Q37" t="e">
        <f>LOG(MinV!Q37)</f>
        <v>#NUM!</v>
      </c>
      <c r="R37" t="e">
        <f>LOG(MinV!R37)</f>
        <v>#NUM!</v>
      </c>
      <c r="S37" t="e">
        <f>LOG(MinV!S37)</f>
        <v>#NUM!</v>
      </c>
      <c r="T37" t="e">
        <f>LOG(MinV!T37)</f>
        <v>#NUM!</v>
      </c>
      <c r="U37" t="e">
        <f>LOG(MinV!U37)</f>
        <v>#NUM!</v>
      </c>
      <c r="V37" t="e">
        <f>LOG(MinV!V37)</f>
        <v>#NUM!</v>
      </c>
      <c r="W37" t="e">
        <f>LOG(MinV!W37)</f>
        <v>#NUM!</v>
      </c>
    </row>
    <row r="38" spans="1:23" x14ac:dyDescent="0.2">
      <c r="A38">
        <f>(MinV!A38)</f>
        <v>2777777.7777777775</v>
      </c>
      <c r="B38" s="1">
        <f>(MinV!B38)</f>
        <v>3.6000000000000002E-4</v>
      </c>
      <c r="C38">
        <f>(MinV!C38)</f>
        <v>10.127000000000001</v>
      </c>
      <c r="D38">
        <f>LOG(MinV!D38)</f>
        <v>-7.1053516962064824</v>
      </c>
      <c r="E38">
        <f>LOG(MinV!E38)</f>
        <v>-8.4284076166386921</v>
      </c>
      <c r="F38">
        <f>LOG(MinV!F38)</f>
        <v>-9.1354889189416077</v>
      </c>
      <c r="G38" t="e">
        <f>LOG(MinV!G38)</f>
        <v>#NUM!</v>
      </c>
      <c r="H38" t="e">
        <f>LOG(MinV!H38)</f>
        <v>#NUM!</v>
      </c>
      <c r="I38" t="e">
        <f>LOG(MinV!I38)</f>
        <v>#NUM!</v>
      </c>
      <c r="J38" t="e">
        <f>LOG(MinV!J38)</f>
        <v>#NUM!</v>
      </c>
      <c r="K38" t="e">
        <f>LOG(MinV!K38)</f>
        <v>#NUM!</v>
      </c>
      <c r="L38" t="e">
        <f>LOG(MinV!L38)</f>
        <v>#NUM!</v>
      </c>
      <c r="M38" t="e">
        <f>LOG(MinV!M38)</f>
        <v>#NUM!</v>
      </c>
      <c r="N38" t="e">
        <f>LOG(MinV!N38)</f>
        <v>#NUM!</v>
      </c>
      <c r="O38" t="e">
        <f>LOG(MinV!O38)</f>
        <v>#NUM!</v>
      </c>
      <c r="P38" t="e">
        <f>LOG(MinV!P38)</f>
        <v>#NUM!</v>
      </c>
      <c r="Q38" t="e">
        <f>LOG(MinV!Q38)</f>
        <v>#NUM!</v>
      </c>
      <c r="R38" t="e">
        <f>LOG(MinV!R38)</f>
        <v>#NUM!</v>
      </c>
      <c r="S38" t="e">
        <f>LOG(MinV!S38)</f>
        <v>#NUM!</v>
      </c>
      <c r="T38" t="e">
        <f>LOG(MinV!T38)</f>
        <v>#NUM!</v>
      </c>
      <c r="U38" t="e">
        <f>LOG(MinV!U38)</f>
        <v>#NUM!</v>
      </c>
      <c r="V38" t="e">
        <f>LOG(MinV!V38)</f>
        <v>#NUM!</v>
      </c>
      <c r="W38" t="e">
        <f>LOG(MinV!W38)</f>
        <v>#NUM!</v>
      </c>
    </row>
    <row r="39" spans="1:23" x14ac:dyDescent="0.2">
      <c r="A39">
        <f>(MinV!A39)</f>
        <v>2702702.702702703</v>
      </c>
      <c r="B39" s="1">
        <f>(MinV!B39)</f>
        <v>3.6999999999999999E-4</v>
      </c>
      <c r="C39">
        <f>(MinV!C39)</f>
        <v>10.127000000000001</v>
      </c>
      <c r="D39">
        <f>LOG(MinV!D39)</f>
        <v>-7.0928574689968595</v>
      </c>
      <c r="E39">
        <f>LOG(MinV!E39)</f>
        <v>-8.426432226960781</v>
      </c>
      <c r="F39">
        <f>LOG(MinV!F39)</f>
        <v>-9.1347775437098218</v>
      </c>
      <c r="G39" t="e">
        <f>LOG(MinV!G39)</f>
        <v>#NUM!</v>
      </c>
      <c r="H39" t="e">
        <f>LOG(MinV!H39)</f>
        <v>#NUM!</v>
      </c>
      <c r="I39" t="e">
        <f>LOG(MinV!I39)</f>
        <v>#NUM!</v>
      </c>
      <c r="J39" t="e">
        <f>LOG(MinV!J39)</f>
        <v>#NUM!</v>
      </c>
      <c r="K39" t="e">
        <f>LOG(MinV!K39)</f>
        <v>#NUM!</v>
      </c>
      <c r="L39" t="e">
        <f>LOG(MinV!L39)</f>
        <v>#NUM!</v>
      </c>
      <c r="M39" t="e">
        <f>LOG(MinV!M39)</f>
        <v>#NUM!</v>
      </c>
      <c r="N39" t="e">
        <f>LOG(MinV!N39)</f>
        <v>#NUM!</v>
      </c>
      <c r="O39" t="e">
        <f>LOG(MinV!O39)</f>
        <v>#NUM!</v>
      </c>
      <c r="P39" t="e">
        <f>LOG(MinV!P39)</f>
        <v>#NUM!</v>
      </c>
      <c r="Q39" t="e">
        <f>LOG(MinV!Q39)</f>
        <v>#NUM!</v>
      </c>
      <c r="R39" t="e">
        <f>LOG(MinV!R39)</f>
        <v>#NUM!</v>
      </c>
      <c r="S39" t="e">
        <f>LOG(MinV!S39)</f>
        <v>#NUM!</v>
      </c>
      <c r="T39" t="e">
        <f>LOG(MinV!T39)</f>
        <v>#NUM!</v>
      </c>
      <c r="U39" t="e">
        <f>LOG(MinV!U39)</f>
        <v>#NUM!</v>
      </c>
      <c r="V39" t="e">
        <f>LOG(MinV!V39)</f>
        <v>#NUM!</v>
      </c>
      <c r="W39" t="e">
        <f>LOG(MinV!W39)</f>
        <v>#NUM!</v>
      </c>
    </row>
    <row r="40" spans="1:23" x14ac:dyDescent="0.2">
      <c r="A40">
        <f>(MinV!A40)</f>
        <v>2631578.9473684211</v>
      </c>
      <c r="B40" s="1">
        <f>(MinV!B40)</f>
        <v>3.8000000000000002E-4</v>
      </c>
      <c r="C40">
        <f>(MinV!C40)</f>
        <v>10.127000000000001</v>
      </c>
      <c r="D40">
        <f>LOG(MinV!D40)</f>
        <v>-7.0806603632125871</v>
      </c>
      <c r="E40">
        <f>LOG(MinV!E40)</f>
        <v>-8.4245812087856393</v>
      </c>
      <c r="F40">
        <f>LOG(MinV!F40)</f>
        <v>-9.1341856198320315</v>
      </c>
      <c r="G40" t="e">
        <f>LOG(MinV!G40)</f>
        <v>#NUM!</v>
      </c>
      <c r="H40" t="e">
        <f>LOG(MinV!H40)</f>
        <v>#NUM!</v>
      </c>
      <c r="I40" t="e">
        <f>LOG(MinV!I40)</f>
        <v>#NUM!</v>
      </c>
      <c r="J40" t="e">
        <f>LOG(MinV!J40)</f>
        <v>#NUM!</v>
      </c>
      <c r="K40" t="e">
        <f>LOG(MinV!K40)</f>
        <v>#NUM!</v>
      </c>
      <c r="L40" t="e">
        <f>LOG(MinV!L40)</f>
        <v>#NUM!</v>
      </c>
      <c r="M40" t="e">
        <f>LOG(MinV!M40)</f>
        <v>#NUM!</v>
      </c>
      <c r="N40" t="e">
        <f>LOG(MinV!N40)</f>
        <v>#NUM!</v>
      </c>
      <c r="O40" t="e">
        <f>LOG(MinV!O40)</f>
        <v>#NUM!</v>
      </c>
      <c r="P40" t="e">
        <f>LOG(MinV!P40)</f>
        <v>#NUM!</v>
      </c>
      <c r="Q40" t="e">
        <f>LOG(MinV!Q40)</f>
        <v>#NUM!</v>
      </c>
      <c r="R40" t="e">
        <f>LOG(MinV!R40)</f>
        <v>#NUM!</v>
      </c>
      <c r="S40" t="e">
        <f>LOG(MinV!S40)</f>
        <v>#NUM!</v>
      </c>
      <c r="T40" t="e">
        <f>LOG(MinV!T40)</f>
        <v>#NUM!</v>
      </c>
      <c r="U40" t="e">
        <f>LOG(MinV!U40)</f>
        <v>#NUM!</v>
      </c>
      <c r="V40" t="e">
        <f>LOG(MinV!V40)</f>
        <v>#NUM!</v>
      </c>
      <c r="W40" t="e">
        <f>LOG(MinV!W40)</f>
        <v>#NUM!</v>
      </c>
    </row>
    <row r="41" spans="1:23" x14ac:dyDescent="0.2">
      <c r="A41">
        <f>(MinV!A41)</f>
        <v>2564102.564102564</v>
      </c>
      <c r="B41" s="1">
        <f>(MinV!B41)</f>
        <v>3.8999999999999999E-4</v>
      </c>
      <c r="C41">
        <f>(MinV!C41)</f>
        <v>10.127000000000001</v>
      </c>
      <c r="D41">
        <f>LOG(MinV!D41)</f>
        <v>-7.0688473614767071</v>
      </c>
      <c r="E41">
        <f>LOG(MinV!E41)</f>
        <v>-8.4227380464141852</v>
      </c>
      <c r="F41">
        <f>LOG(MinV!F41)</f>
        <v>-9.1336535772503975</v>
      </c>
      <c r="G41" t="e">
        <f>LOG(MinV!G41)</f>
        <v>#NUM!</v>
      </c>
      <c r="H41" t="e">
        <f>LOG(MinV!H41)</f>
        <v>#NUM!</v>
      </c>
      <c r="I41" t="e">
        <f>LOG(MinV!I41)</f>
        <v>#NUM!</v>
      </c>
      <c r="J41" t="e">
        <f>LOG(MinV!J41)</f>
        <v>#NUM!</v>
      </c>
      <c r="K41" t="e">
        <f>LOG(MinV!K41)</f>
        <v>#NUM!</v>
      </c>
      <c r="L41" t="e">
        <f>LOG(MinV!L41)</f>
        <v>#NUM!</v>
      </c>
      <c r="M41" t="e">
        <f>LOG(MinV!M41)</f>
        <v>#NUM!</v>
      </c>
      <c r="N41" t="e">
        <f>LOG(MinV!N41)</f>
        <v>#NUM!</v>
      </c>
      <c r="O41" t="e">
        <f>LOG(MinV!O41)</f>
        <v>#NUM!</v>
      </c>
      <c r="P41" t="e">
        <f>LOG(MinV!P41)</f>
        <v>#NUM!</v>
      </c>
      <c r="Q41" t="e">
        <f>LOG(MinV!Q41)</f>
        <v>#NUM!</v>
      </c>
      <c r="R41" t="e">
        <f>LOG(MinV!R41)</f>
        <v>#NUM!</v>
      </c>
      <c r="S41" t="e">
        <f>LOG(MinV!S41)</f>
        <v>#NUM!</v>
      </c>
      <c r="T41" t="e">
        <f>LOG(MinV!T41)</f>
        <v>#NUM!</v>
      </c>
      <c r="U41" t="e">
        <f>LOG(MinV!U41)</f>
        <v>#NUM!</v>
      </c>
      <c r="V41" t="e">
        <f>LOG(MinV!V41)</f>
        <v>#NUM!</v>
      </c>
      <c r="W41" t="e">
        <f>LOG(MinV!W41)</f>
        <v>#NUM!</v>
      </c>
    </row>
    <row r="42" spans="1:23" x14ac:dyDescent="0.2">
      <c r="A42">
        <f>(MinV!A42)</f>
        <v>2564102.564102564</v>
      </c>
      <c r="B42" s="1">
        <f>(MinV!B42)</f>
        <v>3.8999999999999999E-4</v>
      </c>
      <c r="C42">
        <f>(MinV!C42)</f>
        <v>10.127000000000001</v>
      </c>
      <c r="D42">
        <f>LOG(MinV!D42)</f>
        <v>-7.0688473614767071</v>
      </c>
      <c r="E42">
        <f>LOG(MinV!E42)</f>
        <v>-8.4227380464141852</v>
      </c>
      <c r="F42">
        <f>LOG(MinV!F42)</f>
        <v>-9.1336535772503975</v>
      </c>
      <c r="G42" t="e">
        <f>LOG(MinV!G42)</f>
        <v>#NUM!</v>
      </c>
      <c r="H42" t="e">
        <f>LOG(MinV!H42)</f>
        <v>#NUM!</v>
      </c>
      <c r="I42" t="e">
        <f>LOG(MinV!I42)</f>
        <v>#NUM!</v>
      </c>
      <c r="J42" t="e">
        <f>LOG(MinV!J42)</f>
        <v>#NUM!</v>
      </c>
      <c r="K42" t="e">
        <f>LOG(MinV!K42)</f>
        <v>#NUM!</v>
      </c>
      <c r="L42" t="e">
        <f>LOG(MinV!L42)</f>
        <v>#NUM!</v>
      </c>
      <c r="M42" t="e">
        <f>LOG(MinV!M42)</f>
        <v>#NUM!</v>
      </c>
      <c r="N42" t="e">
        <f>LOG(MinV!N42)</f>
        <v>#NUM!</v>
      </c>
      <c r="O42" t="e">
        <f>LOG(MinV!O42)</f>
        <v>#NUM!</v>
      </c>
      <c r="P42" t="e">
        <f>LOG(MinV!P42)</f>
        <v>#NUM!</v>
      </c>
      <c r="Q42" t="e">
        <f>LOG(MinV!Q42)</f>
        <v>#NUM!</v>
      </c>
      <c r="R42" t="e">
        <f>LOG(MinV!R42)</f>
        <v>#NUM!</v>
      </c>
      <c r="S42" t="e">
        <f>LOG(MinV!S42)</f>
        <v>#NUM!</v>
      </c>
      <c r="T42" t="e">
        <f>LOG(MinV!T42)</f>
        <v>#NUM!</v>
      </c>
      <c r="U42" t="e">
        <f>LOG(MinV!U42)</f>
        <v>#NUM!</v>
      </c>
      <c r="V42" t="e">
        <f>LOG(MinV!V42)</f>
        <v>#NUM!</v>
      </c>
      <c r="W42" t="e">
        <f>LOG(MinV!W42)</f>
        <v>#NUM!</v>
      </c>
    </row>
    <row r="43" spans="1:23" x14ac:dyDescent="0.2">
      <c r="A43">
        <f>(MinV!A43)</f>
        <v>2439024.3902439023</v>
      </c>
      <c r="B43" s="1">
        <f>(MinV!B43)</f>
        <v>4.0999999999999999E-4</v>
      </c>
      <c r="C43">
        <f>(MinV!C43)</f>
        <v>10.127000000000001</v>
      </c>
      <c r="D43">
        <f>LOG(MinV!D43)</f>
        <v>-7.0461437017750139</v>
      </c>
      <c r="E43">
        <f>LOG(MinV!E43)</f>
        <v>-8.4194171231856334</v>
      </c>
      <c r="F43">
        <f>LOG(MinV!F43)</f>
        <v>-9.13282724882135</v>
      </c>
      <c r="G43" t="e">
        <f>LOG(MinV!G43)</f>
        <v>#NUM!</v>
      </c>
      <c r="H43" t="e">
        <f>LOG(MinV!H43)</f>
        <v>#NUM!</v>
      </c>
      <c r="I43" t="e">
        <f>LOG(MinV!I43)</f>
        <v>#NUM!</v>
      </c>
      <c r="J43" t="e">
        <f>LOG(MinV!J43)</f>
        <v>#NUM!</v>
      </c>
      <c r="K43" t="e">
        <f>LOG(MinV!K43)</f>
        <v>#NUM!</v>
      </c>
      <c r="L43" t="e">
        <f>LOG(MinV!L43)</f>
        <v>#NUM!</v>
      </c>
      <c r="M43" t="e">
        <f>LOG(MinV!M43)</f>
        <v>#NUM!</v>
      </c>
      <c r="N43" t="e">
        <f>LOG(MinV!N43)</f>
        <v>#NUM!</v>
      </c>
      <c r="O43" t="e">
        <f>LOG(MinV!O43)</f>
        <v>#NUM!</v>
      </c>
      <c r="P43" t="e">
        <f>LOG(MinV!P43)</f>
        <v>#NUM!</v>
      </c>
      <c r="Q43" t="e">
        <f>LOG(MinV!Q43)</f>
        <v>#NUM!</v>
      </c>
      <c r="R43" t="e">
        <f>LOG(MinV!R43)</f>
        <v>#NUM!</v>
      </c>
      <c r="S43" t="e">
        <f>LOG(MinV!S43)</f>
        <v>#NUM!</v>
      </c>
      <c r="T43" t="e">
        <f>LOG(MinV!T43)</f>
        <v>#NUM!</v>
      </c>
      <c r="U43" t="e">
        <f>LOG(MinV!U43)</f>
        <v>#NUM!</v>
      </c>
      <c r="V43" t="e">
        <f>LOG(MinV!V43)</f>
        <v>#NUM!</v>
      </c>
      <c r="W43" t="e">
        <f>LOG(MinV!W43)</f>
        <v>#NUM!</v>
      </c>
    </row>
    <row r="44" spans="1:23" x14ac:dyDescent="0.2">
      <c r="A44">
        <f>(MinV!A44)</f>
        <v>2325581.3953488371</v>
      </c>
      <c r="B44" s="1">
        <f>(MinV!B44)</f>
        <v>4.2999999999999999E-4</v>
      </c>
      <c r="C44">
        <f>(MinV!C44)</f>
        <v>10.127000000000001</v>
      </c>
      <c r="D44">
        <f>LOG(MinV!D44)</f>
        <v>-7.0245681914907374</v>
      </c>
      <c r="E44">
        <f>LOG(MinV!E44)</f>
        <v>-8.4164611807456478</v>
      </c>
      <c r="F44">
        <f>LOG(MinV!F44)</f>
        <v>-9.1322968667299023</v>
      </c>
      <c r="G44" t="e">
        <f>LOG(MinV!G44)</f>
        <v>#NUM!</v>
      </c>
      <c r="H44" t="e">
        <f>LOG(MinV!H44)</f>
        <v>#NUM!</v>
      </c>
      <c r="I44" t="e">
        <f>LOG(MinV!I44)</f>
        <v>#NUM!</v>
      </c>
      <c r="J44" t="e">
        <f>LOG(MinV!J44)</f>
        <v>#NUM!</v>
      </c>
      <c r="K44" t="e">
        <f>LOG(MinV!K44)</f>
        <v>#NUM!</v>
      </c>
      <c r="L44" t="e">
        <f>LOG(MinV!L44)</f>
        <v>#NUM!</v>
      </c>
      <c r="M44" t="e">
        <f>LOG(MinV!M44)</f>
        <v>#NUM!</v>
      </c>
      <c r="N44" t="e">
        <f>LOG(MinV!N44)</f>
        <v>#NUM!</v>
      </c>
      <c r="O44" t="e">
        <f>LOG(MinV!O44)</f>
        <v>#NUM!</v>
      </c>
      <c r="P44" t="e">
        <f>LOG(MinV!P44)</f>
        <v>#NUM!</v>
      </c>
      <c r="Q44" t="e">
        <f>LOG(MinV!Q44)</f>
        <v>#NUM!</v>
      </c>
      <c r="R44" t="e">
        <f>LOG(MinV!R44)</f>
        <v>#NUM!</v>
      </c>
      <c r="S44" t="e">
        <f>LOG(MinV!S44)</f>
        <v>#NUM!</v>
      </c>
      <c r="T44" t="e">
        <f>LOG(MinV!T44)</f>
        <v>#NUM!</v>
      </c>
      <c r="U44" t="e">
        <f>LOG(MinV!U44)</f>
        <v>#NUM!</v>
      </c>
      <c r="V44" t="e">
        <f>LOG(MinV!V44)</f>
        <v>#NUM!</v>
      </c>
      <c r="W44" t="e">
        <f>LOG(MinV!W44)</f>
        <v>#NUM!</v>
      </c>
    </row>
    <row r="45" spans="1:23" x14ac:dyDescent="0.2">
      <c r="A45">
        <f>(MinV!A45)</f>
        <v>2222222.2222222225</v>
      </c>
      <c r="B45" s="1">
        <f>(MinV!B45)</f>
        <v>4.4999999999999999E-4</v>
      </c>
      <c r="C45">
        <f>(MinV!C45)</f>
        <v>10.125999999999999</v>
      </c>
      <c r="D45">
        <f>LOG(MinV!D45)</f>
        <v>-7.0039701715889233</v>
      </c>
      <c r="E45">
        <f>LOG(MinV!E45)</f>
        <v>-8.4136377766921342</v>
      </c>
      <c r="F45">
        <f>LOG(MinV!F45)</f>
        <v>-9.1320024896550489</v>
      </c>
      <c r="G45" t="e">
        <f>LOG(MinV!G45)</f>
        <v>#NUM!</v>
      </c>
      <c r="H45" t="e">
        <f>LOG(MinV!H45)</f>
        <v>#NUM!</v>
      </c>
      <c r="I45" t="e">
        <f>LOG(MinV!I45)</f>
        <v>#NUM!</v>
      </c>
      <c r="J45" t="e">
        <f>LOG(MinV!J45)</f>
        <v>#NUM!</v>
      </c>
      <c r="K45" t="e">
        <f>LOG(MinV!K45)</f>
        <v>#NUM!</v>
      </c>
      <c r="L45" t="e">
        <f>LOG(MinV!L45)</f>
        <v>#NUM!</v>
      </c>
      <c r="M45" t="e">
        <f>LOG(MinV!M45)</f>
        <v>#NUM!</v>
      </c>
      <c r="N45" t="e">
        <f>LOG(MinV!N45)</f>
        <v>#NUM!</v>
      </c>
      <c r="O45" t="e">
        <f>LOG(MinV!O45)</f>
        <v>#NUM!</v>
      </c>
      <c r="P45" t="e">
        <f>LOG(MinV!P45)</f>
        <v>#NUM!</v>
      </c>
      <c r="Q45" t="e">
        <f>LOG(MinV!Q45)</f>
        <v>#NUM!</v>
      </c>
      <c r="R45" t="e">
        <f>LOG(MinV!R45)</f>
        <v>#NUM!</v>
      </c>
      <c r="S45" t="e">
        <f>LOG(MinV!S45)</f>
        <v>#NUM!</v>
      </c>
      <c r="T45" t="e">
        <f>LOG(MinV!T45)</f>
        <v>#NUM!</v>
      </c>
      <c r="U45" t="e">
        <f>LOG(MinV!U45)</f>
        <v>#NUM!</v>
      </c>
      <c r="V45" t="e">
        <f>LOG(MinV!V45)</f>
        <v>#NUM!</v>
      </c>
      <c r="W45" t="e">
        <f>LOG(MinV!W45)</f>
        <v>#NUM!</v>
      </c>
    </row>
    <row r="46" spans="1:23" x14ac:dyDescent="0.2">
      <c r="A46">
        <f>(MinV!A46)</f>
        <v>2127659.5744680851</v>
      </c>
      <c r="B46" s="1">
        <f>(MinV!B46)</f>
        <v>4.6999999999999999E-4</v>
      </c>
      <c r="C46">
        <f>(MinV!C46)</f>
        <v>10.125999999999999</v>
      </c>
      <c r="D46">
        <f>LOG(MinV!D46)</f>
        <v>-6.9842212436109588</v>
      </c>
      <c r="E46">
        <f>LOG(MinV!E46)</f>
        <v>-8.4111682744057923</v>
      </c>
      <c r="F46">
        <f>LOG(MinV!F46)</f>
        <v>-9.1319436381769581</v>
      </c>
      <c r="G46" t="e">
        <f>LOG(MinV!G46)</f>
        <v>#NUM!</v>
      </c>
      <c r="H46" t="e">
        <f>LOG(MinV!H46)</f>
        <v>#NUM!</v>
      </c>
      <c r="I46" t="e">
        <f>LOG(MinV!I46)</f>
        <v>#NUM!</v>
      </c>
      <c r="J46" t="e">
        <f>LOG(MinV!J46)</f>
        <v>#NUM!</v>
      </c>
      <c r="K46" t="e">
        <f>LOG(MinV!K46)</f>
        <v>#NUM!</v>
      </c>
      <c r="L46" t="e">
        <f>LOG(MinV!L46)</f>
        <v>#NUM!</v>
      </c>
      <c r="M46" t="e">
        <f>LOG(MinV!M46)</f>
        <v>#NUM!</v>
      </c>
      <c r="N46" t="e">
        <f>LOG(MinV!N46)</f>
        <v>#NUM!</v>
      </c>
      <c r="O46" t="e">
        <f>LOG(MinV!O46)</f>
        <v>#NUM!</v>
      </c>
      <c r="P46" t="e">
        <f>LOG(MinV!P46)</f>
        <v>#NUM!</v>
      </c>
      <c r="Q46" t="e">
        <f>LOG(MinV!Q46)</f>
        <v>#NUM!</v>
      </c>
      <c r="R46" t="e">
        <f>LOG(MinV!R46)</f>
        <v>#NUM!</v>
      </c>
      <c r="S46" t="e">
        <f>LOG(MinV!S46)</f>
        <v>#NUM!</v>
      </c>
      <c r="T46" t="e">
        <f>LOG(MinV!T46)</f>
        <v>#NUM!</v>
      </c>
      <c r="U46" t="e">
        <f>LOG(MinV!U46)</f>
        <v>#NUM!</v>
      </c>
      <c r="V46" t="e">
        <f>LOG(MinV!V46)</f>
        <v>#NUM!</v>
      </c>
      <c r="W46" t="e">
        <f>LOG(MinV!W46)</f>
        <v>#NUM!</v>
      </c>
    </row>
    <row r="47" spans="1:23" x14ac:dyDescent="0.2">
      <c r="A47">
        <f>(MinV!A47)</f>
        <v>2040816.3265306123</v>
      </c>
      <c r="B47" s="1">
        <f>(MinV!B47)</f>
        <v>4.8999999999999998E-4</v>
      </c>
      <c r="C47">
        <f>(MinV!C47)</f>
        <v>10.125999999999999</v>
      </c>
      <c r="D47">
        <f>LOG(MinV!D47)</f>
        <v>-6.9657727392294495</v>
      </c>
      <c r="E47">
        <f>LOG(MinV!E47)</f>
        <v>-8.4089353929735005</v>
      </c>
      <c r="F47">
        <f>LOG(MinV!F47)</f>
        <v>-9.1320613491092146</v>
      </c>
      <c r="G47" t="e">
        <f>LOG(MinV!G47)</f>
        <v>#NUM!</v>
      </c>
      <c r="H47" t="e">
        <f>LOG(MinV!H47)</f>
        <v>#NUM!</v>
      </c>
      <c r="I47" t="e">
        <f>LOG(MinV!I47)</f>
        <v>#NUM!</v>
      </c>
      <c r="J47" t="e">
        <f>LOG(MinV!J47)</f>
        <v>#NUM!</v>
      </c>
      <c r="K47" t="e">
        <f>LOG(MinV!K47)</f>
        <v>#NUM!</v>
      </c>
      <c r="L47" t="e">
        <f>LOG(MinV!L47)</f>
        <v>#NUM!</v>
      </c>
      <c r="M47" t="e">
        <f>LOG(MinV!M47)</f>
        <v>#NUM!</v>
      </c>
      <c r="N47" t="e">
        <f>LOG(MinV!N47)</f>
        <v>#NUM!</v>
      </c>
      <c r="O47" t="e">
        <f>LOG(MinV!O47)</f>
        <v>#NUM!</v>
      </c>
      <c r="P47" t="e">
        <f>LOG(MinV!P47)</f>
        <v>#NUM!</v>
      </c>
      <c r="Q47" t="e">
        <f>LOG(MinV!Q47)</f>
        <v>#NUM!</v>
      </c>
      <c r="R47" t="e">
        <f>LOG(MinV!R47)</f>
        <v>#NUM!</v>
      </c>
      <c r="S47" t="e">
        <f>LOG(MinV!S47)</f>
        <v>#NUM!</v>
      </c>
      <c r="T47" t="e">
        <f>LOG(MinV!T47)</f>
        <v>#NUM!</v>
      </c>
      <c r="U47" t="e">
        <f>LOG(MinV!U47)</f>
        <v>#NUM!</v>
      </c>
      <c r="V47" t="e">
        <f>LOG(MinV!V47)</f>
        <v>#NUM!</v>
      </c>
      <c r="W47" t="e">
        <f>LOG(MinV!W47)</f>
        <v>#NUM!</v>
      </c>
    </row>
    <row r="48" spans="1:23" x14ac:dyDescent="0.2">
      <c r="A48">
        <f>(MinV!A48)</f>
        <v>1960784.3137254901</v>
      </c>
      <c r="B48" s="1">
        <f>(MinV!B48)</f>
        <v>5.1000000000000004E-4</v>
      </c>
      <c r="C48">
        <f>(MinV!C48)</f>
        <v>10.125999999999999</v>
      </c>
      <c r="D48">
        <f>LOG(MinV!D48)</f>
        <v>-6.9476909003526766</v>
      </c>
      <c r="E48">
        <f>LOG(MinV!E48)</f>
        <v>-8.406824736521898</v>
      </c>
      <c r="F48">
        <f>LOG(MinV!F48)</f>
        <v>-9.1322968667299023</v>
      </c>
      <c r="G48" t="e">
        <f>LOG(MinV!G48)</f>
        <v>#NUM!</v>
      </c>
      <c r="H48" t="e">
        <f>LOG(MinV!H48)</f>
        <v>#NUM!</v>
      </c>
      <c r="I48" t="e">
        <f>LOG(MinV!I48)</f>
        <v>#NUM!</v>
      </c>
      <c r="J48" t="e">
        <f>LOG(MinV!J48)</f>
        <v>#NUM!</v>
      </c>
      <c r="K48" t="e">
        <f>LOG(MinV!K48)</f>
        <v>#NUM!</v>
      </c>
      <c r="L48" t="e">
        <f>LOG(MinV!L48)</f>
        <v>#NUM!</v>
      </c>
      <c r="M48" t="e">
        <f>LOG(MinV!M48)</f>
        <v>#NUM!</v>
      </c>
      <c r="N48" t="e">
        <f>LOG(MinV!N48)</f>
        <v>#NUM!</v>
      </c>
      <c r="O48" t="e">
        <f>LOG(MinV!O48)</f>
        <v>#NUM!</v>
      </c>
      <c r="P48" t="e">
        <f>LOG(MinV!P48)</f>
        <v>#NUM!</v>
      </c>
      <c r="Q48" t="e">
        <f>LOG(MinV!Q48)</f>
        <v>#NUM!</v>
      </c>
      <c r="R48" t="e">
        <f>LOG(MinV!R48)</f>
        <v>#NUM!</v>
      </c>
      <c r="S48" t="e">
        <f>LOG(MinV!S48)</f>
        <v>#NUM!</v>
      </c>
      <c r="T48" t="e">
        <f>LOG(MinV!T48)</f>
        <v>#NUM!</v>
      </c>
      <c r="U48" t="e">
        <f>LOG(MinV!U48)</f>
        <v>#NUM!</v>
      </c>
      <c r="V48" t="e">
        <f>LOG(MinV!V48)</f>
        <v>#NUM!</v>
      </c>
      <c r="W48" t="e">
        <f>LOG(MinV!W48)</f>
        <v>#NUM!</v>
      </c>
    </row>
    <row r="49" spans="1:23" x14ac:dyDescent="0.2">
      <c r="A49">
        <f>(MinV!A49)</f>
        <v>1886792.4528301887</v>
      </c>
      <c r="B49" s="1">
        <f>(MinV!B49)</f>
        <v>5.2999999999999998E-4</v>
      </c>
      <c r="C49">
        <f>(MinV!C49)</f>
        <v>10.125999999999999</v>
      </c>
      <c r="D49">
        <f>LOG(MinV!D49)</f>
        <v>-6.9303319030884047</v>
      </c>
      <c r="E49">
        <f>LOG(MinV!E49)</f>
        <v>-8.4049449102406957</v>
      </c>
      <c r="F49">
        <f>LOG(MinV!F49)</f>
        <v>-9.132709330145115</v>
      </c>
      <c r="G49" t="e">
        <f>LOG(MinV!G49)</f>
        <v>#NUM!</v>
      </c>
      <c r="H49" t="e">
        <f>LOG(MinV!H49)</f>
        <v>#NUM!</v>
      </c>
      <c r="I49" t="e">
        <f>LOG(MinV!I49)</f>
        <v>#NUM!</v>
      </c>
      <c r="J49" t="e">
        <f>LOG(MinV!J49)</f>
        <v>#NUM!</v>
      </c>
      <c r="K49" t="e">
        <f>LOG(MinV!K49)</f>
        <v>#NUM!</v>
      </c>
      <c r="L49" t="e">
        <f>LOG(MinV!L49)</f>
        <v>#NUM!</v>
      </c>
      <c r="M49" t="e">
        <f>LOG(MinV!M49)</f>
        <v>#NUM!</v>
      </c>
      <c r="N49" t="e">
        <f>LOG(MinV!N49)</f>
        <v>#NUM!</v>
      </c>
      <c r="O49" t="e">
        <f>LOG(MinV!O49)</f>
        <v>#NUM!</v>
      </c>
      <c r="P49" t="e">
        <f>LOG(MinV!P49)</f>
        <v>#NUM!</v>
      </c>
      <c r="Q49" t="e">
        <f>LOG(MinV!Q49)</f>
        <v>#NUM!</v>
      </c>
      <c r="R49" t="e">
        <f>LOG(MinV!R49)</f>
        <v>#NUM!</v>
      </c>
      <c r="S49" t="e">
        <f>LOG(MinV!S49)</f>
        <v>#NUM!</v>
      </c>
      <c r="T49" t="e">
        <f>LOG(MinV!T49)</f>
        <v>#NUM!</v>
      </c>
      <c r="U49" t="e">
        <f>LOG(MinV!U49)</f>
        <v>#NUM!</v>
      </c>
      <c r="V49" t="e">
        <f>LOG(MinV!V49)</f>
        <v>#NUM!</v>
      </c>
      <c r="W49" t="e">
        <f>LOG(MinV!W49)</f>
        <v>#NUM!</v>
      </c>
    </row>
    <row r="50" spans="1:23" x14ac:dyDescent="0.2">
      <c r="A50">
        <f>(MinV!A50)</f>
        <v>1818181.8181818181</v>
      </c>
      <c r="B50" s="1">
        <f>(MinV!B50)</f>
        <v>5.5000000000000003E-4</v>
      </c>
      <c r="C50">
        <f>(MinV!C50)</f>
        <v>10.125999999999999</v>
      </c>
      <c r="D50">
        <f>LOG(MinV!D50)</f>
        <v>-6.9136401693252516</v>
      </c>
      <c r="E50">
        <f>LOG(MinV!E50)</f>
        <v>-8.4031830640844092</v>
      </c>
      <c r="F50">
        <f>LOG(MinV!F50)</f>
        <v>-9.1332992439575005</v>
      </c>
      <c r="G50" t="e">
        <f>LOG(MinV!G50)</f>
        <v>#NUM!</v>
      </c>
      <c r="H50" t="e">
        <f>LOG(MinV!H50)</f>
        <v>#NUM!</v>
      </c>
      <c r="I50" t="e">
        <f>LOG(MinV!I50)</f>
        <v>#NUM!</v>
      </c>
      <c r="J50" t="e">
        <f>LOG(MinV!J50)</f>
        <v>#NUM!</v>
      </c>
      <c r="K50" t="e">
        <f>LOG(MinV!K50)</f>
        <v>#NUM!</v>
      </c>
      <c r="L50" t="e">
        <f>LOG(MinV!L50)</f>
        <v>#NUM!</v>
      </c>
      <c r="M50" t="e">
        <f>LOG(MinV!M50)</f>
        <v>#NUM!</v>
      </c>
      <c r="N50" t="e">
        <f>LOG(MinV!N50)</f>
        <v>#NUM!</v>
      </c>
      <c r="O50" t="e">
        <f>LOG(MinV!O50)</f>
        <v>#NUM!</v>
      </c>
      <c r="P50" t="e">
        <f>LOG(MinV!P50)</f>
        <v>#NUM!</v>
      </c>
      <c r="Q50" t="e">
        <f>LOG(MinV!Q50)</f>
        <v>#NUM!</v>
      </c>
      <c r="R50" t="e">
        <f>LOG(MinV!R50)</f>
        <v>#NUM!</v>
      </c>
      <c r="S50" t="e">
        <f>LOG(MinV!S50)</f>
        <v>#NUM!</v>
      </c>
      <c r="T50" t="e">
        <f>LOG(MinV!T50)</f>
        <v>#NUM!</v>
      </c>
      <c r="U50" t="e">
        <f>LOG(MinV!U50)</f>
        <v>#NUM!</v>
      </c>
      <c r="V50" t="e">
        <f>LOG(MinV!V50)</f>
        <v>#NUM!</v>
      </c>
      <c r="W50" t="e">
        <f>LOG(MinV!W50)</f>
        <v>#NUM!</v>
      </c>
    </row>
    <row r="51" spans="1:23" x14ac:dyDescent="0.2">
      <c r="A51">
        <f>(MinV!A51)</f>
        <v>1754385.9649122807</v>
      </c>
      <c r="B51" s="1">
        <f>(MinV!B51)</f>
        <v>5.6999999999999998E-4</v>
      </c>
      <c r="C51">
        <f>(MinV!C51)</f>
        <v>10.125</v>
      </c>
      <c r="D51">
        <f>LOG(MinV!D51)</f>
        <v>-6.897566294318664</v>
      </c>
      <c r="E51">
        <f>LOG(MinV!E51)</f>
        <v>-8.4016472901307164</v>
      </c>
      <c r="F51">
        <f>LOG(MinV!F51)</f>
        <v>-9.1340081998737244</v>
      </c>
      <c r="G51" t="e">
        <f>LOG(MinV!G51)</f>
        <v>#NUM!</v>
      </c>
      <c r="H51" t="e">
        <f>LOG(MinV!H51)</f>
        <v>#NUM!</v>
      </c>
      <c r="I51" t="e">
        <f>LOG(MinV!I51)</f>
        <v>#NUM!</v>
      </c>
      <c r="J51" t="e">
        <f>LOG(MinV!J51)</f>
        <v>#NUM!</v>
      </c>
      <c r="K51" t="e">
        <f>LOG(MinV!K51)</f>
        <v>#NUM!</v>
      </c>
      <c r="L51" t="e">
        <f>LOG(MinV!L51)</f>
        <v>#NUM!</v>
      </c>
      <c r="M51" t="e">
        <f>LOG(MinV!M51)</f>
        <v>#NUM!</v>
      </c>
      <c r="N51" t="e">
        <f>LOG(MinV!N51)</f>
        <v>#NUM!</v>
      </c>
      <c r="O51" t="e">
        <f>LOG(MinV!O51)</f>
        <v>#NUM!</v>
      </c>
      <c r="P51" t="e">
        <f>LOG(MinV!P51)</f>
        <v>#NUM!</v>
      </c>
      <c r="Q51" t="e">
        <f>LOG(MinV!Q51)</f>
        <v>#NUM!</v>
      </c>
      <c r="R51" t="e">
        <f>LOG(MinV!R51)</f>
        <v>#NUM!</v>
      </c>
      <c r="S51" t="e">
        <f>LOG(MinV!S51)</f>
        <v>#NUM!</v>
      </c>
      <c r="T51" t="e">
        <f>LOG(MinV!T51)</f>
        <v>#NUM!</v>
      </c>
      <c r="U51" t="e">
        <f>LOG(MinV!U51)</f>
        <v>#NUM!</v>
      </c>
      <c r="V51" t="e">
        <f>LOG(MinV!V51)</f>
        <v>#NUM!</v>
      </c>
      <c r="W51" t="e">
        <f>LOG(MinV!W51)</f>
        <v>#NUM!</v>
      </c>
    </row>
    <row r="52" spans="1:23" x14ac:dyDescent="0.2">
      <c r="A52">
        <f>(MinV!A52)</f>
        <v>1694915.2542372881</v>
      </c>
      <c r="B52" s="1">
        <f>(MinV!B52)</f>
        <v>5.9000000000000003E-4</v>
      </c>
      <c r="C52">
        <f>(MinV!C52)</f>
        <v>10.125</v>
      </c>
      <c r="D52">
        <f>LOG(MinV!D52)</f>
        <v>-6.8823973083099155</v>
      </c>
      <c r="E52">
        <f>LOG(MinV!E52)</f>
        <v>-8.4001169279263124</v>
      </c>
      <c r="F52">
        <f>LOG(MinV!F52)</f>
        <v>-9.134836780493913</v>
      </c>
      <c r="G52" t="e">
        <f>LOG(MinV!G52)</f>
        <v>#NUM!</v>
      </c>
      <c r="H52" t="e">
        <f>LOG(MinV!H52)</f>
        <v>#NUM!</v>
      </c>
      <c r="I52" t="e">
        <f>LOG(MinV!I52)</f>
        <v>#NUM!</v>
      </c>
      <c r="J52" t="e">
        <f>LOG(MinV!J52)</f>
        <v>#NUM!</v>
      </c>
      <c r="K52" t="e">
        <f>LOG(MinV!K52)</f>
        <v>#NUM!</v>
      </c>
      <c r="L52" t="e">
        <f>LOG(MinV!L52)</f>
        <v>#NUM!</v>
      </c>
      <c r="M52" t="e">
        <f>LOG(MinV!M52)</f>
        <v>#NUM!</v>
      </c>
      <c r="N52" t="e">
        <f>LOG(MinV!N52)</f>
        <v>#NUM!</v>
      </c>
      <c r="O52" t="e">
        <f>LOG(MinV!O52)</f>
        <v>#NUM!</v>
      </c>
      <c r="P52" t="e">
        <f>LOG(MinV!P52)</f>
        <v>#NUM!</v>
      </c>
      <c r="Q52" t="e">
        <f>LOG(MinV!Q52)</f>
        <v>#NUM!</v>
      </c>
      <c r="R52" t="e">
        <f>LOG(MinV!R52)</f>
        <v>#NUM!</v>
      </c>
      <c r="S52" t="e">
        <f>LOG(MinV!S52)</f>
        <v>#NUM!</v>
      </c>
      <c r="T52" t="e">
        <f>LOG(MinV!T52)</f>
        <v>#NUM!</v>
      </c>
      <c r="U52" t="e">
        <f>LOG(MinV!U52)</f>
        <v>#NUM!</v>
      </c>
      <c r="V52" t="e">
        <f>LOG(MinV!V52)</f>
        <v>#NUM!</v>
      </c>
      <c r="W52" t="e">
        <f>LOG(MinV!W52)</f>
        <v>#NUM!</v>
      </c>
    </row>
    <row r="53" spans="1:23" x14ac:dyDescent="0.2">
      <c r="A53">
        <f>(MinV!A53)</f>
        <v>1639344.262295082</v>
      </c>
      <c r="B53" s="1">
        <f>(MinV!B53)</f>
        <v>6.0999999999999997E-4</v>
      </c>
      <c r="C53">
        <f>(MinV!C53)</f>
        <v>10.125</v>
      </c>
      <c r="D53">
        <f>LOG(MinV!D53)</f>
        <v>-6.8674201523402632</v>
      </c>
      <c r="E53">
        <f>LOG(MinV!E53)</f>
        <v>-8.398809467384666</v>
      </c>
      <c r="F53">
        <f>LOG(MinV!F53)</f>
        <v>-9.1357263031956215</v>
      </c>
      <c r="G53" t="e">
        <f>LOG(MinV!G53)</f>
        <v>#NUM!</v>
      </c>
      <c r="H53" t="e">
        <f>LOG(MinV!H53)</f>
        <v>#NUM!</v>
      </c>
      <c r="I53" t="e">
        <f>LOG(MinV!I53)</f>
        <v>#NUM!</v>
      </c>
      <c r="J53" t="e">
        <f>LOG(MinV!J53)</f>
        <v>#NUM!</v>
      </c>
      <c r="K53" t="e">
        <f>LOG(MinV!K53)</f>
        <v>#NUM!</v>
      </c>
      <c r="L53" t="e">
        <f>LOG(MinV!L53)</f>
        <v>#NUM!</v>
      </c>
      <c r="M53" t="e">
        <f>LOG(MinV!M53)</f>
        <v>#NUM!</v>
      </c>
      <c r="N53" t="e">
        <f>LOG(MinV!N53)</f>
        <v>#NUM!</v>
      </c>
      <c r="O53" t="e">
        <f>LOG(MinV!O53)</f>
        <v>#NUM!</v>
      </c>
      <c r="P53" t="e">
        <f>LOG(MinV!P53)</f>
        <v>#NUM!</v>
      </c>
      <c r="Q53" t="e">
        <f>LOG(MinV!Q53)</f>
        <v>#NUM!</v>
      </c>
      <c r="R53" t="e">
        <f>LOG(MinV!R53)</f>
        <v>#NUM!</v>
      </c>
      <c r="S53" t="e">
        <f>LOG(MinV!S53)</f>
        <v>#NUM!</v>
      </c>
      <c r="T53" t="e">
        <f>LOG(MinV!T53)</f>
        <v>#NUM!</v>
      </c>
      <c r="U53" t="e">
        <f>LOG(MinV!U53)</f>
        <v>#NUM!</v>
      </c>
      <c r="V53" t="e">
        <f>LOG(MinV!V53)</f>
        <v>#NUM!</v>
      </c>
      <c r="W53" t="e">
        <f>LOG(MinV!W53)</f>
        <v>#NUM!</v>
      </c>
    </row>
    <row r="54" spans="1:23" x14ac:dyDescent="0.2">
      <c r="A54">
        <f>(MinV!A54)</f>
        <v>1587301.5873015872</v>
      </c>
      <c r="B54" s="1">
        <f>(MinV!B54)</f>
        <v>6.3000000000000003E-4</v>
      </c>
      <c r="C54">
        <f>(MinV!C54)</f>
        <v>10.125</v>
      </c>
      <c r="D54">
        <f>LOG(MinV!D54)</f>
        <v>-6.8532519863693597</v>
      </c>
      <c r="E54">
        <f>LOG(MinV!E54)</f>
        <v>-8.3976144098948957</v>
      </c>
      <c r="F54">
        <f>LOG(MinV!F54)</f>
        <v>-9.1367366363495197</v>
      </c>
      <c r="G54" t="e">
        <f>LOG(MinV!G54)</f>
        <v>#NUM!</v>
      </c>
      <c r="H54" t="e">
        <f>LOG(MinV!H54)</f>
        <v>#NUM!</v>
      </c>
      <c r="I54" t="e">
        <f>LOG(MinV!I54)</f>
        <v>#NUM!</v>
      </c>
      <c r="J54" t="e">
        <f>LOG(MinV!J54)</f>
        <v>#NUM!</v>
      </c>
      <c r="K54" t="e">
        <f>LOG(MinV!K54)</f>
        <v>#NUM!</v>
      </c>
      <c r="L54" t="e">
        <f>LOG(MinV!L54)</f>
        <v>#NUM!</v>
      </c>
      <c r="M54" t="e">
        <f>LOG(MinV!M54)</f>
        <v>#NUM!</v>
      </c>
      <c r="N54" t="e">
        <f>LOG(MinV!N54)</f>
        <v>#NUM!</v>
      </c>
      <c r="O54" t="e">
        <f>LOG(MinV!O54)</f>
        <v>#NUM!</v>
      </c>
      <c r="P54" t="e">
        <f>LOG(MinV!P54)</f>
        <v>#NUM!</v>
      </c>
      <c r="Q54" t="e">
        <f>LOG(MinV!Q54)</f>
        <v>#NUM!</v>
      </c>
      <c r="R54" t="e">
        <f>LOG(MinV!R54)</f>
        <v>#NUM!</v>
      </c>
      <c r="S54" t="e">
        <f>LOG(MinV!S54)</f>
        <v>#NUM!</v>
      </c>
      <c r="T54" t="e">
        <f>LOG(MinV!T54)</f>
        <v>#NUM!</v>
      </c>
      <c r="U54" t="e">
        <f>LOG(MinV!U54)</f>
        <v>#NUM!</v>
      </c>
      <c r="V54" t="e">
        <f>LOG(MinV!V54)</f>
        <v>#NUM!</v>
      </c>
      <c r="W54" t="e">
        <f>LOG(MinV!W54)</f>
        <v>#NUM!</v>
      </c>
    </row>
    <row r="55" spans="1:23" x14ac:dyDescent="0.2">
      <c r="A55">
        <f>(MinV!A55)</f>
        <v>1538461.5384615385</v>
      </c>
      <c r="B55" s="1">
        <f>(MinV!B55)</f>
        <v>6.4999999999999997E-4</v>
      </c>
      <c r="C55">
        <f>(MinV!C55)</f>
        <v>10.125</v>
      </c>
      <c r="D55">
        <f>LOG(MinV!D55)</f>
        <v>-6.8392314381388717</v>
      </c>
      <c r="E55">
        <f>LOG(MinV!E55)</f>
        <v>-8.3965308402661609</v>
      </c>
      <c r="F55">
        <f>LOG(MinV!F55)</f>
        <v>-9.1378089689484021</v>
      </c>
      <c r="G55" t="e">
        <f>LOG(MinV!G55)</f>
        <v>#NUM!</v>
      </c>
      <c r="H55" t="e">
        <f>LOG(MinV!H55)</f>
        <v>#NUM!</v>
      </c>
      <c r="I55" t="e">
        <f>LOG(MinV!I55)</f>
        <v>#NUM!</v>
      </c>
      <c r="J55" t="e">
        <f>LOG(MinV!J55)</f>
        <v>#NUM!</v>
      </c>
      <c r="K55" t="e">
        <f>LOG(MinV!K55)</f>
        <v>#NUM!</v>
      </c>
      <c r="L55" t="e">
        <f>LOG(MinV!L55)</f>
        <v>#NUM!</v>
      </c>
      <c r="M55" t="e">
        <f>LOG(MinV!M55)</f>
        <v>#NUM!</v>
      </c>
      <c r="N55" t="e">
        <f>LOG(MinV!N55)</f>
        <v>#NUM!</v>
      </c>
      <c r="O55" t="e">
        <f>LOG(MinV!O55)</f>
        <v>#NUM!</v>
      </c>
      <c r="P55" t="e">
        <f>LOG(MinV!P55)</f>
        <v>#NUM!</v>
      </c>
      <c r="Q55" t="e">
        <f>LOG(MinV!Q55)</f>
        <v>#NUM!</v>
      </c>
      <c r="R55" t="e">
        <f>LOG(MinV!R55)</f>
        <v>#NUM!</v>
      </c>
      <c r="S55" t="e">
        <f>LOG(MinV!S55)</f>
        <v>#NUM!</v>
      </c>
      <c r="T55" t="e">
        <f>LOG(MinV!T55)</f>
        <v>#NUM!</v>
      </c>
      <c r="U55" t="e">
        <f>LOG(MinV!U55)</f>
        <v>#NUM!</v>
      </c>
      <c r="V55" t="e">
        <f>LOG(MinV!V55)</f>
        <v>#NUM!</v>
      </c>
      <c r="W55" t="e">
        <f>LOG(MinV!W55)</f>
        <v>#NUM!</v>
      </c>
    </row>
    <row r="56" spans="1:23" x14ac:dyDescent="0.2">
      <c r="A56">
        <f>(MinV!A56)</f>
        <v>1492537.3134328357</v>
      </c>
      <c r="B56" s="1">
        <f>(MinV!B56)</f>
        <v>6.7000000000000002E-4</v>
      </c>
      <c r="C56">
        <f>(MinV!C56)</f>
        <v>10.125</v>
      </c>
      <c r="D56">
        <f>LOG(MinV!D56)</f>
        <v>-6.8256494025206198</v>
      </c>
      <c r="E56">
        <f>LOG(MinV!E56)</f>
        <v>-8.3954499674287391</v>
      </c>
      <c r="F56">
        <f>LOG(MinV!F56)</f>
        <v>-9.1390035632428042</v>
      </c>
      <c r="G56" t="e">
        <f>LOG(MinV!G56)</f>
        <v>#NUM!</v>
      </c>
      <c r="H56" t="e">
        <f>LOG(MinV!H56)</f>
        <v>#NUM!</v>
      </c>
      <c r="I56" t="e">
        <f>LOG(MinV!I56)</f>
        <v>#NUM!</v>
      </c>
      <c r="J56" t="e">
        <f>LOG(MinV!J56)</f>
        <v>#NUM!</v>
      </c>
      <c r="K56" t="e">
        <f>LOG(MinV!K56)</f>
        <v>#NUM!</v>
      </c>
      <c r="L56" t="e">
        <f>LOG(MinV!L56)</f>
        <v>#NUM!</v>
      </c>
      <c r="M56" t="e">
        <f>LOG(MinV!M56)</f>
        <v>#NUM!</v>
      </c>
      <c r="N56" t="e">
        <f>LOG(MinV!N56)</f>
        <v>#NUM!</v>
      </c>
      <c r="O56" t="e">
        <f>LOG(MinV!O56)</f>
        <v>#NUM!</v>
      </c>
      <c r="P56" t="e">
        <f>LOG(MinV!P56)</f>
        <v>#NUM!</v>
      </c>
      <c r="Q56" t="e">
        <f>LOG(MinV!Q56)</f>
        <v>#NUM!</v>
      </c>
      <c r="R56" t="e">
        <f>LOG(MinV!R56)</f>
        <v>#NUM!</v>
      </c>
      <c r="S56" t="e">
        <f>LOG(MinV!S56)</f>
        <v>#NUM!</v>
      </c>
      <c r="T56" t="e">
        <f>LOG(MinV!T56)</f>
        <v>#NUM!</v>
      </c>
      <c r="U56" t="e">
        <f>LOG(MinV!U56)</f>
        <v>#NUM!</v>
      </c>
      <c r="V56" t="e">
        <f>LOG(MinV!V56)</f>
        <v>#NUM!</v>
      </c>
      <c r="W56" t="e">
        <f>LOG(MinV!W56)</f>
        <v>#NUM!</v>
      </c>
    </row>
    <row r="57" spans="1:23" x14ac:dyDescent="0.2">
      <c r="A57">
        <f>(MinV!A57)</f>
        <v>1449275.3623188406</v>
      </c>
      <c r="B57" s="1">
        <f>(MinV!B57)</f>
        <v>6.8999999999999997E-4</v>
      </c>
      <c r="C57">
        <f>(MinV!C57)</f>
        <v>10.125</v>
      </c>
      <c r="D57">
        <f>LOG(MinV!D57)</f>
        <v>-6.8127613801685216</v>
      </c>
      <c r="E57">
        <f>LOG(MinV!E57)</f>
        <v>-8.3945872018469494</v>
      </c>
      <c r="F57">
        <f>LOG(MinV!F57)</f>
        <v>-9.1402614338028538</v>
      </c>
      <c r="G57" t="e">
        <f>LOG(MinV!G57)</f>
        <v>#NUM!</v>
      </c>
      <c r="H57" t="e">
        <f>LOG(MinV!H57)</f>
        <v>#NUM!</v>
      </c>
      <c r="I57" t="e">
        <f>LOG(MinV!I57)</f>
        <v>#NUM!</v>
      </c>
      <c r="J57" t="e">
        <f>LOG(MinV!J57)</f>
        <v>#NUM!</v>
      </c>
      <c r="K57" t="e">
        <f>LOG(MinV!K57)</f>
        <v>#NUM!</v>
      </c>
      <c r="L57" t="e">
        <f>LOG(MinV!L57)</f>
        <v>#NUM!</v>
      </c>
      <c r="M57" t="e">
        <f>LOG(MinV!M57)</f>
        <v>#NUM!</v>
      </c>
      <c r="N57" t="e">
        <f>LOG(MinV!N57)</f>
        <v>#NUM!</v>
      </c>
      <c r="O57" t="e">
        <f>LOG(MinV!O57)</f>
        <v>#NUM!</v>
      </c>
      <c r="P57" t="e">
        <f>LOG(MinV!P57)</f>
        <v>#NUM!</v>
      </c>
      <c r="Q57" t="e">
        <f>LOG(MinV!Q57)</f>
        <v>#NUM!</v>
      </c>
      <c r="R57" t="e">
        <f>LOG(MinV!R57)</f>
        <v>#NUM!</v>
      </c>
      <c r="S57" t="e">
        <f>LOG(MinV!S57)</f>
        <v>#NUM!</v>
      </c>
      <c r="T57" t="e">
        <f>LOG(MinV!T57)</f>
        <v>#NUM!</v>
      </c>
      <c r="U57" t="e">
        <f>LOG(MinV!U57)</f>
        <v>#NUM!</v>
      </c>
      <c r="V57" t="e">
        <f>LOG(MinV!V57)</f>
        <v>#NUM!</v>
      </c>
      <c r="W57" t="e">
        <f>LOG(MinV!W57)</f>
        <v>#NUM!</v>
      </c>
    </row>
    <row r="58" spans="1:23" x14ac:dyDescent="0.2">
      <c r="A58">
        <f>(MinV!A58)</f>
        <v>1408450.704225352</v>
      </c>
      <c r="B58" s="1">
        <f>(MinV!B58)</f>
        <v>7.1000000000000002E-4</v>
      </c>
      <c r="C58">
        <f>(MinV!C58)</f>
        <v>10.124000000000001</v>
      </c>
      <c r="D58">
        <f>LOG(MinV!D58)</f>
        <v>-6.79997073344623</v>
      </c>
      <c r="E58">
        <f>LOG(MinV!E58)</f>
        <v>-8.3937261468300122</v>
      </c>
      <c r="F58">
        <f>LOG(MinV!F58)</f>
        <v>-9.1415831222765114</v>
      </c>
      <c r="G58" t="e">
        <f>LOG(MinV!G58)</f>
        <v>#NUM!</v>
      </c>
      <c r="H58" t="e">
        <f>LOG(MinV!H58)</f>
        <v>#NUM!</v>
      </c>
      <c r="I58" t="e">
        <f>LOG(MinV!I58)</f>
        <v>#NUM!</v>
      </c>
      <c r="J58" t="e">
        <f>LOG(MinV!J58)</f>
        <v>#NUM!</v>
      </c>
      <c r="K58" t="e">
        <f>LOG(MinV!K58)</f>
        <v>#NUM!</v>
      </c>
      <c r="L58" t="e">
        <f>LOG(MinV!L58)</f>
        <v>#NUM!</v>
      </c>
      <c r="M58" t="e">
        <f>LOG(MinV!M58)</f>
        <v>#NUM!</v>
      </c>
      <c r="N58" t="e">
        <f>LOG(MinV!N58)</f>
        <v>#NUM!</v>
      </c>
      <c r="O58" t="e">
        <f>LOG(MinV!O58)</f>
        <v>#NUM!</v>
      </c>
      <c r="P58" t="e">
        <f>LOG(MinV!P58)</f>
        <v>#NUM!</v>
      </c>
      <c r="Q58" t="e">
        <f>LOG(MinV!Q58)</f>
        <v>#NUM!</v>
      </c>
      <c r="R58" t="e">
        <f>LOG(MinV!R58)</f>
        <v>#NUM!</v>
      </c>
      <c r="S58" t="e">
        <f>LOG(MinV!S58)</f>
        <v>#NUM!</v>
      </c>
      <c r="T58" t="e">
        <f>LOG(MinV!T58)</f>
        <v>#NUM!</v>
      </c>
      <c r="U58" t="e">
        <f>LOG(MinV!U58)</f>
        <v>#NUM!</v>
      </c>
      <c r="V58" t="e">
        <f>LOG(MinV!V58)</f>
        <v>#NUM!</v>
      </c>
      <c r="W58" t="e">
        <f>LOG(MinV!W58)</f>
        <v>#NUM!</v>
      </c>
    </row>
    <row r="59" spans="1:23" x14ac:dyDescent="0.2">
      <c r="A59">
        <f>(MinV!A59)</f>
        <v>1369863.0136986303</v>
      </c>
      <c r="B59" s="1">
        <f>(MinV!B59)</f>
        <v>7.2999999999999996E-4</v>
      </c>
      <c r="C59">
        <f>(MinV!C59)</f>
        <v>10.124000000000001</v>
      </c>
      <c r="D59">
        <f>LOG(MinV!D59)</f>
        <v>-6.7878123955960419</v>
      </c>
      <c r="E59">
        <f>LOG(MinV!E59)</f>
        <v>-8.3929741215652136</v>
      </c>
      <c r="F59">
        <f>LOG(MinV!F59)</f>
        <v>-9.1429692017273752</v>
      </c>
      <c r="G59" t="e">
        <f>LOG(MinV!G59)</f>
        <v>#NUM!</v>
      </c>
      <c r="H59" t="e">
        <f>LOG(MinV!H59)</f>
        <v>#NUM!</v>
      </c>
      <c r="I59" t="e">
        <f>LOG(MinV!I59)</f>
        <v>#NUM!</v>
      </c>
      <c r="J59" t="e">
        <f>LOG(MinV!J59)</f>
        <v>#NUM!</v>
      </c>
      <c r="K59" t="e">
        <f>LOG(MinV!K59)</f>
        <v>#NUM!</v>
      </c>
      <c r="L59" t="e">
        <f>LOG(MinV!L59)</f>
        <v>#NUM!</v>
      </c>
      <c r="M59" t="e">
        <f>LOG(MinV!M59)</f>
        <v>#NUM!</v>
      </c>
      <c r="N59" t="e">
        <f>LOG(MinV!N59)</f>
        <v>#NUM!</v>
      </c>
      <c r="O59" t="e">
        <f>LOG(MinV!O59)</f>
        <v>#NUM!</v>
      </c>
      <c r="P59" t="e">
        <f>LOG(MinV!P59)</f>
        <v>#NUM!</v>
      </c>
      <c r="Q59" t="e">
        <f>LOG(MinV!Q59)</f>
        <v>#NUM!</v>
      </c>
      <c r="R59" t="e">
        <f>LOG(MinV!R59)</f>
        <v>#NUM!</v>
      </c>
      <c r="S59" t="e">
        <f>LOG(MinV!S59)</f>
        <v>#NUM!</v>
      </c>
      <c r="T59" t="e">
        <f>LOG(MinV!T59)</f>
        <v>#NUM!</v>
      </c>
      <c r="U59" t="e">
        <f>LOG(MinV!U59)</f>
        <v>#NUM!</v>
      </c>
      <c r="V59" t="e">
        <f>LOG(MinV!V59)</f>
        <v>#NUM!</v>
      </c>
      <c r="W59" t="e">
        <f>LOG(MinV!W59)</f>
        <v>#NUM!</v>
      </c>
    </row>
    <row r="60" spans="1:23" x14ac:dyDescent="0.2">
      <c r="A60">
        <f>(MinV!A60)</f>
        <v>1333333.3333333333</v>
      </c>
      <c r="B60" s="1">
        <f>(MinV!B60)</f>
        <v>7.5000000000000002E-4</v>
      </c>
      <c r="C60">
        <f>(MinV!C60)</f>
        <v>10.124000000000001</v>
      </c>
      <c r="D60">
        <f>LOG(MinV!D60)</f>
        <v>-6.7757259857057424</v>
      </c>
      <c r="E60">
        <f>LOG(MinV!E60)</f>
        <v>-8.3923305633117575</v>
      </c>
      <c r="F60">
        <f>LOG(MinV!F60)</f>
        <v>-9.1444202774982823</v>
      </c>
      <c r="G60" t="e">
        <f>LOG(MinV!G60)</f>
        <v>#NUM!</v>
      </c>
      <c r="H60" t="e">
        <f>LOG(MinV!H60)</f>
        <v>#NUM!</v>
      </c>
      <c r="I60" t="e">
        <f>LOG(MinV!I60)</f>
        <v>#NUM!</v>
      </c>
      <c r="J60" t="e">
        <f>LOG(MinV!J60)</f>
        <v>#NUM!</v>
      </c>
      <c r="K60" t="e">
        <f>LOG(MinV!K60)</f>
        <v>#NUM!</v>
      </c>
      <c r="L60" t="e">
        <f>LOG(MinV!L60)</f>
        <v>#NUM!</v>
      </c>
      <c r="M60" t="e">
        <f>LOG(MinV!M60)</f>
        <v>#NUM!</v>
      </c>
      <c r="N60" t="e">
        <f>LOG(MinV!N60)</f>
        <v>#NUM!</v>
      </c>
      <c r="O60" t="e">
        <f>LOG(MinV!O60)</f>
        <v>#NUM!</v>
      </c>
      <c r="P60" t="e">
        <f>LOG(MinV!P60)</f>
        <v>#NUM!</v>
      </c>
      <c r="Q60" t="e">
        <f>LOG(MinV!Q60)</f>
        <v>#NUM!</v>
      </c>
      <c r="R60" t="e">
        <f>LOG(MinV!R60)</f>
        <v>#NUM!</v>
      </c>
      <c r="S60" t="e">
        <f>LOG(MinV!S60)</f>
        <v>#NUM!</v>
      </c>
      <c r="T60" t="e">
        <f>LOG(MinV!T60)</f>
        <v>#NUM!</v>
      </c>
      <c r="U60" t="e">
        <f>LOG(MinV!U60)</f>
        <v>#NUM!</v>
      </c>
      <c r="V60" t="e">
        <f>LOG(MinV!V60)</f>
        <v>#NUM!</v>
      </c>
      <c r="W60" t="e">
        <f>LOG(MinV!W60)</f>
        <v>#NUM!</v>
      </c>
    </row>
    <row r="61" spans="1:23" x14ac:dyDescent="0.2">
      <c r="A61">
        <f>(MinV!A61)</f>
        <v>1298701.2987012987</v>
      </c>
      <c r="B61" s="1">
        <f>(MinV!B61)</f>
        <v>7.6999999999999996E-4</v>
      </c>
      <c r="C61">
        <f>(MinV!C61)</f>
        <v>10.124000000000001</v>
      </c>
      <c r="D61">
        <f>LOG(MinV!D61)</f>
        <v>-6.7642191296724397</v>
      </c>
      <c r="E61">
        <f>LOG(MinV!E61)</f>
        <v>-8.3916879573026737</v>
      </c>
      <c r="F61">
        <f>LOG(MinV!F61)</f>
        <v>-9.1459369881335792</v>
      </c>
      <c r="G61" t="e">
        <f>LOG(MinV!G61)</f>
        <v>#NUM!</v>
      </c>
      <c r="H61" t="e">
        <f>LOG(MinV!H61)</f>
        <v>#NUM!</v>
      </c>
      <c r="I61" t="e">
        <f>LOG(MinV!I61)</f>
        <v>#NUM!</v>
      </c>
      <c r="J61" t="e">
        <f>LOG(MinV!J61)</f>
        <v>#NUM!</v>
      </c>
      <c r="K61" t="e">
        <f>LOG(MinV!K61)</f>
        <v>#NUM!</v>
      </c>
      <c r="L61" t="e">
        <f>LOG(MinV!L61)</f>
        <v>#NUM!</v>
      </c>
      <c r="M61" t="e">
        <f>LOG(MinV!M61)</f>
        <v>#NUM!</v>
      </c>
      <c r="N61" t="e">
        <f>LOG(MinV!N61)</f>
        <v>#NUM!</v>
      </c>
      <c r="O61" t="e">
        <f>LOG(MinV!O61)</f>
        <v>#NUM!</v>
      </c>
      <c r="P61" t="e">
        <f>LOG(MinV!P61)</f>
        <v>#NUM!</v>
      </c>
      <c r="Q61" t="e">
        <f>LOG(MinV!Q61)</f>
        <v>#NUM!</v>
      </c>
      <c r="R61" t="e">
        <f>LOG(MinV!R61)</f>
        <v>#NUM!</v>
      </c>
      <c r="S61" t="e">
        <f>LOG(MinV!S61)</f>
        <v>#NUM!</v>
      </c>
      <c r="T61" t="e">
        <f>LOG(MinV!T61)</f>
        <v>#NUM!</v>
      </c>
      <c r="U61" t="e">
        <f>LOG(MinV!U61)</f>
        <v>#NUM!</v>
      </c>
      <c r="V61" t="e">
        <f>LOG(MinV!V61)</f>
        <v>#NUM!</v>
      </c>
      <c r="W61" t="e">
        <f>LOG(MinV!W61)</f>
        <v>#NUM!</v>
      </c>
    </row>
    <row r="62" spans="1:23" x14ac:dyDescent="0.2">
      <c r="A62">
        <f>(MinV!A62)</f>
        <v>1265822.7848101265</v>
      </c>
      <c r="B62" s="1">
        <f>(MinV!B62)</f>
        <v>7.9000000000000001E-4</v>
      </c>
      <c r="C62">
        <f>(MinV!C62)</f>
        <v>10.124000000000001</v>
      </c>
      <c r="D62">
        <f>LOG(MinV!D62)</f>
        <v>-6.7527634504932363</v>
      </c>
      <c r="E62">
        <f>LOG(MinV!E62)</f>
        <v>-8.3911531776735888</v>
      </c>
      <c r="F62">
        <f>LOG(MinV!F62)</f>
        <v>-9.1474590142302006</v>
      </c>
      <c r="G62" t="e">
        <f>LOG(MinV!G62)</f>
        <v>#NUM!</v>
      </c>
      <c r="H62" t="e">
        <f>LOG(MinV!H62)</f>
        <v>#NUM!</v>
      </c>
      <c r="I62" t="e">
        <f>LOG(MinV!I62)</f>
        <v>#NUM!</v>
      </c>
      <c r="J62" t="e">
        <f>LOG(MinV!J62)</f>
        <v>#NUM!</v>
      </c>
      <c r="K62" t="e">
        <f>LOG(MinV!K62)</f>
        <v>#NUM!</v>
      </c>
      <c r="L62" t="e">
        <f>LOG(MinV!L62)</f>
        <v>#NUM!</v>
      </c>
      <c r="M62" t="e">
        <f>LOG(MinV!M62)</f>
        <v>#NUM!</v>
      </c>
      <c r="N62" t="e">
        <f>LOG(MinV!N62)</f>
        <v>#NUM!</v>
      </c>
      <c r="O62" t="e">
        <f>LOG(MinV!O62)</f>
        <v>#NUM!</v>
      </c>
      <c r="P62" t="e">
        <f>LOG(MinV!P62)</f>
        <v>#NUM!</v>
      </c>
      <c r="Q62" t="e">
        <f>LOG(MinV!Q62)</f>
        <v>#NUM!</v>
      </c>
      <c r="R62" t="e">
        <f>LOG(MinV!R62)</f>
        <v>#NUM!</v>
      </c>
      <c r="S62" t="e">
        <f>LOG(MinV!S62)</f>
        <v>#NUM!</v>
      </c>
      <c r="T62" t="e">
        <f>LOG(MinV!T62)</f>
        <v>#NUM!</v>
      </c>
      <c r="U62" t="e">
        <f>LOG(MinV!U62)</f>
        <v>#NUM!</v>
      </c>
      <c r="V62" t="e">
        <f>LOG(MinV!V62)</f>
        <v>#NUM!</v>
      </c>
      <c r="W62" t="e">
        <f>LOG(MinV!W62)</f>
        <v>#NUM!</v>
      </c>
    </row>
    <row r="63" spans="1:23" x14ac:dyDescent="0.2">
      <c r="A63">
        <f>(MinV!A63)</f>
        <v>1265822.7848101265</v>
      </c>
      <c r="B63" s="1">
        <f>(MinV!B63)</f>
        <v>7.9000000000000001E-4</v>
      </c>
      <c r="C63">
        <f>(MinV!C63)</f>
        <v>10.124000000000001</v>
      </c>
      <c r="D63">
        <f>LOG(MinV!D63)</f>
        <v>-6.7527634504932363</v>
      </c>
      <c r="E63">
        <f>LOG(MinV!E63)</f>
        <v>-8.3911531776735888</v>
      </c>
      <c r="F63">
        <f>LOG(MinV!F63)</f>
        <v>-9.1474590142302006</v>
      </c>
      <c r="G63" t="e">
        <f>LOG(MinV!G63)</f>
        <v>#NUM!</v>
      </c>
      <c r="H63" t="e">
        <f>LOG(MinV!H63)</f>
        <v>#NUM!</v>
      </c>
      <c r="I63" t="e">
        <f>LOG(MinV!I63)</f>
        <v>#NUM!</v>
      </c>
      <c r="J63" t="e">
        <f>LOG(MinV!J63)</f>
        <v>#NUM!</v>
      </c>
      <c r="K63" t="e">
        <f>LOG(MinV!K63)</f>
        <v>#NUM!</v>
      </c>
      <c r="L63" t="e">
        <f>LOG(MinV!L63)</f>
        <v>#NUM!</v>
      </c>
      <c r="M63" t="e">
        <f>LOG(MinV!M63)</f>
        <v>#NUM!</v>
      </c>
      <c r="N63" t="e">
        <f>LOG(MinV!N63)</f>
        <v>#NUM!</v>
      </c>
      <c r="O63" t="e">
        <f>LOG(MinV!O63)</f>
        <v>#NUM!</v>
      </c>
      <c r="P63" t="e">
        <f>LOG(MinV!P63)</f>
        <v>#NUM!</v>
      </c>
      <c r="Q63" t="e">
        <f>LOG(MinV!Q63)</f>
        <v>#NUM!</v>
      </c>
      <c r="R63" t="e">
        <f>LOG(MinV!R63)</f>
        <v>#NUM!</v>
      </c>
      <c r="S63" t="e">
        <f>LOG(MinV!S63)</f>
        <v>#NUM!</v>
      </c>
      <c r="T63" t="e">
        <f>LOG(MinV!T63)</f>
        <v>#NUM!</v>
      </c>
      <c r="U63" t="e">
        <f>LOG(MinV!U63)</f>
        <v>#NUM!</v>
      </c>
      <c r="V63" t="e">
        <f>LOG(MinV!V63)</f>
        <v>#NUM!</v>
      </c>
      <c r="W63" t="e">
        <f>LOG(MinV!W63)</f>
        <v>#NUM!</v>
      </c>
    </row>
    <row r="64" spans="1:23" x14ac:dyDescent="0.2">
      <c r="A64">
        <f>(MinV!A64)</f>
        <v>1204819.2771084337</v>
      </c>
      <c r="B64" s="1">
        <f>(MinV!B64)</f>
        <v>8.3000000000000001E-4</v>
      </c>
      <c r="C64">
        <f>(MinV!C64)</f>
        <v>10.122999999999999</v>
      </c>
      <c r="D64">
        <f>LOG(MinV!D64)</f>
        <v>-6.7309542903423774</v>
      </c>
      <c r="E64">
        <f>LOG(MinV!E64)</f>
        <v>-8.3901922306712979</v>
      </c>
      <c r="F64">
        <f>LOG(MinV!F64)</f>
        <v>-9.1507034591652729</v>
      </c>
      <c r="G64" t="e">
        <f>LOG(MinV!G64)</f>
        <v>#NUM!</v>
      </c>
      <c r="H64" t="e">
        <f>LOG(MinV!H64)</f>
        <v>#NUM!</v>
      </c>
      <c r="I64" t="e">
        <f>LOG(MinV!I64)</f>
        <v>#NUM!</v>
      </c>
      <c r="J64" t="e">
        <f>LOG(MinV!J64)</f>
        <v>#NUM!</v>
      </c>
      <c r="K64" t="e">
        <f>LOG(MinV!K64)</f>
        <v>#NUM!</v>
      </c>
      <c r="L64" t="e">
        <f>LOG(MinV!L64)</f>
        <v>#NUM!</v>
      </c>
      <c r="M64" t="e">
        <f>LOG(MinV!M64)</f>
        <v>#NUM!</v>
      </c>
      <c r="N64" t="e">
        <f>LOG(MinV!N64)</f>
        <v>#NUM!</v>
      </c>
      <c r="O64" t="e">
        <f>LOG(MinV!O64)</f>
        <v>#NUM!</v>
      </c>
      <c r="P64" t="e">
        <f>LOG(MinV!P64)</f>
        <v>#NUM!</v>
      </c>
      <c r="Q64" t="e">
        <f>LOG(MinV!Q64)</f>
        <v>#NUM!</v>
      </c>
      <c r="R64" t="e">
        <f>LOG(MinV!R64)</f>
        <v>#NUM!</v>
      </c>
      <c r="S64" t="e">
        <f>LOG(MinV!S64)</f>
        <v>#NUM!</v>
      </c>
      <c r="T64" t="e">
        <f>LOG(MinV!T64)</f>
        <v>#NUM!</v>
      </c>
      <c r="U64" t="e">
        <f>LOG(MinV!U64)</f>
        <v>#NUM!</v>
      </c>
      <c r="V64" t="e">
        <f>LOG(MinV!V64)</f>
        <v>#NUM!</v>
      </c>
      <c r="W64" t="e">
        <f>LOG(MinV!W64)</f>
        <v>#NUM!</v>
      </c>
    </row>
    <row r="65" spans="1:23" x14ac:dyDescent="0.2">
      <c r="A65">
        <f>(MinV!A65)</f>
        <v>1149425.2873563219</v>
      </c>
      <c r="B65" s="1">
        <f>(MinV!B65)</f>
        <v>8.7000000000000001E-4</v>
      </c>
      <c r="C65">
        <f>(MinV!C65)</f>
        <v>10.122999999999999</v>
      </c>
      <c r="D65">
        <f>LOG(MinV!D65)</f>
        <v>-6.710411047457403</v>
      </c>
      <c r="E65">
        <f>LOG(MinV!E65)</f>
        <v>-8.3894462946829051</v>
      </c>
      <c r="F65">
        <f>LOG(MinV!F65)</f>
        <v>-9.1540961611012168</v>
      </c>
      <c r="G65" t="e">
        <f>LOG(MinV!G65)</f>
        <v>#NUM!</v>
      </c>
      <c r="H65" t="e">
        <f>LOG(MinV!H65)</f>
        <v>#NUM!</v>
      </c>
      <c r="I65" t="e">
        <f>LOG(MinV!I65)</f>
        <v>#NUM!</v>
      </c>
      <c r="J65" t="e">
        <f>LOG(MinV!J65)</f>
        <v>#NUM!</v>
      </c>
      <c r="K65" t="e">
        <f>LOG(MinV!K65)</f>
        <v>#NUM!</v>
      </c>
      <c r="L65" t="e">
        <f>LOG(MinV!L65)</f>
        <v>#NUM!</v>
      </c>
      <c r="M65" t="e">
        <f>LOG(MinV!M65)</f>
        <v>#NUM!</v>
      </c>
      <c r="N65" t="e">
        <f>LOG(MinV!N65)</f>
        <v>#NUM!</v>
      </c>
      <c r="O65" t="e">
        <f>LOG(MinV!O65)</f>
        <v>#NUM!</v>
      </c>
      <c r="P65" t="e">
        <f>LOG(MinV!P65)</f>
        <v>#NUM!</v>
      </c>
      <c r="Q65" t="e">
        <f>LOG(MinV!Q65)</f>
        <v>#NUM!</v>
      </c>
      <c r="R65" t="e">
        <f>LOG(MinV!R65)</f>
        <v>#NUM!</v>
      </c>
      <c r="S65" t="e">
        <f>LOG(MinV!S65)</f>
        <v>#NUM!</v>
      </c>
      <c r="T65" t="e">
        <f>LOG(MinV!T65)</f>
        <v>#NUM!</v>
      </c>
      <c r="U65" t="e">
        <f>LOG(MinV!U65)</f>
        <v>#NUM!</v>
      </c>
      <c r="V65" t="e">
        <f>LOG(MinV!V65)</f>
        <v>#NUM!</v>
      </c>
      <c r="W65" t="e">
        <f>LOG(MinV!W65)</f>
        <v>#NUM!</v>
      </c>
    </row>
    <row r="66" spans="1:23" x14ac:dyDescent="0.2">
      <c r="A66">
        <f>(MinV!A66)</f>
        <v>1098901.0989010988</v>
      </c>
      <c r="B66" s="1">
        <f>(MinV!B66)</f>
        <v>9.1E-4</v>
      </c>
      <c r="C66">
        <f>(MinV!C66)</f>
        <v>10.122999999999999</v>
      </c>
      <c r="D66">
        <f>LOG(MinV!D66)</f>
        <v>-6.69058277422186</v>
      </c>
      <c r="E66">
        <f>LOG(MinV!E66)</f>
        <v>-8.3888079391315653</v>
      </c>
      <c r="F66">
        <f>LOG(MinV!F66)</f>
        <v>-9.1575779966423507</v>
      </c>
      <c r="G66" t="e">
        <f>LOG(MinV!G66)</f>
        <v>#NUM!</v>
      </c>
      <c r="H66" t="e">
        <f>LOG(MinV!H66)</f>
        <v>#NUM!</v>
      </c>
      <c r="I66" t="e">
        <f>LOG(MinV!I66)</f>
        <v>#NUM!</v>
      </c>
      <c r="J66" t="e">
        <f>LOG(MinV!J66)</f>
        <v>#NUM!</v>
      </c>
      <c r="K66" t="e">
        <f>LOG(MinV!K66)</f>
        <v>#NUM!</v>
      </c>
      <c r="L66" t="e">
        <f>LOG(MinV!L66)</f>
        <v>#NUM!</v>
      </c>
      <c r="M66" t="e">
        <f>LOG(MinV!M66)</f>
        <v>#NUM!</v>
      </c>
      <c r="N66" t="e">
        <f>LOG(MinV!N66)</f>
        <v>#NUM!</v>
      </c>
      <c r="O66" t="e">
        <f>LOG(MinV!O66)</f>
        <v>#NUM!</v>
      </c>
      <c r="P66" t="e">
        <f>LOG(MinV!P66)</f>
        <v>#NUM!</v>
      </c>
      <c r="Q66" t="e">
        <f>LOG(MinV!Q66)</f>
        <v>#NUM!</v>
      </c>
      <c r="R66" t="e">
        <f>LOG(MinV!R66)</f>
        <v>#NUM!</v>
      </c>
      <c r="S66" t="e">
        <f>LOG(MinV!S66)</f>
        <v>#NUM!</v>
      </c>
      <c r="T66" t="e">
        <f>LOG(MinV!T66)</f>
        <v>#NUM!</v>
      </c>
      <c r="U66" t="e">
        <f>LOG(MinV!U66)</f>
        <v>#NUM!</v>
      </c>
      <c r="V66" t="e">
        <f>LOG(MinV!V66)</f>
        <v>#NUM!</v>
      </c>
      <c r="W66" t="e">
        <f>LOG(MinV!W66)</f>
        <v>#NUM!</v>
      </c>
    </row>
    <row r="67" spans="1:23" x14ac:dyDescent="0.2">
      <c r="A67">
        <f>(MinV!A67)</f>
        <v>1052631.5789473683</v>
      </c>
      <c r="B67" s="1">
        <f>(MinV!B67)</f>
        <v>9.5E-4</v>
      </c>
      <c r="C67">
        <f>(MinV!C67)</f>
        <v>10.122999999999999</v>
      </c>
      <c r="D67">
        <f>LOG(MinV!D67)</f>
        <v>-6.6718243385616773</v>
      </c>
      <c r="E67">
        <f>LOG(MinV!E67)</f>
        <v>-8.3883828894456638</v>
      </c>
      <c r="F67">
        <f>LOG(MinV!F67)</f>
        <v>-9.1612138550534059</v>
      </c>
      <c r="G67" t="e">
        <f>LOG(MinV!G67)</f>
        <v>#NUM!</v>
      </c>
      <c r="H67" t="e">
        <f>LOG(MinV!H67)</f>
        <v>#NUM!</v>
      </c>
      <c r="I67" t="e">
        <f>LOG(MinV!I67)</f>
        <v>#NUM!</v>
      </c>
      <c r="J67" t="e">
        <f>LOG(MinV!J67)</f>
        <v>#NUM!</v>
      </c>
      <c r="K67" t="e">
        <f>LOG(MinV!K67)</f>
        <v>#NUM!</v>
      </c>
      <c r="L67" t="e">
        <f>LOG(MinV!L67)</f>
        <v>#NUM!</v>
      </c>
      <c r="M67" t="e">
        <f>LOG(MinV!M67)</f>
        <v>#NUM!</v>
      </c>
      <c r="N67" t="e">
        <f>LOG(MinV!N67)</f>
        <v>#NUM!</v>
      </c>
      <c r="O67" t="e">
        <f>LOG(MinV!O67)</f>
        <v>#NUM!</v>
      </c>
      <c r="P67" t="e">
        <f>LOG(MinV!P67)</f>
        <v>#NUM!</v>
      </c>
      <c r="Q67" t="e">
        <f>LOG(MinV!Q67)</f>
        <v>#NUM!</v>
      </c>
      <c r="R67" t="e">
        <f>LOG(MinV!R67)</f>
        <v>#NUM!</v>
      </c>
      <c r="S67" t="e">
        <f>LOG(MinV!S67)</f>
        <v>#NUM!</v>
      </c>
      <c r="T67" t="e">
        <f>LOG(MinV!T67)</f>
        <v>#NUM!</v>
      </c>
      <c r="U67" t="e">
        <f>LOG(MinV!U67)</f>
        <v>#NUM!</v>
      </c>
      <c r="V67" t="e">
        <f>LOG(MinV!V67)</f>
        <v>#NUM!</v>
      </c>
      <c r="W67" t="e">
        <f>LOG(MinV!W67)</f>
        <v>#NUM!</v>
      </c>
    </row>
    <row r="68" spans="1:23" x14ac:dyDescent="0.2">
      <c r="A68">
        <f>(MinV!A68)</f>
        <v>1010101.0101010101</v>
      </c>
      <c r="B68" s="1">
        <f>(MinV!B68)</f>
        <v>9.8999999999999999E-4</v>
      </c>
      <c r="C68">
        <f>(MinV!C68)</f>
        <v>10.122</v>
      </c>
      <c r="D68">
        <f>LOG(MinV!D68)</f>
        <v>-6.6536470255493612</v>
      </c>
      <c r="E68">
        <f>LOG(MinV!E68)</f>
        <v>-8.3880643749598782</v>
      </c>
      <c r="F68">
        <f>LOG(MinV!F68)</f>
        <v>-9.1649438982798834</v>
      </c>
      <c r="G68" t="e">
        <f>LOG(MinV!G68)</f>
        <v>#NUM!</v>
      </c>
      <c r="H68" t="e">
        <f>LOG(MinV!H68)</f>
        <v>#NUM!</v>
      </c>
      <c r="I68" t="e">
        <f>LOG(MinV!I68)</f>
        <v>#NUM!</v>
      </c>
      <c r="J68" t="e">
        <f>LOG(MinV!J68)</f>
        <v>#NUM!</v>
      </c>
      <c r="K68" t="e">
        <f>LOG(MinV!K68)</f>
        <v>#NUM!</v>
      </c>
      <c r="L68" t="e">
        <f>LOG(MinV!L68)</f>
        <v>#NUM!</v>
      </c>
      <c r="M68" t="e">
        <f>LOG(MinV!M68)</f>
        <v>#NUM!</v>
      </c>
      <c r="N68" t="e">
        <f>LOG(MinV!N68)</f>
        <v>#NUM!</v>
      </c>
      <c r="O68" t="e">
        <f>LOG(MinV!O68)</f>
        <v>#NUM!</v>
      </c>
      <c r="P68" t="e">
        <f>LOG(MinV!P68)</f>
        <v>#NUM!</v>
      </c>
      <c r="Q68" t="e">
        <f>LOG(MinV!Q68)</f>
        <v>#NUM!</v>
      </c>
      <c r="R68" t="e">
        <f>LOG(MinV!R68)</f>
        <v>#NUM!</v>
      </c>
      <c r="S68" t="e">
        <f>LOG(MinV!S68)</f>
        <v>#NUM!</v>
      </c>
      <c r="T68" t="e">
        <f>LOG(MinV!T68)</f>
        <v>#NUM!</v>
      </c>
      <c r="U68" t="e">
        <f>LOG(MinV!U68)</f>
        <v>#NUM!</v>
      </c>
      <c r="V68" t="e">
        <f>LOG(MinV!V68)</f>
        <v>#NUM!</v>
      </c>
      <c r="W68" t="e">
        <f>LOG(MinV!W68)</f>
        <v>#NUM!</v>
      </c>
    </row>
    <row r="69" spans="1:23" x14ac:dyDescent="0.2">
      <c r="A69">
        <f>(MinV!A69)</f>
        <v>970873.78640776686</v>
      </c>
      <c r="B69" s="1">
        <f>(MinV!B69)</f>
        <v>1.0300000000000001E-3</v>
      </c>
      <c r="C69">
        <f>(MinV!C69)</f>
        <v>10.122</v>
      </c>
      <c r="D69">
        <f>LOG(MinV!D69)</f>
        <v>-6.636388020107856</v>
      </c>
      <c r="E69">
        <f>LOG(MinV!E69)</f>
        <v>-8.3879582553547305</v>
      </c>
      <c r="F69">
        <f>LOG(MinV!F69)</f>
        <v>-9.1687703061329362</v>
      </c>
      <c r="G69" t="e">
        <f>LOG(MinV!G69)</f>
        <v>#NUM!</v>
      </c>
      <c r="H69" t="e">
        <f>LOG(MinV!H69)</f>
        <v>#NUM!</v>
      </c>
      <c r="I69" t="e">
        <f>LOG(MinV!I69)</f>
        <v>#NUM!</v>
      </c>
      <c r="J69" t="e">
        <f>LOG(MinV!J69)</f>
        <v>#NUM!</v>
      </c>
      <c r="K69" t="e">
        <f>LOG(MinV!K69)</f>
        <v>#NUM!</v>
      </c>
      <c r="L69" t="e">
        <f>LOG(MinV!L69)</f>
        <v>#NUM!</v>
      </c>
      <c r="M69" t="e">
        <f>LOG(MinV!M69)</f>
        <v>#NUM!</v>
      </c>
      <c r="N69" t="e">
        <f>LOG(MinV!N69)</f>
        <v>#NUM!</v>
      </c>
      <c r="O69" t="e">
        <f>LOG(MinV!O69)</f>
        <v>#NUM!</v>
      </c>
      <c r="P69" t="e">
        <f>LOG(MinV!P69)</f>
        <v>#NUM!</v>
      </c>
      <c r="Q69" t="e">
        <f>LOG(MinV!Q69)</f>
        <v>#NUM!</v>
      </c>
      <c r="R69" t="e">
        <f>LOG(MinV!R69)</f>
        <v>#NUM!</v>
      </c>
      <c r="S69" t="e">
        <f>LOG(MinV!S69)</f>
        <v>#NUM!</v>
      </c>
      <c r="T69" t="e">
        <f>LOG(MinV!T69)</f>
        <v>#NUM!</v>
      </c>
      <c r="U69" t="e">
        <f>LOG(MinV!U69)</f>
        <v>#NUM!</v>
      </c>
      <c r="V69" t="e">
        <f>LOG(MinV!V69)</f>
        <v>#NUM!</v>
      </c>
      <c r="W69" t="e">
        <f>LOG(MinV!W69)</f>
        <v>#NUM!</v>
      </c>
    </row>
    <row r="70" spans="1:23" x14ac:dyDescent="0.2">
      <c r="A70">
        <f>(MinV!A70)</f>
        <v>934579.43925233651</v>
      </c>
      <c r="B70" s="1">
        <f>(MinV!B70)</f>
        <v>1.07E-3</v>
      </c>
      <c r="C70">
        <f>(MinV!C70)</f>
        <v>10.122</v>
      </c>
      <c r="D70">
        <f>LOG(MinV!D70)</f>
        <v>-6.6197887582883936</v>
      </c>
      <c r="E70">
        <f>LOG(MinV!E70)</f>
        <v>-8.3878521616735124</v>
      </c>
      <c r="F70">
        <f>LOG(MinV!F70)</f>
        <v>-9.1726307269461742</v>
      </c>
      <c r="G70" t="e">
        <f>LOG(MinV!G70)</f>
        <v>#NUM!</v>
      </c>
      <c r="H70" t="e">
        <f>LOG(MinV!H70)</f>
        <v>#NUM!</v>
      </c>
      <c r="I70" t="e">
        <f>LOG(MinV!I70)</f>
        <v>#NUM!</v>
      </c>
      <c r="J70" t="e">
        <f>LOG(MinV!J70)</f>
        <v>#NUM!</v>
      </c>
      <c r="K70" t="e">
        <f>LOG(MinV!K70)</f>
        <v>#NUM!</v>
      </c>
      <c r="L70" t="e">
        <f>LOG(MinV!L70)</f>
        <v>#NUM!</v>
      </c>
      <c r="M70" t="e">
        <f>LOG(MinV!M70)</f>
        <v>#NUM!</v>
      </c>
      <c r="N70" t="e">
        <f>LOG(MinV!N70)</f>
        <v>#NUM!</v>
      </c>
      <c r="O70" t="e">
        <f>LOG(MinV!O70)</f>
        <v>#NUM!</v>
      </c>
      <c r="P70" t="e">
        <f>LOG(MinV!P70)</f>
        <v>#NUM!</v>
      </c>
      <c r="Q70" t="e">
        <f>LOG(MinV!Q70)</f>
        <v>#NUM!</v>
      </c>
      <c r="R70" t="e">
        <f>LOG(MinV!R70)</f>
        <v>#NUM!</v>
      </c>
      <c r="S70" t="e">
        <f>LOG(MinV!S70)</f>
        <v>#NUM!</v>
      </c>
      <c r="T70" t="e">
        <f>LOG(MinV!T70)</f>
        <v>#NUM!</v>
      </c>
      <c r="U70" t="e">
        <f>LOG(MinV!U70)</f>
        <v>#NUM!</v>
      </c>
      <c r="V70" t="e">
        <f>LOG(MinV!V70)</f>
        <v>#NUM!</v>
      </c>
      <c r="W70" t="e">
        <f>LOG(MinV!W70)</f>
        <v>#NUM!</v>
      </c>
    </row>
    <row r="71" spans="1:23" x14ac:dyDescent="0.2">
      <c r="A71">
        <f>(MinV!A71)</f>
        <v>900900.90090090083</v>
      </c>
      <c r="B71" s="1">
        <f>(MinV!B71)</f>
        <v>1.1100000000000001E-3</v>
      </c>
      <c r="C71">
        <f>(MinV!C71)</f>
        <v>10.121</v>
      </c>
      <c r="D71">
        <f>LOG(MinV!D71)</f>
        <v>-6.6038006529042637</v>
      </c>
      <c r="E71">
        <f>LOG(MinV!E71)</f>
        <v>-8.3878521616735124</v>
      </c>
      <c r="F71">
        <f>LOG(MinV!F71)</f>
        <v>-9.1765909851074561</v>
      </c>
      <c r="G71" t="e">
        <f>LOG(MinV!G71)</f>
        <v>#NUM!</v>
      </c>
      <c r="H71" t="e">
        <f>LOG(MinV!H71)</f>
        <v>#NUM!</v>
      </c>
      <c r="I71" t="e">
        <f>LOG(MinV!I71)</f>
        <v>#NUM!</v>
      </c>
      <c r="J71" t="e">
        <f>LOG(MinV!J71)</f>
        <v>#NUM!</v>
      </c>
      <c r="K71" t="e">
        <f>LOG(MinV!K71)</f>
        <v>#NUM!</v>
      </c>
      <c r="L71" t="e">
        <f>LOG(MinV!L71)</f>
        <v>#NUM!</v>
      </c>
      <c r="M71" t="e">
        <f>LOG(MinV!M71)</f>
        <v>#NUM!</v>
      </c>
      <c r="N71" t="e">
        <f>LOG(MinV!N71)</f>
        <v>#NUM!</v>
      </c>
      <c r="O71" t="e">
        <f>LOG(MinV!O71)</f>
        <v>#NUM!</v>
      </c>
      <c r="P71" t="e">
        <f>LOG(MinV!P71)</f>
        <v>#NUM!</v>
      </c>
      <c r="Q71" t="e">
        <f>LOG(MinV!Q71)</f>
        <v>#NUM!</v>
      </c>
      <c r="R71" t="e">
        <f>LOG(MinV!R71)</f>
        <v>#NUM!</v>
      </c>
      <c r="S71" t="e">
        <f>LOG(MinV!S71)</f>
        <v>#NUM!</v>
      </c>
      <c r="T71" t="e">
        <f>LOG(MinV!T71)</f>
        <v>#NUM!</v>
      </c>
      <c r="U71" t="e">
        <f>LOG(MinV!U71)</f>
        <v>#NUM!</v>
      </c>
      <c r="V71" t="e">
        <f>LOG(MinV!V71)</f>
        <v>#NUM!</v>
      </c>
      <c r="W71" t="e">
        <f>LOG(MinV!W71)</f>
        <v>#NUM!</v>
      </c>
    </row>
    <row r="72" spans="1:23" x14ac:dyDescent="0.2">
      <c r="A72">
        <f>(MinV!A72)</f>
        <v>869565.21739130432</v>
      </c>
      <c r="B72" s="1">
        <f>(MinV!B72)</f>
        <v>1.15E-3</v>
      </c>
      <c r="C72">
        <f>(MinV!C72)</f>
        <v>10.121</v>
      </c>
      <c r="D72">
        <f>LOG(MinV!D72)</f>
        <v>-6.5885486578620629</v>
      </c>
      <c r="E72">
        <f>LOG(MinV!E72)</f>
        <v>-8.3878521616735124</v>
      </c>
      <c r="F72">
        <f>LOG(MinV!F72)</f>
        <v>-9.1805876887906752</v>
      </c>
      <c r="G72" t="e">
        <f>LOG(MinV!G72)</f>
        <v>#NUM!</v>
      </c>
      <c r="H72" t="e">
        <f>LOG(MinV!H72)</f>
        <v>#NUM!</v>
      </c>
      <c r="I72" t="e">
        <f>LOG(MinV!I72)</f>
        <v>#NUM!</v>
      </c>
      <c r="J72" t="e">
        <f>LOG(MinV!J72)</f>
        <v>#NUM!</v>
      </c>
      <c r="K72" t="e">
        <f>LOG(MinV!K72)</f>
        <v>#NUM!</v>
      </c>
      <c r="L72" t="e">
        <f>LOG(MinV!L72)</f>
        <v>#NUM!</v>
      </c>
      <c r="M72" t="e">
        <f>LOG(MinV!M72)</f>
        <v>#NUM!</v>
      </c>
      <c r="N72" t="e">
        <f>LOG(MinV!N72)</f>
        <v>#NUM!</v>
      </c>
      <c r="O72" t="e">
        <f>LOG(MinV!O72)</f>
        <v>#NUM!</v>
      </c>
      <c r="P72" t="e">
        <f>LOG(MinV!P72)</f>
        <v>#NUM!</v>
      </c>
      <c r="Q72" t="e">
        <f>LOG(MinV!Q72)</f>
        <v>#NUM!</v>
      </c>
      <c r="R72" t="e">
        <f>LOG(MinV!R72)</f>
        <v>#NUM!</v>
      </c>
      <c r="S72" t="e">
        <f>LOG(MinV!S72)</f>
        <v>#NUM!</v>
      </c>
      <c r="T72" t="e">
        <f>LOG(MinV!T72)</f>
        <v>#NUM!</v>
      </c>
      <c r="U72" t="e">
        <f>LOG(MinV!U72)</f>
        <v>#NUM!</v>
      </c>
      <c r="V72" t="e">
        <f>LOG(MinV!V72)</f>
        <v>#NUM!</v>
      </c>
      <c r="W72" t="e">
        <f>LOG(MinV!W72)</f>
        <v>#NUM!</v>
      </c>
    </row>
    <row r="73" spans="1:23" x14ac:dyDescent="0.2">
      <c r="A73">
        <f>(MinV!A73)</f>
        <v>840336.13445378141</v>
      </c>
      <c r="B73" s="1">
        <f>(MinV!B73)</f>
        <v>1.1900000000000001E-3</v>
      </c>
      <c r="C73">
        <f>(MinV!C73)</f>
        <v>10.121</v>
      </c>
      <c r="D73">
        <f>LOG(MinV!D73)</f>
        <v>-6.5736514262124928</v>
      </c>
      <c r="E73">
        <f>LOG(MinV!E73)</f>
        <v>-8.3880643749598782</v>
      </c>
      <c r="F73">
        <f>LOG(MinV!F73)</f>
        <v>-9.1846215150340811</v>
      </c>
      <c r="G73" t="e">
        <f>LOG(MinV!G73)</f>
        <v>#NUM!</v>
      </c>
      <c r="H73" t="e">
        <f>LOG(MinV!H73)</f>
        <v>#NUM!</v>
      </c>
      <c r="I73" t="e">
        <f>LOG(MinV!I73)</f>
        <v>#NUM!</v>
      </c>
      <c r="J73" t="e">
        <f>LOG(MinV!J73)</f>
        <v>#NUM!</v>
      </c>
      <c r="K73" t="e">
        <f>LOG(MinV!K73)</f>
        <v>#NUM!</v>
      </c>
      <c r="L73" t="e">
        <f>LOG(MinV!L73)</f>
        <v>#NUM!</v>
      </c>
      <c r="M73" t="e">
        <f>LOG(MinV!M73)</f>
        <v>#NUM!</v>
      </c>
      <c r="N73" t="e">
        <f>LOG(MinV!N73)</f>
        <v>#NUM!</v>
      </c>
      <c r="O73" t="e">
        <f>LOG(MinV!O73)</f>
        <v>#NUM!</v>
      </c>
      <c r="P73" t="e">
        <f>LOG(MinV!P73)</f>
        <v>#NUM!</v>
      </c>
      <c r="Q73" t="e">
        <f>LOG(MinV!Q73)</f>
        <v>#NUM!</v>
      </c>
      <c r="R73" t="e">
        <f>LOG(MinV!R73)</f>
        <v>#NUM!</v>
      </c>
      <c r="S73" t="e">
        <f>LOG(MinV!S73)</f>
        <v>#NUM!</v>
      </c>
      <c r="T73" t="e">
        <f>LOG(MinV!T73)</f>
        <v>#NUM!</v>
      </c>
      <c r="U73" t="e">
        <f>LOG(MinV!U73)</f>
        <v>#NUM!</v>
      </c>
      <c r="V73" t="e">
        <f>LOG(MinV!V73)</f>
        <v>#NUM!</v>
      </c>
      <c r="W73" t="e">
        <f>LOG(MinV!W73)</f>
        <v>#NUM!</v>
      </c>
    </row>
    <row r="74" spans="1:23" x14ac:dyDescent="0.2">
      <c r="A74">
        <f>(MinV!A74)</f>
        <v>813008.13008130086</v>
      </c>
      <c r="B74" s="1">
        <f>(MinV!B74)</f>
        <v>1.23E-3</v>
      </c>
      <c r="C74">
        <f>(MinV!C74)</f>
        <v>10.119999999999999</v>
      </c>
      <c r="D74">
        <f>LOG(MinV!D74)</f>
        <v>-6.5592482995208146</v>
      </c>
      <c r="E74">
        <f>LOG(MinV!E74)</f>
        <v>-8.3881705205016264</v>
      </c>
      <c r="F74">
        <f>LOG(MinV!F74)</f>
        <v>-9.188626102946106</v>
      </c>
      <c r="G74" t="e">
        <f>LOG(MinV!G74)</f>
        <v>#NUM!</v>
      </c>
      <c r="H74" t="e">
        <f>LOG(MinV!H74)</f>
        <v>#NUM!</v>
      </c>
      <c r="I74" t="e">
        <f>LOG(MinV!I74)</f>
        <v>#NUM!</v>
      </c>
      <c r="J74" t="e">
        <f>LOG(MinV!J74)</f>
        <v>#NUM!</v>
      </c>
      <c r="K74" t="e">
        <f>LOG(MinV!K74)</f>
        <v>#NUM!</v>
      </c>
      <c r="L74" t="e">
        <f>LOG(MinV!L74)</f>
        <v>#NUM!</v>
      </c>
      <c r="M74" t="e">
        <f>LOG(MinV!M74)</f>
        <v>#NUM!</v>
      </c>
      <c r="N74" t="e">
        <f>LOG(MinV!N74)</f>
        <v>#NUM!</v>
      </c>
      <c r="O74" t="e">
        <f>LOG(MinV!O74)</f>
        <v>#NUM!</v>
      </c>
      <c r="P74" t="e">
        <f>LOG(MinV!P74)</f>
        <v>#NUM!</v>
      </c>
      <c r="Q74" t="e">
        <f>LOG(MinV!Q74)</f>
        <v>#NUM!</v>
      </c>
      <c r="R74" t="e">
        <f>LOG(MinV!R74)</f>
        <v>#NUM!</v>
      </c>
      <c r="S74" t="e">
        <f>LOG(MinV!S74)</f>
        <v>#NUM!</v>
      </c>
      <c r="T74" t="e">
        <f>LOG(MinV!T74)</f>
        <v>#NUM!</v>
      </c>
      <c r="U74" t="e">
        <f>LOG(MinV!U74)</f>
        <v>#NUM!</v>
      </c>
      <c r="V74" t="e">
        <f>LOG(MinV!V74)</f>
        <v>#NUM!</v>
      </c>
      <c r="W74" t="e">
        <f>LOG(MinV!W74)</f>
        <v>#NUM!</v>
      </c>
    </row>
    <row r="75" spans="1:23" x14ac:dyDescent="0.2">
      <c r="A75">
        <f>(MinV!A75)</f>
        <v>787401.57480314956</v>
      </c>
      <c r="B75" s="1">
        <f>(MinV!B75)</f>
        <v>1.2700000000000001E-3</v>
      </c>
      <c r="C75">
        <f>(MinV!C75)</f>
        <v>10.119999999999999</v>
      </c>
      <c r="D75">
        <f>LOG(MinV!D75)</f>
        <v>-6.5454600150351814</v>
      </c>
      <c r="E75">
        <f>LOG(MinV!E75)</f>
        <v>-8.3883828894456638</v>
      </c>
      <c r="F75">
        <f>LOG(MinV!F75)</f>
        <v>-9.1926679607088104</v>
      </c>
      <c r="G75" t="e">
        <f>LOG(MinV!G75)</f>
        <v>#NUM!</v>
      </c>
      <c r="H75" t="e">
        <f>LOG(MinV!H75)</f>
        <v>#NUM!</v>
      </c>
      <c r="I75" t="e">
        <f>LOG(MinV!I75)</f>
        <v>#NUM!</v>
      </c>
      <c r="J75" t="e">
        <f>LOG(MinV!J75)</f>
        <v>#NUM!</v>
      </c>
      <c r="K75" t="e">
        <f>LOG(MinV!K75)</f>
        <v>#NUM!</v>
      </c>
      <c r="L75" t="e">
        <f>LOG(MinV!L75)</f>
        <v>#NUM!</v>
      </c>
      <c r="M75" t="e">
        <f>LOG(MinV!M75)</f>
        <v>#NUM!</v>
      </c>
      <c r="N75" t="e">
        <f>LOG(MinV!N75)</f>
        <v>#NUM!</v>
      </c>
      <c r="O75" t="e">
        <f>LOG(MinV!O75)</f>
        <v>#NUM!</v>
      </c>
      <c r="P75" t="e">
        <f>LOG(MinV!P75)</f>
        <v>#NUM!</v>
      </c>
      <c r="Q75" t="e">
        <f>LOG(MinV!Q75)</f>
        <v>#NUM!</v>
      </c>
      <c r="R75" t="e">
        <f>LOG(MinV!R75)</f>
        <v>#NUM!</v>
      </c>
      <c r="S75" t="e">
        <f>LOG(MinV!S75)</f>
        <v>#NUM!</v>
      </c>
      <c r="T75" t="e">
        <f>LOG(MinV!T75)</f>
        <v>#NUM!</v>
      </c>
      <c r="U75" t="e">
        <f>LOG(MinV!U75)</f>
        <v>#NUM!</v>
      </c>
      <c r="V75" t="e">
        <f>LOG(MinV!V75)</f>
        <v>#NUM!</v>
      </c>
      <c r="W75" t="e">
        <f>LOG(MinV!W75)</f>
        <v>#NUM!</v>
      </c>
    </row>
    <row r="76" spans="1:23" x14ac:dyDescent="0.2">
      <c r="A76">
        <f>(MinV!A76)</f>
        <v>763358.77862595418</v>
      </c>
      <c r="B76" s="1">
        <f>(MinV!B76)</f>
        <v>1.31E-3</v>
      </c>
      <c r="C76">
        <f>(MinV!C76)</f>
        <v>10.119999999999999</v>
      </c>
      <c r="D76">
        <f>LOG(MinV!D76)</f>
        <v>-6.5320960534771997</v>
      </c>
      <c r="E76">
        <f>LOG(MinV!E76)</f>
        <v>-8.388595362288406</v>
      </c>
      <c r="F76">
        <f>LOG(MinV!F76)</f>
        <v>-9.1967477885695423</v>
      </c>
      <c r="G76" t="e">
        <f>LOG(MinV!G76)</f>
        <v>#NUM!</v>
      </c>
      <c r="H76" t="e">
        <f>LOG(MinV!H76)</f>
        <v>#NUM!</v>
      </c>
      <c r="I76" t="e">
        <f>LOG(MinV!I76)</f>
        <v>#NUM!</v>
      </c>
      <c r="J76" t="e">
        <f>LOG(MinV!J76)</f>
        <v>#NUM!</v>
      </c>
      <c r="K76" t="e">
        <f>LOG(MinV!K76)</f>
        <v>#NUM!</v>
      </c>
      <c r="L76" t="e">
        <f>LOG(MinV!L76)</f>
        <v>#NUM!</v>
      </c>
      <c r="M76" t="e">
        <f>LOG(MinV!M76)</f>
        <v>#NUM!</v>
      </c>
      <c r="N76" t="e">
        <f>LOG(MinV!N76)</f>
        <v>#NUM!</v>
      </c>
      <c r="O76" t="e">
        <f>LOG(MinV!O76)</f>
        <v>#NUM!</v>
      </c>
      <c r="P76" t="e">
        <f>LOG(MinV!P76)</f>
        <v>#NUM!</v>
      </c>
      <c r="Q76" t="e">
        <f>LOG(MinV!Q76)</f>
        <v>#NUM!</v>
      </c>
      <c r="R76" t="e">
        <f>LOG(MinV!R76)</f>
        <v>#NUM!</v>
      </c>
      <c r="S76" t="e">
        <f>LOG(MinV!S76)</f>
        <v>#NUM!</v>
      </c>
      <c r="T76" t="e">
        <f>LOG(MinV!T76)</f>
        <v>#NUM!</v>
      </c>
      <c r="U76" t="e">
        <f>LOG(MinV!U76)</f>
        <v>#NUM!</v>
      </c>
      <c r="V76" t="e">
        <f>LOG(MinV!V76)</f>
        <v>#NUM!</v>
      </c>
      <c r="W76" t="e">
        <f>LOG(MinV!W76)</f>
        <v>#NUM!</v>
      </c>
    </row>
    <row r="77" spans="1:23" x14ac:dyDescent="0.2">
      <c r="A77">
        <f>(MinV!A77)</f>
        <v>740740.74074074067</v>
      </c>
      <c r="B77" s="1">
        <f>(MinV!B77)</f>
        <v>1.3500000000000001E-3</v>
      </c>
      <c r="C77">
        <f>(MinV!C77)</f>
        <v>10.119</v>
      </c>
      <c r="D77">
        <f>LOG(MinV!D77)</f>
        <v>-6.5191310763128323</v>
      </c>
      <c r="E77">
        <f>LOG(MinV!E77)</f>
        <v>-8.3889142665851271</v>
      </c>
      <c r="F77">
        <f>LOG(MinV!F77)</f>
        <v>-9.2008663066979377</v>
      </c>
      <c r="G77" t="e">
        <f>LOG(MinV!G77)</f>
        <v>#NUM!</v>
      </c>
      <c r="H77" t="e">
        <f>LOG(MinV!H77)</f>
        <v>#NUM!</v>
      </c>
      <c r="I77" t="e">
        <f>LOG(MinV!I77)</f>
        <v>#NUM!</v>
      </c>
      <c r="J77" t="e">
        <f>LOG(MinV!J77)</f>
        <v>#NUM!</v>
      </c>
      <c r="K77" t="e">
        <f>LOG(MinV!K77)</f>
        <v>#NUM!</v>
      </c>
      <c r="L77" t="e">
        <f>LOG(MinV!L77)</f>
        <v>#NUM!</v>
      </c>
      <c r="M77" t="e">
        <f>LOG(MinV!M77)</f>
        <v>#NUM!</v>
      </c>
      <c r="N77" t="e">
        <f>LOG(MinV!N77)</f>
        <v>#NUM!</v>
      </c>
      <c r="O77" t="e">
        <f>LOG(MinV!O77)</f>
        <v>#NUM!</v>
      </c>
      <c r="P77" t="e">
        <f>LOG(MinV!P77)</f>
        <v>#NUM!</v>
      </c>
      <c r="Q77" t="e">
        <f>LOG(MinV!Q77)</f>
        <v>#NUM!</v>
      </c>
      <c r="R77" t="e">
        <f>LOG(MinV!R77)</f>
        <v>#NUM!</v>
      </c>
      <c r="S77" t="e">
        <f>LOG(MinV!S77)</f>
        <v>#NUM!</v>
      </c>
      <c r="T77" t="e">
        <f>LOG(MinV!T77)</f>
        <v>#NUM!</v>
      </c>
      <c r="U77" t="e">
        <f>LOG(MinV!U77)</f>
        <v>#NUM!</v>
      </c>
      <c r="V77" t="e">
        <f>LOG(MinV!V77)</f>
        <v>#NUM!</v>
      </c>
      <c r="W77" t="e">
        <f>LOG(MinV!W77)</f>
        <v>#NUM!</v>
      </c>
    </row>
    <row r="78" spans="1:23" x14ac:dyDescent="0.2">
      <c r="A78">
        <f>(MinV!A78)</f>
        <v>719424.4604316547</v>
      </c>
      <c r="B78" s="1">
        <f>(MinV!B78)</f>
        <v>1.39E-3</v>
      </c>
      <c r="C78">
        <f>(MinV!C78)</f>
        <v>10.119</v>
      </c>
      <c r="D78">
        <f>LOG(MinV!D78)</f>
        <v>-6.506541949004812</v>
      </c>
      <c r="E78">
        <f>LOG(MinV!E78)</f>
        <v>-8.3891269996199487</v>
      </c>
      <c r="F78">
        <f>LOG(MinV!F78)</f>
        <v>-9.204885014369637</v>
      </c>
      <c r="G78" t="e">
        <f>LOG(MinV!G78)</f>
        <v>#NUM!</v>
      </c>
      <c r="H78" t="e">
        <f>LOG(MinV!H78)</f>
        <v>#NUM!</v>
      </c>
      <c r="I78" t="e">
        <f>LOG(MinV!I78)</f>
        <v>#NUM!</v>
      </c>
      <c r="J78" t="e">
        <f>LOG(MinV!J78)</f>
        <v>#NUM!</v>
      </c>
      <c r="K78" t="e">
        <f>LOG(MinV!K78)</f>
        <v>#NUM!</v>
      </c>
      <c r="L78" t="e">
        <f>LOG(MinV!L78)</f>
        <v>#NUM!</v>
      </c>
      <c r="M78" t="e">
        <f>LOG(MinV!M78)</f>
        <v>#NUM!</v>
      </c>
      <c r="N78" t="e">
        <f>LOG(MinV!N78)</f>
        <v>#NUM!</v>
      </c>
      <c r="O78" t="e">
        <f>LOG(MinV!O78)</f>
        <v>#NUM!</v>
      </c>
      <c r="P78" t="e">
        <f>LOG(MinV!P78)</f>
        <v>#NUM!</v>
      </c>
      <c r="Q78" t="e">
        <f>LOG(MinV!Q78)</f>
        <v>#NUM!</v>
      </c>
      <c r="R78" t="e">
        <f>LOG(MinV!R78)</f>
        <v>#NUM!</v>
      </c>
      <c r="S78" t="e">
        <f>LOG(MinV!S78)</f>
        <v>#NUM!</v>
      </c>
      <c r="T78" t="e">
        <f>LOG(MinV!T78)</f>
        <v>#NUM!</v>
      </c>
      <c r="U78" t="e">
        <f>LOG(MinV!U78)</f>
        <v>#NUM!</v>
      </c>
      <c r="V78" t="e">
        <f>LOG(MinV!V78)</f>
        <v>#NUM!</v>
      </c>
      <c r="W78" t="e">
        <f>LOG(MinV!W78)</f>
        <v>#NUM!</v>
      </c>
    </row>
    <row r="79" spans="1:23" x14ac:dyDescent="0.2">
      <c r="A79">
        <f>(MinV!A79)</f>
        <v>699300.69930069929</v>
      </c>
      <c r="B79" s="1">
        <f>(MinV!B79)</f>
        <v>1.4300000000000001E-3</v>
      </c>
      <c r="C79">
        <f>(MinV!C79)</f>
        <v>10.119</v>
      </c>
      <c r="D79">
        <f>LOG(MinV!D79)</f>
        <v>-6.4943074925877999</v>
      </c>
      <c r="E79">
        <f>LOG(MinV!E79)</f>
        <v>-8.3893398369101195</v>
      </c>
      <c r="F79">
        <f>LOG(MinV!F79)</f>
        <v>-9.2089412564081741</v>
      </c>
      <c r="G79" t="e">
        <f>LOG(MinV!G79)</f>
        <v>#NUM!</v>
      </c>
      <c r="H79" t="e">
        <f>LOG(MinV!H79)</f>
        <v>#NUM!</v>
      </c>
      <c r="I79" t="e">
        <f>LOG(MinV!I79)</f>
        <v>#NUM!</v>
      </c>
      <c r="J79" t="e">
        <f>LOG(MinV!J79)</f>
        <v>#NUM!</v>
      </c>
      <c r="K79" t="e">
        <f>LOG(MinV!K79)</f>
        <v>#NUM!</v>
      </c>
      <c r="L79" t="e">
        <f>LOG(MinV!L79)</f>
        <v>#NUM!</v>
      </c>
      <c r="M79" t="e">
        <f>LOG(MinV!M79)</f>
        <v>#NUM!</v>
      </c>
      <c r="N79" t="e">
        <f>LOG(MinV!N79)</f>
        <v>#NUM!</v>
      </c>
      <c r="O79" t="e">
        <f>LOG(MinV!O79)</f>
        <v>#NUM!</v>
      </c>
      <c r="P79" t="e">
        <f>LOG(MinV!P79)</f>
        <v>#NUM!</v>
      </c>
      <c r="Q79" t="e">
        <f>LOG(MinV!Q79)</f>
        <v>#NUM!</v>
      </c>
      <c r="R79" t="e">
        <f>LOG(MinV!R79)</f>
        <v>#NUM!</v>
      </c>
      <c r="S79" t="e">
        <f>LOG(MinV!S79)</f>
        <v>#NUM!</v>
      </c>
      <c r="T79" t="e">
        <f>LOG(MinV!T79)</f>
        <v>#NUM!</v>
      </c>
      <c r="U79" t="e">
        <f>LOG(MinV!U79)</f>
        <v>#NUM!</v>
      </c>
      <c r="V79" t="e">
        <f>LOG(MinV!V79)</f>
        <v>#NUM!</v>
      </c>
      <c r="W79" t="e">
        <f>LOG(MinV!W79)</f>
        <v>#NUM!</v>
      </c>
    </row>
    <row r="80" spans="1:23" x14ac:dyDescent="0.2">
      <c r="A80">
        <f>(MinV!A80)</f>
        <v>680272.1088435374</v>
      </c>
      <c r="B80" s="1">
        <f>(MinV!B80)</f>
        <v>1.47E-3</v>
      </c>
      <c r="C80">
        <f>(MinV!C80)</f>
        <v>10.119</v>
      </c>
      <c r="D80">
        <f>LOG(MinV!D80)</f>
        <v>-6.4824082692880918</v>
      </c>
      <c r="E80">
        <f>LOG(MinV!E80)</f>
        <v>-8.3895527785578796</v>
      </c>
      <c r="F80">
        <f>LOG(MinV!F80)</f>
        <v>-9.2129648179737771</v>
      </c>
      <c r="G80" t="e">
        <f>LOG(MinV!G80)</f>
        <v>#NUM!</v>
      </c>
      <c r="H80" t="e">
        <f>LOG(MinV!H80)</f>
        <v>#NUM!</v>
      </c>
      <c r="I80" t="e">
        <f>LOG(MinV!I80)</f>
        <v>#NUM!</v>
      </c>
      <c r="J80" t="e">
        <f>LOG(MinV!J80)</f>
        <v>#NUM!</v>
      </c>
      <c r="K80" t="e">
        <f>LOG(MinV!K80)</f>
        <v>#NUM!</v>
      </c>
      <c r="L80" t="e">
        <f>LOG(MinV!L80)</f>
        <v>#NUM!</v>
      </c>
      <c r="M80" t="e">
        <f>LOG(MinV!M80)</f>
        <v>#NUM!</v>
      </c>
      <c r="N80" t="e">
        <f>LOG(MinV!N80)</f>
        <v>#NUM!</v>
      </c>
      <c r="O80" t="e">
        <f>LOG(MinV!O80)</f>
        <v>#NUM!</v>
      </c>
      <c r="P80" t="e">
        <f>LOG(MinV!P80)</f>
        <v>#NUM!</v>
      </c>
      <c r="Q80" t="e">
        <f>LOG(MinV!Q80)</f>
        <v>#NUM!</v>
      </c>
      <c r="R80" t="e">
        <f>LOG(MinV!R80)</f>
        <v>#NUM!</v>
      </c>
      <c r="S80" t="e">
        <f>LOG(MinV!S80)</f>
        <v>#NUM!</v>
      </c>
      <c r="T80" t="e">
        <f>LOG(MinV!T80)</f>
        <v>#NUM!</v>
      </c>
      <c r="U80" t="e">
        <f>LOG(MinV!U80)</f>
        <v>#NUM!</v>
      </c>
      <c r="V80" t="e">
        <f>LOG(MinV!V80)</f>
        <v>#NUM!</v>
      </c>
      <c r="W80" t="e">
        <f>LOG(MinV!W80)</f>
        <v>#NUM!</v>
      </c>
    </row>
    <row r="81" spans="1:23" x14ac:dyDescent="0.2">
      <c r="A81">
        <f>(MinV!A81)</f>
        <v>662251.65562913904</v>
      </c>
      <c r="B81" s="1">
        <f>(MinV!B81)</f>
        <v>1.5100000000000001E-3</v>
      </c>
      <c r="C81">
        <f>(MinV!C81)</f>
        <v>10.118</v>
      </c>
      <c r="D81">
        <f>LOG(MinV!D81)</f>
        <v>-6.4709548292342314</v>
      </c>
      <c r="E81">
        <f>LOG(MinV!E81)</f>
        <v>-8.3898723869240044</v>
      </c>
      <c r="F81">
        <f>LOG(MinV!F81)</f>
        <v>-9.2170260050559509</v>
      </c>
      <c r="G81" t="e">
        <f>LOG(MinV!G81)</f>
        <v>#NUM!</v>
      </c>
      <c r="H81" t="e">
        <f>LOG(MinV!H81)</f>
        <v>#NUM!</v>
      </c>
      <c r="I81" t="e">
        <f>LOG(MinV!I81)</f>
        <v>#NUM!</v>
      </c>
      <c r="J81" t="e">
        <f>LOG(MinV!J81)</f>
        <v>#NUM!</v>
      </c>
      <c r="K81" t="e">
        <f>LOG(MinV!K81)</f>
        <v>#NUM!</v>
      </c>
      <c r="L81" t="e">
        <f>LOG(MinV!L81)</f>
        <v>#NUM!</v>
      </c>
      <c r="M81" t="e">
        <f>LOG(MinV!M81)</f>
        <v>#NUM!</v>
      </c>
      <c r="N81" t="e">
        <f>LOG(MinV!N81)</f>
        <v>#NUM!</v>
      </c>
      <c r="O81" t="e">
        <f>LOG(MinV!O81)</f>
        <v>#NUM!</v>
      </c>
      <c r="P81" t="e">
        <f>LOG(MinV!P81)</f>
        <v>#NUM!</v>
      </c>
      <c r="Q81" t="e">
        <f>LOG(MinV!Q81)</f>
        <v>#NUM!</v>
      </c>
      <c r="R81" t="e">
        <f>LOG(MinV!R81)</f>
        <v>#NUM!</v>
      </c>
      <c r="S81" t="e">
        <f>LOG(MinV!S81)</f>
        <v>#NUM!</v>
      </c>
      <c r="T81" t="e">
        <f>LOG(MinV!T81)</f>
        <v>#NUM!</v>
      </c>
      <c r="U81" t="e">
        <f>LOG(MinV!U81)</f>
        <v>#NUM!</v>
      </c>
      <c r="V81" t="e">
        <f>LOG(MinV!V81)</f>
        <v>#NUM!</v>
      </c>
      <c r="W81" t="e">
        <f>LOG(MinV!W81)</f>
        <v>#NUM!</v>
      </c>
    </row>
    <row r="82" spans="1:23" x14ac:dyDescent="0.2">
      <c r="A82">
        <f>(MinV!A82)</f>
        <v>645161.29032258072</v>
      </c>
      <c r="B82" s="1">
        <f>(MinV!B82)</f>
        <v>1.5499999999999999E-3</v>
      </c>
      <c r="C82">
        <f>(MinV!C82)</f>
        <v>10.118</v>
      </c>
      <c r="D82">
        <f>LOG(MinV!D82)</f>
        <v>-6.459670525209126</v>
      </c>
      <c r="E82">
        <f>LOG(MinV!E82)</f>
        <v>-8.390085589914003</v>
      </c>
      <c r="F82">
        <f>LOG(MinV!F82)</f>
        <v>-9.220981028085129</v>
      </c>
      <c r="G82" t="e">
        <f>LOG(MinV!G82)</f>
        <v>#NUM!</v>
      </c>
      <c r="H82" t="e">
        <f>LOG(MinV!H82)</f>
        <v>#NUM!</v>
      </c>
      <c r="I82" t="e">
        <f>LOG(MinV!I82)</f>
        <v>#NUM!</v>
      </c>
      <c r="J82" t="e">
        <f>LOG(MinV!J82)</f>
        <v>#NUM!</v>
      </c>
      <c r="K82" t="e">
        <f>LOG(MinV!K82)</f>
        <v>#NUM!</v>
      </c>
      <c r="L82" t="e">
        <f>LOG(MinV!L82)</f>
        <v>#NUM!</v>
      </c>
      <c r="M82" t="e">
        <f>LOG(MinV!M82)</f>
        <v>#NUM!</v>
      </c>
      <c r="N82" t="e">
        <f>LOG(MinV!N82)</f>
        <v>#NUM!</v>
      </c>
      <c r="O82" t="e">
        <f>LOG(MinV!O82)</f>
        <v>#NUM!</v>
      </c>
      <c r="P82" t="e">
        <f>LOG(MinV!P82)</f>
        <v>#NUM!</v>
      </c>
      <c r="Q82" t="e">
        <f>LOG(MinV!Q82)</f>
        <v>#NUM!</v>
      </c>
      <c r="R82" t="e">
        <f>LOG(MinV!R82)</f>
        <v>#NUM!</v>
      </c>
      <c r="S82" t="e">
        <f>LOG(MinV!S82)</f>
        <v>#NUM!</v>
      </c>
      <c r="T82" t="e">
        <f>LOG(MinV!T82)</f>
        <v>#NUM!</v>
      </c>
      <c r="U82" t="e">
        <f>LOG(MinV!U82)</f>
        <v>#NUM!</v>
      </c>
      <c r="V82" t="e">
        <f>LOG(MinV!V82)</f>
        <v>#NUM!</v>
      </c>
      <c r="W82" t="e">
        <f>LOG(MinV!W82)</f>
        <v>#NUM!</v>
      </c>
    </row>
    <row r="83" spans="1:23" x14ac:dyDescent="0.2">
      <c r="A83">
        <f>(MinV!A83)</f>
        <v>628930.81761006289</v>
      </c>
      <c r="B83" s="1">
        <f>(MinV!B83)</f>
        <v>1.5900000000000001E-3</v>
      </c>
      <c r="C83">
        <f>(MinV!C83)</f>
        <v>10.118</v>
      </c>
      <c r="D83">
        <f>LOG(MinV!D83)</f>
        <v>-6.448794056252094</v>
      </c>
      <c r="E83">
        <f>LOG(MinV!E83)</f>
        <v>-8.3901922306712979</v>
      </c>
      <c r="F83">
        <f>LOG(MinV!F83)</f>
        <v>-9.2248995011209747</v>
      </c>
      <c r="G83" t="e">
        <f>LOG(MinV!G83)</f>
        <v>#NUM!</v>
      </c>
      <c r="H83" t="e">
        <f>LOG(MinV!H83)</f>
        <v>#NUM!</v>
      </c>
      <c r="I83" t="e">
        <f>LOG(MinV!I83)</f>
        <v>#NUM!</v>
      </c>
      <c r="J83" t="e">
        <f>LOG(MinV!J83)</f>
        <v>#NUM!</v>
      </c>
      <c r="K83" t="e">
        <f>LOG(MinV!K83)</f>
        <v>#NUM!</v>
      </c>
      <c r="L83" t="e">
        <f>LOG(MinV!L83)</f>
        <v>#NUM!</v>
      </c>
      <c r="M83" t="e">
        <f>LOG(MinV!M83)</f>
        <v>#NUM!</v>
      </c>
      <c r="N83" t="e">
        <f>LOG(MinV!N83)</f>
        <v>#NUM!</v>
      </c>
      <c r="O83" t="e">
        <f>LOG(MinV!O83)</f>
        <v>#NUM!</v>
      </c>
      <c r="P83" t="e">
        <f>LOG(MinV!P83)</f>
        <v>#NUM!</v>
      </c>
      <c r="Q83" t="e">
        <f>LOG(MinV!Q83)</f>
        <v>#NUM!</v>
      </c>
      <c r="R83" t="e">
        <f>LOG(MinV!R83)</f>
        <v>#NUM!</v>
      </c>
      <c r="S83" t="e">
        <f>LOG(MinV!S83)</f>
        <v>#NUM!</v>
      </c>
      <c r="T83" t="e">
        <f>LOG(MinV!T83)</f>
        <v>#NUM!</v>
      </c>
      <c r="U83" t="e">
        <f>LOG(MinV!U83)</f>
        <v>#NUM!</v>
      </c>
      <c r="V83" t="e">
        <f>LOG(MinV!V83)</f>
        <v>#NUM!</v>
      </c>
      <c r="W83" t="e">
        <f>LOG(MinV!W83)</f>
        <v>#NUM!</v>
      </c>
    </row>
    <row r="84" spans="1:23" x14ac:dyDescent="0.2">
      <c r="A84">
        <f>(MinV!A84)</f>
        <v>613496.93251533748</v>
      </c>
      <c r="B84" s="1">
        <f>(MinV!B84)</f>
        <v>1.6299999999999999E-3</v>
      </c>
      <c r="C84">
        <f>(MinV!C84)</f>
        <v>10.117000000000001</v>
      </c>
      <c r="D84">
        <f>LOG(MinV!D84)</f>
        <v>-6.4381833356810425</v>
      </c>
      <c r="E84">
        <f>LOG(MinV!E84)</f>
        <v>-8.3902988976205997</v>
      </c>
      <c r="F84">
        <f>LOG(MinV!F84)</f>
        <v>-9.228780098050466</v>
      </c>
      <c r="G84" t="e">
        <f>LOG(MinV!G84)</f>
        <v>#NUM!</v>
      </c>
      <c r="H84" t="e">
        <f>LOG(MinV!H84)</f>
        <v>#NUM!</v>
      </c>
      <c r="I84" t="e">
        <f>LOG(MinV!I84)</f>
        <v>#NUM!</v>
      </c>
      <c r="J84" t="e">
        <f>LOG(MinV!J84)</f>
        <v>#NUM!</v>
      </c>
      <c r="K84" t="e">
        <f>LOG(MinV!K84)</f>
        <v>#NUM!</v>
      </c>
      <c r="L84" t="e">
        <f>LOG(MinV!L84)</f>
        <v>#NUM!</v>
      </c>
      <c r="M84" t="e">
        <f>LOG(MinV!M84)</f>
        <v>#NUM!</v>
      </c>
      <c r="N84" t="e">
        <f>LOG(MinV!N84)</f>
        <v>#NUM!</v>
      </c>
      <c r="O84" t="e">
        <f>LOG(MinV!O84)</f>
        <v>#NUM!</v>
      </c>
      <c r="P84" t="e">
        <f>LOG(MinV!P84)</f>
        <v>#NUM!</v>
      </c>
      <c r="Q84" t="e">
        <f>LOG(MinV!Q84)</f>
        <v>#NUM!</v>
      </c>
      <c r="R84" t="e">
        <f>LOG(MinV!R84)</f>
        <v>#NUM!</v>
      </c>
      <c r="S84" t="e">
        <f>LOG(MinV!S84)</f>
        <v>#NUM!</v>
      </c>
      <c r="T84" t="e">
        <f>LOG(MinV!T84)</f>
        <v>#NUM!</v>
      </c>
      <c r="U84" t="e">
        <f>LOG(MinV!U84)</f>
        <v>#NUM!</v>
      </c>
      <c r="V84" t="e">
        <f>LOG(MinV!V84)</f>
        <v>#NUM!</v>
      </c>
      <c r="W84" t="e">
        <f>LOG(MinV!W84)</f>
        <v>#NUM!</v>
      </c>
    </row>
    <row r="85" spans="1:23" x14ac:dyDescent="0.2">
      <c r="A85">
        <f>(MinV!A85)</f>
        <v>598802.39520958078</v>
      </c>
      <c r="B85" s="1">
        <f>(MinV!B85)</f>
        <v>1.67E-3</v>
      </c>
      <c r="C85">
        <f>(MinV!C85)</f>
        <v>10.117000000000001</v>
      </c>
      <c r="D85">
        <f>LOG(MinV!D85)</f>
        <v>-6.4278256863869405</v>
      </c>
      <c r="E85">
        <f>LOG(MinV!E85)</f>
        <v>-8.3904055907747797</v>
      </c>
      <c r="F85">
        <f>LOG(MinV!F85)</f>
        <v>-9.2326214758858196</v>
      </c>
      <c r="G85" t="e">
        <f>LOG(MinV!G85)</f>
        <v>#NUM!</v>
      </c>
      <c r="H85" t="e">
        <f>LOG(MinV!H85)</f>
        <v>#NUM!</v>
      </c>
      <c r="I85" t="e">
        <f>LOG(MinV!I85)</f>
        <v>#NUM!</v>
      </c>
      <c r="J85" t="e">
        <f>LOG(MinV!J85)</f>
        <v>#NUM!</v>
      </c>
      <c r="K85" t="e">
        <f>LOG(MinV!K85)</f>
        <v>#NUM!</v>
      </c>
      <c r="L85" t="e">
        <f>LOG(MinV!L85)</f>
        <v>#NUM!</v>
      </c>
      <c r="M85" t="e">
        <f>LOG(MinV!M85)</f>
        <v>#NUM!</v>
      </c>
      <c r="N85" t="e">
        <f>LOG(MinV!N85)</f>
        <v>#NUM!</v>
      </c>
      <c r="O85" t="e">
        <f>LOG(MinV!O85)</f>
        <v>#NUM!</v>
      </c>
      <c r="P85" t="e">
        <f>LOG(MinV!P85)</f>
        <v>#NUM!</v>
      </c>
      <c r="Q85" t="e">
        <f>LOG(MinV!Q85)</f>
        <v>#NUM!</v>
      </c>
      <c r="R85" t="e">
        <f>LOG(MinV!R85)</f>
        <v>#NUM!</v>
      </c>
      <c r="S85" t="e">
        <f>LOG(MinV!S85)</f>
        <v>#NUM!</v>
      </c>
      <c r="T85" t="e">
        <f>LOG(MinV!T85)</f>
        <v>#NUM!</v>
      </c>
      <c r="U85" t="e">
        <f>LOG(MinV!U85)</f>
        <v>#NUM!</v>
      </c>
      <c r="V85" t="e">
        <f>LOG(MinV!V85)</f>
        <v>#NUM!</v>
      </c>
      <c r="W85" t="e">
        <f>LOG(MinV!W85)</f>
        <v>#NUM!</v>
      </c>
    </row>
    <row r="86" spans="1:23" x14ac:dyDescent="0.2">
      <c r="A86">
        <f>(MinV!A86)</f>
        <v>584795.32163742697</v>
      </c>
      <c r="B86" s="1">
        <f>(MinV!B86)</f>
        <v>1.7099999999999999E-3</v>
      </c>
      <c r="C86">
        <f>(MinV!C86)</f>
        <v>10.117000000000001</v>
      </c>
      <c r="D86">
        <f>LOG(MinV!D86)</f>
        <v>-6.4177093172810062</v>
      </c>
      <c r="E86">
        <f>LOG(MinV!E86)</f>
        <v>-8.3904055907747797</v>
      </c>
      <c r="F86">
        <f>LOG(MinV!F86)</f>
        <v>-9.2363474294354688</v>
      </c>
      <c r="G86" t="e">
        <f>LOG(MinV!G86)</f>
        <v>#NUM!</v>
      </c>
      <c r="H86" t="e">
        <f>LOG(MinV!H86)</f>
        <v>#NUM!</v>
      </c>
      <c r="I86" t="e">
        <f>LOG(MinV!I86)</f>
        <v>#NUM!</v>
      </c>
      <c r="J86" t="e">
        <f>LOG(MinV!J86)</f>
        <v>#NUM!</v>
      </c>
      <c r="K86" t="e">
        <f>LOG(MinV!K86)</f>
        <v>#NUM!</v>
      </c>
      <c r="L86" t="e">
        <f>LOG(MinV!L86)</f>
        <v>#NUM!</v>
      </c>
      <c r="M86" t="e">
        <f>LOG(MinV!M86)</f>
        <v>#NUM!</v>
      </c>
      <c r="N86" t="e">
        <f>LOG(MinV!N86)</f>
        <v>#NUM!</v>
      </c>
      <c r="O86" t="e">
        <f>LOG(MinV!O86)</f>
        <v>#NUM!</v>
      </c>
      <c r="P86" t="e">
        <f>LOG(MinV!P86)</f>
        <v>#NUM!</v>
      </c>
      <c r="Q86" t="e">
        <f>LOG(MinV!Q86)</f>
        <v>#NUM!</v>
      </c>
      <c r="R86" t="e">
        <f>LOG(MinV!R86)</f>
        <v>#NUM!</v>
      </c>
      <c r="S86" t="e">
        <f>LOG(MinV!S86)</f>
        <v>#NUM!</v>
      </c>
      <c r="T86" t="e">
        <f>LOG(MinV!T86)</f>
        <v>#NUM!</v>
      </c>
      <c r="U86" t="e">
        <f>LOG(MinV!U86)</f>
        <v>#NUM!</v>
      </c>
      <c r="V86" t="e">
        <f>LOG(MinV!V86)</f>
        <v>#NUM!</v>
      </c>
      <c r="W86" t="e">
        <f>LOG(MinV!W86)</f>
        <v>#NUM!</v>
      </c>
    </row>
    <row r="87" spans="1:23" x14ac:dyDescent="0.2">
      <c r="A87">
        <f>(MinV!A87)</f>
        <v>571428.57142857136</v>
      </c>
      <c r="B87" s="1">
        <f>(MinV!B87)</f>
        <v>1.75E-3</v>
      </c>
      <c r="C87">
        <f>(MinV!C87)</f>
        <v>10.116</v>
      </c>
      <c r="D87">
        <f>LOG(MinV!D87)</f>
        <v>-6.4078232426041328</v>
      </c>
      <c r="E87">
        <f>LOG(MinV!E87)</f>
        <v>-8.3904055907747797</v>
      </c>
      <c r="F87">
        <f>LOG(MinV!F87)</f>
        <v>-9.2400301424456934</v>
      </c>
      <c r="G87" t="e">
        <f>LOG(MinV!G87)</f>
        <v>#NUM!</v>
      </c>
      <c r="H87" t="e">
        <f>LOG(MinV!H87)</f>
        <v>#NUM!</v>
      </c>
      <c r="I87" t="e">
        <f>LOG(MinV!I87)</f>
        <v>#NUM!</v>
      </c>
      <c r="J87" t="e">
        <f>LOG(MinV!J87)</f>
        <v>#NUM!</v>
      </c>
      <c r="K87" t="e">
        <f>LOG(MinV!K87)</f>
        <v>#NUM!</v>
      </c>
      <c r="L87" t="e">
        <f>LOG(MinV!L87)</f>
        <v>#NUM!</v>
      </c>
      <c r="M87" t="e">
        <f>LOG(MinV!M87)</f>
        <v>#NUM!</v>
      </c>
      <c r="N87" t="e">
        <f>LOG(MinV!N87)</f>
        <v>#NUM!</v>
      </c>
      <c r="O87" t="e">
        <f>LOG(MinV!O87)</f>
        <v>#NUM!</v>
      </c>
      <c r="P87" t="e">
        <f>LOG(MinV!P87)</f>
        <v>#NUM!</v>
      </c>
      <c r="Q87" t="e">
        <f>LOG(MinV!Q87)</f>
        <v>#NUM!</v>
      </c>
      <c r="R87" t="e">
        <f>LOG(MinV!R87)</f>
        <v>#NUM!</v>
      </c>
      <c r="S87" t="e">
        <f>LOG(MinV!S87)</f>
        <v>#NUM!</v>
      </c>
      <c r="T87" t="e">
        <f>LOG(MinV!T87)</f>
        <v>#NUM!</v>
      </c>
      <c r="U87" t="e">
        <f>LOG(MinV!U87)</f>
        <v>#NUM!</v>
      </c>
      <c r="V87" t="e">
        <f>LOG(MinV!V87)</f>
        <v>#NUM!</v>
      </c>
      <c r="W87" t="e">
        <f>LOG(MinV!W87)</f>
        <v>#NUM!</v>
      </c>
    </row>
    <row r="88" spans="1:23" x14ac:dyDescent="0.2">
      <c r="A88">
        <f>(MinV!A88)</f>
        <v>558659.21787709498</v>
      </c>
      <c r="B88" s="1">
        <f>(MinV!B88)</f>
        <v>1.7899999999999999E-3</v>
      </c>
      <c r="C88">
        <f>(MinV!C88)</f>
        <v>10.116</v>
      </c>
      <c r="D88">
        <f>LOG(MinV!D88)</f>
        <v>-6.3982658517398949</v>
      </c>
      <c r="E88">
        <f>LOG(MinV!E88)</f>
        <v>-8.3902988976205997</v>
      </c>
      <c r="F88">
        <f>LOG(MinV!F88)</f>
        <v>-9.2436682326789423</v>
      </c>
      <c r="G88" t="e">
        <f>LOG(MinV!G88)</f>
        <v>#NUM!</v>
      </c>
      <c r="H88" t="e">
        <f>LOG(MinV!H88)</f>
        <v>#NUM!</v>
      </c>
      <c r="I88" t="e">
        <f>LOG(MinV!I88)</f>
        <v>#NUM!</v>
      </c>
      <c r="J88" t="e">
        <f>LOG(MinV!J88)</f>
        <v>#NUM!</v>
      </c>
      <c r="K88" t="e">
        <f>LOG(MinV!K88)</f>
        <v>#NUM!</v>
      </c>
      <c r="L88" t="e">
        <f>LOG(MinV!L88)</f>
        <v>#NUM!</v>
      </c>
      <c r="M88" t="e">
        <f>LOG(MinV!M88)</f>
        <v>#NUM!</v>
      </c>
      <c r="N88" t="e">
        <f>LOG(MinV!N88)</f>
        <v>#NUM!</v>
      </c>
      <c r="O88" t="e">
        <f>LOG(MinV!O88)</f>
        <v>#NUM!</v>
      </c>
      <c r="P88" t="e">
        <f>LOG(MinV!P88)</f>
        <v>#NUM!</v>
      </c>
      <c r="Q88" t="e">
        <f>LOG(MinV!Q88)</f>
        <v>#NUM!</v>
      </c>
      <c r="R88" t="e">
        <f>LOG(MinV!R88)</f>
        <v>#NUM!</v>
      </c>
      <c r="S88" t="e">
        <f>LOG(MinV!S88)</f>
        <v>#NUM!</v>
      </c>
      <c r="T88" t="e">
        <f>LOG(MinV!T88)</f>
        <v>#NUM!</v>
      </c>
      <c r="U88" t="e">
        <f>LOG(MinV!U88)</f>
        <v>#NUM!</v>
      </c>
      <c r="V88" t="e">
        <f>LOG(MinV!V88)</f>
        <v>#NUM!</v>
      </c>
      <c r="W88" t="e">
        <f>LOG(MinV!W88)</f>
        <v>#NUM!</v>
      </c>
    </row>
    <row r="89" spans="1:23" x14ac:dyDescent="0.2">
      <c r="A89">
        <f>(MinV!A89)</f>
        <v>546448.08743169403</v>
      </c>
      <c r="B89" s="1">
        <f>(MinV!B89)</f>
        <v>1.83E-3</v>
      </c>
      <c r="C89">
        <f>(MinV!C89)</f>
        <v>10.116</v>
      </c>
      <c r="D89">
        <f>LOG(MinV!D89)</f>
        <v>-6.3888079391315653</v>
      </c>
      <c r="E89">
        <f>LOG(MinV!E89)</f>
        <v>-8.390085589914003</v>
      </c>
      <c r="F89">
        <f>LOG(MinV!F89)</f>
        <v>-9.2471835688117281</v>
      </c>
      <c r="G89" t="e">
        <f>LOG(MinV!G89)</f>
        <v>#NUM!</v>
      </c>
      <c r="H89" t="e">
        <f>LOG(MinV!H89)</f>
        <v>#NUM!</v>
      </c>
      <c r="I89" t="e">
        <f>LOG(MinV!I89)</f>
        <v>#NUM!</v>
      </c>
      <c r="J89" t="e">
        <f>LOG(MinV!J89)</f>
        <v>#NUM!</v>
      </c>
      <c r="K89" t="e">
        <f>LOG(MinV!K89)</f>
        <v>#NUM!</v>
      </c>
      <c r="L89" t="e">
        <f>LOG(MinV!L89)</f>
        <v>#NUM!</v>
      </c>
      <c r="M89" t="e">
        <f>LOG(MinV!M89)</f>
        <v>#NUM!</v>
      </c>
      <c r="N89" t="e">
        <f>LOG(MinV!N89)</f>
        <v>#NUM!</v>
      </c>
      <c r="O89" t="e">
        <f>LOG(MinV!O89)</f>
        <v>#NUM!</v>
      </c>
      <c r="P89" t="e">
        <f>LOG(MinV!P89)</f>
        <v>#NUM!</v>
      </c>
      <c r="Q89" t="e">
        <f>LOG(MinV!Q89)</f>
        <v>#NUM!</v>
      </c>
      <c r="R89" t="e">
        <f>LOG(MinV!R89)</f>
        <v>#NUM!</v>
      </c>
      <c r="S89" t="e">
        <f>LOG(MinV!S89)</f>
        <v>#NUM!</v>
      </c>
      <c r="T89" t="e">
        <f>LOG(MinV!T89)</f>
        <v>#NUM!</v>
      </c>
      <c r="U89" t="e">
        <f>LOG(MinV!U89)</f>
        <v>#NUM!</v>
      </c>
      <c r="V89" t="e">
        <f>LOG(MinV!V89)</f>
        <v>#NUM!</v>
      </c>
      <c r="W89" t="e">
        <f>LOG(MinV!W89)</f>
        <v>#NUM!</v>
      </c>
    </row>
    <row r="90" spans="1:23" x14ac:dyDescent="0.2">
      <c r="A90">
        <f>(MinV!A90)</f>
        <v>534759.35828877008</v>
      </c>
      <c r="B90" s="1">
        <f>(MinV!B90)</f>
        <v>1.8699999999999999E-3</v>
      </c>
      <c r="C90">
        <f>(MinV!C90)</f>
        <v>10.115</v>
      </c>
      <c r="D90">
        <f>LOG(MinV!D90)</f>
        <v>-6.3796557002455065</v>
      </c>
      <c r="E90">
        <f>LOG(MinV!E90)</f>
        <v>-8.389765824665611</v>
      </c>
      <c r="F90">
        <f>LOG(MinV!F90)</f>
        <v>-9.250572900878252</v>
      </c>
      <c r="G90" t="e">
        <f>LOG(MinV!G90)</f>
        <v>#NUM!</v>
      </c>
      <c r="H90" t="e">
        <f>LOG(MinV!H90)</f>
        <v>#NUM!</v>
      </c>
      <c r="I90" t="e">
        <f>LOG(MinV!I90)</f>
        <v>#NUM!</v>
      </c>
      <c r="J90" t="e">
        <f>LOG(MinV!J90)</f>
        <v>#NUM!</v>
      </c>
      <c r="K90" t="e">
        <f>LOG(MinV!K90)</f>
        <v>#NUM!</v>
      </c>
      <c r="L90" t="e">
        <f>LOG(MinV!L90)</f>
        <v>#NUM!</v>
      </c>
      <c r="M90" t="e">
        <f>LOG(MinV!M90)</f>
        <v>#NUM!</v>
      </c>
      <c r="N90" t="e">
        <f>LOG(MinV!N90)</f>
        <v>#NUM!</v>
      </c>
      <c r="O90" t="e">
        <f>LOG(MinV!O90)</f>
        <v>#NUM!</v>
      </c>
      <c r="P90" t="e">
        <f>LOG(MinV!P90)</f>
        <v>#NUM!</v>
      </c>
      <c r="Q90" t="e">
        <f>LOG(MinV!Q90)</f>
        <v>#NUM!</v>
      </c>
      <c r="R90" t="e">
        <f>LOG(MinV!R90)</f>
        <v>#NUM!</v>
      </c>
      <c r="S90" t="e">
        <f>LOG(MinV!S90)</f>
        <v>#NUM!</v>
      </c>
      <c r="T90" t="e">
        <f>LOG(MinV!T90)</f>
        <v>#NUM!</v>
      </c>
      <c r="U90" t="e">
        <f>LOG(MinV!U90)</f>
        <v>#NUM!</v>
      </c>
      <c r="V90" t="e">
        <f>LOG(MinV!V90)</f>
        <v>#NUM!</v>
      </c>
      <c r="W90" t="e">
        <f>LOG(MinV!W90)</f>
        <v>#NUM!</v>
      </c>
    </row>
    <row r="91" spans="1:23" x14ac:dyDescent="0.2">
      <c r="A91">
        <f>(MinV!A91)</f>
        <v>523560.20942408376</v>
      </c>
      <c r="B91" s="1">
        <f>(MinV!B91)</f>
        <v>1.91E-3</v>
      </c>
      <c r="C91">
        <f>(MinV!C91)</f>
        <v>10.115</v>
      </c>
      <c r="D91">
        <f>LOG(MinV!D91)</f>
        <v>-6.3706923599262515</v>
      </c>
      <c r="E91">
        <f>LOG(MinV!E91)</f>
        <v>-8.3894462946829051</v>
      </c>
      <c r="F91">
        <f>LOG(MinV!F91)</f>
        <v>-9.2539109569438001</v>
      </c>
      <c r="G91" t="e">
        <f>LOG(MinV!G91)</f>
        <v>#NUM!</v>
      </c>
      <c r="H91" t="e">
        <f>LOG(MinV!H91)</f>
        <v>#NUM!</v>
      </c>
      <c r="I91" t="e">
        <f>LOG(MinV!I91)</f>
        <v>#NUM!</v>
      </c>
      <c r="J91" t="e">
        <f>LOG(MinV!J91)</f>
        <v>#NUM!</v>
      </c>
      <c r="K91" t="e">
        <f>LOG(MinV!K91)</f>
        <v>#NUM!</v>
      </c>
      <c r="L91" t="e">
        <f>LOG(MinV!L91)</f>
        <v>#NUM!</v>
      </c>
      <c r="M91" t="e">
        <f>LOG(MinV!M91)</f>
        <v>#NUM!</v>
      </c>
      <c r="N91" t="e">
        <f>LOG(MinV!N91)</f>
        <v>#NUM!</v>
      </c>
      <c r="O91" t="e">
        <f>LOG(MinV!O91)</f>
        <v>#NUM!</v>
      </c>
      <c r="P91" t="e">
        <f>LOG(MinV!P91)</f>
        <v>#NUM!</v>
      </c>
      <c r="Q91" t="e">
        <f>LOG(MinV!Q91)</f>
        <v>#NUM!</v>
      </c>
      <c r="R91" t="e">
        <f>LOG(MinV!R91)</f>
        <v>#NUM!</v>
      </c>
      <c r="S91" t="e">
        <f>LOG(MinV!S91)</f>
        <v>#NUM!</v>
      </c>
      <c r="T91" t="e">
        <f>LOG(MinV!T91)</f>
        <v>#NUM!</v>
      </c>
      <c r="U91" t="e">
        <f>LOG(MinV!U91)</f>
        <v>#NUM!</v>
      </c>
      <c r="V91" t="e">
        <f>LOG(MinV!V91)</f>
        <v>#NUM!</v>
      </c>
      <c r="W91" t="e">
        <f>LOG(MinV!W91)</f>
        <v>#NUM!</v>
      </c>
    </row>
    <row r="92" spans="1:23" x14ac:dyDescent="0.2">
      <c r="A92">
        <f>(MinV!A92)</f>
        <v>512820.51282051287</v>
      </c>
      <c r="B92" s="1">
        <f>(MinV!B92)</f>
        <v>1.9499999999999999E-3</v>
      </c>
      <c r="C92">
        <f>(MinV!C92)</f>
        <v>10.115</v>
      </c>
      <c r="D92">
        <f>LOG(MinV!D92)</f>
        <v>-6.3619102780154941</v>
      </c>
      <c r="E92">
        <f>LOG(MinV!E92)</f>
        <v>-8.3889142665851271</v>
      </c>
      <c r="F92">
        <f>LOG(MinV!F92)</f>
        <v>-9.2571178285627269</v>
      </c>
      <c r="G92" t="e">
        <f>LOG(MinV!G92)</f>
        <v>#NUM!</v>
      </c>
      <c r="H92" t="e">
        <f>LOG(MinV!H92)</f>
        <v>#NUM!</v>
      </c>
      <c r="I92" t="e">
        <f>LOG(MinV!I92)</f>
        <v>#NUM!</v>
      </c>
      <c r="J92" t="e">
        <f>LOG(MinV!J92)</f>
        <v>#NUM!</v>
      </c>
      <c r="K92" t="e">
        <f>LOG(MinV!K92)</f>
        <v>#NUM!</v>
      </c>
      <c r="L92" t="e">
        <f>LOG(MinV!L92)</f>
        <v>#NUM!</v>
      </c>
      <c r="M92" t="e">
        <f>LOG(MinV!M92)</f>
        <v>#NUM!</v>
      </c>
      <c r="N92" t="e">
        <f>LOG(MinV!N92)</f>
        <v>#NUM!</v>
      </c>
      <c r="O92" t="e">
        <f>LOG(MinV!O92)</f>
        <v>#NUM!</v>
      </c>
      <c r="P92" t="e">
        <f>LOG(MinV!P92)</f>
        <v>#NUM!</v>
      </c>
      <c r="Q92" t="e">
        <f>LOG(MinV!Q92)</f>
        <v>#NUM!</v>
      </c>
      <c r="R92" t="e">
        <f>LOG(MinV!R92)</f>
        <v>#NUM!</v>
      </c>
      <c r="S92" t="e">
        <f>LOG(MinV!S92)</f>
        <v>#NUM!</v>
      </c>
      <c r="T92" t="e">
        <f>LOG(MinV!T92)</f>
        <v>#NUM!</v>
      </c>
      <c r="U92" t="e">
        <f>LOG(MinV!U92)</f>
        <v>#NUM!</v>
      </c>
      <c r="V92" t="e">
        <f>LOG(MinV!V92)</f>
        <v>#NUM!</v>
      </c>
      <c r="W92" t="e">
        <f>LOG(MinV!W92)</f>
        <v>#NUM!</v>
      </c>
    </row>
    <row r="93" spans="1:23" x14ac:dyDescent="0.2">
      <c r="A93">
        <f>(MinV!A93)</f>
        <v>502512.56281407032</v>
      </c>
      <c r="B93" s="1">
        <f>(MinV!B93)</f>
        <v>1.99E-3</v>
      </c>
      <c r="C93">
        <f>(MinV!C93)</f>
        <v>10.114000000000001</v>
      </c>
      <c r="D93">
        <f>LOG(MinV!D93)</f>
        <v>-6.3533022687006655</v>
      </c>
      <c r="E93">
        <f>LOG(MinV!E93)</f>
        <v>-8.3882766919926581</v>
      </c>
      <c r="F93">
        <f>LOG(MinV!F93)</f>
        <v>-9.260190400978642</v>
      </c>
      <c r="G93" t="e">
        <f>LOG(MinV!G93)</f>
        <v>#NUM!</v>
      </c>
      <c r="H93" t="e">
        <f>LOG(MinV!H93)</f>
        <v>#NUM!</v>
      </c>
      <c r="I93" t="e">
        <f>LOG(MinV!I93)</f>
        <v>#NUM!</v>
      </c>
      <c r="J93" t="e">
        <f>LOG(MinV!J93)</f>
        <v>#NUM!</v>
      </c>
      <c r="K93" t="e">
        <f>LOG(MinV!K93)</f>
        <v>#NUM!</v>
      </c>
      <c r="L93" t="e">
        <f>LOG(MinV!L93)</f>
        <v>#NUM!</v>
      </c>
      <c r="M93" t="e">
        <f>LOG(MinV!M93)</f>
        <v>#NUM!</v>
      </c>
      <c r="N93" t="e">
        <f>LOG(MinV!N93)</f>
        <v>#NUM!</v>
      </c>
      <c r="O93" t="e">
        <f>LOG(MinV!O93)</f>
        <v>#NUM!</v>
      </c>
      <c r="P93" t="e">
        <f>LOG(MinV!P93)</f>
        <v>#NUM!</v>
      </c>
      <c r="Q93" t="e">
        <f>LOG(MinV!Q93)</f>
        <v>#NUM!</v>
      </c>
      <c r="R93" t="e">
        <f>LOG(MinV!R93)</f>
        <v>#NUM!</v>
      </c>
      <c r="S93" t="e">
        <f>LOG(MinV!S93)</f>
        <v>#NUM!</v>
      </c>
      <c r="T93" t="e">
        <f>LOG(MinV!T93)</f>
        <v>#NUM!</v>
      </c>
      <c r="U93" t="e">
        <f>LOG(MinV!U93)</f>
        <v>#NUM!</v>
      </c>
      <c r="V93" t="e">
        <f>LOG(MinV!V93)</f>
        <v>#NUM!</v>
      </c>
      <c r="W93" t="e">
        <f>LOG(MinV!W93)</f>
        <v>#NUM!</v>
      </c>
    </row>
    <row r="94" spans="1:23" x14ac:dyDescent="0.2">
      <c r="A94">
        <f>(MinV!A94)</f>
        <v>502512.56281407032</v>
      </c>
      <c r="B94" s="1">
        <f>(MinV!B94)</f>
        <v>1.99E-3</v>
      </c>
      <c r="C94">
        <f>(MinV!C94)</f>
        <v>10.114000000000001</v>
      </c>
      <c r="D94">
        <f>LOG(MinV!D94)</f>
        <v>-6.3533022687006655</v>
      </c>
      <c r="E94">
        <f>LOG(MinV!E94)</f>
        <v>-8.3882766919926581</v>
      </c>
      <c r="F94">
        <f>LOG(MinV!F94)</f>
        <v>-9.260190400978642</v>
      </c>
      <c r="G94" t="e">
        <f>LOG(MinV!G94)</f>
        <v>#NUM!</v>
      </c>
      <c r="H94" t="e">
        <f>LOG(MinV!H94)</f>
        <v>#NUM!</v>
      </c>
      <c r="I94" t="e">
        <f>LOG(MinV!I94)</f>
        <v>#NUM!</v>
      </c>
      <c r="J94" t="e">
        <f>LOG(MinV!J94)</f>
        <v>#NUM!</v>
      </c>
      <c r="K94" t="e">
        <f>LOG(MinV!K94)</f>
        <v>#NUM!</v>
      </c>
      <c r="L94" t="e">
        <f>LOG(MinV!L94)</f>
        <v>#NUM!</v>
      </c>
      <c r="M94" t="e">
        <f>LOG(MinV!M94)</f>
        <v>#NUM!</v>
      </c>
      <c r="N94" t="e">
        <f>LOG(MinV!N94)</f>
        <v>#NUM!</v>
      </c>
      <c r="O94" t="e">
        <f>LOG(MinV!O94)</f>
        <v>#NUM!</v>
      </c>
      <c r="P94" t="e">
        <f>LOG(MinV!P94)</f>
        <v>#NUM!</v>
      </c>
      <c r="Q94" t="e">
        <f>LOG(MinV!Q94)</f>
        <v>#NUM!</v>
      </c>
      <c r="R94" t="e">
        <f>LOG(MinV!R94)</f>
        <v>#NUM!</v>
      </c>
      <c r="S94" t="e">
        <f>LOG(MinV!S94)</f>
        <v>#NUM!</v>
      </c>
      <c r="T94" t="e">
        <f>LOG(MinV!T94)</f>
        <v>#NUM!</v>
      </c>
      <c r="U94" t="e">
        <f>LOG(MinV!U94)</f>
        <v>#NUM!</v>
      </c>
      <c r="V94" t="e">
        <f>LOG(MinV!V94)</f>
        <v>#NUM!</v>
      </c>
      <c r="W94" t="e">
        <f>LOG(MinV!W94)</f>
        <v>#NUM!</v>
      </c>
    </row>
    <row r="95" spans="1:23" x14ac:dyDescent="0.2">
      <c r="A95">
        <f>(MinV!A95)</f>
        <v>478468.89952153113</v>
      </c>
      <c r="B95" s="1">
        <f>(MinV!B95)</f>
        <v>2.0899999999999998E-3</v>
      </c>
      <c r="C95">
        <f>(MinV!C95)</f>
        <v>10.114000000000001</v>
      </c>
      <c r="D95">
        <f>LOG(MinV!D95)</f>
        <v>-6.3325470471100465</v>
      </c>
      <c r="E95">
        <f>LOG(MinV!E95)</f>
        <v>-8.3860525232196501</v>
      </c>
      <c r="F95">
        <f>LOG(MinV!F95)</f>
        <v>-9.2673650324608037</v>
      </c>
      <c r="G95" t="e">
        <f>LOG(MinV!G95)</f>
        <v>#NUM!</v>
      </c>
      <c r="H95" t="e">
        <f>LOG(MinV!H95)</f>
        <v>#NUM!</v>
      </c>
      <c r="I95" t="e">
        <f>LOG(MinV!I95)</f>
        <v>#NUM!</v>
      </c>
      <c r="J95" t="e">
        <f>LOG(MinV!J95)</f>
        <v>#NUM!</v>
      </c>
      <c r="K95" t="e">
        <f>LOG(MinV!K95)</f>
        <v>#NUM!</v>
      </c>
      <c r="L95" t="e">
        <f>LOG(MinV!L95)</f>
        <v>#NUM!</v>
      </c>
      <c r="M95" t="e">
        <f>LOG(MinV!M95)</f>
        <v>#NUM!</v>
      </c>
      <c r="N95" t="e">
        <f>LOG(MinV!N95)</f>
        <v>#NUM!</v>
      </c>
      <c r="O95" t="e">
        <f>LOG(MinV!O95)</f>
        <v>#NUM!</v>
      </c>
      <c r="P95" t="e">
        <f>LOG(MinV!P95)</f>
        <v>#NUM!</v>
      </c>
      <c r="Q95" t="e">
        <f>LOG(MinV!Q95)</f>
        <v>#NUM!</v>
      </c>
      <c r="R95" t="e">
        <f>LOG(MinV!R95)</f>
        <v>#NUM!</v>
      </c>
      <c r="S95" t="e">
        <f>LOG(MinV!S95)</f>
        <v>#NUM!</v>
      </c>
      <c r="T95" t="e">
        <f>LOG(MinV!T95)</f>
        <v>#NUM!</v>
      </c>
      <c r="U95" t="e">
        <f>LOG(MinV!U95)</f>
        <v>#NUM!</v>
      </c>
      <c r="V95" t="e">
        <f>LOG(MinV!V95)</f>
        <v>#NUM!</v>
      </c>
      <c r="W95" t="e">
        <f>LOG(MinV!W95)</f>
        <v>#NUM!</v>
      </c>
    </row>
    <row r="96" spans="1:23" x14ac:dyDescent="0.2">
      <c r="A96">
        <f>(MinV!A96)</f>
        <v>456621.00456621003</v>
      </c>
      <c r="B96" s="1">
        <f>(MinV!B96)</f>
        <v>2.1900000000000001E-3</v>
      </c>
      <c r="C96">
        <f>(MinV!C96)</f>
        <v>10.113</v>
      </c>
      <c r="D96">
        <f>LOG(MinV!D96)</f>
        <v>-6.3128278954052002</v>
      </c>
      <c r="E96">
        <f>LOG(MinV!E96)</f>
        <v>-8.3827899054425661</v>
      </c>
      <c r="F96">
        <f>LOG(MinV!F96)</f>
        <v>-9.2734357838377548</v>
      </c>
      <c r="G96" t="e">
        <f>LOG(MinV!G96)</f>
        <v>#NUM!</v>
      </c>
      <c r="H96" t="e">
        <f>LOG(MinV!H96)</f>
        <v>#NUM!</v>
      </c>
      <c r="I96" t="e">
        <f>LOG(MinV!I96)</f>
        <v>#NUM!</v>
      </c>
      <c r="J96" t="e">
        <f>LOG(MinV!J96)</f>
        <v>#NUM!</v>
      </c>
      <c r="K96" t="e">
        <f>LOG(MinV!K96)</f>
        <v>#NUM!</v>
      </c>
      <c r="L96" t="e">
        <f>LOG(MinV!L96)</f>
        <v>#NUM!</v>
      </c>
      <c r="M96" t="e">
        <f>LOG(MinV!M96)</f>
        <v>#NUM!</v>
      </c>
      <c r="N96" t="e">
        <f>LOG(MinV!N96)</f>
        <v>#NUM!</v>
      </c>
      <c r="O96" t="e">
        <f>LOG(MinV!O96)</f>
        <v>#NUM!</v>
      </c>
      <c r="P96" t="e">
        <f>LOG(MinV!P96)</f>
        <v>#NUM!</v>
      </c>
      <c r="Q96" t="e">
        <f>LOG(MinV!Q96)</f>
        <v>#NUM!</v>
      </c>
      <c r="R96" t="e">
        <f>LOG(MinV!R96)</f>
        <v>#NUM!</v>
      </c>
      <c r="S96" t="e">
        <f>LOG(MinV!S96)</f>
        <v>#NUM!</v>
      </c>
      <c r="T96" t="e">
        <f>LOG(MinV!T96)</f>
        <v>#NUM!</v>
      </c>
      <c r="U96" t="e">
        <f>LOG(MinV!U96)</f>
        <v>#NUM!</v>
      </c>
      <c r="V96" t="e">
        <f>LOG(MinV!V96)</f>
        <v>#NUM!</v>
      </c>
      <c r="W96" t="e">
        <f>LOG(MinV!W96)</f>
        <v>#NUM!</v>
      </c>
    </row>
    <row r="97" spans="1:23" x14ac:dyDescent="0.2">
      <c r="A97">
        <f>(MinV!A97)</f>
        <v>436681.22270742361</v>
      </c>
      <c r="B97" s="1">
        <f>(MinV!B97)</f>
        <v>2.2899999999999999E-3</v>
      </c>
      <c r="C97">
        <f>(MinV!C97)</f>
        <v>10.112</v>
      </c>
      <c r="D97">
        <f>LOG(MinV!D97)</f>
        <v>-6.2940508050897046</v>
      </c>
      <c r="E97">
        <f>LOG(MinV!E97)</f>
        <v>-8.3780970391087699</v>
      </c>
      <c r="F97">
        <f>LOG(MinV!F97)</f>
        <v>-9.278271801427211</v>
      </c>
      <c r="G97" t="e">
        <f>LOG(MinV!G97)</f>
        <v>#NUM!</v>
      </c>
      <c r="H97" t="e">
        <f>LOG(MinV!H97)</f>
        <v>#NUM!</v>
      </c>
      <c r="I97" t="e">
        <f>LOG(MinV!I97)</f>
        <v>#NUM!</v>
      </c>
      <c r="J97" t="e">
        <f>LOG(MinV!J97)</f>
        <v>#NUM!</v>
      </c>
      <c r="K97" t="e">
        <f>LOG(MinV!K97)</f>
        <v>#NUM!</v>
      </c>
      <c r="L97" t="e">
        <f>LOG(MinV!L97)</f>
        <v>#NUM!</v>
      </c>
      <c r="M97" t="e">
        <f>LOG(MinV!M97)</f>
        <v>#NUM!</v>
      </c>
      <c r="N97" t="e">
        <f>LOG(MinV!N97)</f>
        <v>#NUM!</v>
      </c>
      <c r="O97" t="e">
        <f>LOG(MinV!O97)</f>
        <v>#NUM!</v>
      </c>
      <c r="P97" t="e">
        <f>LOG(MinV!P97)</f>
        <v>#NUM!</v>
      </c>
      <c r="Q97" t="e">
        <f>LOG(MinV!Q97)</f>
        <v>#NUM!</v>
      </c>
      <c r="R97" t="e">
        <f>LOG(MinV!R97)</f>
        <v>#NUM!</v>
      </c>
      <c r="S97" t="e">
        <f>LOG(MinV!S97)</f>
        <v>#NUM!</v>
      </c>
      <c r="T97" t="e">
        <f>LOG(MinV!T97)</f>
        <v>#NUM!</v>
      </c>
      <c r="U97" t="e">
        <f>LOG(MinV!U97)</f>
        <v>#NUM!</v>
      </c>
      <c r="V97" t="e">
        <f>LOG(MinV!V97)</f>
        <v>#NUM!</v>
      </c>
      <c r="W97" t="e">
        <f>LOG(MinV!W97)</f>
        <v>#NUM!</v>
      </c>
    </row>
    <row r="98" spans="1:23" x14ac:dyDescent="0.2">
      <c r="A98">
        <f>(MinV!A98)</f>
        <v>418410.04184100416</v>
      </c>
      <c r="B98" s="1">
        <f>(MinV!B98)</f>
        <v>2.3900000000000002E-3</v>
      </c>
      <c r="C98">
        <f>(MinV!C98)</f>
        <v>10.111000000000001</v>
      </c>
      <c r="D98">
        <f>LOG(MinV!D98)</f>
        <v>-6.2761340355564963</v>
      </c>
      <c r="E98">
        <f>LOG(MinV!E98)</f>
        <v>-8.3718154919265881</v>
      </c>
      <c r="F98">
        <f>LOG(MinV!F98)</f>
        <v>-9.2815813581703441</v>
      </c>
      <c r="G98" t="e">
        <f>LOG(MinV!G98)</f>
        <v>#NUM!</v>
      </c>
      <c r="H98" t="e">
        <f>LOG(MinV!H98)</f>
        <v>#NUM!</v>
      </c>
      <c r="I98" t="e">
        <f>LOG(MinV!I98)</f>
        <v>#NUM!</v>
      </c>
      <c r="J98" t="e">
        <f>LOG(MinV!J98)</f>
        <v>#NUM!</v>
      </c>
      <c r="K98" t="e">
        <f>LOG(MinV!K98)</f>
        <v>#NUM!</v>
      </c>
      <c r="L98" t="e">
        <f>LOG(MinV!L98)</f>
        <v>#NUM!</v>
      </c>
      <c r="M98" t="e">
        <f>LOG(MinV!M98)</f>
        <v>#NUM!</v>
      </c>
      <c r="N98" t="e">
        <f>LOG(MinV!N98)</f>
        <v>#NUM!</v>
      </c>
      <c r="O98" t="e">
        <f>LOG(MinV!O98)</f>
        <v>#NUM!</v>
      </c>
      <c r="P98" t="e">
        <f>LOG(MinV!P98)</f>
        <v>#NUM!</v>
      </c>
      <c r="Q98" t="e">
        <f>LOG(MinV!Q98)</f>
        <v>#NUM!</v>
      </c>
      <c r="R98" t="e">
        <f>LOG(MinV!R98)</f>
        <v>#NUM!</v>
      </c>
      <c r="S98" t="e">
        <f>LOG(MinV!S98)</f>
        <v>#NUM!</v>
      </c>
      <c r="T98" t="e">
        <f>LOG(MinV!T98)</f>
        <v>#NUM!</v>
      </c>
      <c r="U98" t="e">
        <f>LOG(MinV!U98)</f>
        <v>#NUM!</v>
      </c>
      <c r="V98" t="e">
        <f>LOG(MinV!V98)</f>
        <v>#NUM!</v>
      </c>
      <c r="W98" t="e">
        <f>LOG(MinV!W98)</f>
        <v>#NUM!</v>
      </c>
    </row>
    <row r="99" spans="1:23" x14ac:dyDescent="0.2">
      <c r="A99">
        <f>(MinV!A99)</f>
        <v>401606.42570281122</v>
      </c>
      <c r="B99" s="1">
        <f>(MinV!B99)</f>
        <v>2.49E-3</v>
      </c>
      <c r="C99">
        <f>(MinV!C99)</f>
        <v>10.111000000000001</v>
      </c>
      <c r="D99">
        <f>LOG(MinV!D99)</f>
        <v>-6.2590060684151139</v>
      </c>
      <c r="E99">
        <f>LOG(MinV!E99)</f>
        <v>-8.3634118162701583</v>
      </c>
      <c r="F99">
        <f>LOG(MinV!F99)</f>
        <v>-9.2829122750729809</v>
      </c>
      <c r="G99" t="e">
        <f>LOG(MinV!G99)</f>
        <v>#NUM!</v>
      </c>
      <c r="H99" t="e">
        <f>LOG(MinV!H99)</f>
        <v>#NUM!</v>
      </c>
      <c r="I99" t="e">
        <f>LOG(MinV!I99)</f>
        <v>#NUM!</v>
      </c>
      <c r="J99" t="e">
        <f>LOG(MinV!J99)</f>
        <v>#NUM!</v>
      </c>
      <c r="K99" t="e">
        <f>LOG(MinV!K99)</f>
        <v>#NUM!</v>
      </c>
      <c r="L99" t="e">
        <f>LOG(MinV!L99)</f>
        <v>#NUM!</v>
      </c>
      <c r="M99" t="e">
        <f>LOG(MinV!M99)</f>
        <v>#NUM!</v>
      </c>
      <c r="N99" t="e">
        <f>LOG(MinV!N99)</f>
        <v>#NUM!</v>
      </c>
      <c r="O99" t="e">
        <f>LOG(MinV!O99)</f>
        <v>#NUM!</v>
      </c>
      <c r="P99" t="e">
        <f>LOG(MinV!P99)</f>
        <v>#NUM!</v>
      </c>
      <c r="Q99" t="e">
        <f>LOG(MinV!Q99)</f>
        <v>#NUM!</v>
      </c>
      <c r="R99" t="e">
        <f>LOG(MinV!R99)</f>
        <v>#NUM!</v>
      </c>
      <c r="S99" t="e">
        <f>LOG(MinV!S99)</f>
        <v>#NUM!</v>
      </c>
      <c r="T99" t="e">
        <f>LOG(MinV!T99)</f>
        <v>#NUM!</v>
      </c>
      <c r="U99" t="e">
        <f>LOG(MinV!U99)</f>
        <v>#NUM!</v>
      </c>
      <c r="V99" t="e">
        <f>LOG(MinV!V99)</f>
        <v>#NUM!</v>
      </c>
      <c r="W99" t="e">
        <f>LOG(MinV!W99)</f>
        <v>#NUM!</v>
      </c>
    </row>
    <row r="100" spans="1:23" x14ac:dyDescent="0.2">
      <c r="A100">
        <f>(MinV!A100)</f>
        <v>386100.38610038609</v>
      </c>
      <c r="B100" s="1">
        <f>(MinV!B100)</f>
        <v>2.5899999999999999E-3</v>
      </c>
      <c r="C100">
        <f>(MinV!C100)</f>
        <v>10.11</v>
      </c>
      <c r="D100">
        <f>LOG(MinV!D100)</f>
        <v>-6.2426039712069761</v>
      </c>
      <c r="E100">
        <f>LOG(MinV!E100)</f>
        <v>-8.3522259497311708</v>
      </c>
      <c r="F100">
        <f>LOG(MinV!F100)</f>
        <v>-9.2818305946086923</v>
      </c>
      <c r="G100" t="e">
        <f>LOG(MinV!G100)</f>
        <v>#NUM!</v>
      </c>
      <c r="H100" t="e">
        <f>LOG(MinV!H100)</f>
        <v>#NUM!</v>
      </c>
      <c r="I100" t="e">
        <f>LOG(MinV!I100)</f>
        <v>#NUM!</v>
      </c>
      <c r="J100" t="e">
        <f>LOG(MinV!J100)</f>
        <v>#NUM!</v>
      </c>
      <c r="K100" t="e">
        <f>LOG(MinV!K100)</f>
        <v>#NUM!</v>
      </c>
      <c r="L100" t="e">
        <f>LOG(MinV!L100)</f>
        <v>#NUM!</v>
      </c>
      <c r="M100" t="e">
        <f>LOG(MinV!M100)</f>
        <v>#NUM!</v>
      </c>
      <c r="N100" t="e">
        <f>LOG(MinV!N100)</f>
        <v>#NUM!</v>
      </c>
      <c r="O100" t="e">
        <f>LOG(MinV!O100)</f>
        <v>#NUM!</v>
      </c>
      <c r="P100" t="e">
        <f>LOG(MinV!P100)</f>
        <v>#NUM!</v>
      </c>
      <c r="Q100" t="e">
        <f>LOG(MinV!Q100)</f>
        <v>#NUM!</v>
      </c>
      <c r="R100" t="e">
        <f>LOG(MinV!R100)</f>
        <v>#NUM!</v>
      </c>
      <c r="S100" t="e">
        <f>LOG(MinV!S100)</f>
        <v>#NUM!</v>
      </c>
      <c r="T100" t="e">
        <f>LOG(MinV!T100)</f>
        <v>#NUM!</v>
      </c>
      <c r="U100" t="e">
        <f>LOG(MinV!U100)</f>
        <v>#NUM!</v>
      </c>
      <c r="V100" t="e">
        <f>LOG(MinV!V100)</f>
        <v>#NUM!</v>
      </c>
      <c r="W100" t="e">
        <f>LOG(MinV!W100)</f>
        <v>#NUM!</v>
      </c>
    </row>
    <row r="101" spans="1:23" x14ac:dyDescent="0.2">
      <c r="A101">
        <f>(MinV!A101)</f>
        <v>371747.21189591079</v>
      </c>
      <c r="B101" s="1">
        <f>(MinV!B101)</f>
        <v>2.6900000000000001E-3</v>
      </c>
      <c r="C101">
        <f>(MinV!C101)</f>
        <v>10.109</v>
      </c>
      <c r="D101">
        <f>LOG(MinV!D101)</f>
        <v>-6.2268720759666651</v>
      </c>
      <c r="E101">
        <f>LOG(MinV!E101)</f>
        <v>-8.3372421683184257</v>
      </c>
      <c r="F101">
        <f>LOG(MinV!F101)</f>
        <v>-9.277366077466187</v>
      </c>
      <c r="G101" t="e">
        <f>LOG(MinV!G101)</f>
        <v>#NUM!</v>
      </c>
      <c r="H101" t="e">
        <f>LOG(MinV!H101)</f>
        <v>#NUM!</v>
      </c>
      <c r="I101" t="e">
        <f>LOG(MinV!I101)</f>
        <v>#NUM!</v>
      </c>
      <c r="J101" t="e">
        <f>LOG(MinV!J101)</f>
        <v>#NUM!</v>
      </c>
      <c r="K101" t="e">
        <f>LOG(MinV!K101)</f>
        <v>#NUM!</v>
      </c>
      <c r="L101" t="e">
        <f>LOG(MinV!L101)</f>
        <v>#NUM!</v>
      </c>
      <c r="M101" t="e">
        <f>LOG(MinV!M101)</f>
        <v>#NUM!</v>
      </c>
      <c r="N101" t="e">
        <f>LOG(MinV!N101)</f>
        <v>#NUM!</v>
      </c>
      <c r="O101" t="e">
        <f>LOG(MinV!O101)</f>
        <v>#NUM!</v>
      </c>
      <c r="P101" t="e">
        <f>LOG(MinV!P101)</f>
        <v>#NUM!</v>
      </c>
      <c r="Q101" t="e">
        <f>LOG(MinV!Q101)</f>
        <v>#NUM!</v>
      </c>
      <c r="R101" t="e">
        <f>LOG(MinV!R101)</f>
        <v>#NUM!</v>
      </c>
      <c r="S101" t="e">
        <f>LOG(MinV!S101)</f>
        <v>#NUM!</v>
      </c>
      <c r="T101" t="e">
        <f>LOG(MinV!T101)</f>
        <v>#NUM!</v>
      </c>
      <c r="U101" t="e">
        <f>LOG(MinV!U101)</f>
        <v>#NUM!</v>
      </c>
      <c r="V101" t="e">
        <f>LOG(MinV!V101)</f>
        <v>#NUM!</v>
      </c>
      <c r="W101" t="e">
        <f>LOG(MinV!W101)</f>
        <v>#NUM!</v>
      </c>
    </row>
    <row r="102" spans="1:23" x14ac:dyDescent="0.2">
      <c r="A102">
        <f>(MinV!A102)</f>
        <v>358422.93906810036</v>
      </c>
      <c r="B102" s="1">
        <f>(MinV!B102)</f>
        <v>2.7899999999999999E-3</v>
      </c>
      <c r="C102">
        <f>(MinV!C102)</f>
        <v>10.108000000000001</v>
      </c>
      <c r="D102">
        <f>LOG(MinV!D102)</f>
        <v>-6.211760902617832</v>
      </c>
      <c r="E102">
        <f>LOG(MinV!E102)</f>
        <v>-8.3168628685169939</v>
      </c>
      <c r="F102">
        <f>LOG(MinV!F102)</f>
        <v>-9.2682501164727373</v>
      </c>
      <c r="G102" t="e">
        <f>LOG(MinV!G102)</f>
        <v>#NUM!</v>
      </c>
      <c r="H102" t="e">
        <f>LOG(MinV!H102)</f>
        <v>#NUM!</v>
      </c>
      <c r="I102" t="e">
        <f>LOG(MinV!I102)</f>
        <v>#NUM!</v>
      </c>
      <c r="J102" t="e">
        <f>LOG(MinV!J102)</f>
        <v>#NUM!</v>
      </c>
      <c r="K102" t="e">
        <f>LOG(MinV!K102)</f>
        <v>#NUM!</v>
      </c>
      <c r="L102" t="e">
        <f>LOG(MinV!L102)</f>
        <v>#NUM!</v>
      </c>
      <c r="M102" t="e">
        <f>LOG(MinV!M102)</f>
        <v>#NUM!</v>
      </c>
      <c r="N102" t="e">
        <f>LOG(MinV!N102)</f>
        <v>#NUM!</v>
      </c>
      <c r="O102" t="e">
        <f>LOG(MinV!O102)</f>
        <v>#NUM!</v>
      </c>
      <c r="P102" t="e">
        <f>LOG(MinV!P102)</f>
        <v>#NUM!</v>
      </c>
      <c r="Q102" t="e">
        <f>LOG(MinV!Q102)</f>
        <v>#NUM!</v>
      </c>
      <c r="R102" t="e">
        <f>LOG(MinV!R102)</f>
        <v>#NUM!</v>
      </c>
      <c r="S102" t="e">
        <f>LOG(MinV!S102)</f>
        <v>#NUM!</v>
      </c>
      <c r="T102" t="e">
        <f>LOG(MinV!T102)</f>
        <v>#NUM!</v>
      </c>
      <c r="U102" t="e">
        <f>LOG(MinV!U102)</f>
        <v>#NUM!</v>
      </c>
      <c r="V102" t="e">
        <f>LOG(MinV!V102)</f>
        <v>#NUM!</v>
      </c>
      <c r="W102" t="e">
        <f>LOG(MinV!W102)</f>
        <v>#NUM!</v>
      </c>
    </row>
    <row r="103" spans="1:23" x14ac:dyDescent="0.2">
      <c r="A103">
        <f>(MinV!A103)</f>
        <v>346020.76124567474</v>
      </c>
      <c r="B103" s="1">
        <f>(MinV!B103)</f>
        <v>2.8900000000000002E-3</v>
      </c>
      <c r="C103">
        <f>(MinV!C103)</f>
        <v>10.106999999999999</v>
      </c>
      <c r="D103">
        <f>LOG(MinV!D103)</f>
        <v>-6.197226274708024</v>
      </c>
      <c r="E103">
        <f>LOG(MinV!E103)</f>
        <v>-8.2879398575389249</v>
      </c>
      <c r="F103">
        <f>LOG(MinV!F103)</f>
        <v>-9.2519671058698556</v>
      </c>
      <c r="G103" t="e">
        <f>LOG(MinV!G103)</f>
        <v>#NUM!</v>
      </c>
      <c r="H103" t="e">
        <f>LOG(MinV!H103)</f>
        <v>#NUM!</v>
      </c>
      <c r="I103" t="e">
        <f>LOG(MinV!I103)</f>
        <v>#NUM!</v>
      </c>
      <c r="J103" t="e">
        <f>LOG(MinV!J103)</f>
        <v>#NUM!</v>
      </c>
      <c r="K103" t="e">
        <f>LOG(MinV!K103)</f>
        <v>#NUM!</v>
      </c>
      <c r="L103" t="e">
        <f>LOG(MinV!L103)</f>
        <v>#NUM!</v>
      </c>
      <c r="M103" t="e">
        <f>LOG(MinV!M103)</f>
        <v>#NUM!</v>
      </c>
      <c r="N103" t="e">
        <f>LOG(MinV!N103)</f>
        <v>#NUM!</v>
      </c>
      <c r="O103" t="e">
        <f>LOG(MinV!O103)</f>
        <v>#NUM!</v>
      </c>
      <c r="P103" t="e">
        <f>LOG(MinV!P103)</f>
        <v>#NUM!</v>
      </c>
      <c r="Q103" t="e">
        <f>LOG(MinV!Q103)</f>
        <v>#NUM!</v>
      </c>
      <c r="R103" t="e">
        <f>LOG(MinV!R103)</f>
        <v>#NUM!</v>
      </c>
      <c r="S103" t="e">
        <f>LOG(MinV!S103)</f>
        <v>#NUM!</v>
      </c>
      <c r="T103" t="e">
        <f>LOG(MinV!T103)</f>
        <v>#NUM!</v>
      </c>
      <c r="U103" t="e">
        <f>LOG(MinV!U103)</f>
        <v>#NUM!</v>
      </c>
      <c r="V103" t="e">
        <f>LOG(MinV!V103)</f>
        <v>#NUM!</v>
      </c>
      <c r="W103" t="e">
        <f>LOG(MinV!W103)</f>
        <v>#NUM!</v>
      </c>
    </row>
    <row r="104" spans="1:23" x14ac:dyDescent="0.2">
      <c r="A104">
        <f>(MinV!A104)</f>
        <v>334448.16053511703</v>
      </c>
      <c r="B104" s="1">
        <f>(MinV!B104)</f>
        <v>2.99E-3</v>
      </c>
      <c r="C104">
        <f>(MinV!C104)</f>
        <v>10.106999999999999</v>
      </c>
      <c r="D104">
        <f>LOG(MinV!D104)</f>
        <v>-6.1832948163334844</v>
      </c>
      <c r="E104">
        <f>LOG(MinV!E104)</f>
        <v>-8.2432118012318814</v>
      </c>
      <c r="F104">
        <f>LOG(MinV!F104)</f>
        <v>-9.2225006804096346</v>
      </c>
      <c r="G104" t="e">
        <f>LOG(MinV!G104)</f>
        <v>#NUM!</v>
      </c>
      <c r="H104" t="e">
        <f>LOG(MinV!H104)</f>
        <v>#NUM!</v>
      </c>
      <c r="I104" t="e">
        <f>LOG(MinV!I104)</f>
        <v>#NUM!</v>
      </c>
      <c r="J104" t="e">
        <f>LOG(MinV!J104)</f>
        <v>#NUM!</v>
      </c>
      <c r="K104" t="e">
        <f>LOG(MinV!K104)</f>
        <v>#NUM!</v>
      </c>
      <c r="L104" t="e">
        <f>LOG(MinV!L104)</f>
        <v>#NUM!</v>
      </c>
      <c r="M104" t="e">
        <f>LOG(MinV!M104)</f>
        <v>#NUM!</v>
      </c>
      <c r="N104" t="e">
        <f>LOG(MinV!N104)</f>
        <v>#NUM!</v>
      </c>
      <c r="O104" t="e">
        <f>LOG(MinV!O104)</f>
        <v>#NUM!</v>
      </c>
      <c r="P104" t="e">
        <f>LOG(MinV!P104)</f>
        <v>#NUM!</v>
      </c>
      <c r="Q104" t="e">
        <f>LOG(MinV!Q104)</f>
        <v>#NUM!</v>
      </c>
      <c r="R104" t="e">
        <f>LOG(MinV!R104)</f>
        <v>#NUM!</v>
      </c>
      <c r="S104" t="e">
        <f>LOG(MinV!S104)</f>
        <v>#NUM!</v>
      </c>
      <c r="T104" t="e">
        <f>LOG(MinV!T104)</f>
        <v>#NUM!</v>
      </c>
      <c r="U104" t="e">
        <f>LOG(MinV!U104)</f>
        <v>#NUM!</v>
      </c>
      <c r="V104" t="e">
        <f>LOG(MinV!V104)</f>
        <v>#NUM!</v>
      </c>
      <c r="W104" t="e">
        <f>LOG(MinV!W104)</f>
        <v>#NUM!</v>
      </c>
    </row>
    <row r="105" spans="1:23" x14ac:dyDescent="0.2">
      <c r="A105">
        <f>(MinV!A105)</f>
        <v>323624.5954692557</v>
      </c>
      <c r="B105" s="1">
        <f>(MinV!B105)</f>
        <v>3.0899999999999999E-3</v>
      </c>
      <c r="C105">
        <f>(MinV!C105)</f>
        <v>10.106</v>
      </c>
      <c r="D105">
        <f>LOG(MinV!D105)</f>
        <v>-6.1699248335702501</v>
      </c>
      <c r="E105">
        <f>LOG(MinV!E105)</f>
        <v>-8.1647534600036895</v>
      </c>
      <c r="F105">
        <f>LOG(MinV!F105)</f>
        <v>-9.1663430031071282</v>
      </c>
      <c r="G105" t="e">
        <f>LOG(MinV!G105)</f>
        <v>#NUM!</v>
      </c>
      <c r="H105" t="e">
        <f>LOG(MinV!H105)</f>
        <v>#NUM!</v>
      </c>
      <c r="I105" t="e">
        <f>LOG(MinV!I105)</f>
        <v>#NUM!</v>
      </c>
      <c r="J105" t="e">
        <f>LOG(MinV!J105)</f>
        <v>#NUM!</v>
      </c>
      <c r="K105" t="e">
        <f>LOG(MinV!K105)</f>
        <v>#NUM!</v>
      </c>
      <c r="L105" t="e">
        <f>LOG(MinV!L105)</f>
        <v>#NUM!</v>
      </c>
      <c r="M105" t="e">
        <f>LOG(MinV!M105)</f>
        <v>#NUM!</v>
      </c>
      <c r="N105" t="e">
        <f>LOG(MinV!N105)</f>
        <v>#NUM!</v>
      </c>
      <c r="O105" t="e">
        <f>LOG(MinV!O105)</f>
        <v>#NUM!</v>
      </c>
      <c r="P105" t="e">
        <f>LOG(MinV!P105)</f>
        <v>#NUM!</v>
      </c>
      <c r="Q105" t="e">
        <f>LOG(MinV!Q105)</f>
        <v>#NUM!</v>
      </c>
      <c r="R105" t="e">
        <f>LOG(MinV!R105)</f>
        <v>#NUM!</v>
      </c>
      <c r="S105" t="e">
        <f>LOG(MinV!S105)</f>
        <v>#NUM!</v>
      </c>
      <c r="T105" t="e">
        <f>LOG(MinV!T105)</f>
        <v>#NUM!</v>
      </c>
      <c r="U105" t="e">
        <f>LOG(MinV!U105)</f>
        <v>#NUM!</v>
      </c>
      <c r="V105" t="e">
        <f>LOG(MinV!V105)</f>
        <v>#NUM!</v>
      </c>
      <c r="W105" t="e">
        <f>LOG(MinV!W105)</f>
        <v>#NUM!</v>
      </c>
    </row>
    <row r="106" spans="1:23" x14ac:dyDescent="0.2">
      <c r="A106">
        <f>(MinV!A106)</f>
        <v>313479.62382445141</v>
      </c>
      <c r="B106" s="1">
        <f>(MinV!B106)</f>
        <v>3.1900000000000001E-3</v>
      </c>
      <c r="C106">
        <f>(MinV!C106)</f>
        <v>10.105</v>
      </c>
      <c r="D106">
        <f>LOG(MinV!D106)</f>
        <v>-6.1571412375547068</v>
      </c>
      <c r="E106">
        <f>LOG(MinV!E106)</f>
        <v>-8.0952844547213196</v>
      </c>
      <c r="F106">
        <f>LOG(MinV!F106)</f>
        <v>-9.1196438005807643</v>
      </c>
      <c r="G106" t="e">
        <f>LOG(MinV!G106)</f>
        <v>#NUM!</v>
      </c>
      <c r="H106" t="e">
        <f>LOG(MinV!H106)</f>
        <v>#NUM!</v>
      </c>
      <c r="I106" t="e">
        <f>LOG(MinV!I106)</f>
        <v>#NUM!</v>
      </c>
      <c r="J106" t="e">
        <f>LOG(MinV!J106)</f>
        <v>#NUM!</v>
      </c>
      <c r="K106" t="e">
        <f>LOG(MinV!K106)</f>
        <v>#NUM!</v>
      </c>
      <c r="L106" t="e">
        <f>LOG(MinV!L106)</f>
        <v>#NUM!</v>
      </c>
      <c r="M106" t="e">
        <f>LOG(MinV!M106)</f>
        <v>#NUM!</v>
      </c>
      <c r="N106" t="e">
        <f>LOG(MinV!N106)</f>
        <v>#NUM!</v>
      </c>
      <c r="O106" t="e">
        <f>LOG(MinV!O106)</f>
        <v>#NUM!</v>
      </c>
      <c r="P106" t="e">
        <f>LOG(MinV!P106)</f>
        <v>#NUM!</v>
      </c>
      <c r="Q106" t="e">
        <f>LOG(MinV!Q106)</f>
        <v>#NUM!</v>
      </c>
      <c r="R106" t="e">
        <f>LOG(MinV!R106)</f>
        <v>#NUM!</v>
      </c>
      <c r="S106" t="e">
        <f>LOG(MinV!S106)</f>
        <v>#NUM!</v>
      </c>
      <c r="T106" t="e">
        <f>LOG(MinV!T106)</f>
        <v>#NUM!</v>
      </c>
      <c r="U106" t="e">
        <f>LOG(MinV!U106)</f>
        <v>#NUM!</v>
      </c>
      <c r="V106" t="e">
        <f>LOG(MinV!V106)</f>
        <v>#NUM!</v>
      </c>
      <c r="W106" t="e">
        <f>LOG(MinV!W106)</f>
        <v>#NUM!</v>
      </c>
    </row>
    <row r="107" spans="1:23" x14ac:dyDescent="0.2">
      <c r="A107">
        <f>(MinV!A107)</f>
        <v>303951.36778115504</v>
      </c>
      <c r="B107" s="1">
        <f>(MinV!B107)</f>
        <v>3.29E-3</v>
      </c>
      <c r="C107">
        <f>(MinV!C107)</f>
        <v>10.103999999999999</v>
      </c>
      <c r="D107">
        <f>LOG(MinV!D107)</f>
        <v>-6.1447231961699078</v>
      </c>
      <c r="E107">
        <f>LOG(MinV!E107)</f>
        <v>-8.0704278209234506</v>
      </c>
      <c r="F107">
        <f>LOG(MinV!F107)</f>
        <v>-9.1085182961604794</v>
      </c>
      <c r="G107" t="e">
        <f>LOG(MinV!G107)</f>
        <v>#NUM!</v>
      </c>
      <c r="H107" t="e">
        <f>LOG(MinV!H107)</f>
        <v>#NUM!</v>
      </c>
      <c r="I107" t="e">
        <f>LOG(MinV!I107)</f>
        <v>#NUM!</v>
      </c>
      <c r="J107" t="e">
        <f>LOG(MinV!J107)</f>
        <v>#NUM!</v>
      </c>
      <c r="K107" t="e">
        <f>LOG(MinV!K107)</f>
        <v>#NUM!</v>
      </c>
      <c r="L107" t="e">
        <f>LOG(MinV!L107)</f>
        <v>#NUM!</v>
      </c>
      <c r="M107" t="e">
        <f>LOG(MinV!M107)</f>
        <v>#NUM!</v>
      </c>
      <c r="N107" t="e">
        <f>LOG(MinV!N107)</f>
        <v>#NUM!</v>
      </c>
      <c r="O107" t="e">
        <f>LOG(MinV!O107)</f>
        <v>#NUM!</v>
      </c>
      <c r="P107" t="e">
        <f>LOG(MinV!P107)</f>
        <v>#NUM!</v>
      </c>
      <c r="Q107" t="e">
        <f>LOG(MinV!Q107)</f>
        <v>#NUM!</v>
      </c>
      <c r="R107" t="e">
        <f>LOG(MinV!R107)</f>
        <v>#NUM!</v>
      </c>
      <c r="S107" t="e">
        <f>LOG(MinV!S107)</f>
        <v>#NUM!</v>
      </c>
      <c r="T107" t="e">
        <f>LOG(MinV!T107)</f>
        <v>#NUM!</v>
      </c>
      <c r="U107" t="e">
        <f>LOG(MinV!U107)</f>
        <v>#NUM!</v>
      </c>
      <c r="V107" t="e">
        <f>LOG(MinV!V107)</f>
        <v>#NUM!</v>
      </c>
      <c r="W107" t="e">
        <f>LOG(MinV!W107)</f>
        <v>#NUM!</v>
      </c>
    </row>
    <row r="108" spans="1:23" x14ac:dyDescent="0.2">
      <c r="A108">
        <f>(MinV!A108)</f>
        <v>294985.25073746312</v>
      </c>
      <c r="B108" s="1">
        <f>(MinV!B108)</f>
        <v>3.3899999999999998E-3</v>
      </c>
      <c r="C108">
        <f>(MinV!C108)</f>
        <v>10.103999999999999</v>
      </c>
      <c r="D108">
        <f>LOG(MinV!D108)</f>
        <v>-6.1326503828112076</v>
      </c>
      <c r="E108">
        <f>LOG(MinV!E108)</f>
        <v>-8.0588365398415274</v>
      </c>
      <c r="F108">
        <f>LOG(MinV!F108)</f>
        <v>-9.107515820635312</v>
      </c>
      <c r="G108" t="e">
        <f>LOG(MinV!G108)</f>
        <v>#NUM!</v>
      </c>
      <c r="H108" t="e">
        <f>LOG(MinV!H108)</f>
        <v>#NUM!</v>
      </c>
      <c r="I108" t="e">
        <f>LOG(MinV!I108)</f>
        <v>#NUM!</v>
      </c>
      <c r="J108" t="e">
        <f>LOG(MinV!J108)</f>
        <v>#NUM!</v>
      </c>
      <c r="K108" t="e">
        <f>LOG(MinV!K108)</f>
        <v>#NUM!</v>
      </c>
      <c r="L108" t="e">
        <f>LOG(MinV!L108)</f>
        <v>#NUM!</v>
      </c>
      <c r="M108" t="e">
        <f>LOG(MinV!M108)</f>
        <v>#NUM!</v>
      </c>
      <c r="N108" t="e">
        <f>LOG(MinV!N108)</f>
        <v>#NUM!</v>
      </c>
      <c r="O108" t="e">
        <f>LOG(MinV!O108)</f>
        <v>#NUM!</v>
      </c>
      <c r="P108" t="e">
        <f>LOG(MinV!P108)</f>
        <v>#NUM!</v>
      </c>
      <c r="Q108" t="e">
        <f>LOG(MinV!Q108)</f>
        <v>#NUM!</v>
      </c>
      <c r="R108" t="e">
        <f>LOG(MinV!R108)</f>
        <v>#NUM!</v>
      </c>
      <c r="S108" t="e">
        <f>LOG(MinV!S108)</f>
        <v>#NUM!</v>
      </c>
      <c r="T108" t="e">
        <f>LOG(MinV!T108)</f>
        <v>#NUM!</v>
      </c>
      <c r="U108" t="e">
        <f>LOG(MinV!U108)</f>
        <v>#NUM!</v>
      </c>
      <c r="V108" t="e">
        <f>LOG(MinV!V108)</f>
        <v>#NUM!</v>
      </c>
      <c r="W108" t="e">
        <f>LOG(MinV!W108)</f>
        <v>#NUM!</v>
      </c>
    </row>
    <row r="109" spans="1:23" x14ac:dyDescent="0.2">
      <c r="A109">
        <f>(MinV!A109)</f>
        <v>286532.9512893983</v>
      </c>
      <c r="B109" s="1">
        <f>(MinV!B109)</f>
        <v>3.49E-3</v>
      </c>
      <c r="C109">
        <f>(MinV!C109)</f>
        <v>10.103</v>
      </c>
      <c r="D109">
        <f>LOG(MinV!D109)</f>
        <v>-6.1209614947627626</v>
      </c>
      <c r="E109">
        <f>LOG(MinV!E109)</f>
        <v>-8.0522722730366851</v>
      </c>
      <c r="F109">
        <f>LOG(MinV!F109)</f>
        <v>-9.110250224735962</v>
      </c>
      <c r="G109" t="e">
        <f>LOG(MinV!G109)</f>
        <v>#NUM!</v>
      </c>
      <c r="H109" t="e">
        <f>LOG(MinV!H109)</f>
        <v>#NUM!</v>
      </c>
      <c r="I109" t="e">
        <f>LOG(MinV!I109)</f>
        <v>#NUM!</v>
      </c>
      <c r="J109" t="e">
        <f>LOG(MinV!J109)</f>
        <v>#NUM!</v>
      </c>
      <c r="K109" t="e">
        <f>LOG(MinV!K109)</f>
        <v>#NUM!</v>
      </c>
      <c r="L109" t="e">
        <f>LOG(MinV!L109)</f>
        <v>#NUM!</v>
      </c>
      <c r="M109" t="e">
        <f>LOG(MinV!M109)</f>
        <v>#NUM!</v>
      </c>
      <c r="N109" t="e">
        <f>LOG(MinV!N109)</f>
        <v>#NUM!</v>
      </c>
      <c r="O109" t="e">
        <f>LOG(MinV!O109)</f>
        <v>#NUM!</v>
      </c>
      <c r="P109" t="e">
        <f>LOG(MinV!P109)</f>
        <v>#NUM!</v>
      </c>
      <c r="Q109" t="e">
        <f>LOG(MinV!Q109)</f>
        <v>#NUM!</v>
      </c>
      <c r="R109" t="e">
        <f>LOG(MinV!R109)</f>
        <v>#NUM!</v>
      </c>
      <c r="S109" t="e">
        <f>LOG(MinV!S109)</f>
        <v>#NUM!</v>
      </c>
      <c r="T109" t="e">
        <f>LOG(MinV!T109)</f>
        <v>#NUM!</v>
      </c>
      <c r="U109" t="e">
        <f>LOG(MinV!U109)</f>
        <v>#NUM!</v>
      </c>
      <c r="V109" t="e">
        <f>LOG(MinV!V109)</f>
        <v>#NUM!</v>
      </c>
      <c r="W109" t="e">
        <f>LOG(MinV!W109)</f>
        <v>#NUM!</v>
      </c>
    </row>
    <row r="110" spans="1:23" x14ac:dyDescent="0.2">
      <c r="A110">
        <f>(MinV!A110)</f>
        <v>278551.53203342622</v>
      </c>
      <c r="B110" s="1">
        <f>(MinV!B110)</f>
        <v>3.5899999999999999E-3</v>
      </c>
      <c r="C110">
        <f>(MinV!C110)</f>
        <v>10.102</v>
      </c>
      <c r="D110">
        <f>LOG(MinV!D110)</f>
        <v>-6.1095789811990855</v>
      </c>
      <c r="E110">
        <f>LOG(MinV!E110)</f>
        <v>-8.0483225626566988</v>
      </c>
      <c r="F110">
        <f>LOG(MinV!F110)</f>
        <v>-9.1149216158507755</v>
      </c>
      <c r="G110" t="e">
        <f>LOG(MinV!G110)</f>
        <v>#NUM!</v>
      </c>
      <c r="H110" t="e">
        <f>LOG(MinV!H110)</f>
        <v>#NUM!</v>
      </c>
      <c r="I110" t="e">
        <f>LOG(MinV!I110)</f>
        <v>#NUM!</v>
      </c>
      <c r="J110" t="e">
        <f>LOG(MinV!J110)</f>
        <v>#NUM!</v>
      </c>
      <c r="K110" t="e">
        <f>LOG(MinV!K110)</f>
        <v>#NUM!</v>
      </c>
      <c r="L110" t="e">
        <f>LOG(MinV!L110)</f>
        <v>#NUM!</v>
      </c>
      <c r="M110" t="e">
        <f>LOG(MinV!M110)</f>
        <v>#NUM!</v>
      </c>
      <c r="N110" t="e">
        <f>LOG(MinV!N110)</f>
        <v>#NUM!</v>
      </c>
      <c r="O110" t="e">
        <f>LOG(MinV!O110)</f>
        <v>#NUM!</v>
      </c>
      <c r="P110" t="e">
        <f>LOG(MinV!P110)</f>
        <v>#NUM!</v>
      </c>
      <c r="Q110" t="e">
        <f>LOG(MinV!Q110)</f>
        <v>#NUM!</v>
      </c>
      <c r="R110" t="e">
        <f>LOG(MinV!R110)</f>
        <v>#NUM!</v>
      </c>
      <c r="S110" t="e">
        <f>LOG(MinV!S110)</f>
        <v>#NUM!</v>
      </c>
      <c r="T110" t="e">
        <f>LOG(MinV!T110)</f>
        <v>#NUM!</v>
      </c>
      <c r="U110" t="e">
        <f>LOG(MinV!U110)</f>
        <v>#NUM!</v>
      </c>
      <c r="V110" t="e">
        <f>LOG(MinV!V110)</f>
        <v>#NUM!</v>
      </c>
      <c r="W110" t="e">
        <f>LOG(MinV!W110)</f>
        <v>#NUM!</v>
      </c>
    </row>
    <row r="111" spans="1:23" x14ac:dyDescent="0.2">
      <c r="A111">
        <f>(MinV!A111)</f>
        <v>271002.71002710029</v>
      </c>
      <c r="B111" s="1">
        <f>(MinV!B111)</f>
        <v>3.6900000000000001E-3</v>
      </c>
      <c r="C111">
        <f>(MinV!C111)</f>
        <v>10.101000000000001</v>
      </c>
      <c r="D111">
        <f>LOG(MinV!D111)</f>
        <v>-6.0985416786038877</v>
      </c>
      <c r="E111">
        <f>LOG(MinV!E111)</f>
        <v>-8.0459022795208099</v>
      </c>
      <c r="F111">
        <f>LOG(MinV!F111)</f>
        <v>-9.1206746992151917</v>
      </c>
      <c r="G111" t="e">
        <f>LOG(MinV!G111)</f>
        <v>#NUM!</v>
      </c>
      <c r="H111" t="e">
        <f>LOG(MinV!H111)</f>
        <v>#NUM!</v>
      </c>
      <c r="I111" t="e">
        <f>LOG(MinV!I111)</f>
        <v>#NUM!</v>
      </c>
      <c r="J111" t="e">
        <f>LOG(MinV!J111)</f>
        <v>#NUM!</v>
      </c>
      <c r="K111" t="e">
        <f>LOG(MinV!K111)</f>
        <v>#NUM!</v>
      </c>
      <c r="L111" t="e">
        <f>LOG(MinV!L111)</f>
        <v>#NUM!</v>
      </c>
      <c r="M111" t="e">
        <f>LOG(MinV!M111)</f>
        <v>#NUM!</v>
      </c>
      <c r="N111" t="e">
        <f>LOG(MinV!N111)</f>
        <v>#NUM!</v>
      </c>
      <c r="O111" t="e">
        <f>LOG(MinV!O111)</f>
        <v>#NUM!</v>
      </c>
      <c r="P111" t="e">
        <f>LOG(MinV!P111)</f>
        <v>#NUM!</v>
      </c>
      <c r="Q111" t="e">
        <f>LOG(MinV!Q111)</f>
        <v>#NUM!</v>
      </c>
      <c r="R111" t="e">
        <f>LOG(MinV!R111)</f>
        <v>#NUM!</v>
      </c>
      <c r="S111" t="e">
        <f>LOG(MinV!S111)</f>
        <v>#NUM!</v>
      </c>
      <c r="T111" t="e">
        <f>LOG(MinV!T111)</f>
        <v>#NUM!</v>
      </c>
      <c r="U111" t="e">
        <f>LOG(MinV!U111)</f>
        <v>#NUM!</v>
      </c>
      <c r="V111" t="e">
        <f>LOG(MinV!V111)</f>
        <v>#NUM!</v>
      </c>
      <c r="W111" t="e">
        <f>LOG(MinV!W111)</f>
        <v>#NUM!</v>
      </c>
    </row>
    <row r="112" spans="1:23" x14ac:dyDescent="0.2">
      <c r="A112">
        <f>(MinV!A112)</f>
        <v>263852.24274406332</v>
      </c>
      <c r="B112" s="1">
        <f>(MinV!B112)</f>
        <v>3.79E-3</v>
      </c>
      <c r="C112">
        <f>(MinV!C112)</f>
        <v>10.1</v>
      </c>
      <c r="D112">
        <f>LOG(MinV!D112)</f>
        <v>-6.0878311039403732</v>
      </c>
      <c r="E112">
        <f>LOG(MinV!E112)</f>
        <v>-8.0445046708158738</v>
      </c>
      <c r="F112">
        <f>LOG(MinV!F112)</f>
        <v>-9.1271447552951894</v>
      </c>
      <c r="G112" t="e">
        <f>LOG(MinV!G112)</f>
        <v>#NUM!</v>
      </c>
      <c r="H112" t="e">
        <f>LOG(MinV!H112)</f>
        <v>#NUM!</v>
      </c>
      <c r="I112" t="e">
        <f>LOG(MinV!I112)</f>
        <v>#NUM!</v>
      </c>
      <c r="J112" t="e">
        <f>LOG(MinV!J112)</f>
        <v>#NUM!</v>
      </c>
      <c r="K112" t="e">
        <f>LOG(MinV!K112)</f>
        <v>#NUM!</v>
      </c>
      <c r="L112" t="e">
        <f>LOG(MinV!L112)</f>
        <v>#NUM!</v>
      </c>
      <c r="M112" t="e">
        <f>LOG(MinV!M112)</f>
        <v>#NUM!</v>
      </c>
      <c r="N112" t="e">
        <f>LOG(MinV!N112)</f>
        <v>#NUM!</v>
      </c>
      <c r="O112" t="e">
        <f>LOG(MinV!O112)</f>
        <v>#NUM!</v>
      </c>
      <c r="P112" t="e">
        <f>LOG(MinV!P112)</f>
        <v>#NUM!</v>
      </c>
      <c r="Q112" t="e">
        <f>LOG(MinV!Q112)</f>
        <v>#NUM!</v>
      </c>
      <c r="R112" t="e">
        <f>LOG(MinV!R112)</f>
        <v>#NUM!</v>
      </c>
      <c r="S112" t="e">
        <f>LOG(MinV!S112)</f>
        <v>#NUM!</v>
      </c>
      <c r="T112" t="e">
        <f>LOG(MinV!T112)</f>
        <v>#NUM!</v>
      </c>
      <c r="U112" t="e">
        <f>LOG(MinV!U112)</f>
        <v>#NUM!</v>
      </c>
      <c r="V112" t="e">
        <f>LOG(MinV!V112)</f>
        <v>#NUM!</v>
      </c>
      <c r="W112" t="e">
        <f>LOG(MinV!W112)</f>
        <v>#NUM!</v>
      </c>
    </row>
    <row r="113" spans="1:23" x14ac:dyDescent="0.2">
      <c r="A113">
        <f>(MinV!A113)</f>
        <v>257069.40874035991</v>
      </c>
      <c r="B113" s="1">
        <f>(MinV!B113)</f>
        <v>3.8899999999999998E-3</v>
      </c>
      <c r="C113">
        <f>(MinV!C113)</f>
        <v>10.1</v>
      </c>
      <c r="D113">
        <f>LOG(MinV!D113)</f>
        <v>-6.0774302310142874</v>
      </c>
      <c r="E113">
        <f>LOG(MinV!E113)</f>
        <v>-8.0438796136069808</v>
      </c>
      <c r="F113">
        <f>LOG(MinV!F113)</f>
        <v>-9.1340673318068148</v>
      </c>
      <c r="G113" t="e">
        <f>LOG(MinV!G113)</f>
        <v>#NUM!</v>
      </c>
      <c r="H113" t="e">
        <f>LOG(MinV!H113)</f>
        <v>#NUM!</v>
      </c>
      <c r="I113" t="e">
        <f>LOG(MinV!I113)</f>
        <v>#NUM!</v>
      </c>
      <c r="J113" t="e">
        <f>LOG(MinV!J113)</f>
        <v>#NUM!</v>
      </c>
      <c r="K113" t="e">
        <f>LOG(MinV!K113)</f>
        <v>#NUM!</v>
      </c>
      <c r="L113" t="e">
        <f>LOG(MinV!L113)</f>
        <v>#NUM!</v>
      </c>
      <c r="M113" t="e">
        <f>LOG(MinV!M113)</f>
        <v>#NUM!</v>
      </c>
      <c r="N113" t="e">
        <f>LOG(MinV!N113)</f>
        <v>#NUM!</v>
      </c>
      <c r="O113" t="e">
        <f>LOG(MinV!O113)</f>
        <v>#NUM!</v>
      </c>
      <c r="P113" t="e">
        <f>LOG(MinV!P113)</f>
        <v>#NUM!</v>
      </c>
      <c r="Q113" t="e">
        <f>LOG(MinV!Q113)</f>
        <v>#NUM!</v>
      </c>
      <c r="R113" t="e">
        <f>LOG(MinV!R113)</f>
        <v>#NUM!</v>
      </c>
      <c r="S113" t="e">
        <f>LOG(MinV!S113)</f>
        <v>#NUM!</v>
      </c>
      <c r="T113" t="e">
        <f>LOG(MinV!T113)</f>
        <v>#NUM!</v>
      </c>
      <c r="U113" t="e">
        <f>LOG(MinV!U113)</f>
        <v>#NUM!</v>
      </c>
      <c r="V113" t="e">
        <f>LOG(MinV!V113)</f>
        <v>#NUM!</v>
      </c>
      <c r="W113" t="e">
        <f>LOG(MinV!W113)</f>
        <v>#NUM!</v>
      </c>
    </row>
    <row r="114" spans="1:23" x14ac:dyDescent="0.2">
      <c r="A114">
        <f>(MinV!A114)</f>
        <v>250626.56641604012</v>
      </c>
      <c r="B114" s="1">
        <f>(MinV!B114)</f>
        <v>3.9899999999999996E-3</v>
      </c>
      <c r="C114">
        <f>(MinV!C114)</f>
        <v>10.099</v>
      </c>
      <c r="D114">
        <f>LOG(MinV!D114)</f>
        <v>-6.0672726326984705</v>
      </c>
      <c r="E114">
        <f>LOG(MinV!E114)</f>
        <v>-8.043735497301725</v>
      </c>
      <c r="F114">
        <f>LOG(MinV!F114)</f>
        <v>-9.141402655005308</v>
      </c>
      <c r="G114" t="e">
        <f>LOG(MinV!G114)</f>
        <v>#NUM!</v>
      </c>
      <c r="H114" t="e">
        <f>LOG(MinV!H114)</f>
        <v>#NUM!</v>
      </c>
      <c r="I114" t="e">
        <f>LOG(MinV!I114)</f>
        <v>#NUM!</v>
      </c>
      <c r="J114" t="e">
        <f>LOG(MinV!J114)</f>
        <v>#NUM!</v>
      </c>
      <c r="K114" t="e">
        <f>LOG(MinV!K114)</f>
        <v>#NUM!</v>
      </c>
      <c r="L114" t="e">
        <f>LOG(MinV!L114)</f>
        <v>#NUM!</v>
      </c>
      <c r="M114" t="e">
        <f>LOG(MinV!M114)</f>
        <v>#NUM!</v>
      </c>
      <c r="N114" t="e">
        <f>LOG(MinV!N114)</f>
        <v>#NUM!</v>
      </c>
      <c r="O114" t="e">
        <f>LOG(MinV!O114)</f>
        <v>#NUM!</v>
      </c>
      <c r="P114" t="e">
        <f>LOG(MinV!P114)</f>
        <v>#NUM!</v>
      </c>
      <c r="Q114" t="e">
        <f>LOG(MinV!Q114)</f>
        <v>#NUM!</v>
      </c>
      <c r="R114" t="e">
        <f>LOG(MinV!R114)</f>
        <v>#NUM!</v>
      </c>
      <c r="S114" t="e">
        <f>LOG(MinV!S114)</f>
        <v>#NUM!</v>
      </c>
      <c r="T114" t="e">
        <f>LOG(MinV!T114)</f>
        <v>#NUM!</v>
      </c>
      <c r="U114" t="e">
        <f>LOG(MinV!U114)</f>
        <v>#NUM!</v>
      </c>
      <c r="V114" t="e">
        <f>LOG(MinV!V114)</f>
        <v>#NUM!</v>
      </c>
      <c r="W114" t="e">
        <f>LOG(MinV!W114)</f>
        <v>#NUM!</v>
      </c>
    </row>
    <row r="115" spans="1:23" x14ac:dyDescent="0.2">
      <c r="A115">
        <f>(MinV!A115)</f>
        <v>250626.56641604012</v>
      </c>
      <c r="B115" s="1">
        <f>(MinV!B115)</f>
        <v>3.9899999999999996E-3</v>
      </c>
      <c r="C115">
        <f>(MinV!C115)</f>
        <v>10.099</v>
      </c>
      <c r="D115">
        <f>LOG(MinV!D115)</f>
        <v>-6.0672726326984705</v>
      </c>
      <c r="E115">
        <f>LOG(MinV!E115)</f>
        <v>-8.043735497301725</v>
      </c>
      <c r="F115">
        <f>LOG(MinV!F115)</f>
        <v>-9.141402655005308</v>
      </c>
      <c r="G115" t="e">
        <f>LOG(MinV!G115)</f>
        <v>#NUM!</v>
      </c>
      <c r="H115" t="e">
        <f>LOG(MinV!H115)</f>
        <v>#NUM!</v>
      </c>
      <c r="I115" t="e">
        <f>LOG(MinV!I115)</f>
        <v>#NUM!</v>
      </c>
      <c r="J115" t="e">
        <f>LOG(MinV!J115)</f>
        <v>#NUM!</v>
      </c>
      <c r="K115" t="e">
        <f>LOG(MinV!K115)</f>
        <v>#NUM!</v>
      </c>
      <c r="L115" t="e">
        <f>LOG(MinV!L115)</f>
        <v>#NUM!</v>
      </c>
      <c r="M115" t="e">
        <f>LOG(MinV!M115)</f>
        <v>#NUM!</v>
      </c>
      <c r="N115" t="e">
        <f>LOG(MinV!N115)</f>
        <v>#NUM!</v>
      </c>
      <c r="O115" t="e">
        <f>LOG(MinV!O115)</f>
        <v>#NUM!</v>
      </c>
      <c r="P115" t="e">
        <f>LOG(MinV!P115)</f>
        <v>#NUM!</v>
      </c>
      <c r="Q115" t="e">
        <f>LOG(MinV!Q115)</f>
        <v>#NUM!</v>
      </c>
      <c r="R115" t="e">
        <f>LOG(MinV!R115)</f>
        <v>#NUM!</v>
      </c>
      <c r="S115" t="e">
        <f>LOG(MinV!S115)</f>
        <v>#NUM!</v>
      </c>
      <c r="T115" t="e">
        <f>LOG(MinV!T115)</f>
        <v>#NUM!</v>
      </c>
      <c r="U115" t="e">
        <f>LOG(MinV!U115)</f>
        <v>#NUM!</v>
      </c>
      <c r="V115" t="e">
        <f>LOG(MinV!V115)</f>
        <v>#NUM!</v>
      </c>
      <c r="W115" t="e">
        <f>LOG(MinV!W115)</f>
        <v>#NUM!</v>
      </c>
    </row>
    <row r="116" spans="1:23" x14ac:dyDescent="0.2">
      <c r="A116">
        <f>(MinV!A116)</f>
        <v>238663.48448687349</v>
      </c>
      <c r="B116" s="1">
        <f>(MinV!B116)</f>
        <v>4.1900000000000001E-3</v>
      </c>
      <c r="C116">
        <f>(MinV!C116)</f>
        <v>10.097</v>
      </c>
      <c r="D116">
        <f>LOG(MinV!D116)</f>
        <v>-6.0477889418913309</v>
      </c>
      <c r="E116">
        <f>LOG(MinV!E116)</f>
        <v>-8.0446009133607337</v>
      </c>
      <c r="F116">
        <f>LOG(MinV!F116)</f>
        <v>-9.1567049172634931</v>
      </c>
      <c r="G116" t="e">
        <f>LOG(MinV!G116)</f>
        <v>#NUM!</v>
      </c>
      <c r="H116" t="e">
        <f>LOG(MinV!H116)</f>
        <v>#NUM!</v>
      </c>
      <c r="I116" t="e">
        <f>LOG(MinV!I116)</f>
        <v>#NUM!</v>
      </c>
      <c r="J116" t="e">
        <f>LOG(MinV!J116)</f>
        <v>#NUM!</v>
      </c>
      <c r="K116" t="e">
        <f>LOG(MinV!K116)</f>
        <v>#NUM!</v>
      </c>
      <c r="L116" t="e">
        <f>LOG(MinV!L116)</f>
        <v>#NUM!</v>
      </c>
      <c r="M116" t="e">
        <f>LOG(MinV!M116)</f>
        <v>#NUM!</v>
      </c>
      <c r="N116" t="e">
        <f>LOG(MinV!N116)</f>
        <v>#NUM!</v>
      </c>
      <c r="O116" t="e">
        <f>LOG(MinV!O116)</f>
        <v>#NUM!</v>
      </c>
      <c r="P116" t="e">
        <f>LOG(MinV!P116)</f>
        <v>#NUM!</v>
      </c>
      <c r="Q116" t="e">
        <f>LOG(MinV!Q116)</f>
        <v>#NUM!</v>
      </c>
      <c r="R116" t="e">
        <f>LOG(MinV!R116)</f>
        <v>#NUM!</v>
      </c>
      <c r="S116" t="e">
        <f>LOG(MinV!S116)</f>
        <v>#NUM!</v>
      </c>
      <c r="T116" t="e">
        <f>LOG(MinV!T116)</f>
        <v>#NUM!</v>
      </c>
      <c r="U116" t="e">
        <f>LOG(MinV!U116)</f>
        <v>#NUM!</v>
      </c>
      <c r="V116" t="e">
        <f>LOG(MinV!V116)</f>
        <v>#NUM!</v>
      </c>
      <c r="W116" t="e">
        <f>LOG(MinV!W116)</f>
        <v>#NUM!</v>
      </c>
    </row>
    <row r="117" spans="1:23" x14ac:dyDescent="0.2">
      <c r="A117">
        <f>(MinV!A117)</f>
        <v>227790.43280182235</v>
      </c>
      <c r="B117" s="1">
        <f>(MinV!B117)</f>
        <v>4.3899999999999998E-3</v>
      </c>
      <c r="C117">
        <f>(MinV!C117)</f>
        <v>10.096</v>
      </c>
      <c r="D117">
        <f>LOG(MinV!D117)</f>
        <v>-6.0293277573102806</v>
      </c>
      <c r="E117">
        <f>LOG(MinV!E117)</f>
        <v>-8.0465302567465979</v>
      </c>
      <c r="F117">
        <f>LOG(MinV!F117)</f>
        <v>-9.1726953589102642</v>
      </c>
      <c r="G117" t="e">
        <f>LOG(MinV!G117)</f>
        <v>#NUM!</v>
      </c>
      <c r="H117" t="e">
        <f>LOG(MinV!H117)</f>
        <v>#NUM!</v>
      </c>
      <c r="I117" t="e">
        <f>LOG(MinV!I117)</f>
        <v>#NUM!</v>
      </c>
      <c r="J117" t="e">
        <f>LOG(MinV!J117)</f>
        <v>#NUM!</v>
      </c>
      <c r="K117" t="e">
        <f>LOG(MinV!K117)</f>
        <v>#NUM!</v>
      </c>
      <c r="L117" t="e">
        <f>LOG(MinV!L117)</f>
        <v>#NUM!</v>
      </c>
      <c r="M117" t="e">
        <f>LOG(MinV!M117)</f>
        <v>#NUM!</v>
      </c>
      <c r="N117" t="e">
        <f>LOG(MinV!N117)</f>
        <v>#NUM!</v>
      </c>
      <c r="O117" t="e">
        <f>LOG(MinV!O117)</f>
        <v>#NUM!</v>
      </c>
      <c r="P117" t="e">
        <f>LOG(MinV!P117)</f>
        <v>#NUM!</v>
      </c>
      <c r="Q117" t="e">
        <f>LOG(MinV!Q117)</f>
        <v>#NUM!</v>
      </c>
      <c r="R117" t="e">
        <f>LOG(MinV!R117)</f>
        <v>#NUM!</v>
      </c>
      <c r="S117" t="e">
        <f>LOG(MinV!S117)</f>
        <v>#NUM!</v>
      </c>
      <c r="T117" t="e">
        <f>LOG(MinV!T117)</f>
        <v>#NUM!</v>
      </c>
      <c r="U117" t="e">
        <f>LOG(MinV!U117)</f>
        <v>#NUM!</v>
      </c>
      <c r="V117" t="e">
        <f>LOG(MinV!V117)</f>
        <v>#NUM!</v>
      </c>
      <c r="W117" t="e">
        <f>LOG(MinV!W117)</f>
        <v>#NUM!</v>
      </c>
    </row>
    <row r="118" spans="1:23" x14ac:dyDescent="0.2">
      <c r="A118">
        <f>(MinV!A118)</f>
        <v>217864.92374727668</v>
      </c>
      <c r="B118" s="1">
        <f>(MinV!B118)</f>
        <v>4.5900000000000003E-3</v>
      </c>
      <c r="C118">
        <f>(MinV!C118)</f>
        <v>10.093999999999999</v>
      </c>
      <c r="D118">
        <f>LOG(MinV!D118)</f>
        <v>-6.0117086580925125</v>
      </c>
      <c r="E118">
        <f>LOG(MinV!E118)</f>
        <v>-8.0491971770353423</v>
      </c>
      <c r="F118">
        <f>LOG(MinV!F118)</f>
        <v>-9.1890957193313003</v>
      </c>
      <c r="G118" t="e">
        <f>LOG(MinV!G118)</f>
        <v>#NUM!</v>
      </c>
      <c r="H118" t="e">
        <f>LOG(MinV!H118)</f>
        <v>#NUM!</v>
      </c>
      <c r="I118" t="e">
        <f>LOG(MinV!I118)</f>
        <v>#NUM!</v>
      </c>
      <c r="J118" t="e">
        <f>LOG(MinV!J118)</f>
        <v>#NUM!</v>
      </c>
      <c r="K118" t="e">
        <f>LOG(MinV!K118)</f>
        <v>#NUM!</v>
      </c>
      <c r="L118" t="e">
        <f>LOG(MinV!L118)</f>
        <v>#NUM!</v>
      </c>
      <c r="M118" t="e">
        <f>LOG(MinV!M118)</f>
        <v>#NUM!</v>
      </c>
      <c r="N118" t="e">
        <f>LOG(MinV!N118)</f>
        <v>#NUM!</v>
      </c>
      <c r="O118" t="e">
        <f>LOG(MinV!O118)</f>
        <v>#NUM!</v>
      </c>
      <c r="P118" t="e">
        <f>LOG(MinV!P118)</f>
        <v>#NUM!</v>
      </c>
      <c r="Q118" t="e">
        <f>LOG(MinV!Q118)</f>
        <v>#NUM!</v>
      </c>
      <c r="R118" t="e">
        <f>LOG(MinV!R118)</f>
        <v>#NUM!</v>
      </c>
      <c r="S118" t="e">
        <f>LOG(MinV!S118)</f>
        <v>#NUM!</v>
      </c>
      <c r="T118" t="e">
        <f>LOG(MinV!T118)</f>
        <v>#NUM!</v>
      </c>
      <c r="U118" t="e">
        <f>LOG(MinV!U118)</f>
        <v>#NUM!</v>
      </c>
      <c r="V118" t="e">
        <f>LOG(MinV!V118)</f>
        <v>#NUM!</v>
      </c>
      <c r="W118" t="e">
        <f>LOG(MinV!W118)</f>
        <v>#NUM!</v>
      </c>
    </row>
    <row r="119" spans="1:23" x14ac:dyDescent="0.2">
      <c r="A119">
        <f>(MinV!A119)</f>
        <v>208768.26722338205</v>
      </c>
      <c r="B119" s="1">
        <f>(MinV!B119)</f>
        <v>4.79E-3</v>
      </c>
      <c r="C119">
        <f>(MinV!C119)</f>
        <v>10.093</v>
      </c>
      <c r="D119">
        <f>LOG(MinV!D119)</f>
        <v>-5.99481948749622</v>
      </c>
      <c r="E119">
        <f>LOG(MinV!E119)</f>
        <v>-8.0524682543044062</v>
      </c>
      <c r="F119">
        <f>LOG(MinV!F119)</f>
        <v>-9.2057211342785994</v>
      </c>
      <c r="G119" t="e">
        <f>LOG(MinV!G119)</f>
        <v>#NUM!</v>
      </c>
      <c r="H119" t="e">
        <f>LOG(MinV!H119)</f>
        <v>#NUM!</v>
      </c>
      <c r="I119" t="e">
        <f>LOG(MinV!I119)</f>
        <v>#NUM!</v>
      </c>
      <c r="J119" t="e">
        <f>LOG(MinV!J119)</f>
        <v>#NUM!</v>
      </c>
      <c r="K119" t="e">
        <f>LOG(MinV!K119)</f>
        <v>#NUM!</v>
      </c>
      <c r="L119" t="e">
        <f>LOG(MinV!L119)</f>
        <v>#NUM!</v>
      </c>
      <c r="M119" t="e">
        <f>LOG(MinV!M119)</f>
        <v>#NUM!</v>
      </c>
      <c r="N119" t="e">
        <f>LOG(MinV!N119)</f>
        <v>#NUM!</v>
      </c>
      <c r="O119" t="e">
        <f>LOG(MinV!O119)</f>
        <v>#NUM!</v>
      </c>
      <c r="P119" t="e">
        <f>LOG(MinV!P119)</f>
        <v>#NUM!</v>
      </c>
      <c r="Q119" t="e">
        <f>LOG(MinV!Q119)</f>
        <v>#NUM!</v>
      </c>
      <c r="R119" t="e">
        <f>LOG(MinV!R119)</f>
        <v>#NUM!</v>
      </c>
      <c r="S119" t="e">
        <f>LOG(MinV!S119)</f>
        <v>#NUM!</v>
      </c>
      <c r="T119" t="e">
        <f>LOG(MinV!T119)</f>
        <v>#NUM!</v>
      </c>
      <c r="U119" t="e">
        <f>LOG(MinV!U119)</f>
        <v>#NUM!</v>
      </c>
      <c r="V119" t="e">
        <f>LOG(MinV!V119)</f>
        <v>#NUM!</v>
      </c>
      <c r="W119" t="e">
        <f>LOG(MinV!W119)</f>
        <v>#NUM!</v>
      </c>
    </row>
    <row r="120" spans="1:23" x14ac:dyDescent="0.2">
      <c r="A120">
        <f>(MinV!A120)</f>
        <v>200400.80160320643</v>
      </c>
      <c r="B120" s="1">
        <f>(MinV!B120)</f>
        <v>4.9899999999999996E-3</v>
      </c>
      <c r="C120">
        <f>(MinV!C120)</f>
        <v>10.090999999999999</v>
      </c>
      <c r="D120">
        <f>LOG(MinV!D120)</f>
        <v>-5.9788107009300617</v>
      </c>
      <c r="E120">
        <f>LOG(MinV!E120)</f>
        <v>-8.0561099517515267</v>
      </c>
      <c r="F120">
        <f>LOG(MinV!F120)</f>
        <v>-9.2225731776106894</v>
      </c>
      <c r="G120" t="e">
        <f>LOG(MinV!G120)</f>
        <v>#NUM!</v>
      </c>
      <c r="H120" t="e">
        <f>LOG(MinV!H120)</f>
        <v>#NUM!</v>
      </c>
      <c r="I120" t="e">
        <f>LOG(MinV!I120)</f>
        <v>#NUM!</v>
      </c>
      <c r="J120" t="e">
        <f>LOG(MinV!J120)</f>
        <v>#NUM!</v>
      </c>
      <c r="K120" t="e">
        <f>LOG(MinV!K120)</f>
        <v>#NUM!</v>
      </c>
      <c r="L120" t="e">
        <f>LOG(MinV!L120)</f>
        <v>#NUM!</v>
      </c>
      <c r="M120" t="e">
        <f>LOG(MinV!M120)</f>
        <v>#NUM!</v>
      </c>
      <c r="N120" t="e">
        <f>LOG(MinV!N120)</f>
        <v>#NUM!</v>
      </c>
      <c r="O120" t="e">
        <f>LOG(MinV!O120)</f>
        <v>#NUM!</v>
      </c>
      <c r="P120" t="e">
        <f>LOG(MinV!P120)</f>
        <v>#NUM!</v>
      </c>
      <c r="Q120" t="e">
        <f>LOG(MinV!Q120)</f>
        <v>#NUM!</v>
      </c>
      <c r="R120" t="e">
        <f>LOG(MinV!R120)</f>
        <v>#NUM!</v>
      </c>
      <c r="S120" t="e">
        <f>LOG(MinV!S120)</f>
        <v>#NUM!</v>
      </c>
      <c r="T120" t="e">
        <f>LOG(MinV!T120)</f>
        <v>#NUM!</v>
      </c>
      <c r="U120" t="e">
        <f>LOG(MinV!U120)</f>
        <v>#NUM!</v>
      </c>
      <c r="V120" t="e">
        <f>LOG(MinV!V120)</f>
        <v>#NUM!</v>
      </c>
      <c r="W120" t="e">
        <f>LOG(MinV!W120)</f>
        <v>#NUM!</v>
      </c>
    </row>
    <row r="121" spans="1:23" x14ac:dyDescent="0.2">
      <c r="A121">
        <f>(MinV!A121)</f>
        <v>192678.22736030829</v>
      </c>
      <c r="B121" s="1">
        <f>(MinV!B121)</f>
        <v>5.1900000000000002E-3</v>
      </c>
      <c r="C121">
        <f>(MinV!C121)</f>
        <v>10.089</v>
      </c>
      <c r="D121">
        <f>LOG(MinV!D121)</f>
        <v>-5.9637704559137052</v>
      </c>
      <c r="E121">
        <f>LOG(MinV!E121)</f>
        <v>-8.0601314555404908</v>
      </c>
      <c r="F121">
        <f>LOG(MinV!F121)</f>
        <v>-9.2395775165767873</v>
      </c>
      <c r="G121" t="e">
        <f>LOG(MinV!G121)</f>
        <v>#NUM!</v>
      </c>
      <c r="H121" t="e">
        <f>LOG(MinV!H121)</f>
        <v>#NUM!</v>
      </c>
      <c r="I121" t="e">
        <f>LOG(MinV!I121)</f>
        <v>#NUM!</v>
      </c>
      <c r="J121" t="e">
        <f>LOG(MinV!J121)</f>
        <v>#NUM!</v>
      </c>
      <c r="K121" t="e">
        <f>LOG(MinV!K121)</f>
        <v>#NUM!</v>
      </c>
      <c r="L121" t="e">
        <f>LOG(MinV!L121)</f>
        <v>#NUM!</v>
      </c>
      <c r="M121" t="e">
        <f>LOG(MinV!M121)</f>
        <v>#NUM!</v>
      </c>
      <c r="N121" t="e">
        <f>LOG(MinV!N121)</f>
        <v>#NUM!</v>
      </c>
      <c r="O121" t="e">
        <f>LOG(MinV!O121)</f>
        <v>#NUM!</v>
      </c>
      <c r="P121" t="e">
        <f>LOG(MinV!P121)</f>
        <v>#NUM!</v>
      </c>
      <c r="Q121" t="e">
        <f>LOG(MinV!Q121)</f>
        <v>#NUM!</v>
      </c>
      <c r="R121" t="e">
        <f>LOG(MinV!R121)</f>
        <v>#NUM!</v>
      </c>
      <c r="S121" t="e">
        <f>LOG(MinV!S121)</f>
        <v>#NUM!</v>
      </c>
      <c r="T121" t="e">
        <f>LOG(MinV!T121)</f>
        <v>#NUM!</v>
      </c>
      <c r="U121" t="e">
        <f>LOG(MinV!U121)</f>
        <v>#NUM!</v>
      </c>
      <c r="V121" t="e">
        <f>LOG(MinV!V121)</f>
        <v>#NUM!</v>
      </c>
      <c r="W121" t="e">
        <f>LOG(MinV!W121)</f>
        <v>#NUM!</v>
      </c>
    </row>
    <row r="122" spans="1:23" x14ac:dyDescent="0.2">
      <c r="A122">
        <f>(MinV!A122)</f>
        <v>185528.75695732838</v>
      </c>
      <c r="B122" s="1">
        <f>(MinV!B122)</f>
        <v>5.3899999999999998E-3</v>
      </c>
      <c r="C122">
        <f>(MinV!C122)</f>
        <v>10.087999999999999</v>
      </c>
      <c r="D122">
        <f>LOG(MinV!D122)</f>
        <v>-5.9488474775526186</v>
      </c>
      <c r="E122">
        <f>LOG(MinV!E122)</f>
        <v>-8.0644927341752872</v>
      </c>
      <c r="F122">
        <f>LOG(MinV!F122)</f>
        <v>-9.2567254764880662</v>
      </c>
      <c r="G122" t="e">
        <f>LOG(MinV!G122)</f>
        <v>#NUM!</v>
      </c>
      <c r="H122" t="e">
        <f>LOG(MinV!H122)</f>
        <v>#NUM!</v>
      </c>
      <c r="I122" t="e">
        <f>LOG(MinV!I122)</f>
        <v>#NUM!</v>
      </c>
      <c r="J122" t="e">
        <f>LOG(MinV!J122)</f>
        <v>#NUM!</v>
      </c>
      <c r="K122" t="e">
        <f>LOG(MinV!K122)</f>
        <v>#NUM!</v>
      </c>
      <c r="L122" t="e">
        <f>LOG(MinV!L122)</f>
        <v>#NUM!</v>
      </c>
      <c r="M122" t="e">
        <f>LOG(MinV!M122)</f>
        <v>#NUM!</v>
      </c>
      <c r="N122" t="e">
        <f>LOG(MinV!N122)</f>
        <v>#NUM!</v>
      </c>
      <c r="O122" t="e">
        <f>LOG(MinV!O122)</f>
        <v>#NUM!</v>
      </c>
      <c r="P122" t="e">
        <f>LOG(MinV!P122)</f>
        <v>#NUM!</v>
      </c>
      <c r="Q122" t="e">
        <f>LOG(MinV!Q122)</f>
        <v>#NUM!</v>
      </c>
      <c r="R122" t="e">
        <f>LOG(MinV!R122)</f>
        <v>#NUM!</v>
      </c>
      <c r="S122" t="e">
        <f>LOG(MinV!S122)</f>
        <v>#NUM!</v>
      </c>
      <c r="T122" t="e">
        <f>LOG(MinV!T122)</f>
        <v>#NUM!</v>
      </c>
      <c r="U122" t="e">
        <f>LOG(MinV!U122)</f>
        <v>#NUM!</v>
      </c>
      <c r="V122" t="e">
        <f>LOG(MinV!V122)</f>
        <v>#NUM!</v>
      </c>
      <c r="W122" t="e">
        <f>LOG(MinV!W122)</f>
        <v>#NUM!</v>
      </c>
    </row>
    <row r="123" spans="1:23" x14ac:dyDescent="0.2">
      <c r="A123">
        <f>(MinV!A123)</f>
        <v>178890.87656529516</v>
      </c>
      <c r="B123" s="1">
        <f>(MinV!B123)</f>
        <v>5.5900000000000004E-3</v>
      </c>
      <c r="C123">
        <f>(MinV!C123)</f>
        <v>10.086</v>
      </c>
      <c r="D123">
        <f>LOG(MinV!D123)</f>
        <v>-5.9347938719456881</v>
      </c>
      <c r="E123">
        <f>LOG(MinV!E123)</f>
        <v>-8.0690509688324763</v>
      </c>
      <c r="F123">
        <f>LOG(MinV!F123)</f>
        <v>-9.2739251297846295</v>
      </c>
      <c r="G123" t="e">
        <f>LOG(MinV!G123)</f>
        <v>#NUM!</v>
      </c>
      <c r="H123" t="e">
        <f>LOG(MinV!H123)</f>
        <v>#NUM!</v>
      </c>
      <c r="I123" t="e">
        <f>LOG(MinV!I123)</f>
        <v>#NUM!</v>
      </c>
      <c r="J123" t="e">
        <f>LOG(MinV!J123)</f>
        <v>#NUM!</v>
      </c>
      <c r="K123" t="e">
        <f>LOG(MinV!K123)</f>
        <v>#NUM!</v>
      </c>
      <c r="L123" t="e">
        <f>LOG(MinV!L123)</f>
        <v>#NUM!</v>
      </c>
      <c r="M123" t="e">
        <f>LOG(MinV!M123)</f>
        <v>#NUM!</v>
      </c>
      <c r="N123" t="e">
        <f>LOG(MinV!N123)</f>
        <v>#NUM!</v>
      </c>
      <c r="O123" t="e">
        <f>LOG(MinV!O123)</f>
        <v>#NUM!</v>
      </c>
      <c r="P123" t="e">
        <f>LOG(MinV!P123)</f>
        <v>#NUM!</v>
      </c>
      <c r="Q123" t="e">
        <f>LOG(MinV!Q123)</f>
        <v>#NUM!</v>
      </c>
      <c r="R123" t="e">
        <f>LOG(MinV!R123)</f>
        <v>#NUM!</v>
      </c>
      <c r="S123" t="e">
        <f>LOG(MinV!S123)</f>
        <v>#NUM!</v>
      </c>
      <c r="T123" t="e">
        <f>LOG(MinV!T123)</f>
        <v>#NUM!</v>
      </c>
      <c r="U123" t="e">
        <f>LOG(MinV!U123)</f>
        <v>#NUM!</v>
      </c>
      <c r="V123" t="e">
        <f>LOG(MinV!V123)</f>
        <v>#NUM!</v>
      </c>
      <c r="W123" t="e">
        <f>LOG(MinV!W123)</f>
        <v>#NUM!</v>
      </c>
    </row>
    <row r="124" spans="1:23" x14ac:dyDescent="0.2">
      <c r="A124">
        <f>(MinV!A124)</f>
        <v>172711.57167530226</v>
      </c>
      <c r="B124" s="1">
        <f>(MinV!B124)</f>
        <v>5.79E-3</v>
      </c>
      <c r="C124">
        <f>(MinV!C124)</f>
        <v>10.085000000000001</v>
      </c>
      <c r="D124">
        <f>LOG(MinV!D124)</f>
        <v>-5.9211808169011517</v>
      </c>
      <c r="E124">
        <f>LOG(MinV!E124)</f>
        <v>-8.073863428932551</v>
      </c>
      <c r="F124">
        <f>LOG(MinV!F124)</f>
        <v>-9.2912392763096836</v>
      </c>
      <c r="G124" t="e">
        <f>LOG(MinV!G124)</f>
        <v>#NUM!</v>
      </c>
      <c r="H124" t="e">
        <f>LOG(MinV!H124)</f>
        <v>#NUM!</v>
      </c>
      <c r="I124" t="e">
        <f>LOG(MinV!I124)</f>
        <v>#NUM!</v>
      </c>
      <c r="J124" t="e">
        <f>LOG(MinV!J124)</f>
        <v>#NUM!</v>
      </c>
      <c r="K124" t="e">
        <f>LOG(MinV!K124)</f>
        <v>#NUM!</v>
      </c>
      <c r="L124" t="e">
        <f>LOG(MinV!L124)</f>
        <v>#NUM!</v>
      </c>
      <c r="M124" t="e">
        <f>LOG(MinV!M124)</f>
        <v>#NUM!</v>
      </c>
      <c r="N124" t="e">
        <f>LOG(MinV!N124)</f>
        <v>#NUM!</v>
      </c>
      <c r="O124" t="e">
        <f>LOG(MinV!O124)</f>
        <v>#NUM!</v>
      </c>
      <c r="P124" t="e">
        <f>LOG(MinV!P124)</f>
        <v>#NUM!</v>
      </c>
      <c r="Q124" t="e">
        <f>LOG(MinV!Q124)</f>
        <v>#NUM!</v>
      </c>
      <c r="R124" t="e">
        <f>LOG(MinV!R124)</f>
        <v>#NUM!</v>
      </c>
      <c r="S124" t="e">
        <f>LOG(MinV!S124)</f>
        <v>#NUM!</v>
      </c>
      <c r="T124" t="e">
        <f>LOG(MinV!T124)</f>
        <v>#NUM!</v>
      </c>
      <c r="U124" t="e">
        <f>LOG(MinV!U124)</f>
        <v>#NUM!</v>
      </c>
      <c r="V124" t="e">
        <f>LOG(MinV!V124)</f>
        <v>#NUM!</v>
      </c>
      <c r="W124" t="e">
        <f>LOG(MinV!W124)</f>
        <v>#NUM!</v>
      </c>
    </row>
    <row r="125" spans="1:23" x14ac:dyDescent="0.2">
      <c r="A125">
        <f>(MinV!A125)</f>
        <v>166944.90818030052</v>
      </c>
      <c r="B125" s="1">
        <f>(MinV!B125)</f>
        <v>5.9899999999999997E-3</v>
      </c>
      <c r="C125">
        <f>(MinV!C125)</f>
        <v>10.083</v>
      </c>
      <c r="D125">
        <f>LOG(MinV!D125)</f>
        <v>-5.9079815292472029</v>
      </c>
      <c r="E125">
        <f>LOG(MinV!E125)</f>
        <v>-8.0788860261633193</v>
      </c>
      <c r="F125">
        <f>LOG(MinV!F125)</f>
        <v>-9.3085648478559371</v>
      </c>
      <c r="G125" t="e">
        <f>LOG(MinV!G125)</f>
        <v>#NUM!</v>
      </c>
      <c r="H125" t="e">
        <f>LOG(MinV!H125)</f>
        <v>#NUM!</v>
      </c>
      <c r="I125" t="e">
        <f>LOG(MinV!I125)</f>
        <v>#NUM!</v>
      </c>
      <c r="J125" t="e">
        <f>LOG(MinV!J125)</f>
        <v>#NUM!</v>
      </c>
      <c r="K125" t="e">
        <f>LOG(MinV!K125)</f>
        <v>#NUM!</v>
      </c>
      <c r="L125" t="e">
        <f>LOG(MinV!L125)</f>
        <v>#NUM!</v>
      </c>
      <c r="M125" t="e">
        <f>LOG(MinV!M125)</f>
        <v>#NUM!</v>
      </c>
      <c r="N125" t="e">
        <f>LOG(MinV!N125)</f>
        <v>#NUM!</v>
      </c>
      <c r="O125" t="e">
        <f>LOG(MinV!O125)</f>
        <v>#NUM!</v>
      </c>
      <c r="P125" t="e">
        <f>LOG(MinV!P125)</f>
        <v>#NUM!</v>
      </c>
      <c r="Q125" t="e">
        <f>LOG(MinV!Q125)</f>
        <v>#NUM!</v>
      </c>
      <c r="R125" t="e">
        <f>LOG(MinV!R125)</f>
        <v>#NUM!</v>
      </c>
      <c r="S125" t="e">
        <f>LOG(MinV!S125)</f>
        <v>#NUM!</v>
      </c>
      <c r="T125" t="e">
        <f>LOG(MinV!T125)</f>
        <v>#NUM!</v>
      </c>
      <c r="U125" t="e">
        <f>LOG(MinV!U125)</f>
        <v>#NUM!</v>
      </c>
      <c r="V125" t="e">
        <f>LOG(MinV!V125)</f>
        <v>#NUM!</v>
      </c>
      <c r="W125" t="e">
        <f>LOG(MinV!W125)</f>
        <v>#NUM!</v>
      </c>
    </row>
    <row r="126" spans="1:23" x14ac:dyDescent="0.2">
      <c r="A126">
        <f>(MinV!A126)</f>
        <v>161550.8885298869</v>
      </c>
      <c r="B126" s="1">
        <f>(MinV!B126)</f>
        <v>6.1900000000000002E-3</v>
      </c>
      <c r="C126">
        <f>(MinV!C126)</f>
        <v>10.081</v>
      </c>
      <c r="D126">
        <f>LOG(MinV!D126)</f>
        <v>-5.8955128886876045</v>
      </c>
      <c r="E126">
        <f>LOG(MinV!E126)</f>
        <v>-8.0840727883028833</v>
      </c>
      <c r="F126">
        <f>LOG(MinV!F126)</f>
        <v>-9.3258740172572914</v>
      </c>
      <c r="G126" t="e">
        <f>LOG(MinV!G126)</f>
        <v>#NUM!</v>
      </c>
      <c r="H126" t="e">
        <f>LOG(MinV!H126)</f>
        <v>#NUM!</v>
      </c>
      <c r="I126" t="e">
        <f>LOG(MinV!I126)</f>
        <v>#NUM!</v>
      </c>
      <c r="J126" t="e">
        <f>LOG(MinV!J126)</f>
        <v>#NUM!</v>
      </c>
      <c r="K126" t="e">
        <f>LOG(MinV!K126)</f>
        <v>#NUM!</v>
      </c>
      <c r="L126" t="e">
        <f>LOG(MinV!L126)</f>
        <v>#NUM!</v>
      </c>
      <c r="M126" t="e">
        <f>LOG(MinV!M126)</f>
        <v>#NUM!</v>
      </c>
      <c r="N126" t="e">
        <f>LOG(MinV!N126)</f>
        <v>#NUM!</v>
      </c>
      <c r="O126" t="e">
        <f>LOG(MinV!O126)</f>
        <v>#NUM!</v>
      </c>
      <c r="P126" t="e">
        <f>LOG(MinV!P126)</f>
        <v>#NUM!</v>
      </c>
      <c r="Q126" t="e">
        <f>LOG(MinV!Q126)</f>
        <v>#NUM!</v>
      </c>
      <c r="R126" t="e">
        <f>LOG(MinV!R126)</f>
        <v>#NUM!</v>
      </c>
      <c r="S126" t="e">
        <f>LOG(MinV!S126)</f>
        <v>#NUM!</v>
      </c>
      <c r="T126" t="e">
        <f>LOG(MinV!T126)</f>
        <v>#NUM!</v>
      </c>
      <c r="U126" t="e">
        <f>LOG(MinV!U126)</f>
        <v>#NUM!</v>
      </c>
      <c r="V126" t="e">
        <f>LOG(MinV!V126)</f>
        <v>#NUM!</v>
      </c>
      <c r="W126" t="e">
        <f>LOG(MinV!W126)</f>
        <v>#NUM!</v>
      </c>
    </row>
    <row r="127" spans="1:23" x14ac:dyDescent="0.2">
      <c r="A127">
        <f>(MinV!A127)</f>
        <v>156494.52269170579</v>
      </c>
      <c r="B127" s="1">
        <f>(MinV!B127)</f>
        <v>6.3899999999999998E-3</v>
      </c>
      <c r="C127">
        <f>(MinV!C127)</f>
        <v>10.08</v>
      </c>
      <c r="D127">
        <f>LOG(MinV!D127)</f>
        <v>-5.883392256011752</v>
      </c>
      <c r="E127">
        <f>LOG(MinV!E127)</f>
        <v>-8.089428951518741</v>
      </c>
      <c r="F127">
        <f>LOG(MinV!F127)</f>
        <v>-9.3433269541151507</v>
      </c>
      <c r="G127" t="e">
        <f>LOG(MinV!G127)</f>
        <v>#NUM!</v>
      </c>
      <c r="H127" t="e">
        <f>LOG(MinV!H127)</f>
        <v>#NUM!</v>
      </c>
      <c r="I127" t="e">
        <f>LOG(MinV!I127)</f>
        <v>#NUM!</v>
      </c>
      <c r="J127" t="e">
        <f>LOG(MinV!J127)</f>
        <v>#NUM!</v>
      </c>
      <c r="K127" t="e">
        <f>LOG(MinV!K127)</f>
        <v>#NUM!</v>
      </c>
      <c r="L127" t="e">
        <f>LOG(MinV!L127)</f>
        <v>#NUM!</v>
      </c>
      <c r="M127" t="e">
        <f>LOG(MinV!M127)</f>
        <v>#NUM!</v>
      </c>
      <c r="N127" t="e">
        <f>LOG(MinV!N127)</f>
        <v>#NUM!</v>
      </c>
      <c r="O127" t="e">
        <f>LOG(MinV!O127)</f>
        <v>#NUM!</v>
      </c>
      <c r="P127" t="e">
        <f>LOG(MinV!P127)</f>
        <v>#NUM!</v>
      </c>
      <c r="Q127" t="e">
        <f>LOG(MinV!Q127)</f>
        <v>#NUM!</v>
      </c>
      <c r="R127" t="e">
        <f>LOG(MinV!R127)</f>
        <v>#NUM!</v>
      </c>
      <c r="S127" t="e">
        <f>LOG(MinV!S127)</f>
        <v>#NUM!</v>
      </c>
      <c r="T127" t="e">
        <f>LOG(MinV!T127)</f>
        <v>#NUM!</v>
      </c>
      <c r="U127" t="e">
        <f>LOG(MinV!U127)</f>
        <v>#NUM!</v>
      </c>
      <c r="V127" t="e">
        <f>LOG(MinV!V127)</f>
        <v>#NUM!</v>
      </c>
      <c r="W127" t="e">
        <f>LOG(MinV!W127)</f>
        <v>#NUM!</v>
      </c>
    </row>
    <row r="128" spans="1:23" x14ac:dyDescent="0.2">
      <c r="A128">
        <f>(MinV!A128)</f>
        <v>151745.06828528072</v>
      </c>
      <c r="B128" s="1">
        <f>(MinV!B128)</f>
        <v>6.5900000000000004E-3</v>
      </c>
      <c r="C128">
        <f>(MinV!C128)</f>
        <v>10.077999999999999</v>
      </c>
      <c r="D128">
        <f>LOG(MinV!D128)</f>
        <v>-5.871923987331285</v>
      </c>
      <c r="E128">
        <f>LOG(MinV!E128)</f>
        <v>-8.0949600719237882</v>
      </c>
      <c r="F128">
        <f>LOG(MinV!F128)</f>
        <v>-9.3608124400642456</v>
      </c>
      <c r="G128" t="e">
        <f>LOG(MinV!G128)</f>
        <v>#NUM!</v>
      </c>
      <c r="H128" t="e">
        <f>LOG(MinV!H128)</f>
        <v>#NUM!</v>
      </c>
      <c r="I128" t="e">
        <f>LOG(MinV!I128)</f>
        <v>#NUM!</v>
      </c>
      <c r="J128" t="e">
        <f>LOG(MinV!J128)</f>
        <v>#NUM!</v>
      </c>
      <c r="K128" t="e">
        <f>LOG(MinV!K128)</f>
        <v>#NUM!</v>
      </c>
      <c r="L128" t="e">
        <f>LOG(MinV!L128)</f>
        <v>#NUM!</v>
      </c>
      <c r="M128" t="e">
        <f>LOG(MinV!M128)</f>
        <v>#NUM!</v>
      </c>
      <c r="N128" t="e">
        <f>LOG(MinV!N128)</f>
        <v>#NUM!</v>
      </c>
      <c r="O128" t="e">
        <f>LOG(MinV!O128)</f>
        <v>#NUM!</v>
      </c>
      <c r="P128" t="e">
        <f>LOG(MinV!P128)</f>
        <v>#NUM!</v>
      </c>
      <c r="Q128" t="e">
        <f>LOG(MinV!Q128)</f>
        <v>#NUM!</v>
      </c>
      <c r="R128" t="e">
        <f>LOG(MinV!R128)</f>
        <v>#NUM!</v>
      </c>
      <c r="S128" t="e">
        <f>LOG(MinV!S128)</f>
        <v>#NUM!</v>
      </c>
      <c r="T128" t="e">
        <f>LOG(MinV!T128)</f>
        <v>#NUM!</v>
      </c>
      <c r="U128" t="e">
        <f>LOG(MinV!U128)</f>
        <v>#NUM!</v>
      </c>
      <c r="V128" t="e">
        <f>LOG(MinV!V128)</f>
        <v>#NUM!</v>
      </c>
      <c r="W128" t="e">
        <f>LOG(MinV!W128)</f>
        <v>#NUM!</v>
      </c>
    </row>
    <row r="129" spans="1:23" x14ac:dyDescent="0.2">
      <c r="A129">
        <f>(MinV!A129)</f>
        <v>147275.40500736376</v>
      </c>
      <c r="B129" s="1">
        <f>(MinV!B129)</f>
        <v>6.79E-3</v>
      </c>
      <c r="C129">
        <f>(MinV!C129)</f>
        <v>10.077</v>
      </c>
      <c r="D129">
        <f>LOG(MinV!D129)</f>
        <v>-5.8604357338241506</v>
      </c>
      <c r="E129">
        <f>LOG(MinV!E129)</f>
        <v>-8.1006720501223466</v>
      </c>
      <c r="F129">
        <f>LOG(MinV!F129)</f>
        <v>-9.3783045376707204</v>
      </c>
      <c r="G129" t="e">
        <f>LOG(MinV!G129)</f>
        <v>#NUM!</v>
      </c>
      <c r="H129" t="e">
        <f>LOG(MinV!H129)</f>
        <v>#NUM!</v>
      </c>
      <c r="I129" t="e">
        <f>LOG(MinV!I129)</f>
        <v>#NUM!</v>
      </c>
      <c r="J129" t="e">
        <f>LOG(MinV!J129)</f>
        <v>#NUM!</v>
      </c>
      <c r="K129" t="e">
        <f>LOG(MinV!K129)</f>
        <v>#NUM!</v>
      </c>
      <c r="L129" t="e">
        <f>LOG(MinV!L129)</f>
        <v>#NUM!</v>
      </c>
      <c r="M129" t="e">
        <f>LOG(MinV!M129)</f>
        <v>#NUM!</v>
      </c>
      <c r="N129" t="e">
        <f>LOG(MinV!N129)</f>
        <v>#NUM!</v>
      </c>
      <c r="O129" t="e">
        <f>LOG(MinV!O129)</f>
        <v>#NUM!</v>
      </c>
      <c r="P129" t="e">
        <f>LOG(MinV!P129)</f>
        <v>#NUM!</v>
      </c>
      <c r="Q129" t="e">
        <f>LOG(MinV!Q129)</f>
        <v>#NUM!</v>
      </c>
      <c r="R129" t="e">
        <f>LOG(MinV!R129)</f>
        <v>#NUM!</v>
      </c>
      <c r="S129" t="e">
        <f>LOG(MinV!S129)</f>
        <v>#NUM!</v>
      </c>
      <c r="T129" t="e">
        <f>LOG(MinV!T129)</f>
        <v>#NUM!</v>
      </c>
      <c r="U129" t="e">
        <f>LOG(MinV!U129)</f>
        <v>#NUM!</v>
      </c>
      <c r="V129" t="e">
        <f>LOG(MinV!V129)</f>
        <v>#NUM!</v>
      </c>
      <c r="W129" t="e">
        <f>LOG(MinV!W129)</f>
        <v>#NUM!</v>
      </c>
    </row>
    <row r="130" spans="1:23" x14ac:dyDescent="0.2">
      <c r="A130">
        <f>(MinV!A130)</f>
        <v>143061.5164520744</v>
      </c>
      <c r="B130" s="1">
        <f>(MinV!B130)</f>
        <v>6.9899999999999997E-3</v>
      </c>
      <c r="C130">
        <f>(MinV!C130)</f>
        <v>10.074999999999999</v>
      </c>
      <c r="D130">
        <f>LOG(MinV!D130)</f>
        <v>-5.8495505905391196</v>
      </c>
      <c r="E130">
        <f>LOG(MinV!E130)</f>
        <v>-8.1065156537815142</v>
      </c>
      <c r="F130">
        <f>LOG(MinV!F130)</f>
        <v>-9.395881993807965</v>
      </c>
      <c r="G130" t="e">
        <f>LOG(MinV!G130)</f>
        <v>#NUM!</v>
      </c>
      <c r="H130" t="e">
        <f>LOG(MinV!H130)</f>
        <v>#NUM!</v>
      </c>
      <c r="I130" t="e">
        <f>LOG(MinV!I130)</f>
        <v>#NUM!</v>
      </c>
      <c r="J130" t="e">
        <f>LOG(MinV!J130)</f>
        <v>#NUM!</v>
      </c>
      <c r="K130" t="e">
        <f>LOG(MinV!K130)</f>
        <v>#NUM!</v>
      </c>
      <c r="L130" t="e">
        <f>LOG(MinV!L130)</f>
        <v>#NUM!</v>
      </c>
      <c r="M130" t="e">
        <f>LOG(MinV!M130)</f>
        <v>#NUM!</v>
      </c>
      <c r="N130" t="e">
        <f>LOG(MinV!N130)</f>
        <v>#NUM!</v>
      </c>
      <c r="O130" t="e">
        <f>LOG(MinV!O130)</f>
        <v>#NUM!</v>
      </c>
      <c r="P130" t="e">
        <f>LOG(MinV!P130)</f>
        <v>#NUM!</v>
      </c>
      <c r="Q130" t="e">
        <f>LOG(MinV!Q130)</f>
        <v>#NUM!</v>
      </c>
      <c r="R130" t="e">
        <f>LOG(MinV!R130)</f>
        <v>#NUM!</v>
      </c>
      <c r="S130" t="e">
        <f>LOG(MinV!S130)</f>
        <v>#NUM!</v>
      </c>
      <c r="T130" t="e">
        <f>LOG(MinV!T130)</f>
        <v>#NUM!</v>
      </c>
      <c r="U130" t="e">
        <f>LOG(MinV!U130)</f>
        <v>#NUM!</v>
      </c>
      <c r="V130" t="e">
        <f>LOG(MinV!V130)</f>
        <v>#NUM!</v>
      </c>
      <c r="W130" t="e">
        <f>LOG(MinV!W130)</f>
        <v>#NUM!</v>
      </c>
    </row>
    <row r="131" spans="1:23" x14ac:dyDescent="0.2">
      <c r="A131">
        <f>(MinV!A131)</f>
        <v>139082.05841446453</v>
      </c>
      <c r="B131" s="1">
        <f>(MinV!B131)</f>
        <v>7.1900000000000002E-3</v>
      </c>
      <c r="C131">
        <f>(MinV!C131)</f>
        <v>10.073</v>
      </c>
      <c r="D131">
        <f>LOG(MinV!D131)</f>
        <v>-5.8389316145288257</v>
      </c>
      <c r="E131">
        <f>LOG(MinV!E131)</f>
        <v>-8.1124952257646221</v>
      </c>
      <c r="F131">
        <f>LOG(MinV!F131)</f>
        <v>-9.4134126953282458</v>
      </c>
      <c r="G131" t="e">
        <f>LOG(MinV!G131)</f>
        <v>#NUM!</v>
      </c>
      <c r="H131" t="e">
        <f>LOG(MinV!H131)</f>
        <v>#NUM!</v>
      </c>
      <c r="I131" t="e">
        <f>LOG(MinV!I131)</f>
        <v>#NUM!</v>
      </c>
      <c r="J131" t="e">
        <f>LOG(MinV!J131)</f>
        <v>#NUM!</v>
      </c>
      <c r="K131" t="e">
        <f>LOG(MinV!K131)</f>
        <v>#NUM!</v>
      </c>
      <c r="L131" t="e">
        <f>LOG(MinV!L131)</f>
        <v>#NUM!</v>
      </c>
      <c r="M131" t="e">
        <f>LOG(MinV!M131)</f>
        <v>#NUM!</v>
      </c>
      <c r="N131" t="e">
        <f>LOG(MinV!N131)</f>
        <v>#NUM!</v>
      </c>
      <c r="O131" t="e">
        <f>LOG(MinV!O131)</f>
        <v>#NUM!</v>
      </c>
      <c r="P131" t="e">
        <f>LOG(MinV!P131)</f>
        <v>#NUM!</v>
      </c>
      <c r="Q131" t="e">
        <f>LOG(MinV!Q131)</f>
        <v>#NUM!</v>
      </c>
      <c r="R131" t="e">
        <f>LOG(MinV!R131)</f>
        <v>#NUM!</v>
      </c>
      <c r="S131" t="e">
        <f>LOG(MinV!S131)</f>
        <v>#NUM!</v>
      </c>
      <c r="T131" t="e">
        <f>LOG(MinV!T131)</f>
        <v>#NUM!</v>
      </c>
      <c r="U131" t="e">
        <f>LOG(MinV!U131)</f>
        <v>#NUM!</v>
      </c>
      <c r="V131" t="e">
        <f>LOG(MinV!V131)</f>
        <v>#NUM!</v>
      </c>
      <c r="W131" t="e">
        <f>LOG(MinV!W131)</f>
        <v>#NUM!</v>
      </c>
    </row>
    <row r="132" spans="1:23" x14ac:dyDescent="0.2">
      <c r="A132">
        <f>(MinV!A132)</f>
        <v>135317.99729364004</v>
      </c>
      <c r="B132" s="1">
        <f>(MinV!B132)</f>
        <v>7.3899999999999999E-3</v>
      </c>
      <c r="C132">
        <f>(MinV!C132)</f>
        <v>10.071999999999999</v>
      </c>
      <c r="D132">
        <f>LOG(MinV!D132)</f>
        <v>-5.8288588489716178</v>
      </c>
      <c r="E132">
        <f>LOG(MinV!E132)</f>
        <v>-8.1186724158994483</v>
      </c>
      <c r="F132">
        <f>LOG(MinV!F132)</f>
        <v>-9.4310945850171208</v>
      </c>
      <c r="G132" t="e">
        <f>LOG(MinV!G132)</f>
        <v>#NUM!</v>
      </c>
      <c r="H132" t="e">
        <f>LOG(MinV!H132)</f>
        <v>#NUM!</v>
      </c>
      <c r="I132" t="e">
        <f>LOG(MinV!I132)</f>
        <v>#NUM!</v>
      </c>
      <c r="J132" t="e">
        <f>LOG(MinV!J132)</f>
        <v>#NUM!</v>
      </c>
      <c r="K132" t="e">
        <f>LOG(MinV!K132)</f>
        <v>#NUM!</v>
      </c>
      <c r="L132" t="e">
        <f>LOG(MinV!L132)</f>
        <v>#NUM!</v>
      </c>
      <c r="M132" t="e">
        <f>LOG(MinV!M132)</f>
        <v>#NUM!</v>
      </c>
      <c r="N132" t="e">
        <f>LOG(MinV!N132)</f>
        <v>#NUM!</v>
      </c>
      <c r="O132" t="e">
        <f>LOG(MinV!O132)</f>
        <v>#NUM!</v>
      </c>
      <c r="P132" t="e">
        <f>LOG(MinV!P132)</f>
        <v>#NUM!</v>
      </c>
      <c r="Q132" t="e">
        <f>LOG(MinV!Q132)</f>
        <v>#NUM!</v>
      </c>
      <c r="R132" t="e">
        <f>LOG(MinV!R132)</f>
        <v>#NUM!</v>
      </c>
      <c r="S132" t="e">
        <f>LOG(MinV!S132)</f>
        <v>#NUM!</v>
      </c>
      <c r="T132" t="e">
        <f>LOG(MinV!T132)</f>
        <v>#NUM!</v>
      </c>
      <c r="U132" t="e">
        <f>LOG(MinV!U132)</f>
        <v>#NUM!</v>
      </c>
      <c r="V132" t="e">
        <f>LOG(MinV!V132)</f>
        <v>#NUM!</v>
      </c>
      <c r="W132" t="e">
        <f>LOG(MinV!W132)</f>
        <v>#NUM!</v>
      </c>
    </row>
    <row r="133" spans="1:23" x14ac:dyDescent="0.2">
      <c r="A133">
        <f>(MinV!A133)</f>
        <v>131752.30566534915</v>
      </c>
      <c r="B133" s="1">
        <f>(MinV!B133)</f>
        <v>7.5900000000000004E-3</v>
      </c>
      <c r="C133">
        <f>(MinV!C133)</f>
        <v>10.07</v>
      </c>
      <c r="D133">
        <f>LOG(MinV!D133)</f>
        <v>-5.8190144192132696</v>
      </c>
      <c r="E133">
        <f>LOG(MinV!E133)</f>
        <v>-8.1249387366082999</v>
      </c>
      <c r="F133">
        <f>LOG(MinV!F133)</f>
        <v>-9.4486720119961536</v>
      </c>
      <c r="G133" t="e">
        <f>LOG(MinV!G133)</f>
        <v>#NUM!</v>
      </c>
      <c r="H133" t="e">
        <f>LOG(MinV!H133)</f>
        <v>#NUM!</v>
      </c>
      <c r="I133" t="e">
        <f>LOG(MinV!I133)</f>
        <v>#NUM!</v>
      </c>
      <c r="J133" t="e">
        <f>LOG(MinV!J133)</f>
        <v>#NUM!</v>
      </c>
      <c r="K133" t="e">
        <f>LOG(MinV!K133)</f>
        <v>#NUM!</v>
      </c>
      <c r="L133" t="e">
        <f>LOG(MinV!L133)</f>
        <v>#NUM!</v>
      </c>
      <c r="M133" t="e">
        <f>LOG(MinV!M133)</f>
        <v>#NUM!</v>
      </c>
      <c r="N133" t="e">
        <f>LOG(MinV!N133)</f>
        <v>#NUM!</v>
      </c>
      <c r="O133" t="e">
        <f>LOG(MinV!O133)</f>
        <v>#NUM!</v>
      </c>
      <c r="P133" t="e">
        <f>LOG(MinV!P133)</f>
        <v>#NUM!</v>
      </c>
      <c r="Q133" t="e">
        <f>LOG(MinV!Q133)</f>
        <v>#NUM!</v>
      </c>
      <c r="R133" t="e">
        <f>LOG(MinV!R133)</f>
        <v>#NUM!</v>
      </c>
      <c r="S133" t="e">
        <f>LOG(MinV!S133)</f>
        <v>#NUM!</v>
      </c>
      <c r="T133" t="e">
        <f>LOG(MinV!T133)</f>
        <v>#NUM!</v>
      </c>
      <c r="U133" t="e">
        <f>LOG(MinV!U133)</f>
        <v>#NUM!</v>
      </c>
      <c r="V133" t="e">
        <f>LOG(MinV!V133)</f>
        <v>#NUM!</v>
      </c>
      <c r="W133" t="e">
        <f>LOG(MinV!W133)</f>
        <v>#NUM!</v>
      </c>
    </row>
    <row r="134" spans="1:23" x14ac:dyDescent="0.2">
      <c r="A134">
        <f>(MinV!A134)</f>
        <v>128369.70474967908</v>
      </c>
      <c r="B134" s="1">
        <f>(MinV!B134)</f>
        <v>7.79E-3</v>
      </c>
      <c r="C134">
        <f>(MinV!C134)</f>
        <v>10.068</v>
      </c>
      <c r="D134">
        <f>LOG(MinV!D134)</f>
        <v>-5.809388202186395</v>
      </c>
      <c r="E134">
        <f>LOG(MinV!E134)</f>
        <v>-8.131355561605174</v>
      </c>
      <c r="F134">
        <f>LOG(MinV!F134)</f>
        <v>-9.4664821379830322</v>
      </c>
      <c r="G134" t="e">
        <f>LOG(MinV!G134)</f>
        <v>#NUM!</v>
      </c>
      <c r="H134" t="e">
        <f>LOG(MinV!H134)</f>
        <v>#NUM!</v>
      </c>
      <c r="I134" t="e">
        <f>LOG(MinV!I134)</f>
        <v>#NUM!</v>
      </c>
      <c r="J134" t="e">
        <f>LOG(MinV!J134)</f>
        <v>#NUM!</v>
      </c>
      <c r="K134" t="e">
        <f>LOG(MinV!K134)</f>
        <v>#NUM!</v>
      </c>
      <c r="L134" t="e">
        <f>LOG(MinV!L134)</f>
        <v>#NUM!</v>
      </c>
      <c r="M134" t="e">
        <f>LOG(MinV!M134)</f>
        <v>#NUM!</v>
      </c>
      <c r="N134" t="e">
        <f>LOG(MinV!N134)</f>
        <v>#NUM!</v>
      </c>
      <c r="O134" t="e">
        <f>LOG(MinV!O134)</f>
        <v>#NUM!</v>
      </c>
      <c r="P134" t="e">
        <f>LOG(MinV!P134)</f>
        <v>#NUM!</v>
      </c>
      <c r="Q134" t="e">
        <f>LOG(MinV!Q134)</f>
        <v>#NUM!</v>
      </c>
      <c r="R134" t="e">
        <f>LOG(MinV!R134)</f>
        <v>#NUM!</v>
      </c>
      <c r="S134" t="e">
        <f>LOG(MinV!S134)</f>
        <v>#NUM!</v>
      </c>
      <c r="T134" t="e">
        <f>LOG(MinV!T134)</f>
        <v>#NUM!</v>
      </c>
      <c r="U134" t="e">
        <f>LOG(MinV!U134)</f>
        <v>#NUM!</v>
      </c>
      <c r="V134" t="e">
        <f>LOG(MinV!V134)</f>
        <v>#NUM!</v>
      </c>
      <c r="W134" t="e">
        <f>LOG(MinV!W134)</f>
        <v>#NUM!</v>
      </c>
    </row>
    <row r="135" spans="1:23" x14ac:dyDescent="0.2">
      <c r="A135">
        <f>(MinV!A135)</f>
        <v>125156.44555694617</v>
      </c>
      <c r="B135" s="1">
        <f>(MinV!B135)</f>
        <v>7.9900000000000006E-3</v>
      </c>
      <c r="C135">
        <f>(MinV!C135)</f>
        <v>10.067</v>
      </c>
      <c r="D135">
        <f>LOG(MinV!D135)</f>
        <v>-5.79997073344623</v>
      </c>
      <c r="E135">
        <f>LOG(MinV!E135)</f>
        <v>-8.1379282806200059</v>
      </c>
      <c r="F135">
        <f>LOG(MinV!F135)</f>
        <v>-9.4842585833306341</v>
      </c>
      <c r="G135" t="e">
        <f>LOG(MinV!G135)</f>
        <v>#NUM!</v>
      </c>
      <c r="H135" t="e">
        <f>LOG(MinV!H135)</f>
        <v>#NUM!</v>
      </c>
      <c r="I135" t="e">
        <f>LOG(MinV!I135)</f>
        <v>#NUM!</v>
      </c>
      <c r="J135" t="e">
        <f>LOG(MinV!J135)</f>
        <v>#NUM!</v>
      </c>
      <c r="K135" t="e">
        <f>LOG(MinV!K135)</f>
        <v>#NUM!</v>
      </c>
      <c r="L135" t="e">
        <f>LOG(MinV!L135)</f>
        <v>#NUM!</v>
      </c>
      <c r="M135" t="e">
        <f>LOG(MinV!M135)</f>
        <v>#NUM!</v>
      </c>
      <c r="N135" t="e">
        <f>LOG(MinV!N135)</f>
        <v>#NUM!</v>
      </c>
      <c r="O135" t="e">
        <f>LOG(MinV!O135)</f>
        <v>#NUM!</v>
      </c>
      <c r="P135" t="e">
        <f>LOG(MinV!P135)</f>
        <v>#NUM!</v>
      </c>
      <c r="Q135" t="e">
        <f>LOG(MinV!Q135)</f>
        <v>#NUM!</v>
      </c>
      <c r="R135" t="e">
        <f>LOG(MinV!R135)</f>
        <v>#NUM!</v>
      </c>
      <c r="S135" t="e">
        <f>LOG(MinV!S135)</f>
        <v>#NUM!</v>
      </c>
      <c r="T135" t="e">
        <f>LOG(MinV!T135)</f>
        <v>#NUM!</v>
      </c>
      <c r="U135" t="e">
        <f>LOG(MinV!U135)</f>
        <v>#NUM!</v>
      </c>
      <c r="V135" t="e">
        <f>LOG(MinV!V135)</f>
        <v>#NUM!</v>
      </c>
      <c r="W135" t="e">
        <f>LOG(MinV!W135)</f>
        <v>#NUM!</v>
      </c>
    </row>
    <row r="136" spans="1:23" x14ac:dyDescent="0.2">
      <c r="A136">
        <f>(MinV!A136)</f>
        <v>125156.44555694617</v>
      </c>
      <c r="B136" s="1">
        <f>(MinV!B136)</f>
        <v>7.9900000000000006E-3</v>
      </c>
      <c r="C136">
        <f>(MinV!C136)</f>
        <v>10.067</v>
      </c>
      <c r="D136">
        <f>LOG(MinV!D136)</f>
        <v>-5.79997073344623</v>
      </c>
      <c r="E136">
        <f>LOG(MinV!E136)</f>
        <v>-8.1379282806200059</v>
      </c>
      <c r="F136">
        <f>LOG(MinV!F136)</f>
        <v>-9.4842585833306341</v>
      </c>
      <c r="G136" t="e">
        <f>LOG(MinV!G136)</f>
        <v>#NUM!</v>
      </c>
      <c r="H136" t="e">
        <f>LOG(MinV!H136)</f>
        <v>#NUM!</v>
      </c>
      <c r="I136" t="e">
        <f>LOG(MinV!I136)</f>
        <v>#NUM!</v>
      </c>
      <c r="J136" t="e">
        <f>LOG(MinV!J136)</f>
        <v>#NUM!</v>
      </c>
      <c r="K136" t="e">
        <f>LOG(MinV!K136)</f>
        <v>#NUM!</v>
      </c>
      <c r="L136" t="e">
        <f>LOG(MinV!L136)</f>
        <v>#NUM!</v>
      </c>
      <c r="M136" t="e">
        <f>LOG(MinV!M136)</f>
        <v>#NUM!</v>
      </c>
      <c r="N136" t="e">
        <f>LOG(MinV!N136)</f>
        <v>#NUM!</v>
      </c>
      <c r="O136" t="e">
        <f>LOG(MinV!O136)</f>
        <v>#NUM!</v>
      </c>
      <c r="P136" t="e">
        <f>LOG(MinV!P136)</f>
        <v>#NUM!</v>
      </c>
      <c r="Q136" t="e">
        <f>LOG(MinV!Q136)</f>
        <v>#NUM!</v>
      </c>
      <c r="R136" t="e">
        <f>LOG(MinV!R136)</f>
        <v>#NUM!</v>
      </c>
      <c r="S136" t="e">
        <f>LOG(MinV!S136)</f>
        <v>#NUM!</v>
      </c>
      <c r="T136" t="e">
        <f>LOG(MinV!T136)</f>
        <v>#NUM!</v>
      </c>
      <c r="U136" t="e">
        <f>LOG(MinV!U136)</f>
        <v>#NUM!</v>
      </c>
      <c r="V136" t="e">
        <f>LOG(MinV!V136)</f>
        <v>#NUM!</v>
      </c>
      <c r="W136" t="e">
        <f>LOG(MinV!W136)</f>
        <v>#NUM!</v>
      </c>
    </row>
    <row r="137" spans="1:23" x14ac:dyDescent="0.2">
      <c r="A137">
        <f>(MinV!A137)</f>
        <v>119189.51132300358</v>
      </c>
      <c r="B137" s="1">
        <f>(MinV!B137)</f>
        <v>8.3899999999999999E-3</v>
      </c>
      <c r="C137">
        <f>(MinV!C137)</f>
        <v>10.064</v>
      </c>
      <c r="D137">
        <f>LOG(MinV!D137)</f>
        <v>-5.7822529267372067</v>
      </c>
      <c r="E137">
        <f>LOG(MinV!E137)</f>
        <v>-8.1515029819096334</v>
      </c>
      <c r="F137">
        <f>LOG(MinV!F137)</f>
        <v>-9.5199930570428499</v>
      </c>
      <c r="G137" t="e">
        <f>LOG(MinV!G137)</f>
        <v>#NUM!</v>
      </c>
      <c r="H137" t="e">
        <f>LOG(MinV!H137)</f>
        <v>#NUM!</v>
      </c>
      <c r="I137" t="e">
        <f>LOG(MinV!I137)</f>
        <v>#NUM!</v>
      </c>
      <c r="J137" t="e">
        <f>LOG(MinV!J137)</f>
        <v>#NUM!</v>
      </c>
      <c r="K137" t="e">
        <f>LOG(MinV!K137)</f>
        <v>#NUM!</v>
      </c>
      <c r="L137" t="e">
        <f>LOG(MinV!L137)</f>
        <v>#NUM!</v>
      </c>
      <c r="M137" t="e">
        <f>LOG(MinV!M137)</f>
        <v>#NUM!</v>
      </c>
      <c r="N137" t="e">
        <f>LOG(MinV!N137)</f>
        <v>#NUM!</v>
      </c>
      <c r="O137" t="e">
        <f>LOG(MinV!O137)</f>
        <v>#NUM!</v>
      </c>
      <c r="P137" t="e">
        <f>LOG(MinV!P137)</f>
        <v>#NUM!</v>
      </c>
      <c r="Q137" t="e">
        <f>LOG(MinV!Q137)</f>
        <v>#NUM!</v>
      </c>
      <c r="R137" t="e">
        <f>LOG(MinV!R137)</f>
        <v>#NUM!</v>
      </c>
      <c r="S137" t="e">
        <f>LOG(MinV!S137)</f>
        <v>#NUM!</v>
      </c>
      <c r="T137" t="e">
        <f>LOG(MinV!T137)</f>
        <v>#NUM!</v>
      </c>
      <c r="U137" t="e">
        <f>LOG(MinV!U137)</f>
        <v>#NUM!</v>
      </c>
      <c r="V137" t="e">
        <f>LOG(MinV!V137)</f>
        <v>#NUM!</v>
      </c>
      <c r="W137" t="e">
        <f>LOG(MinV!W137)</f>
        <v>#NUM!</v>
      </c>
    </row>
    <row r="138" spans="1:23" x14ac:dyDescent="0.2">
      <c r="A138">
        <f>(MinV!A138)</f>
        <v>113765.6427758817</v>
      </c>
      <c r="B138" s="1">
        <f>(MinV!B138)</f>
        <v>8.7899999999999992E-3</v>
      </c>
      <c r="C138">
        <f>(MinV!C138)</f>
        <v>10.06</v>
      </c>
      <c r="D138">
        <f>LOG(MinV!D138)</f>
        <v>-5.7652297048390837</v>
      </c>
      <c r="E138">
        <f>LOG(MinV!E138)</f>
        <v>-8.165642887281594</v>
      </c>
      <c r="F138">
        <f>LOG(MinV!F138)</f>
        <v>-9.5557990111358411</v>
      </c>
      <c r="G138" t="e">
        <f>LOG(MinV!G138)</f>
        <v>#NUM!</v>
      </c>
      <c r="H138" t="e">
        <f>LOG(MinV!H138)</f>
        <v>#NUM!</v>
      </c>
      <c r="I138" t="e">
        <f>LOG(MinV!I138)</f>
        <v>#NUM!</v>
      </c>
      <c r="J138" t="e">
        <f>LOG(MinV!J138)</f>
        <v>#NUM!</v>
      </c>
      <c r="K138" t="e">
        <f>LOG(MinV!K138)</f>
        <v>#NUM!</v>
      </c>
      <c r="L138" t="e">
        <f>LOG(MinV!L138)</f>
        <v>#NUM!</v>
      </c>
      <c r="M138" t="e">
        <f>LOG(MinV!M138)</f>
        <v>#NUM!</v>
      </c>
      <c r="N138" t="e">
        <f>LOG(MinV!N138)</f>
        <v>#NUM!</v>
      </c>
      <c r="O138" t="e">
        <f>LOG(MinV!O138)</f>
        <v>#NUM!</v>
      </c>
      <c r="P138" t="e">
        <f>LOG(MinV!P138)</f>
        <v>#NUM!</v>
      </c>
      <c r="Q138" t="e">
        <f>LOG(MinV!Q138)</f>
        <v>#NUM!</v>
      </c>
      <c r="R138" t="e">
        <f>LOG(MinV!R138)</f>
        <v>#NUM!</v>
      </c>
      <c r="S138" t="e">
        <f>LOG(MinV!S138)</f>
        <v>#NUM!</v>
      </c>
      <c r="T138" t="e">
        <f>LOG(MinV!T138)</f>
        <v>#NUM!</v>
      </c>
      <c r="U138" t="e">
        <f>LOG(MinV!U138)</f>
        <v>#NUM!</v>
      </c>
      <c r="V138" t="e">
        <f>LOG(MinV!V138)</f>
        <v>#NUM!</v>
      </c>
      <c r="W138" t="e">
        <f>LOG(MinV!W138)</f>
        <v>#NUM!</v>
      </c>
    </row>
    <row r="139" spans="1:23" x14ac:dyDescent="0.2">
      <c r="A139">
        <f>(MinV!A139)</f>
        <v>108813.9281828074</v>
      </c>
      <c r="B139" s="1">
        <f>(MinV!B139)</f>
        <v>9.1900000000000003E-3</v>
      </c>
      <c r="C139">
        <f>(MinV!C139)</f>
        <v>10.057</v>
      </c>
      <c r="D139">
        <f>LOG(MinV!D139)</f>
        <v>-5.7493360805367564</v>
      </c>
      <c r="E139">
        <f>LOG(MinV!E139)</f>
        <v>-8.1803902672484146</v>
      </c>
      <c r="F139">
        <f>LOG(MinV!F139)</f>
        <v>-9.5920994598573657</v>
      </c>
      <c r="G139" t="e">
        <f>LOG(MinV!G139)</f>
        <v>#NUM!</v>
      </c>
      <c r="H139" t="e">
        <f>LOG(MinV!H139)</f>
        <v>#NUM!</v>
      </c>
      <c r="I139" t="e">
        <f>LOG(MinV!I139)</f>
        <v>#NUM!</v>
      </c>
      <c r="J139" t="e">
        <f>LOG(MinV!J139)</f>
        <v>#NUM!</v>
      </c>
      <c r="K139" t="e">
        <f>LOG(MinV!K139)</f>
        <v>#NUM!</v>
      </c>
      <c r="L139" t="e">
        <f>LOG(MinV!L139)</f>
        <v>#NUM!</v>
      </c>
      <c r="M139" t="e">
        <f>LOG(MinV!M139)</f>
        <v>#NUM!</v>
      </c>
      <c r="N139" t="e">
        <f>LOG(MinV!N139)</f>
        <v>#NUM!</v>
      </c>
      <c r="O139" t="e">
        <f>LOG(MinV!O139)</f>
        <v>#NUM!</v>
      </c>
      <c r="P139" t="e">
        <f>LOG(MinV!P139)</f>
        <v>#NUM!</v>
      </c>
      <c r="Q139" t="e">
        <f>LOG(MinV!Q139)</f>
        <v>#NUM!</v>
      </c>
      <c r="R139" t="e">
        <f>LOG(MinV!R139)</f>
        <v>#NUM!</v>
      </c>
      <c r="S139" t="e">
        <f>LOG(MinV!S139)</f>
        <v>#NUM!</v>
      </c>
      <c r="T139" t="e">
        <f>LOG(MinV!T139)</f>
        <v>#NUM!</v>
      </c>
      <c r="U139" t="e">
        <f>LOG(MinV!U139)</f>
        <v>#NUM!</v>
      </c>
      <c r="V139" t="e">
        <f>LOG(MinV!V139)</f>
        <v>#NUM!</v>
      </c>
      <c r="W139" t="e">
        <f>LOG(MinV!W139)</f>
        <v>#NUM!</v>
      </c>
    </row>
    <row r="140" spans="1:23" x14ac:dyDescent="0.2">
      <c r="A140">
        <f>(MinV!A140)</f>
        <v>104275.28675703859</v>
      </c>
      <c r="B140" s="1">
        <f>(MinV!B140)</f>
        <v>9.5899999999999996E-3</v>
      </c>
      <c r="C140">
        <f>(MinV!C140)</f>
        <v>10.054</v>
      </c>
      <c r="D140">
        <f>LOG(MinV!D140)</f>
        <v>-5.7342390832823895</v>
      </c>
      <c r="E140">
        <f>LOG(MinV!E140)</f>
        <v>-8.1957242328709068</v>
      </c>
      <c r="F140">
        <f>LOG(MinV!F140)</f>
        <v>-9.6285626825958985</v>
      </c>
      <c r="G140" t="e">
        <f>LOG(MinV!G140)</f>
        <v>#NUM!</v>
      </c>
      <c r="H140" t="e">
        <f>LOG(MinV!H140)</f>
        <v>#NUM!</v>
      </c>
      <c r="I140" t="e">
        <f>LOG(MinV!I140)</f>
        <v>#NUM!</v>
      </c>
      <c r="J140" t="e">
        <f>LOG(MinV!J140)</f>
        <v>#NUM!</v>
      </c>
      <c r="K140" t="e">
        <f>LOG(MinV!K140)</f>
        <v>#NUM!</v>
      </c>
      <c r="L140" t="e">
        <f>LOG(MinV!L140)</f>
        <v>#NUM!</v>
      </c>
      <c r="M140" t="e">
        <f>LOG(MinV!M140)</f>
        <v>#NUM!</v>
      </c>
      <c r="N140" t="e">
        <f>LOG(MinV!N140)</f>
        <v>#NUM!</v>
      </c>
      <c r="O140" t="e">
        <f>LOG(MinV!O140)</f>
        <v>#NUM!</v>
      </c>
      <c r="P140" t="e">
        <f>LOG(MinV!P140)</f>
        <v>#NUM!</v>
      </c>
      <c r="Q140" t="e">
        <f>LOG(MinV!Q140)</f>
        <v>#NUM!</v>
      </c>
      <c r="R140" t="e">
        <f>LOG(MinV!R140)</f>
        <v>#NUM!</v>
      </c>
      <c r="S140" t="e">
        <f>LOG(MinV!S140)</f>
        <v>#NUM!</v>
      </c>
      <c r="T140" t="e">
        <f>LOG(MinV!T140)</f>
        <v>#NUM!</v>
      </c>
      <c r="U140" t="e">
        <f>LOG(MinV!U140)</f>
        <v>#NUM!</v>
      </c>
      <c r="V140" t="e">
        <f>LOG(MinV!V140)</f>
        <v>#NUM!</v>
      </c>
      <c r="W140" t="e">
        <f>LOG(MinV!W140)</f>
        <v>#NUM!</v>
      </c>
    </row>
    <row r="141" spans="1:23" x14ac:dyDescent="0.2">
      <c r="A141">
        <f>(MinV!A141)</f>
        <v>100100.1001001001</v>
      </c>
      <c r="B141" s="1">
        <f>(MinV!B141)</f>
        <v>9.9900000000000006E-3</v>
      </c>
      <c r="C141">
        <f>(MinV!C141)</f>
        <v>10.050000000000001</v>
      </c>
      <c r="D141">
        <f>LOG(MinV!D141)</f>
        <v>-5.7198771036976925</v>
      </c>
      <c r="E141">
        <f>LOG(MinV!E141)</f>
        <v>-8.2117609026178311</v>
      </c>
      <c r="F141">
        <f>LOG(MinV!F141)</f>
        <v>-9.6655462488490684</v>
      </c>
      <c r="G141" t="e">
        <f>LOG(MinV!G141)</f>
        <v>#NUM!</v>
      </c>
      <c r="H141" t="e">
        <f>LOG(MinV!H141)</f>
        <v>#NUM!</v>
      </c>
      <c r="I141" t="e">
        <f>LOG(MinV!I141)</f>
        <v>#NUM!</v>
      </c>
      <c r="J141" t="e">
        <f>LOG(MinV!J141)</f>
        <v>#NUM!</v>
      </c>
      <c r="K141" t="e">
        <f>LOG(MinV!K141)</f>
        <v>#NUM!</v>
      </c>
      <c r="L141" t="e">
        <f>LOG(MinV!L141)</f>
        <v>#NUM!</v>
      </c>
      <c r="M141" t="e">
        <f>LOG(MinV!M141)</f>
        <v>#NUM!</v>
      </c>
      <c r="N141" t="e">
        <f>LOG(MinV!N141)</f>
        <v>#NUM!</v>
      </c>
      <c r="O141" t="e">
        <f>LOG(MinV!O141)</f>
        <v>#NUM!</v>
      </c>
      <c r="P141" t="e">
        <f>LOG(MinV!P141)</f>
        <v>#NUM!</v>
      </c>
      <c r="Q141" t="e">
        <f>LOG(MinV!Q141)</f>
        <v>#NUM!</v>
      </c>
      <c r="R141" t="e">
        <f>LOG(MinV!R141)</f>
        <v>#NUM!</v>
      </c>
      <c r="S141" t="e">
        <f>LOG(MinV!S141)</f>
        <v>#NUM!</v>
      </c>
      <c r="T141" t="e">
        <f>LOG(MinV!T141)</f>
        <v>#NUM!</v>
      </c>
      <c r="U141" t="e">
        <f>LOG(MinV!U141)</f>
        <v>#NUM!</v>
      </c>
      <c r="V141" t="e">
        <f>LOG(MinV!V141)</f>
        <v>#NUM!</v>
      </c>
      <c r="W141" t="e">
        <f>LOG(MinV!W141)</f>
        <v>#NUM!</v>
      </c>
    </row>
    <row r="142" spans="1:23" x14ac:dyDescent="0.2">
      <c r="A142">
        <f>(MinV!A142)</f>
        <v>96246.39076034649</v>
      </c>
      <c r="B142" s="1">
        <f>(MinV!B142)</f>
        <v>1.039E-2</v>
      </c>
      <c r="C142">
        <f>(MinV!C142)</f>
        <v>10.047000000000001</v>
      </c>
      <c r="D142">
        <f>LOG(MinV!D142)</f>
        <v>-5.7061956400806633</v>
      </c>
      <c r="E142">
        <f>LOG(MinV!E142)</f>
        <v>-8.2284125191187449</v>
      </c>
      <c r="F142">
        <f>LOG(MinV!F142)</f>
        <v>-9.702896349850743</v>
      </c>
      <c r="G142" t="e">
        <f>LOG(MinV!G142)</f>
        <v>#NUM!</v>
      </c>
      <c r="H142" t="e">
        <f>LOG(MinV!H142)</f>
        <v>#NUM!</v>
      </c>
      <c r="I142" t="e">
        <f>LOG(MinV!I142)</f>
        <v>#NUM!</v>
      </c>
      <c r="J142" t="e">
        <f>LOG(MinV!J142)</f>
        <v>#NUM!</v>
      </c>
      <c r="K142" t="e">
        <f>LOG(MinV!K142)</f>
        <v>#NUM!</v>
      </c>
      <c r="L142" t="e">
        <f>LOG(MinV!L142)</f>
        <v>#NUM!</v>
      </c>
      <c r="M142" t="e">
        <f>LOG(MinV!M142)</f>
        <v>#NUM!</v>
      </c>
      <c r="N142" t="e">
        <f>LOG(MinV!N142)</f>
        <v>#NUM!</v>
      </c>
      <c r="O142" t="e">
        <f>LOG(MinV!O142)</f>
        <v>#NUM!</v>
      </c>
      <c r="P142" t="e">
        <f>LOG(MinV!P142)</f>
        <v>#NUM!</v>
      </c>
      <c r="Q142" t="e">
        <f>LOG(MinV!Q142)</f>
        <v>#NUM!</v>
      </c>
      <c r="R142" t="e">
        <f>LOG(MinV!R142)</f>
        <v>#NUM!</v>
      </c>
      <c r="S142" t="e">
        <f>LOG(MinV!S142)</f>
        <v>#NUM!</v>
      </c>
      <c r="T142" t="e">
        <f>LOG(MinV!T142)</f>
        <v>#NUM!</v>
      </c>
      <c r="U142" t="e">
        <f>LOG(MinV!U142)</f>
        <v>#NUM!</v>
      </c>
      <c r="V142" t="e">
        <f>LOG(MinV!V142)</f>
        <v>#NUM!</v>
      </c>
      <c r="W142" t="e">
        <f>LOG(MinV!W142)</f>
        <v>#NUM!</v>
      </c>
    </row>
    <row r="143" spans="1:23" x14ac:dyDescent="0.2">
      <c r="A143">
        <f>(MinV!A143)</f>
        <v>92678.40593141799</v>
      </c>
      <c r="B143" s="1">
        <f>(MinV!B143)</f>
        <v>1.0789999999999999E-2</v>
      </c>
      <c r="C143">
        <f>(MinV!C143)</f>
        <v>10.042999999999999</v>
      </c>
      <c r="D143">
        <f>LOG(MinV!D143)</f>
        <v>-5.6931462513069917</v>
      </c>
      <c r="E143">
        <f>LOG(MinV!E143)</f>
        <v>-8.2458046118101613</v>
      </c>
      <c r="F143">
        <f>LOG(MinV!F143)</f>
        <v>-9.7408841558149337</v>
      </c>
      <c r="G143" t="e">
        <f>LOG(MinV!G143)</f>
        <v>#NUM!</v>
      </c>
      <c r="H143" t="e">
        <f>LOG(MinV!H143)</f>
        <v>#NUM!</v>
      </c>
      <c r="I143" t="e">
        <f>LOG(MinV!I143)</f>
        <v>#NUM!</v>
      </c>
      <c r="J143" t="e">
        <f>LOG(MinV!J143)</f>
        <v>#NUM!</v>
      </c>
      <c r="K143" t="e">
        <f>LOG(MinV!K143)</f>
        <v>#NUM!</v>
      </c>
      <c r="L143" t="e">
        <f>LOG(MinV!L143)</f>
        <v>#NUM!</v>
      </c>
      <c r="M143" t="e">
        <f>LOG(MinV!M143)</f>
        <v>#NUM!</v>
      </c>
      <c r="N143" t="e">
        <f>LOG(MinV!N143)</f>
        <v>#NUM!</v>
      </c>
      <c r="O143" t="e">
        <f>LOG(MinV!O143)</f>
        <v>#NUM!</v>
      </c>
      <c r="P143" t="e">
        <f>LOG(MinV!P143)</f>
        <v>#NUM!</v>
      </c>
      <c r="Q143" t="e">
        <f>LOG(MinV!Q143)</f>
        <v>#NUM!</v>
      </c>
      <c r="R143" t="e">
        <f>LOG(MinV!R143)</f>
        <v>#NUM!</v>
      </c>
      <c r="S143" t="e">
        <f>LOG(MinV!S143)</f>
        <v>#NUM!</v>
      </c>
      <c r="T143" t="e">
        <f>LOG(MinV!T143)</f>
        <v>#NUM!</v>
      </c>
      <c r="U143" t="e">
        <f>LOG(MinV!U143)</f>
        <v>#NUM!</v>
      </c>
      <c r="V143" t="e">
        <f>LOG(MinV!V143)</f>
        <v>#NUM!</v>
      </c>
      <c r="W143" t="e">
        <f>LOG(MinV!W143)</f>
        <v>#NUM!</v>
      </c>
    </row>
    <row r="144" spans="1:23" x14ac:dyDescent="0.2">
      <c r="A144">
        <f>(MinV!A144)</f>
        <v>89365.504915102763</v>
      </c>
      <c r="B144" s="1">
        <f>(MinV!B144)</f>
        <v>1.119E-2</v>
      </c>
      <c r="C144">
        <f>(MinV!C144)</f>
        <v>10.039999999999999</v>
      </c>
      <c r="D144">
        <f>LOG(MinV!D144)</f>
        <v>-5.6806856959094878</v>
      </c>
      <c r="E144">
        <f>LOG(MinV!E144)</f>
        <v>-8.2640021159082071</v>
      </c>
      <c r="F144">
        <f>LOG(MinV!F144)</f>
        <v>-9.7791077507804811</v>
      </c>
      <c r="G144" t="e">
        <f>LOG(MinV!G144)</f>
        <v>#NUM!</v>
      </c>
      <c r="H144" t="e">
        <f>LOG(MinV!H144)</f>
        <v>#NUM!</v>
      </c>
      <c r="I144" t="e">
        <f>LOG(MinV!I144)</f>
        <v>#NUM!</v>
      </c>
      <c r="J144" t="e">
        <f>LOG(MinV!J144)</f>
        <v>#NUM!</v>
      </c>
      <c r="K144" t="e">
        <f>LOG(MinV!K144)</f>
        <v>#NUM!</v>
      </c>
      <c r="L144" t="e">
        <f>LOG(MinV!L144)</f>
        <v>#NUM!</v>
      </c>
      <c r="M144" t="e">
        <f>LOG(MinV!M144)</f>
        <v>#NUM!</v>
      </c>
      <c r="N144" t="e">
        <f>LOG(MinV!N144)</f>
        <v>#NUM!</v>
      </c>
      <c r="O144" t="e">
        <f>LOG(MinV!O144)</f>
        <v>#NUM!</v>
      </c>
      <c r="P144" t="e">
        <f>LOG(MinV!P144)</f>
        <v>#NUM!</v>
      </c>
      <c r="Q144" t="e">
        <f>LOG(MinV!Q144)</f>
        <v>#NUM!</v>
      </c>
      <c r="R144" t="e">
        <f>LOG(MinV!R144)</f>
        <v>#NUM!</v>
      </c>
      <c r="S144" t="e">
        <f>LOG(MinV!S144)</f>
        <v>#NUM!</v>
      </c>
      <c r="T144" t="e">
        <f>LOG(MinV!T144)</f>
        <v>#NUM!</v>
      </c>
      <c r="U144" t="e">
        <f>LOG(MinV!U144)</f>
        <v>#NUM!</v>
      </c>
      <c r="V144" t="e">
        <f>LOG(MinV!V144)</f>
        <v>#NUM!</v>
      </c>
      <c r="W144" t="e">
        <f>LOG(MinV!W144)</f>
        <v>#NUM!</v>
      </c>
    </row>
    <row r="145" spans="1:23" x14ac:dyDescent="0.2">
      <c r="A145">
        <f>(MinV!A145)</f>
        <v>86281.27696289905</v>
      </c>
      <c r="B145" s="1">
        <f>(MinV!B145)</f>
        <v>1.159E-2</v>
      </c>
      <c r="C145">
        <f>(MinV!C145)</f>
        <v>10.037000000000001</v>
      </c>
      <c r="D145">
        <f>LOG(MinV!D145)</f>
        <v>-5.6687752189792677</v>
      </c>
      <c r="E145">
        <f>LOG(MinV!E145)</f>
        <v>-8.2830789268332392</v>
      </c>
      <c r="F145">
        <f>LOG(MinV!F145)</f>
        <v>-9.8181564120552274</v>
      </c>
      <c r="G145" t="e">
        <f>LOG(MinV!G145)</f>
        <v>#NUM!</v>
      </c>
      <c r="H145" t="e">
        <f>LOG(MinV!H145)</f>
        <v>#NUM!</v>
      </c>
      <c r="I145" t="e">
        <f>LOG(MinV!I145)</f>
        <v>#NUM!</v>
      </c>
      <c r="J145" t="e">
        <f>LOG(MinV!J145)</f>
        <v>#NUM!</v>
      </c>
      <c r="K145" t="e">
        <f>LOG(MinV!K145)</f>
        <v>#NUM!</v>
      </c>
      <c r="L145" t="e">
        <f>LOG(MinV!L145)</f>
        <v>#NUM!</v>
      </c>
      <c r="M145" t="e">
        <f>LOG(MinV!M145)</f>
        <v>#NUM!</v>
      </c>
      <c r="N145" t="e">
        <f>LOG(MinV!N145)</f>
        <v>#NUM!</v>
      </c>
      <c r="O145" t="e">
        <f>LOG(MinV!O145)</f>
        <v>#NUM!</v>
      </c>
      <c r="P145" t="e">
        <f>LOG(MinV!P145)</f>
        <v>#NUM!</v>
      </c>
      <c r="Q145" t="e">
        <f>LOG(MinV!Q145)</f>
        <v>#NUM!</v>
      </c>
      <c r="R145" t="e">
        <f>LOG(MinV!R145)</f>
        <v>#NUM!</v>
      </c>
      <c r="S145" t="e">
        <f>LOG(MinV!S145)</f>
        <v>#NUM!</v>
      </c>
      <c r="T145" t="e">
        <f>LOG(MinV!T145)</f>
        <v>#NUM!</v>
      </c>
      <c r="U145" t="e">
        <f>LOG(MinV!U145)</f>
        <v>#NUM!</v>
      </c>
      <c r="V145" t="e">
        <f>LOG(MinV!V145)</f>
        <v>#NUM!</v>
      </c>
      <c r="W145" t="e">
        <f>LOG(MinV!W145)</f>
        <v>#NUM!</v>
      </c>
    </row>
    <row r="146" spans="1:23" x14ac:dyDescent="0.2">
      <c r="A146">
        <f>(MinV!A146)</f>
        <v>83402.835696413676</v>
      </c>
      <c r="B146" s="1">
        <f>(MinV!B146)</f>
        <v>1.1990000000000001E-2</v>
      </c>
      <c r="C146">
        <f>(MinV!C146)</f>
        <v>10.032999999999999</v>
      </c>
      <c r="D146">
        <f>LOG(MinV!D146)</f>
        <v>-5.6575773191777934</v>
      </c>
      <c r="E146">
        <f>LOG(MinV!E146)</f>
        <v>-8.3029451077274263</v>
      </c>
      <c r="F146">
        <f>LOG(MinV!F146)</f>
        <v>-9.8579235389267144</v>
      </c>
      <c r="G146" t="e">
        <f>LOG(MinV!G146)</f>
        <v>#NUM!</v>
      </c>
      <c r="H146" t="e">
        <f>LOG(MinV!H146)</f>
        <v>#NUM!</v>
      </c>
      <c r="I146" t="e">
        <f>LOG(MinV!I146)</f>
        <v>#NUM!</v>
      </c>
      <c r="J146" t="e">
        <f>LOG(MinV!J146)</f>
        <v>#NUM!</v>
      </c>
      <c r="K146" t="e">
        <f>LOG(MinV!K146)</f>
        <v>#NUM!</v>
      </c>
      <c r="L146" t="e">
        <f>LOG(MinV!L146)</f>
        <v>#NUM!</v>
      </c>
      <c r="M146" t="e">
        <f>LOG(MinV!M146)</f>
        <v>#NUM!</v>
      </c>
      <c r="N146" t="e">
        <f>LOG(MinV!N146)</f>
        <v>#NUM!</v>
      </c>
      <c r="O146" t="e">
        <f>LOG(MinV!O146)</f>
        <v>#NUM!</v>
      </c>
      <c r="P146" t="e">
        <f>LOG(MinV!P146)</f>
        <v>#NUM!</v>
      </c>
      <c r="Q146" t="e">
        <f>LOG(MinV!Q146)</f>
        <v>#NUM!</v>
      </c>
      <c r="R146" t="e">
        <f>LOG(MinV!R146)</f>
        <v>#NUM!</v>
      </c>
      <c r="S146" t="e">
        <f>LOG(MinV!S146)</f>
        <v>#NUM!</v>
      </c>
      <c r="T146" t="e">
        <f>LOG(MinV!T146)</f>
        <v>#NUM!</v>
      </c>
      <c r="U146" t="e">
        <f>LOG(MinV!U146)</f>
        <v>#NUM!</v>
      </c>
      <c r="V146" t="e">
        <f>LOG(MinV!V146)</f>
        <v>#NUM!</v>
      </c>
      <c r="W146" t="e">
        <f>LOG(MinV!W146)</f>
        <v>#NUM!</v>
      </c>
    </row>
    <row r="147" spans="1:23" x14ac:dyDescent="0.2">
      <c r="A147">
        <f>(MinV!A147)</f>
        <v>80710.25020177562</v>
      </c>
      <c r="B147" s="1">
        <f>(MinV!B147)</f>
        <v>1.239E-2</v>
      </c>
      <c r="C147">
        <f>(MinV!C147)</f>
        <v>10.029999999999999</v>
      </c>
      <c r="D147">
        <f>LOG(MinV!D147)</f>
        <v>-5.6466609046886953</v>
      </c>
      <c r="E147">
        <f>LOG(MinV!E147)</f>
        <v>-8.3238553196437941</v>
      </c>
      <c r="F147">
        <f>LOG(MinV!F147)</f>
        <v>-9.8982529260536332</v>
      </c>
      <c r="G147" t="e">
        <f>LOG(MinV!G147)</f>
        <v>#NUM!</v>
      </c>
      <c r="H147" t="e">
        <f>LOG(MinV!H147)</f>
        <v>#NUM!</v>
      </c>
      <c r="I147" t="e">
        <f>LOG(MinV!I147)</f>
        <v>#NUM!</v>
      </c>
      <c r="J147" t="e">
        <f>LOG(MinV!J147)</f>
        <v>#NUM!</v>
      </c>
      <c r="K147" t="e">
        <f>LOG(MinV!K147)</f>
        <v>#NUM!</v>
      </c>
      <c r="L147" t="e">
        <f>LOG(MinV!L147)</f>
        <v>#NUM!</v>
      </c>
      <c r="M147" t="e">
        <f>LOG(MinV!M147)</f>
        <v>#NUM!</v>
      </c>
      <c r="N147" t="e">
        <f>LOG(MinV!N147)</f>
        <v>#NUM!</v>
      </c>
      <c r="O147" t="e">
        <f>LOG(MinV!O147)</f>
        <v>#NUM!</v>
      </c>
      <c r="P147" t="e">
        <f>LOG(MinV!P147)</f>
        <v>#NUM!</v>
      </c>
      <c r="Q147" t="e">
        <f>LOG(MinV!Q147)</f>
        <v>#NUM!</v>
      </c>
      <c r="R147" t="e">
        <f>LOG(MinV!R147)</f>
        <v>#NUM!</v>
      </c>
      <c r="S147" t="e">
        <f>LOG(MinV!S147)</f>
        <v>#NUM!</v>
      </c>
      <c r="T147" t="e">
        <f>LOG(MinV!T147)</f>
        <v>#NUM!</v>
      </c>
      <c r="U147" t="e">
        <f>LOG(MinV!U147)</f>
        <v>#NUM!</v>
      </c>
      <c r="V147" t="e">
        <f>LOG(MinV!V147)</f>
        <v>#NUM!</v>
      </c>
      <c r="W147" t="e">
        <f>LOG(MinV!W147)</f>
        <v>#NUM!</v>
      </c>
    </row>
    <row r="148" spans="1:23" x14ac:dyDescent="0.2">
      <c r="A148">
        <f>(MinV!A148)</f>
        <v>78186.082877247856</v>
      </c>
      <c r="B148" s="1">
        <f>(MinV!B148)</f>
        <v>1.2789999999999999E-2</v>
      </c>
      <c r="C148">
        <f>(MinV!C148)</f>
        <v>10.026</v>
      </c>
      <c r="D148">
        <f>LOG(MinV!D148)</f>
        <v>-5.6362000545208906</v>
      </c>
      <c r="E148">
        <f>LOG(MinV!E148)</f>
        <v>-8.3460160926259306</v>
      </c>
      <c r="F148">
        <f>LOG(MinV!F148)</f>
        <v>-9.9400581119380451</v>
      </c>
      <c r="G148">
        <f>LOG(MinV!G148)</f>
        <v>-11.957424487559809</v>
      </c>
      <c r="H148" t="e">
        <f>LOG(MinV!H148)</f>
        <v>#NUM!</v>
      </c>
      <c r="I148" t="e">
        <f>LOG(MinV!I148)</f>
        <v>#NUM!</v>
      </c>
      <c r="J148" t="e">
        <f>LOG(MinV!J148)</f>
        <v>#NUM!</v>
      </c>
      <c r="K148" t="e">
        <f>LOG(MinV!K148)</f>
        <v>#NUM!</v>
      </c>
      <c r="L148" t="e">
        <f>LOG(MinV!L148)</f>
        <v>#NUM!</v>
      </c>
      <c r="M148" t="e">
        <f>LOG(MinV!M148)</f>
        <v>#NUM!</v>
      </c>
      <c r="N148" t="e">
        <f>LOG(MinV!N148)</f>
        <v>#NUM!</v>
      </c>
      <c r="O148" t="e">
        <f>LOG(MinV!O148)</f>
        <v>#NUM!</v>
      </c>
      <c r="P148" t="e">
        <f>LOG(MinV!P148)</f>
        <v>#NUM!</v>
      </c>
      <c r="Q148" t="e">
        <f>LOG(MinV!Q148)</f>
        <v>#NUM!</v>
      </c>
      <c r="R148" t="e">
        <f>LOG(MinV!R148)</f>
        <v>#NUM!</v>
      </c>
      <c r="S148" t="e">
        <f>LOG(MinV!S148)</f>
        <v>#NUM!</v>
      </c>
      <c r="T148" t="e">
        <f>LOG(MinV!T148)</f>
        <v>#NUM!</v>
      </c>
      <c r="U148" t="e">
        <f>LOG(MinV!U148)</f>
        <v>#NUM!</v>
      </c>
      <c r="V148" t="e">
        <f>LOG(MinV!V148)</f>
        <v>#NUM!</v>
      </c>
      <c r="W148" t="e">
        <f>LOG(MinV!W148)</f>
        <v>#NUM!</v>
      </c>
    </row>
    <row r="149" spans="1:23" x14ac:dyDescent="0.2">
      <c r="A149">
        <f>(MinV!A149)</f>
        <v>75815.011372251698</v>
      </c>
      <c r="B149" s="1">
        <f>(MinV!B149)</f>
        <v>1.319E-2</v>
      </c>
      <c r="C149">
        <f>(MinV!C149)</f>
        <v>10.023</v>
      </c>
      <c r="D149">
        <f>LOG(MinV!D149)</f>
        <v>-5.6263525277907824</v>
      </c>
      <c r="E149">
        <f>LOG(MinV!E149)</f>
        <v>-8.53595779456119</v>
      </c>
      <c r="F149">
        <f>LOG(MinV!F149)</f>
        <v>-10.134836780493913</v>
      </c>
      <c r="G149">
        <f>LOG(MinV!G149)</f>
        <v>-9.1545918603782059</v>
      </c>
      <c r="H149" t="e">
        <f>LOG(MinV!H149)</f>
        <v>#NUM!</v>
      </c>
      <c r="I149" t="e">
        <f>LOG(MinV!I149)</f>
        <v>#NUM!</v>
      </c>
      <c r="J149" t="e">
        <f>LOG(MinV!J149)</f>
        <v>#NUM!</v>
      </c>
      <c r="K149" t="e">
        <f>LOG(MinV!K149)</f>
        <v>#NUM!</v>
      </c>
      <c r="L149" t="e">
        <f>LOG(MinV!L149)</f>
        <v>#NUM!</v>
      </c>
      <c r="M149" t="e">
        <f>LOG(MinV!M149)</f>
        <v>#NUM!</v>
      </c>
      <c r="N149" t="e">
        <f>LOG(MinV!N149)</f>
        <v>#NUM!</v>
      </c>
      <c r="O149" t="e">
        <f>LOG(MinV!O149)</f>
        <v>#NUM!</v>
      </c>
      <c r="P149" t="e">
        <f>LOG(MinV!P149)</f>
        <v>#NUM!</v>
      </c>
      <c r="Q149" t="e">
        <f>LOG(MinV!Q149)</f>
        <v>#NUM!</v>
      </c>
      <c r="R149" t="e">
        <f>LOG(MinV!R149)</f>
        <v>#NUM!</v>
      </c>
      <c r="S149" t="e">
        <f>LOG(MinV!S149)</f>
        <v>#NUM!</v>
      </c>
      <c r="T149" t="e">
        <f>LOG(MinV!T149)</f>
        <v>#NUM!</v>
      </c>
      <c r="U149" t="e">
        <f>LOG(MinV!U149)</f>
        <v>#NUM!</v>
      </c>
      <c r="V149" t="e">
        <f>LOG(MinV!V149)</f>
        <v>#NUM!</v>
      </c>
      <c r="W149" t="e">
        <f>LOG(MinV!W149)</f>
        <v>#NUM!</v>
      </c>
    </row>
    <row r="150" spans="1:23" x14ac:dyDescent="0.2">
      <c r="A150">
        <f>(MinV!A150)</f>
        <v>73583.517292126562</v>
      </c>
      <c r="B150" s="1">
        <f>(MinV!B150)</f>
        <v>1.359E-2</v>
      </c>
      <c r="C150">
        <f>(MinV!C150)</f>
        <v>10.019</v>
      </c>
      <c r="D150">
        <f>LOG(MinV!D150)</f>
        <v>-5.6170828649124687</v>
      </c>
      <c r="E150">
        <f>LOG(MinV!E150)</f>
        <v>-8.8907590314117968</v>
      </c>
      <c r="F150">
        <f>LOG(MinV!F150)</f>
        <v>-10.494714325855867</v>
      </c>
      <c r="G150">
        <f>LOG(MinV!G150)</f>
        <v>-8.8504729862456522</v>
      </c>
      <c r="H150" t="e">
        <f>LOG(MinV!H150)</f>
        <v>#NUM!</v>
      </c>
      <c r="I150" t="e">
        <f>LOG(MinV!I150)</f>
        <v>#NUM!</v>
      </c>
      <c r="J150" t="e">
        <f>LOG(MinV!J150)</f>
        <v>#NUM!</v>
      </c>
      <c r="K150" t="e">
        <f>LOG(MinV!K150)</f>
        <v>#NUM!</v>
      </c>
      <c r="L150" t="e">
        <f>LOG(MinV!L150)</f>
        <v>#NUM!</v>
      </c>
      <c r="M150" t="e">
        <f>LOG(MinV!M150)</f>
        <v>#NUM!</v>
      </c>
      <c r="N150" t="e">
        <f>LOG(MinV!N150)</f>
        <v>#NUM!</v>
      </c>
      <c r="O150" t="e">
        <f>LOG(MinV!O150)</f>
        <v>#NUM!</v>
      </c>
      <c r="P150" t="e">
        <f>LOG(MinV!P150)</f>
        <v>#NUM!</v>
      </c>
      <c r="Q150" t="e">
        <f>LOG(MinV!Q150)</f>
        <v>#NUM!</v>
      </c>
      <c r="R150" t="e">
        <f>LOG(MinV!R150)</f>
        <v>#NUM!</v>
      </c>
      <c r="S150" t="e">
        <f>LOG(MinV!S150)</f>
        <v>#NUM!</v>
      </c>
      <c r="T150" t="e">
        <f>LOG(MinV!T150)</f>
        <v>#NUM!</v>
      </c>
      <c r="U150" t="e">
        <f>LOG(MinV!U150)</f>
        <v>#NUM!</v>
      </c>
      <c r="V150" t="e">
        <f>LOG(MinV!V150)</f>
        <v>#NUM!</v>
      </c>
      <c r="W150" t="e">
        <f>LOG(MinV!W150)</f>
        <v>#NUM!</v>
      </c>
    </row>
    <row r="151" spans="1:23" x14ac:dyDescent="0.2">
      <c r="A151">
        <f>(MinV!A151)</f>
        <v>73583.517292126562</v>
      </c>
      <c r="B151" s="1">
        <f>(MinV!B151)</f>
        <v>1.359E-2</v>
      </c>
      <c r="C151">
        <f>(MinV!C151)</f>
        <v>10.019</v>
      </c>
      <c r="D151">
        <f>LOG(MinV!D151)</f>
        <v>-5.6172627342386692</v>
      </c>
      <c r="E151" t="e">
        <f>LOG(MinV!E151)</f>
        <v>#NUM!</v>
      </c>
      <c r="F151" t="e">
        <f>LOG(MinV!F151)</f>
        <v>#NUM!</v>
      </c>
      <c r="G151">
        <f>LOG(MinV!G151)</f>
        <v>-8.7155692661554802</v>
      </c>
      <c r="H151" t="e">
        <f>LOG(MinV!H151)</f>
        <v>#NUM!</v>
      </c>
      <c r="I151" t="e">
        <f>LOG(MinV!I151)</f>
        <v>#NUM!</v>
      </c>
      <c r="J151" t="e">
        <f>LOG(MinV!J151)</f>
        <v>#NUM!</v>
      </c>
      <c r="K151" t="e">
        <f>LOG(MinV!K151)</f>
        <v>#NUM!</v>
      </c>
      <c r="L151" t="e">
        <f>LOG(MinV!L151)</f>
        <v>#NUM!</v>
      </c>
      <c r="M151" t="e">
        <f>LOG(MinV!M151)</f>
        <v>#NUM!</v>
      </c>
      <c r="N151" t="e">
        <f>LOG(MinV!N151)</f>
        <v>#NUM!</v>
      </c>
      <c r="O151" t="e">
        <f>LOG(MinV!O151)</f>
        <v>#NUM!</v>
      </c>
      <c r="P151" t="e">
        <f>LOG(MinV!P151)</f>
        <v>#NUM!</v>
      </c>
      <c r="Q151" t="e">
        <f>LOG(MinV!Q151)</f>
        <v>#NUM!</v>
      </c>
      <c r="R151" t="e">
        <f>LOG(MinV!R151)</f>
        <v>#NUM!</v>
      </c>
      <c r="S151" t="e">
        <f>LOG(MinV!S151)</f>
        <v>#NUM!</v>
      </c>
      <c r="T151" t="e">
        <f>LOG(MinV!T151)</f>
        <v>#NUM!</v>
      </c>
      <c r="U151" t="e">
        <f>LOG(MinV!U151)</f>
        <v>#NUM!</v>
      </c>
      <c r="V151" t="e">
        <f>LOG(MinV!V151)</f>
        <v>#NUM!</v>
      </c>
      <c r="W151" t="e">
        <f>LOG(MinV!W151)</f>
        <v>#NUM!</v>
      </c>
    </row>
    <row r="152" spans="1:23" x14ac:dyDescent="0.2">
      <c r="A152">
        <f>(MinV!A152)</f>
        <v>71479.628305932813</v>
      </c>
      <c r="B152" s="1">
        <f>(MinV!B152)</f>
        <v>1.3990000000000001E-2</v>
      </c>
      <c r="C152">
        <f>(MinV!C152)</f>
        <v>10.016</v>
      </c>
      <c r="D152">
        <f>LOG(MinV!D152)</f>
        <v>-5.6080069277402869</v>
      </c>
      <c r="E152" t="e">
        <f>LOG(MinV!E152)</f>
        <v>#NUM!</v>
      </c>
      <c r="F152" t="e">
        <f>LOG(MinV!F152)</f>
        <v>#NUM!</v>
      </c>
      <c r="G152">
        <f>LOG(MinV!G152)</f>
        <v>-8.702239488900867</v>
      </c>
      <c r="H152" t="e">
        <f>LOG(MinV!H152)</f>
        <v>#NUM!</v>
      </c>
      <c r="I152" t="e">
        <f>LOG(MinV!I152)</f>
        <v>#NUM!</v>
      </c>
      <c r="J152" t="e">
        <f>LOG(MinV!J152)</f>
        <v>#NUM!</v>
      </c>
      <c r="K152" t="e">
        <f>LOG(MinV!K152)</f>
        <v>#NUM!</v>
      </c>
      <c r="L152" t="e">
        <f>LOG(MinV!L152)</f>
        <v>#NUM!</v>
      </c>
      <c r="M152" t="e">
        <f>LOG(MinV!M152)</f>
        <v>#NUM!</v>
      </c>
      <c r="N152" t="e">
        <f>LOG(MinV!N152)</f>
        <v>#NUM!</v>
      </c>
      <c r="O152" t="e">
        <f>LOG(MinV!O152)</f>
        <v>#NUM!</v>
      </c>
      <c r="P152" t="e">
        <f>LOG(MinV!P152)</f>
        <v>#NUM!</v>
      </c>
      <c r="Q152" t="e">
        <f>LOG(MinV!Q152)</f>
        <v>#NUM!</v>
      </c>
      <c r="R152" t="e">
        <f>LOG(MinV!R152)</f>
        <v>#NUM!</v>
      </c>
      <c r="S152" t="e">
        <f>LOG(MinV!S152)</f>
        <v>#NUM!</v>
      </c>
      <c r="T152" t="e">
        <f>LOG(MinV!T152)</f>
        <v>#NUM!</v>
      </c>
      <c r="U152" t="e">
        <f>LOG(MinV!U152)</f>
        <v>#NUM!</v>
      </c>
      <c r="V152" t="e">
        <f>LOG(MinV!V152)</f>
        <v>#NUM!</v>
      </c>
      <c r="W152" t="e">
        <f>LOG(MinV!W152)</f>
        <v>#NUM!</v>
      </c>
    </row>
    <row r="153" spans="1:23" x14ac:dyDescent="0.2">
      <c r="A153">
        <f>(MinV!A153)</f>
        <v>69492.703266157056</v>
      </c>
      <c r="B153" s="1">
        <f>(MinV!B153)</f>
        <v>1.439E-2</v>
      </c>
      <c r="C153">
        <f>(MinV!C153)</f>
        <v>10.012</v>
      </c>
      <c r="D153">
        <f>LOG(MinV!D153)</f>
        <v>-5.5991167844516374</v>
      </c>
      <c r="E153" t="e">
        <f>LOG(MinV!E153)</f>
        <v>#NUM!</v>
      </c>
      <c r="F153" t="e">
        <f>LOG(MinV!F153)</f>
        <v>#NUM!</v>
      </c>
      <c r="G153">
        <f>LOG(MinV!G153)</f>
        <v>-8.6895191085373256</v>
      </c>
      <c r="H153" t="e">
        <f>LOG(MinV!H153)</f>
        <v>#NUM!</v>
      </c>
      <c r="I153" t="e">
        <f>LOG(MinV!I153)</f>
        <v>#NUM!</v>
      </c>
      <c r="J153" t="e">
        <f>LOG(MinV!J153)</f>
        <v>#NUM!</v>
      </c>
      <c r="K153" t="e">
        <f>LOG(MinV!K153)</f>
        <v>#NUM!</v>
      </c>
      <c r="L153" t="e">
        <f>LOG(MinV!L153)</f>
        <v>#NUM!</v>
      </c>
      <c r="M153" t="e">
        <f>LOG(MinV!M153)</f>
        <v>#NUM!</v>
      </c>
      <c r="N153" t="e">
        <f>LOG(MinV!N153)</f>
        <v>#NUM!</v>
      </c>
      <c r="O153" t="e">
        <f>LOG(MinV!O153)</f>
        <v>#NUM!</v>
      </c>
      <c r="P153" t="e">
        <f>LOG(MinV!P153)</f>
        <v>#NUM!</v>
      </c>
      <c r="Q153" t="e">
        <f>LOG(MinV!Q153)</f>
        <v>#NUM!</v>
      </c>
      <c r="R153" t="e">
        <f>LOG(MinV!R153)</f>
        <v>#NUM!</v>
      </c>
      <c r="S153" t="e">
        <f>LOG(MinV!S153)</f>
        <v>#NUM!</v>
      </c>
      <c r="T153" t="e">
        <f>LOG(MinV!T153)</f>
        <v>#NUM!</v>
      </c>
      <c r="U153" t="e">
        <f>LOG(MinV!U153)</f>
        <v>#NUM!</v>
      </c>
      <c r="V153" t="e">
        <f>LOG(MinV!V153)</f>
        <v>#NUM!</v>
      </c>
      <c r="W153" t="e">
        <f>LOG(MinV!W153)</f>
        <v>#NUM!</v>
      </c>
    </row>
    <row r="154" spans="1:23" x14ac:dyDescent="0.2">
      <c r="A154">
        <f>(MinV!A154)</f>
        <v>67613.252197430702</v>
      </c>
      <c r="B154" s="1">
        <f>(MinV!B154)</f>
        <v>1.4789999999999999E-2</v>
      </c>
      <c r="C154">
        <f>(MinV!C154)</f>
        <v>10.009</v>
      </c>
      <c r="D154">
        <f>LOG(MinV!D154)</f>
        <v>-5.5905741313285562</v>
      </c>
      <c r="E154" t="e">
        <f>LOG(MinV!E154)</f>
        <v>#NUM!</v>
      </c>
      <c r="F154" t="e">
        <f>LOG(MinV!F154)</f>
        <v>#NUM!</v>
      </c>
      <c r="G154">
        <f>LOG(MinV!G154)</f>
        <v>-8.6773672883077761</v>
      </c>
      <c r="H154" t="e">
        <f>LOG(MinV!H154)</f>
        <v>#NUM!</v>
      </c>
      <c r="I154" t="e">
        <f>LOG(MinV!I154)</f>
        <v>#NUM!</v>
      </c>
      <c r="J154" t="e">
        <f>LOG(MinV!J154)</f>
        <v>#NUM!</v>
      </c>
      <c r="K154" t="e">
        <f>LOG(MinV!K154)</f>
        <v>#NUM!</v>
      </c>
      <c r="L154" t="e">
        <f>LOG(MinV!L154)</f>
        <v>#NUM!</v>
      </c>
      <c r="M154" t="e">
        <f>LOG(MinV!M154)</f>
        <v>#NUM!</v>
      </c>
      <c r="N154" t="e">
        <f>LOG(MinV!N154)</f>
        <v>#NUM!</v>
      </c>
      <c r="O154" t="e">
        <f>LOG(MinV!O154)</f>
        <v>#NUM!</v>
      </c>
      <c r="P154" t="e">
        <f>LOG(MinV!P154)</f>
        <v>#NUM!</v>
      </c>
      <c r="Q154" t="e">
        <f>LOG(MinV!Q154)</f>
        <v>#NUM!</v>
      </c>
      <c r="R154" t="e">
        <f>LOG(MinV!R154)</f>
        <v>#NUM!</v>
      </c>
      <c r="S154" t="e">
        <f>LOG(MinV!S154)</f>
        <v>#NUM!</v>
      </c>
      <c r="T154" t="e">
        <f>LOG(MinV!T154)</f>
        <v>#NUM!</v>
      </c>
      <c r="U154" t="e">
        <f>LOG(MinV!U154)</f>
        <v>#NUM!</v>
      </c>
      <c r="V154" t="e">
        <f>LOG(MinV!V154)</f>
        <v>#NUM!</v>
      </c>
      <c r="W154" t="e">
        <f>LOG(MinV!W154)</f>
        <v>#NUM!</v>
      </c>
    </row>
    <row r="155" spans="1:23" x14ac:dyDescent="0.2">
      <c r="A155">
        <f>(MinV!A155)</f>
        <v>65832.784726793936</v>
      </c>
      <c r="B155" s="1">
        <f>(MinV!B155)</f>
        <v>1.519E-2</v>
      </c>
      <c r="C155">
        <f>(MinV!C155)</f>
        <v>10.005000000000001</v>
      </c>
      <c r="D155">
        <f>LOG(MinV!D155)</f>
        <v>-5.5823622603477707</v>
      </c>
      <c r="E155" t="e">
        <f>LOG(MinV!E155)</f>
        <v>#NUM!</v>
      </c>
      <c r="F155" t="e">
        <f>LOG(MinV!F155)</f>
        <v>#NUM!</v>
      </c>
      <c r="G155">
        <f>LOG(MinV!G155)</f>
        <v>-8.6653452331167582</v>
      </c>
      <c r="H155" t="e">
        <f>LOG(MinV!H155)</f>
        <v>#NUM!</v>
      </c>
      <c r="I155" t="e">
        <f>LOG(MinV!I155)</f>
        <v>#NUM!</v>
      </c>
      <c r="J155" t="e">
        <f>LOG(MinV!J155)</f>
        <v>#NUM!</v>
      </c>
      <c r="K155" t="e">
        <f>LOG(MinV!K155)</f>
        <v>#NUM!</v>
      </c>
      <c r="L155" t="e">
        <f>LOG(MinV!L155)</f>
        <v>#NUM!</v>
      </c>
      <c r="M155" t="e">
        <f>LOG(MinV!M155)</f>
        <v>#NUM!</v>
      </c>
      <c r="N155" t="e">
        <f>LOG(MinV!N155)</f>
        <v>#NUM!</v>
      </c>
      <c r="O155" t="e">
        <f>LOG(MinV!O155)</f>
        <v>#NUM!</v>
      </c>
      <c r="P155" t="e">
        <f>LOG(MinV!P155)</f>
        <v>#NUM!</v>
      </c>
      <c r="Q155" t="e">
        <f>LOG(MinV!Q155)</f>
        <v>#NUM!</v>
      </c>
      <c r="R155" t="e">
        <f>LOG(MinV!R155)</f>
        <v>#NUM!</v>
      </c>
      <c r="S155" t="e">
        <f>LOG(MinV!S155)</f>
        <v>#NUM!</v>
      </c>
      <c r="T155" t="e">
        <f>LOG(MinV!T155)</f>
        <v>#NUM!</v>
      </c>
      <c r="U155" t="e">
        <f>LOG(MinV!U155)</f>
        <v>#NUM!</v>
      </c>
      <c r="V155" t="e">
        <f>LOG(MinV!V155)</f>
        <v>#NUM!</v>
      </c>
      <c r="W155" t="e">
        <f>LOG(MinV!W155)</f>
        <v>#NUM!</v>
      </c>
    </row>
    <row r="156" spans="1:23" x14ac:dyDescent="0.2">
      <c r="A156">
        <f>(MinV!A156)</f>
        <v>64143.681847338041</v>
      </c>
      <c r="B156" s="1">
        <f>(MinV!B156)</f>
        <v>1.559E-2</v>
      </c>
      <c r="C156">
        <f>(MinV!C156)</f>
        <v>10.002000000000001</v>
      </c>
      <c r="D156">
        <f>LOG(MinV!D156)</f>
        <v>-5.5744657795017369</v>
      </c>
      <c r="E156" t="e">
        <f>LOG(MinV!E156)</f>
        <v>#NUM!</v>
      </c>
      <c r="F156" t="e">
        <f>LOG(MinV!F156)</f>
        <v>#NUM!</v>
      </c>
      <c r="G156">
        <f>LOG(MinV!G156)</f>
        <v>-8.654038458186859</v>
      </c>
      <c r="H156" t="e">
        <f>LOG(MinV!H156)</f>
        <v>#NUM!</v>
      </c>
      <c r="I156" t="e">
        <f>LOG(MinV!I156)</f>
        <v>#NUM!</v>
      </c>
      <c r="J156" t="e">
        <f>LOG(MinV!J156)</f>
        <v>#NUM!</v>
      </c>
      <c r="K156" t="e">
        <f>LOG(MinV!K156)</f>
        <v>#NUM!</v>
      </c>
      <c r="L156" t="e">
        <f>LOG(MinV!L156)</f>
        <v>#NUM!</v>
      </c>
      <c r="M156" t="e">
        <f>LOG(MinV!M156)</f>
        <v>#NUM!</v>
      </c>
      <c r="N156" t="e">
        <f>LOG(MinV!N156)</f>
        <v>#NUM!</v>
      </c>
      <c r="O156" t="e">
        <f>LOG(MinV!O156)</f>
        <v>#NUM!</v>
      </c>
      <c r="P156" t="e">
        <f>LOG(MinV!P156)</f>
        <v>#NUM!</v>
      </c>
      <c r="Q156" t="e">
        <f>LOG(MinV!Q156)</f>
        <v>#NUM!</v>
      </c>
      <c r="R156" t="e">
        <f>LOG(MinV!R156)</f>
        <v>#NUM!</v>
      </c>
      <c r="S156" t="e">
        <f>LOG(MinV!S156)</f>
        <v>#NUM!</v>
      </c>
      <c r="T156" t="e">
        <f>LOG(MinV!T156)</f>
        <v>#NUM!</v>
      </c>
      <c r="U156" t="e">
        <f>LOG(MinV!U156)</f>
        <v>#NUM!</v>
      </c>
      <c r="V156" t="e">
        <f>LOG(MinV!V156)</f>
        <v>#NUM!</v>
      </c>
      <c r="W156" t="e">
        <f>LOG(MinV!W156)</f>
        <v>#NUM!</v>
      </c>
    </row>
    <row r="157" spans="1:23" x14ac:dyDescent="0.2">
      <c r="A157">
        <f>(MinV!A157)</f>
        <v>62539.086929330828</v>
      </c>
      <c r="B157" s="1">
        <f>(MinV!B157)</f>
        <v>1.5990000000000001E-2</v>
      </c>
      <c r="C157">
        <f>(MinV!C157)</f>
        <v>9.9983000000000004</v>
      </c>
      <c r="D157">
        <f>LOG(MinV!D157)</f>
        <v>-5.5668704824195148</v>
      </c>
      <c r="E157" t="e">
        <f>LOG(MinV!E157)</f>
        <v>#NUM!</v>
      </c>
      <c r="F157" t="e">
        <f>LOG(MinV!F157)</f>
        <v>#NUM!</v>
      </c>
      <c r="G157">
        <f>LOG(MinV!G157)</f>
        <v>-8.6428277422769657</v>
      </c>
      <c r="H157" t="e">
        <f>LOG(MinV!H157)</f>
        <v>#NUM!</v>
      </c>
      <c r="I157" t="e">
        <f>LOG(MinV!I157)</f>
        <v>#NUM!</v>
      </c>
      <c r="J157" t="e">
        <f>LOG(MinV!J157)</f>
        <v>#NUM!</v>
      </c>
      <c r="K157" t="e">
        <f>LOG(MinV!K157)</f>
        <v>#NUM!</v>
      </c>
      <c r="L157" t="e">
        <f>LOG(MinV!L157)</f>
        <v>#NUM!</v>
      </c>
      <c r="M157" t="e">
        <f>LOG(MinV!M157)</f>
        <v>#NUM!</v>
      </c>
      <c r="N157" t="e">
        <f>LOG(MinV!N157)</f>
        <v>#NUM!</v>
      </c>
      <c r="O157" t="e">
        <f>LOG(MinV!O157)</f>
        <v>#NUM!</v>
      </c>
      <c r="P157" t="e">
        <f>LOG(MinV!P157)</f>
        <v>#NUM!</v>
      </c>
      <c r="Q157" t="e">
        <f>LOG(MinV!Q157)</f>
        <v>#NUM!</v>
      </c>
      <c r="R157" t="e">
        <f>LOG(MinV!R157)</f>
        <v>#NUM!</v>
      </c>
      <c r="S157" t="e">
        <f>LOG(MinV!S157)</f>
        <v>#NUM!</v>
      </c>
      <c r="T157" t="e">
        <f>LOG(MinV!T157)</f>
        <v>#NUM!</v>
      </c>
      <c r="U157" t="e">
        <f>LOG(MinV!U157)</f>
        <v>#NUM!</v>
      </c>
      <c r="V157" t="e">
        <f>LOG(MinV!V157)</f>
        <v>#NUM!</v>
      </c>
      <c r="W157" t="e">
        <f>LOG(MinV!W157)</f>
        <v>#NUM!</v>
      </c>
    </row>
    <row r="158" spans="1:23" x14ac:dyDescent="0.2">
      <c r="A158">
        <f>(MinV!A158)</f>
        <v>61012.812690665043</v>
      </c>
      <c r="B158" s="1">
        <f>(MinV!B158)</f>
        <v>1.6389999999999998E-2</v>
      </c>
      <c r="C158">
        <f>(MinV!C158)</f>
        <v>9.9947999999999997</v>
      </c>
      <c r="D158">
        <f>LOG(MinV!D158)</f>
        <v>-5.5595632338942265</v>
      </c>
      <c r="E158" t="e">
        <f>LOG(MinV!E158)</f>
        <v>#NUM!</v>
      </c>
      <c r="F158" t="e">
        <f>LOG(MinV!F158)</f>
        <v>#NUM!</v>
      </c>
      <c r="G158">
        <f>LOG(MinV!G158)</f>
        <v>-8.6322714539130239</v>
      </c>
      <c r="H158" t="e">
        <f>LOG(MinV!H158)</f>
        <v>#NUM!</v>
      </c>
      <c r="I158" t="e">
        <f>LOG(MinV!I158)</f>
        <v>#NUM!</v>
      </c>
      <c r="J158" t="e">
        <f>LOG(MinV!J158)</f>
        <v>#NUM!</v>
      </c>
      <c r="K158" t="e">
        <f>LOG(MinV!K158)</f>
        <v>#NUM!</v>
      </c>
      <c r="L158" t="e">
        <f>LOG(MinV!L158)</f>
        <v>#NUM!</v>
      </c>
      <c r="M158" t="e">
        <f>LOG(MinV!M158)</f>
        <v>#NUM!</v>
      </c>
      <c r="N158" t="e">
        <f>LOG(MinV!N158)</f>
        <v>#NUM!</v>
      </c>
      <c r="O158" t="e">
        <f>LOG(MinV!O158)</f>
        <v>#NUM!</v>
      </c>
      <c r="P158" t="e">
        <f>LOG(MinV!P158)</f>
        <v>#NUM!</v>
      </c>
      <c r="Q158" t="e">
        <f>LOG(MinV!Q158)</f>
        <v>#NUM!</v>
      </c>
      <c r="R158" t="e">
        <f>LOG(MinV!R158)</f>
        <v>#NUM!</v>
      </c>
      <c r="S158" t="e">
        <f>LOG(MinV!S158)</f>
        <v>#NUM!</v>
      </c>
      <c r="T158" t="e">
        <f>LOG(MinV!T158)</f>
        <v>#NUM!</v>
      </c>
      <c r="U158" t="e">
        <f>LOG(MinV!U158)</f>
        <v>#NUM!</v>
      </c>
      <c r="V158" t="e">
        <f>LOG(MinV!V158)</f>
        <v>#NUM!</v>
      </c>
      <c r="W158" t="e">
        <f>LOG(MinV!W158)</f>
        <v>#NUM!</v>
      </c>
    </row>
    <row r="159" spans="1:23" x14ac:dyDescent="0.2">
      <c r="A159">
        <f>(MinV!A159)</f>
        <v>59559.261465157833</v>
      </c>
      <c r="B159" s="1">
        <f>(MinV!B159)</f>
        <v>1.6789999999999999E-2</v>
      </c>
      <c r="C159">
        <f>(MinV!C159)</f>
        <v>9.9909999999999997</v>
      </c>
      <c r="D159">
        <f>LOG(MinV!D159)</f>
        <v>-5.5523769022397138</v>
      </c>
      <c r="E159" t="e">
        <f>LOG(MinV!E159)</f>
        <v>#NUM!</v>
      </c>
      <c r="F159" t="e">
        <f>LOG(MinV!F159)</f>
        <v>#NUM!</v>
      </c>
      <c r="G159">
        <f>LOG(MinV!G159)</f>
        <v>-8.6219656775426685</v>
      </c>
      <c r="H159" t="e">
        <f>LOG(MinV!H159)</f>
        <v>#NUM!</v>
      </c>
      <c r="I159" t="e">
        <f>LOG(MinV!I159)</f>
        <v>#NUM!</v>
      </c>
      <c r="J159" t="e">
        <f>LOG(MinV!J159)</f>
        <v>#NUM!</v>
      </c>
      <c r="K159" t="e">
        <f>LOG(MinV!K159)</f>
        <v>#NUM!</v>
      </c>
      <c r="L159" t="e">
        <f>LOG(MinV!L159)</f>
        <v>#NUM!</v>
      </c>
      <c r="M159" t="e">
        <f>LOG(MinV!M159)</f>
        <v>#NUM!</v>
      </c>
      <c r="N159" t="e">
        <f>LOG(MinV!N159)</f>
        <v>#NUM!</v>
      </c>
      <c r="O159" t="e">
        <f>LOG(MinV!O159)</f>
        <v>#NUM!</v>
      </c>
      <c r="P159" t="e">
        <f>LOG(MinV!P159)</f>
        <v>#NUM!</v>
      </c>
      <c r="Q159" t="e">
        <f>LOG(MinV!Q159)</f>
        <v>#NUM!</v>
      </c>
      <c r="R159" t="e">
        <f>LOG(MinV!R159)</f>
        <v>#NUM!</v>
      </c>
      <c r="S159" t="e">
        <f>LOG(MinV!S159)</f>
        <v>#NUM!</v>
      </c>
      <c r="T159" t="e">
        <f>LOG(MinV!T159)</f>
        <v>#NUM!</v>
      </c>
      <c r="U159" t="e">
        <f>LOG(MinV!U159)</f>
        <v>#NUM!</v>
      </c>
      <c r="V159" t="e">
        <f>LOG(MinV!V159)</f>
        <v>#NUM!</v>
      </c>
      <c r="W159" t="e">
        <f>LOG(MinV!W159)</f>
        <v>#NUM!</v>
      </c>
    </row>
    <row r="160" spans="1:23" x14ac:dyDescent="0.2">
      <c r="A160">
        <f>(MinV!A160)</f>
        <v>58173.356602675973</v>
      </c>
      <c r="B160" s="1">
        <f>(MinV!B160)</f>
        <v>1.719E-2</v>
      </c>
      <c r="C160">
        <f>(MinV!C160)</f>
        <v>9.9876000000000005</v>
      </c>
      <c r="D160">
        <f>LOG(MinV!D160)</f>
        <v>-5.5456125328530446</v>
      </c>
      <c r="E160" t="e">
        <f>LOG(MinV!E160)</f>
        <v>#NUM!</v>
      </c>
      <c r="F160" t="e">
        <f>LOG(MinV!F160)</f>
        <v>#NUM!</v>
      </c>
      <c r="G160">
        <f>LOG(MinV!G160)</f>
        <v>-8.6118987984294826</v>
      </c>
      <c r="H160" t="e">
        <f>LOG(MinV!H160)</f>
        <v>#NUM!</v>
      </c>
      <c r="I160" t="e">
        <f>LOG(MinV!I160)</f>
        <v>#NUM!</v>
      </c>
      <c r="J160" t="e">
        <f>LOG(MinV!J160)</f>
        <v>#NUM!</v>
      </c>
      <c r="K160" t="e">
        <f>LOG(MinV!K160)</f>
        <v>#NUM!</v>
      </c>
      <c r="L160" t="e">
        <f>LOG(MinV!L160)</f>
        <v>#NUM!</v>
      </c>
      <c r="M160" t="e">
        <f>LOG(MinV!M160)</f>
        <v>#NUM!</v>
      </c>
      <c r="N160" t="e">
        <f>LOG(MinV!N160)</f>
        <v>#NUM!</v>
      </c>
      <c r="O160" t="e">
        <f>LOG(MinV!O160)</f>
        <v>#NUM!</v>
      </c>
      <c r="P160" t="e">
        <f>LOG(MinV!P160)</f>
        <v>#NUM!</v>
      </c>
      <c r="Q160" t="e">
        <f>LOG(MinV!Q160)</f>
        <v>#NUM!</v>
      </c>
      <c r="R160" t="e">
        <f>LOG(MinV!R160)</f>
        <v>#NUM!</v>
      </c>
      <c r="S160" t="e">
        <f>LOG(MinV!S160)</f>
        <v>#NUM!</v>
      </c>
      <c r="T160" t="e">
        <f>LOG(MinV!T160)</f>
        <v>#NUM!</v>
      </c>
      <c r="U160" t="e">
        <f>LOG(MinV!U160)</f>
        <v>#NUM!</v>
      </c>
      <c r="V160" t="e">
        <f>LOG(MinV!V160)</f>
        <v>#NUM!</v>
      </c>
      <c r="W160" t="e">
        <f>LOG(MinV!W160)</f>
        <v>#NUM!</v>
      </c>
    </row>
    <row r="161" spans="1:23" x14ac:dyDescent="0.2">
      <c r="A161">
        <f>(MinV!A161)</f>
        <v>56850.483229107442</v>
      </c>
      <c r="B161" s="1">
        <f>(MinV!B161)</f>
        <v>1.7590000000000001E-2</v>
      </c>
      <c r="C161">
        <f>(MinV!C161)</f>
        <v>9.9838000000000005</v>
      </c>
      <c r="D161">
        <f>LOG(MinV!D161)</f>
        <v>-5.5389519083293424</v>
      </c>
      <c r="E161" t="e">
        <f>LOG(MinV!E161)</f>
        <v>#NUM!</v>
      </c>
      <c r="F161" t="e">
        <f>LOG(MinV!F161)</f>
        <v>#NUM!</v>
      </c>
      <c r="G161">
        <f>LOG(MinV!G161)</f>
        <v>-8.6022337438735494</v>
      </c>
      <c r="H161" t="e">
        <f>LOG(MinV!H161)</f>
        <v>#NUM!</v>
      </c>
      <c r="I161" t="e">
        <f>LOG(MinV!I161)</f>
        <v>#NUM!</v>
      </c>
      <c r="J161" t="e">
        <f>LOG(MinV!J161)</f>
        <v>#NUM!</v>
      </c>
      <c r="K161" t="e">
        <f>LOG(MinV!K161)</f>
        <v>#NUM!</v>
      </c>
      <c r="L161" t="e">
        <f>LOG(MinV!L161)</f>
        <v>#NUM!</v>
      </c>
      <c r="M161" t="e">
        <f>LOG(MinV!M161)</f>
        <v>#NUM!</v>
      </c>
      <c r="N161" t="e">
        <f>LOG(MinV!N161)</f>
        <v>#NUM!</v>
      </c>
      <c r="O161" t="e">
        <f>LOG(MinV!O161)</f>
        <v>#NUM!</v>
      </c>
      <c r="P161" t="e">
        <f>LOG(MinV!P161)</f>
        <v>#NUM!</v>
      </c>
      <c r="Q161" t="e">
        <f>LOG(MinV!Q161)</f>
        <v>#NUM!</v>
      </c>
      <c r="R161" t="e">
        <f>LOG(MinV!R161)</f>
        <v>#NUM!</v>
      </c>
      <c r="S161" t="e">
        <f>LOG(MinV!S161)</f>
        <v>#NUM!</v>
      </c>
      <c r="T161" t="e">
        <f>LOG(MinV!T161)</f>
        <v>#NUM!</v>
      </c>
      <c r="U161" t="e">
        <f>LOG(MinV!U161)</f>
        <v>#NUM!</v>
      </c>
      <c r="V161" t="e">
        <f>LOG(MinV!V161)</f>
        <v>#NUM!</v>
      </c>
      <c r="W161" t="e">
        <f>LOG(MinV!W161)</f>
        <v>#NUM!</v>
      </c>
    </row>
    <row r="162" spans="1:23" x14ac:dyDescent="0.2">
      <c r="A162">
        <f>(MinV!A162)</f>
        <v>55586.436909394113</v>
      </c>
      <c r="B162" s="1">
        <f>(MinV!B162)</f>
        <v>1.7989999999999999E-2</v>
      </c>
      <c r="C162">
        <f>(MinV!C162)</f>
        <v>9.9801000000000002</v>
      </c>
      <c r="D162">
        <f>LOG(MinV!D162)</f>
        <v>-5.5325398904927363</v>
      </c>
      <c r="E162" t="e">
        <f>LOG(MinV!E162)</f>
        <v>#NUM!</v>
      </c>
      <c r="F162" t="e">
        <f>LOG(MinV!F162)</f>
        <v>#NUM!</v>
      </c>
      <c r="G162">
        <f>LOG(MinV!G162)</f>
        <v>-8.5927791070726034</v>
      </c>
      <c r="H162" t="e">
        <f>LOG(MinV!H162)</f>
        <v>#NUM!</v>
      </c>
      <c r="I162" t="e">
        <f>LOG(MinV!I162)</f>
        <v>#NUM!</v>
      </c>
      <c r="J162" t="e">
        <f>LOG(MinV!J162)</f>
        <v>#NUM!</v>
      </c>
      <c r="K162" t="e">
        <f>LOG(MinV!K162)</f>
        <v>#NUM!</v>
      </c>
      <c r="L162" t="e">
        <f>LOG(MinV!L162)</f>
        <v>#NUM!</v>
      </c>
      <c r="M162" t="e">
        <f>LOG(MinV!M162)</f>
        <v>#NUM!</v>
      </c>
      <c r="N162" t="e">
        <f>LOG(MinV!N162)</f>
        <v>#NUM!</v>
      </c>
      <c r="O162" t="e">
        <f>LOG(MinV!O162)</f>
        <v>#NUM!</v>
      </c>
      <c r="P162" t="e">
        <f>LOG(MinV!P162)</f>
        <v>#NUM!</v>
      </c>
      <c r="Q162" t="e">
        <f>LOG(MinV!Q162)</f>
        <v>#NUM!</v>
      </c>
      <c r="R162" t="e">
        <f>LOG(MinV!R162)</f>
        <v>#NUM!</v>
      </c>
      <c r="S162" t="e">
        <f>LOG(MinV!S162)</f>
        <v>#NUM!</v>
      </c>
      <c r="T162" t="e">
        <f>LOG(MinV!T162)</f>
        <v>#NUM!</v>
      </c>
      <c r="U162" t="e">
        <f>LOG(MinV!U162)</f>
        <v>#NUM!</v>
      </c>
      <c r="V162" t="e">
        <f>LOG(MinV!V162)</f>
        <v>#NUM!</v>
      </c>
      <c r="W162" t="e">
        <f>LOG(MinV!W162)</f>
        <v>#NUM!</v>
      </c>
    </row>
    <row r="163" spans="1:23" x14ac:dyDescent="0.2">
      <c r="A163">
        <f>(MinV!A163)</f>
        <v>54377.379010331701</v>
      </c>
      <c r="B163" s="1">
        <f>(MinV!B163)</f>
        <v>1.839E-2</v>
      </c>
      <c r="C163">
        <f>(MinV!C163)</f>
        <v>9.9766999999999992</v>
      </c>
      <c r="D163">
        <f>LOG(MinV!D163)</f>
        <v>-5.5263670731261589</v>
      </c>
      <c r="E163" t="e">
        <f>LOG(MinV!E163)</f>
        <v>#NUM!</v>
      </c>
      <c r="F163" t="e">
        <f>LOG(MinV!F163)</f>
        <v>#NUM!</v>
      </c>
      <c r="G163">
        <f>LOG(MinV!G163)</f>
        <v>-8.5836924129401169</v>
      </c>
      <c r="H163" t="e">
        <f>LOG(MinV!H163)</f>
        <v>#NUM!</v>
      </c>
      <c r="I163" t="e">
        <f>LOG(MinV!I163)</f>
        <v>#NUM!</v>
      </c>
      <c r="J163" t="e">
        <f>LOG(MinV!J163)</f>
        <v>#NUM!</v>
      </c>
      <c r="K163" t="e">
        <f>LOG(MinV!K163)</f>
        <v>#NUM!</v>
      </c>
      <c r="L163" t="e">
        <f>LOG(MinV!L163)</f>
        <v>#NUM!</v>
      </c>
      <c r="M163" t="e">
        <f>LOG(MinV!M163)</f>
        <v>#NUM!</v>
      </c>
      <c r="N163" t="e">
        <f>LOG(MinV!N163)</f>
        <v>#NUM!</v>
      </c>
      <c r="O163" t="e">
        <f>LOG(MinV!O163)</f>
        <v>#NUM!</v>
      </c>
      <c r="P163" t="e">
        <f>LOG(MinV!P163)</f>
        <v>#NUM!</v>
      </c>
      <c r="Q163" t="e">
        <f>LOG(MinV!Q163)</f>
        <v>#NUM!</v>
      </c>
      <c r="R163" t="e">
        <f>LOG(MinV!R163)</f>
        <v>#NUM!</v>
      </c>
      <c r="S163" t="e">
        <f>LOG(MinV!S163)</f>
        <v>#NUM!</v>
      </c>
      <c r="T163" t="e">
        <f>LOG(MinV!T163)</f>
        <v>#NUM!</v>
      </c>
      <c r="U163" t="e">
        <f>LOG(MinV!U163)</f>
        <v>#NUM!</v>
      </c>
      <c r="V163" t="e">
        <f>LOG(MinV!V163)</f>
        <v>#NUM!</v>
      </c>
      <c r="W163" t="e">
        <f>LOG(MinV!W163)</f>
        <v>#NUM!</v>
      </c>
    </row>
    <row r="164" spans="1:23" x14ac:dyDescent="0.2">
      <c r="A164">
        <f>(MinV!A164)</f>
        <v>53219.797764768489</v>
      </c>
      <c r="B164" s="1">
        <f>(MinV!B164)</f>
        <v>1.8790000000000001E-2</v>
      </c>
      <c r="C164">
        <f>(MinV!C164)</f>
        <v>9.9731000000000005</v>
      </c>
      <c r="D164">
        <f>LOG(MinV!D164)</f>
        <v>-5.5204246898250116</v>
      </c>
      <c r="E164" t="e">
        <f>LOG(MinV!E164)</f>
        <v>#NUM!</v>
      </c>
      <c r="F164" t="e">
        <f>LOG(MinV!F164)</f>
        <v>#NUM!</v>
      </c>
      <c r="G164">
        <f>LOG(MinV!G164)</f>
        <v>-8.5749551254486107</v>
      </c>
      <c r="H164" t="e">
        <f>LOG(MinV!H164)</f>
        <v>#NUM!</v>
      </c>
      <c r="I164" t="e">
        <f>LOG(MinV!I164)</f>
        <v>#NUM!</v>
      </c>
      <c r="J164" t="e">
        <f>LOG(MinV!J164)</f>
        <v>#NUM!</v>
      </c>
      <c r="K164" t="e">
        <f>LOG(MinV!K164)</f>
        <v>#NUM!</v>
      </c>
      <c r="L164" t="e">
        <f>LOG(MinV!L164)</f>
        <v>#NUM!</v>
      </c>
      <c r="M164" t="e">
        <f>LOG(MinV!M164)</f>
        <v>#NUM!</v>
      </c>
      <c r="N164" t="e">
        <f>LOG(MinV!N164)</f>
        <v>#NUM!</v>
      </c>
      <c r="O164" t="e">
        <f>LOG(MinV!O164)</f>
        <v>#NUM!</v>
      </c>
      <c r="P164" t="e">
        <f>LOG(MinV!P164)</f>
        <v>#NUM!</v>
      </c>
      <c r="Q164" t="e">
        <f>LOG(MinV!Q164)</f>
        <v>#NUM!</v>
      </c>
      <c r="R164" t="e">
        <f>LOG(MinV!R164)</f>
        <v>#NUM!</v>
      </c>
      <c r="S164" t="e">
        <f>LOG(MinV!S164)</f>
        <v>#NUM!</v>
      </c>
      <c r="T164" t="e">
        <f>LOG(MinV!T164)</f>
        <v>#NUM!</v>
      </c>
      <c r="U164" t="e">
        <f>LOG(MinV!U164)</f>
        <v>#NUM!</v>
      </c>
      <c r="V164" t="e">
        <f>LOG(MinV!V164)</f>
        <v>#NUM!</v>
      </c>
      <c r="W164" t="e">
        <f>LOG(MinV!W164)</f>
        <v>#NUM!</v>
      </c>
    </row>
    <row r="165" spans="1:23" x14ac:dyDescent="0.2">
      <c r="A165">
        <f>(MinV!A165)</f>
        <v>52110.474205315273</v>
      </c>
      <c r="B165" s="1">
        <f>(MinV!B165)</f>
        <v>1.9189999999999999E-2</v>
      </c>
      <c r="C165">
        <f>(MinV!C165)</f>
        <v>9.9689999999999994</v>
      </c>
      <c r="D165">
        <f>LOG(MinV!D165)</f>
        <v>-5.5145625189236984</v>
      </c>
      <c r="E165" t="e">
        <f>LOG(MinV!E165)</f>
        <v>#NUM!</v>
      </c>
      <c r="F165" t="e">
        <f>LOG(MinV!F165)</f>
        <v>#NUM!</v>
      </c>
      <c r="G165">
        <f>LOG(MinV!G165)</f>
        <v>-8.566390156676281</v>
      </c>
      <c r="H165" t="e">
        <f>LOG(MinV!H165)</f>
        <v>#NUM!</v>
      </c>
      <c r="I165" t="e">
        <f>LOG(MinV!I165)</f>
        <v>#NUM!</v>
      </c>
      <c r="J165" t="e">
        <f>LOG(MinV!J165)</f>
        <v>#NUM!</v>
      </c>
      <c r="K165" t="e">
        <f>LOG(MinV!K165)</f>
        <v>#NUM!</v>
      </c>
      <c r="L165" t="e">
        <f>LOG(MinV!L165)</f>
        <v>#NUM!</v>
      </c>
      <c r="M165" t="e">
        <f>LOG(MinV!M165)</f>
        <v>#NUM!</v>
      </c>
      <c r="N165" t="e">
        <f>LOG(MinV!N165)</f>
        <v>#NUM!</v>
      </c>
      <c r="O165" t="e">
        <f>LOG(MinV!O165)</f>
        <v>#NUM!</v>
      </c>
      <c r="P165" t="e">
        <f>LOG(MinV!P165)</f>
        <v>#NUM!</v>
      </c>
      <c r="Q165" t="e">
        <f>LOG(MinV!Q165)</f>
        <v>#NUM!</v>
      </c>
      <c r="R165" t="e">
        <f>LOG(MinV!R165)</f>
        <v>#NUM!</v>
      </c>
      <c r="S165" t="e">
        <f>LOG(MinV!S165)</f>
        <v>#NUM!</v>
      </c>
      <c r="T165" t="e">
        <f>LOG(MinV!T165)</f>
        <v>#NUM!</v>
      </c>
      <c r="U165" t="e">
        <f>LOG(MinV!U165)</f>
        <v>#NUM!</v>
      </c>
      <c r="V165" t="e">
        <f>LOG(MinV!V165)</f>
        <v>#NUM!</v>
      </c>
      <c r="W165" t="e">
        <f>LOG(MinV!W165)</f>
        <v>#NUM!</v>
      </c>
    </row>
    <row r="166" spans="1:23" x14ac:dyDescent="0.2">
      <c r="A166">
        <f>(MinV!A166)</f>
        <v>51046.452271567126</v>
      </c>
      <c r="B166" s="1">
        <f>(MinV!B166)</f>
        <v>1.959E-2</v>
      </c>
      <c r="C166">
        <f>(MinV!C166)</f>
        <v>9.9654000000000007</v>
      </c>
      <c r="D166">
        <f>LOG(MinV!D166)</f>
        <v>-5.509058794643213</v>
      </c>
      <c r="E166" t="e">
        <f>LOG(MinV!E166)</f>
        <v>#NUM!</v>
      </c>
      <c r="F166" t="e">
        <f>LOG(MinV!F166)</f>
        <v>#NUM!</v>
      </c>
      <c r="G166">
        <f>LOG(MinV!G166)</f>
        <v>-8.5579908408590484</v>
      </c>
      <c r="H166" t="e">
        <f>LOG(MinV!H166)</f>
        <v>#NUM!</v>
      </c>
      <c r="I166" t="e">
        <f>LOG(MinV!I166)</f>
        <v>#NUM!</v>
      </c>
      <c r="J166" t="e">
        <f>LOG(MinV!J166)</f>
        <v>#NUM!</v>
      </c>
      <c r="K166" t="e">
        <f>LOG(MinV!K166)</f>
        <v>#NUM!</v>
      </c>
      <c r="L166" t="e">
        <f>LOG(MinV!L166)</f>
        <v>#NUM!</v>
      </c>
      <c r="M166" t="e">
        <f>LOG(MinV!M166)</f>
        <v>#NUM!</v>
      </c>
      <c r="N166" t="e">
        <f>LOG(MinV!N166)</f>
        <v>#NUM!</v>
      </c>
      <c r="O166" t="e">
        <f>LOG(MinV!O166)</f>
        <v>#NUM!</v>
      </c>
      <c r="P166" t="e">
        <f>LOG(MinV!P166)</f>
        <v>#NUM!</v>
      </c>
      <c r="Q166" t="e">
        <f>LOG(MinV!Q166)</f>
        <v>#NUM!</v>
      </c>
      <c r="R166" t="e">
        <f>LOG(MinV!R166)</f>
        <v>#NUM!</v>
      </c>
      <c r="S166" t="e">
        <f>LOG(MinV!S166)</f>
        <v>#NUM!</v>
      </c>
      <c r="T166" t="e">
        <f>LOG(MinV!T166)</f>
        <v>#NUM!</v>
      </c>
      <c r="U166" t="e">
        <f>LOG(MinV!U166)</f>
        <v>#NUM!</v>
      </c>
      <c r="V166" t="e">
        <f>LOG(MinV!V166)</f>
        <v>#NUM!</v>
      </c>
      <c r="W166" t="e">
        <f>LOG(MinV!W166)</f>
        <v>#NUM!</v>
      </c>
    </row>
    <row r="167" spans="1:23" x14ac:dyDescent="0.2">
      <c r="A167">
        <f>(MinV!A167)</f>
        <v>50025.012506253122</v>
      </c>
      <c r="B167" s="1">
        <f>(MinV!B167)</f>
        <v>1.9990000000000001E-2</v>
      </c>
      <c r="C167">
        <f>(MinV!C167)</f>
        <v>9.9618000000000002</v>
      </c>
      <c r="D167">
        <f>LOG(MinV!D167)</f>
        <v>-5.5036239459875995</v>
      </c>
      <c r="E167" t="e">
        <f>LOG(MinV!E167)</f>
        <v>#NUM!</v>
      </c>
      <c r="F167" t="e">
        <f>LOG(MinV!F167)</f>
        <v>#NUM!</v>
      </c>
      <c r="G167">
        <f>LOG(MinV!G167)</f>
        <v>-8.5499049241283984</v>
      </c>
      <c r="H167" t="e">
        <f>LOG(MinV!H167)</f>
        <v>#NUM!</v>
      </c>
      <c r="I167" t="e">
        <f>LOG(MinV!I167)</f>
        <v>#NUM!</v>
      </c>
      <c r="J167" t="e">
        <f>LOG(MinV!J167)</f>
        <v>#NUM!</v>
      </c>
      <c r="K167" t="e">
        <f>LOG(MinV!K167)</f>
        <v>#NUM!</v>
      </c>
      <c r="L167" t="e">
        <f>LOG(MinV!L167)</f>
        <v>#NUM!</v>
      </c>
      <c r="M167" t="e">
        <f>LOG(MinV!M167)</f>
        <v>#NUM!</v>
      </c>
      <c r="N167" t="e">
        <f>LOG(MinV!N167)</f>
        <v>#NUM!</v>
      </c>
      <c r="O167" t="e">
        <f>LOG(MinV!O167)</f>
        <v>#NUM!</v>
      </c>
      <c r="P167" t="e">
        <f>LOG(MinV!P167)</f>
        <v>#NUM!</v>
      </c>
      <c r="Q167" t="e">
        <f>LOG(MinV!Q167)</f>
        <v>#NUM!</v>
      </c>
      <c r="R167" t="e">
        <f>LOG(MinV!R167)</f>
        <v>#NUM!</v>
      </c>
      <c r="S167" t="e">
        <f>LOG(MinV!S167)</f>
        <v>#NUM!</v>
      </c>
      <c r="T167" t="e">
        <f>LOG(MinV!T167)</f>
        <v>#NUM!</v>
      </c>
      <c r="U167" t="e">
        <f>LOG(MinV!U167)</f>
        <v>#NUM!</v>
      </c>
      <c r="V167" t="e">
        <f>LOG(MinV!V167)</f>
        <v>#NUM!</v>
      </c>
      <c r="W167" t="e">
        <f>LOG(MinV!W167)</f>
        <v>#NUM!</v>
      </c>
    </row>
    <row r="168" spans="1:23" x14ac:dyDescent="0.2">
      <c r="A168">
        <f>(MinV!A168)</f>
        <v>50025.012506253122</v>
      </c>
      <c r="B168" s="1">
        <f>(MinV!B168)</f>
        <v>1.9990000000000001E-2</v>
      </c>
      <c r="C168">
        <f>(MinV!C168)</f>
        <v>9.9618000000000002</v>
      </c>
      <c r="D168">
        <f>LOG(MinV!D168)</f>
        <v>-5.5036239459875995</v>
      </c>
      <c r="E168" t="e">
        <f>LOG(MinV!E168)</f>
        <v>#NUM!</v>
      </c>
      <c r="F168" t="e">
        <f>LOG(MinV!F168)</f>
        <v>#NUM!</v>
      </c>
      <c r="G168">
        <f>LOG(MinV!G168)</f>
        <v>-8.5499049241283984</v>
      </c>
      <c r="H168" t="e">
        <f>LOG(MinV!H168)</f>
        <v>#NUM!</v>
      </c>
      <c r="I168" t="e">
        <f>LOG(MinV!I168)</f>
        <v>#NUM!</v>
      </c>
      <c r="J168" t="e">
        <f>LOG(MinV!J168)</f>
        <v>#NUM!</v>
      </c>
      <c r="K168" t="e">
        <f>LOG(MinV!K168)</f>
        <v>#NUM!</v>
      </c>
      <c r="L168" t="e">
        <f>LOG(MinV!L168)</f>
        <v>#NUM!</v>
      </c>
      <c r="M168" t="e">
        <f>LOG(MinV!M168)</f>
        <v>#NUM!</v>
      </c>
      <c r="N168" t="e">
        <f>LOG(MinV!N168)</f>
        <v>#NUM!</v>
      </c>
      <c r="O168" t="e">
        <f>LOG(MinV!O168)</f>
        <v>#NUM!</v>
      </c>
      <c r="P168" t="e">
        <f>LOG(MinV!P168)</f>
        <v>#NUM!</v>
      </c>
      <c r="Q168" t="e">
        <f>LOG(MinV!Q168)</f>
        <v>#NUM!</v>
      </c>
      <c r="R168" t="e">
        <f>LOG(MinV!R168)</f>
        <v>#NUM!</v>
      </c>
      <c r="S168" t="e">
        <f>LOG(MinV!S168)</f>
        <v>#NUM!</v>
      </c>
      <c r="T168" t="e">
        <f>LOG(MinV!T168)</f>
        <v>#NUM!</v>
      </c>
      <c r="U168" t="e">
        <f>LOG(MinV!U168)</f>
        <v>#NUM!</v>
      </c>
      <c r="V168" t="e">
        <f>LOG(MinV!V168)</f>
        <v>#NUM!</v>
      </c>
      <c r="W168" t="e">
        <f>LOG(MinV!W168)</f>
        <v>#NUM!</v>
      </c>
    </row>
    <row r="169" spans="1:23" x14ac:dyDescent="0.2">
      <c r="A169">
        <f>(MinV!A169)</f>
        <v>47641.734159123385</v>
      </c>
      <c r="B169" s="1">
        <f>(MinV!B169)</f>
        <v>2.0990000000000002E-2</v>
      </c>
      <c r="C169">
        <f>(MinV!C169)</f>
        <v>9.9522999999999993</v>
      </c>
      <c r="D169">
        <f>LOG(MinV!D169)</f>
        <v>-5.490797477668897</v>
      </c>
      <c r="E169" t="e">
        <f>LOG(MinV!E169)</f>
        <v>#NUM!</v>
      </c>
      <c r="F169" t="e">
        <f>LOG(MinV!F169)</f>
        <v>#NUM!</v>
      </c>
      <c r="G169">
        <f>LOG(MinV!G169)</f>
        <v>-8.5306198641500757</v>
      </c>
      <c r="H169" t="e">
        <f>LOG(MinV!H169)</f>
        <v>#NUM!</v>
      </c>
      <c r="I169" t="e">
        <f>LOG(MinV!I169)</f>
        <v>#NUM!</v>
      </c>
      <c r="J169" t="e">
        <f>LOG(MinV!J169)</f>
        <v>#NUM!</v>
      </c>
      <c r="K169" t="e">
        <f>LOG(MinV!K169)</f>
        <v>#NUM!</v>
      </c>
      <c r="L169" t="e">
        <f>LOG(MinV!L169)</f>
        <v>#NUM!</v>
      </c>
      <c r="M169" t="e">
        <f>LOG(MinV!M169)</f>
        <v>#NUM!</v>
      </c>
      <c r="N169" t="e">
        <f>LOG(MinV!N169)</f>
        <v>#NUM!</v>
      </c>
      <c r="O169" t="e">
        <f>LOG(MinV!O169)</f>
        <v>#NUM!</v>
      </c>
      <c r="P169" t="e">
        <f>LOG(MinV!P169)</f>
        <v>#NUM!</v>
      </c>
      <c r="Q169" t="e">
        <f>LOG(MinV!Q169)</f>
        <v>#NUM!</v>
      </c>
      <c r="R169" t="e">
        <f>LOG(MinV!R169)</f>
        <v>#NUM!</v>
      </c>
      <c r="S169" t="e">
        <f>LOG(MinV!S169)</f>
        <v>#NUM!</v>
      </c>
      <c r="T169" t="e">
        <f>LOG(MinV!T169)</f>
        <v>#NUM!</v>
      </c>
      <c r="U169" t="e">
        <f>LOG(MinV!U169)</f>
        <v>#NUM!</v>
      </c>
      <c r="V169" t="e">
        <f>LOG(MinV!V169)</f>
        <v>#NUM!</v>
      </c>
      <c r="W169" t="e">
        <f>LOG(MinV!W169)</f>
        <v>#NUM!</v>
      </c>
    </row>
    <row r="170" spans="1:23" x14ac:dyDescent="0.2">
      <c r="A170">
        <f>(MinV!A170)</f>
        <v>45475.216007276038</v>
      </c>
      <c r="B170" s="1">
        <f>(MinV!B170)</f>
        <v>2.1989999999999999E-2</v>
      </c>
      <c r="C170">
        <f>(MinV!C170)</f>
        <v>9.9461999999999993</v>
      </c>
      <c r="D170">
        <f>LOG(MinV!D170)</f>
        <v>-5.4857179521396224</v>
      </c>
      <c r="E170" t="e">
        <f>LOG(MinV!E170)</f>
        <v>#NUM!</v>
      </c>
      <c r="F170" t="e">
        <f>LOG(MinV!F170)</f>
        <v>#NUM!</v>
      </c>
      <c r="G170">
        <f>LOG(MinV!G170)</f>
        <v>-8.5198492747267203</v>
      </c>
      <c r="H170">
        <f>LOG(MinV!H170)</f>
        <v>-4.2514243830690077</v>
      </c>
      <c r="I170" t="e">
        <f>LOG(MinV!I170)</f>
        <v>#NUM!</v>
      </c>
      <c r="J170" t="e">
        <f>LOG(MinV!J170)</f>
        <v>#NUM!</v>
      </c>
      <c r="K170" t="e">
        <f>LOG(MinV!K170)</f>
        <v>#NUM!</v>
      </c>
      <c r="L170" t="e">
        <f>LOG(MinV!L170)</f>
        <v>#NUM!</v>
      </c>
      <c r="M170" t="e">
        <f>LOG(MinV!M170)</f>
        <v>#NUM!</v>
      </c>
      <c r="N170" t="e">
        <f>LOG(MinV!N170)</f>
        <v>#NUM!</v>
      </c>
      <c r="O170" t="e">
        <f>LOG(MinV!O170)</f>
        <v>#NUM!</v>
      </c>
      <c r="P170" t="e">
        <f>LOG(MinV!P170)</f>
        <v>#NUM!</v>
      </c>
      <c r="Q170" t="e">
        <f>LOG(MinV!Q170)</f>
        <v>#NUM!</v>
      </c>
      <c r="R170" t="e">
        <f>LOG(MinV!R170)</f>
        <v>#NUM!</v>
      </c>
      <c r="S170" t="e">
        <f>LOG(MinV!S170)</f>
        <v>#NUM!</v>
      </c>
      <c r="T170" t="e">
        <f>LOG(MinV!T170)</f>
        <v>#NUM!</v>
      </c>
      <c r="U170" t="e">
        <f>LOG(MinV!U170)</f>
        <v>#NUM!</v>
      </c>
      <c r="V170" t="e">
        <f>LOG(MinV!V170)</f>
        <v>#NUM!</v>
      </c>
      <c r="W170" t="e">
        <f>LOG(MinV!W170)</f>
        <v>#NUM!</v>
      </c>
    </row>
    <row r="171" spans="1:23" x14ac:dyDescent="0.2">
      <c r="A171">
        <f>(MinV!A171)</f>
        <v>43497.172683775556</v>
      </c>
      <c r="B171" s="1">
        <f>(MinV!B171)</f>
        <v>2.299E-2</v>
      </c>
      <c r="C171">
        <f>(MinV!C171)</f>
        <v>9.9422999999999995</v>
      </c>
      <c r="D171">
        <f>LOG(MinV!D171)</f>
        <v>-5.4855850794196312</v>
      </c>
      <c r="E171" t="e">
        <f>LOG(MinV!E171)</f>
        <v>#NUM!</v>
      </c>
      <c r="F171" t="e">
        <f>LOG(MinV!F171)</f>
        <v>#NUM!</v>
      </c>
      <c r="G171">
        <f>LOG(MinV!G171)</f>
        <v>-8.5144205230153212</v>
      </c>
      <c r="H171">
        <f>LOG(MinV!H171)</f>
        <v>-3.8178707859470014</v>
      </c>
      <c r="I171" t="e">
        <f>LOG(MinV!I171)</f>
        <v>#NUM!</v>
      </c>
      <c r="J171" t="e">
        <f>LOG(MinV!J171)</f>
        <v>#NUM!</v>
      </c>
      <c r="K171" t="e">
        <f>LOG(MinV!K171)</f>
        <v>#NUM!</v>
      </c>
      <c r="L171" t="e">
        <f>LOG(MinV!L171)</f>
        <v>#NUM!</v>
      </c>
      <c r="M171" t="e">
        <f>LOG(MinV!M171)</f>
        <v>#NUM!</v>
      </c>
      <c r="N171" t="e">
        <f>LOG(MinV!N171)</f>
        <v>#NUM!</v>
      </c>
      <c r="O171" t="e">
        <f>LOG(MinV!O171)</f>
        <v>#NUM!</v>
      </c>
      <c r="P171" t="e">
        <f>LOG(MinV!P171)</f>
        <v>#NUM!</v>
      </c>
      <c r="Q171" t="e">
        <f>LOG(MinV!Q171)</f>
        <v>#NUM!</v>
      </c>
      <c r="R171" t="e">
        <f>LOG(MinV!R171)</f>
        <v>#NUM!</v>
      </c>
      <c r="S171" t="e">
        <f>LOG(MinV!S171)</f>
        <v>#NUM!</v>
      </c>
      <c r="T171" t="e">
        <f>LOG(MinV!T171)</f>
        <v>#NUM!</v>
      </c>
      <c r="U171" t="e">
        <f>LOG(MinV!U171)</f>
        <v>#NUM!</v>
      </c>
      <c r="V171" t="e">
        <f>LOG(MinV!V171)</f>
        <v>#NUM!</v>
      </c>
      <c r="W171" t="e">
        <f>LOG(MinV!W171)</f>
        <v>#NUM!</v>
      </c>
    </row>
    <row r="172" spans="1:23" x14ac:dyDescent="0.2">
      <c r="A172">
        <f>(MinV!A172)</f>
        <v>41684.035014589412</v>
      </c>
      <c r="B172" s="1">
        <f>(MinV!B172)</f>
        <v>2.3990000000000001E-2</v>
      </c>
      <c r="C172">
        <f>(MinV!C172)</f>
        <v>9.9384999999999994</v>
      </c>
      <c r="D172">
        <f>LOG(MinV!D172)</f>
        <v>-5.4855850794196312</v>
      </c>
      <c r="E172" t="e">
        <f>LOG(MinV!E172)</f>
        <v>#NUM!</v>
      </c>
      <c r="F172" t="e">
        <f>LOG(MinV!F172)</f>
        <v>#NUM!</v>
      </c>
      <c r="G172">
        <f>LOG(MinV!G172)</f>
        <v>-8.5091990479891457</v>
      </c>
      <c r="H172">
        <f>LOG(MinV!H172)</f>
        <v>-3.6057234732321786</v>
      </c>
      <c r="I172" t="e">
        <f>LOG(MinV!I172)</f>
        <v>#NUM!</v>
      </c>
      <c r="J172" t="e">
        <f>LOG(MinV!J172)</f>
        <v>#NUM!</v>
      </c>
      <c r="K172" t="e">
        <f>LOG(MinV!K172)</f>
        <v>#NUM!</v>
      </c>
      <c r="L172" t="e">
        <f>LOG(MinV!L172)</f>
        <v>#NUM!</v>
      </c>
      <c r="M172" t="e">
        <f>LOG(MinV!M172)</f>
        <v>#NUM!</v>
      </c>
      <c r="N172" t="e">
        <f>LOG(MinV!N172)</f>
        <v>#NUM!</v>
      </c>
      <c r="O172" t="e">
        <f>LOG(MinV!O172)</f>
        <v>#NUM!</v>
      </c>
      <c r="P172" t="e">
        <f>LOG(MinV!P172)</f>
        <v>#NUM!</v>
      </c>
      <c r="Q172" t="e">
        <f>LOG(MinV!Q172)</f>
        <v>#NUM!</v>
      </c>
      <c r="R172" t="e">
        <f>LOG(MinV!R172)</f>
        <v>#NUM!</v>
      </c>
      <c r="S172" t="e">
        <f>LOG(MinV!S172)</f>
        <v>#NUM!</v>
      </c>
      <c r="T172" t="e">
        <f>LOG(MinV!T172)</f>
        <v>#NUM!</v>
      </c>
      <c r="U172" t="e">
        <f>LOG(MinV!U172)</f>
        <v>#NUM!</v>
      </c>
      <c r="V172" t="e">
        <f>LOG(MinV!V172)</f>
        <v>#NUM!</v>
      </c>
      <c r="W172" t="e">
        <f>LOG(MinV!W172)</f>
        <v>#NUM!</v>
      </c>
    </row>
    <row r="173" spans="1:23" x14ac:dyDescent="0.2">
      <c r="A173">
        <f>(MinV!A173)</f>
        <v>40016.006402561026</v>
      </c>
      <c r="B173" s="1">
        <f>(MinV!B173)</f>
        <v>2.4989999999999998E-2</v>
      </c>
      <c r="C173">
        <f>(MinV!C173)</f>
        <v>9.9344000000000001</v>
      </c>
      <c r="D173">
        <f>LOG(MinV!D173)</f>
        <v>-5.4854522473397136</v>
      </c>
      <c r="E173" t="e">
        <f>LOG(MinV!E173)</f>
        <v>#NUM!</v>
      </c>
      <c r="F173" t="e">
        <f>LOG(MinV!F173)</f>
        <v>#NUM!</v>
      </c>
      <c r="G173">
        <f>LOG(MinV!G173)</f>
        <v>-8.5039010078674284</v>
      </c>
      <c r="H173">
        <f>LOG(MinV!H173)</f>
        <v>-3.4640732586044307</v>
      </c>
      <c r="I173" t="e">
        <f>LOG(MinV!I173)</f>
        <v>#NUM!</v>
      </c>
      <c r="J173" t="e">
        <f>LOG(MinV!J173)</f>
        <v>#NUM!</v>
      </c>
      <c r="K173" t="e">
        <f>LOG(MinV!K173)</f>
        <v>#NUM!</v>
      </c>
      <c r="L173" t="e">
        <f>LOG(MinV!L173)</f>
        <v>#NUM!</v>
      </c>
      <c r="M173" t="e">
        <f>LOG(MinV!M173)</f>
        <v>#NUM!</v>
      </c>
      <c r="N173" t="e">
        <f>LOG(MinV!N173)</f>
        <v>#NUM!</v>
      </c>
      <c r="O173" t="e">
        <f>LOG(MinV!O173)</f>
        <v>#NUM!</v>
      </c>
      <c r="P173" t="e">
        <f>LOG(MinV!P173)</f>
        <v>#NUM!</v>
      </c>
      <c r="Q173" t="e">
        <f>LOG(MinV!Q173)</f>
        <v>#NUM!</v>
      </c>
      <c r="R173" t="e">
        <f>LOG(MinV!R173)</f>
        <v>#NUM!</v>
      </c>
      <c r="S173" t="e">
        <f>LOG(MinV!S173)</f>
        <v>#NUM!</v>
      </c>
      <c r="T173" t="e">
        <f>LOG(MinV!T173)</f>
        <v>#NUM!</v>
      </c>
      <c r="U173" t="e">
        <f>LOG(MinV!U173)</f>
        <v>#NUM!</v>
      </c>
      <c r="V173" t="e">
        <f>LOG(MinV!V173)</f>
        <v>#NUM!</v>
      </c>
      <c r="W173" t="e">
        <f>LOG(MinV!W173)</f>
        <v>#NUM!</v>
      </c>
    </row>
    <row r="174" spans="1:23" x14ac:dyDescent="0.2">
      <c r="A174">
        <f>(MinV!A174)</f>
        <v>38476.337052712581</v>
      </c>
      <c r="B174" s="1">
        <f>(MinV!B174)</f>
        <v>2.5989999999999999E-2</v>
      </c>
      <c r="C174">
        <f>(MinV!C174)</f>
        <v>9.9303000000000008</v>
      </c>
      <c r="D174">
        <f>LOG(MinV!D174)</f>
        <v>-5.4853194558750182</v>
      </c>
      <c r="E174" t="e">
        <f>LOG(MinV!E174)</f>
        <v>#NUM!</v>
      </c>
      <c r="F174" t="e">
        <f>LOG(MinV!F174)</f>
        <v>#NUM!</v>
      </c>
      <c r="G174">
        <f>LOG(MinV!G174)</f>
        <v>-8.4988037579729117</v>
      </c>
      <c r="H174">
        <f>LOG(MinV!H174)</f>
        <v>-3.3576344191550267</v>
      </c>
      <c r="I174" t="e">
        <f>LOG(MinV!I174)</f>
        <v>#NUM!</v>
      </c>
      <c r="J174" t="e">
        <f>LOG(MinV!J174)</f>
        <v>#NUM!</v>
      </c>
      <c r="K174" t="e">
        <f>LOG(MinV!K174)</f>
        <v>#NUM!</v>
      </c>
      <c r="L174" t="e">
        <f>LOG(MinV!L174)</f>
        <v>#NUM!</v>
      </c>
      <c r="M174" t="e">
        <f>LOG(MinV!M174)</f>
        <v>#NUM!</v>
      </c>
      <c r="N174" t="e">
        <f>LOG(MinV!N174)</f>
        <v>#NUM!</v>
      </c>
      <c r="O174" t="e">
        <f>LOG(MinV!O174)</f>
        <v>#NUM!</v>
      </c>
      <c r="P174" t="e">
        <f>LOG(MinV!P174)</f>
        <v>#NUM!</v>
      </c>
      <c r="Q174" t="e">
        <f>LOG(MinV!Q174)</f>
        <v>#NUM!</v>
      </c>
      <c r="R174" t="e">
        <f>LOG(MinV!R174)</f>
        <v>#NUM!</v>
      </c>
      <c r="S174" t="e">
        <f>LOG(MinV!S174)</f>
        <v>#NUM!</v>
      </c>
      <c r="T174" t="e">
        <f>LOG(MinV!T174)</f>
        <v>#NUM!</v>
      </c>
      <c r="U174" t="e">
        <f>LOG(MinV!U174)</f>
        <v>#NUM!</v>
      </c>
      <c r="V174" t="e">
        <f>LOG(MinV!V174)</f>
        <v>#NUM!</v>
      </c>
      <c r="W174" t="e">
        <f>LOG(MinV!W174)</f>
        <v>#NUM!</v>
      </c>
    </row>
    <row r="175" spans="1:23" x14ac:dyDescent="0.2">
      <c r="A175">
        <f>(MinV!A175)</f>
        <v>37050.75954057058</v>
      </c>
      <c r="B175" s="1">
        <f>(MinV!B175)</f>
        <v>2.699E-2</v>
      </c>
      <c r="C175">
        <f>(MinV!C175)</f>
        <v>9.9266000000000005</v>
      </c>
      <c r="D175">
        <f>LOG(MinV!D175)</f>
        <v>-5.4853194558750182</v>
      </c>
      <c r="E175" t="e">
        <f>LOG(MinV!E175)</f>
        <v>#NUM!</v>
      </c>
      <c r="F175" t="e">
        <f>LOG(MinV!F175)</f>
        <v>#NUM!</v>
      </c>
      <c r="G175">
        <f>LOG(MinV!G175)</f>
        <v>-8.4937656403878741</v>
      </c>
      <c r="H175">
        <f>LOG(MinV!H175)</f>
        <v>-3.2724587429714438</v>
      </c>
      <c r="I175" t="e">
        <f>LOG(MinV!I175)</f>
        <v>#NUM!</v>
      </c>
      <c r="J175" t="e">
        <f>LOG(MinV!J175)</f>
        <v>#NUM!</v>
      </c>
      <c r="K175" t="e">
        <f>LOG(MinV!K175)</f>
        <v>#NUM!</v>
      </c>
      <c r="L175" t="e">
        <f>LOG(MinV!L175)</f>
        <v>#NUM!</v>
      </c>
      <c r="M175" t="e">
        <f>LOG(MinV!M175)</f>
        <v>#NUM!</v>
      </c>
      <c r="N175" t="e">
        <f>LOG(MinV!N175)</f>
        <v>#NUM!</v>
      </c>
      <c r="O175" t="e">
        <f>LOG(MinV!O175)</f>
        <v>#NUM!</v>
      </c>
      <c r="P175" t="e">
        <f>LOG(MinV!P175)</f>
        <v>#NUM!</v>
      </c>
      <c r="Q175" t="e">
        <f>LOG(MinV!Q175)</f>
        <v>#NUM!</v>
      </c>
      <c r="R175" t="e">
        <f>LOG(MinV!R175)</f>
        <v>#NUM!</v>
      </c>
      <c r="S175" t="e">
        <f>LOG(MinV!S175)</f>
        <v>#NUM!</v>
      </c>
      <c r="T175" t="e">
        <f>LOG(MinV!T175)</f>
        <v>#NUM!</v>
      </c>
      <c r="U175" t="e">
        <f>LOG(MinV!U175)</f>
        <v>#NUM!</v>
      </c>
      <c r="V175" t="e">
        <f>LOG(MinV!V175)</f>
        <v>#NUM!</v>
      </c>
      <c r="W175" t="e">
        <f>LOG(MinV!W175)</f>
        <v>#NUM!</v>
      </c>
    </row>
    <row r="176" spans="1:23" x14ac:dyDescent="0.2">
      <c r="A176">
        <f>(MinV!A176)</f>
        <v>35727.045373347624</v>
      </c>
      <c r="B176" s="1">
        <f>(MinV!B176)</f>
        <v>2.7990000000000001E-2</v>
      </c>
      <c r="C176">
        <f>(MinV!C176)</f>
        <v>9.9225999999999992</v>
      </c>
      <c r="D176">
        <f>LOG(MinV!D176)</f>
        <v>-5.4851867050007144</v>
      </c>
      <c r="E176" t="e">
        <f>LOG(MinV!E176)</f>
        <v>#NUM!</v>
      </c>
      <c r="F176" t="e">
        <f>LOG(MinV!F176)</f>
        <v>#NUM!</v>
      </c>
      <c r="G176">
        <f>LOG(MinV!G176)</f>
        <v>-8.4887852988636112</v>
      </c>
      <c r="H176">
        <f>LOG(MinV!H176)</f>
        <v>-3.2013493545547309</v>
      </c>
      <c r="I176" t="e">
        <f>LOG(MinV!I176)</f>
        <v>#NUM!</v>
      </c>
      <c r="J176" t="e">
        <f>LOG(MinV!J176)</f>
        <v>#NUM!</v>
      </c>
      <c r="K176" t="e">
        <f>LOG(MinV!K176)</f>
        <v>#NUM!</v>
      </c>
      <c r="L176" t="e">
        <f>LOG(MinV!L176)</f>
        <v>#NUM!</v>
      </c>
      <c r="M176" t="e">
        <f>LOG(MinV!M176)</f>
        <v>#NUM!</v>
      </c>
      <c r="N176" t="e">
        <f>LOG(MinV!N176)</f>
        <v>#NUM!</v>
      </c>
      <c r="O176" t="e">
        <f>LOG(MinV!O176)</f>
        <v>#NUM!</v>
      </c>
      <c r="P176" t="e">
        <f>LOG(MinV!P176)</f>
        <v>#NUM!</v>
      </c>
      <c r="Q176" t="e">
        <f>LOG(MinV!Q176)</f>
        <v>#NUM!</v>
      </c>
      <c r="R176" t="e">
        <f>LOG(MinV!R176)</f>
        <v>#NUM!</v>
      </c>
      <c r="S176" t="e">
        <f>LOG(MinV!S176)</f>
        <v>#NUM!</v>
      </c>
      <c r="T176" t="e">
        <f>LOG(MinV!T176)</f>
        <v>#NUM!</v>
      </c>
      <c r="U176" t="e">
        <f>LOG(MinV!U176)</f>
        <v>#NUM!</v>
      </c>
      <c r="V176" t="e">
        <f>LOG(MinV!V176)</f>
        <v>#NUM!</v>
      </c>
      <c r="W176" t="e">
        <f>LOG(MinV!W176)</f>
        <v>#NUM!</v>
      </c>
    </row>
    <row r="177" spans="1:23" x14ac:dyDescent="0.2">
      <c r="A177">
        <f>(MinV!A177)</f>
        <v>34494.65332873405</v>
      </c>
      <c r="B177" s="1">
        <f>(MinV!B177)</f>
        <v>2.8989999999999998E-2</v>
      </c>
      <c r="C177">
        <f>(MinV!C177)</f>
        <v>9.9183000000000003</v>
      </c>
      <c r="D177">
        <f>LOG(MinV!D177)</f>
        <v>-5.4850539946919961</v>
      </c>
      <c r="E177" t="e">
        <f>LOG(MinV!E177)</f>
        <v>#NUM!</v>
      </c>
      <c r="F177" t="e">
        <f>LOG(MinV!F177)</f>
        <v>#NUM!</v>
      </c>
      <c r="G177">
        <f>LOG(MinV!G177)</f>
        <v>-8.4838614232829261</v>
      </c>
      <c r="H177">
        <f>LOG(MinV!H177)</f>
        <v>-3.1404414273739465</v>
      </c>
      <c r="I177" t="e">
        <f>LOG(MinV!I177)</f>
        <v>#NUM!</v>
      </c>
      <c r="J177" t="e">
        <f>LOG(MinV!J177)</f>
        <v>#NUM!</v>
      </c>
      <c r="K177" t="e">
        <f>LOG(MinV!K177)</f>
        <v>#NUM!</v>
      </c>
      <c r="L177" t="e">
        <f>LOG(MinV!L177)</f>
        <v>#NUM!</v>
      </c>
      <c r="M177" t="e">
        <f>LOG(MinV!M177)</f>
        <v>#NUM!</v>
      </c>
      <c r="N177" t="e">
        <f>LOG(MinV!N177)</f>
        <v>#NUM!</v>
      </c>
      <c r="O177" t="e">
        <f>LOG(MinV!O177)</f>
        <v>#NUM!</v>
      </c>
      <c r="P177" t="e">
        <f>LOG(MinV!P177)</f>
        <v>#NUM!</v>
      </c>
      <c r="Q177" t="e">
        <f>LOG(MinV!Q177)</f>
        <v>#NUM!</v>
      </c>
      <c r="R177" t="e">
        <f>LOG(MinV!R177)</f>
        <v>#NUM!</v>
      </c>
      <c r="S177" t="e">
        <f>LOG(MinV!S177)</f>
        <v>#NUM!</v>
      </c>
      <c r="T177" t="e">
        <f>LOG(MinV!T177)</f>
        <v>#NUM!</v>
      </c>
      <c r="U177" t="e">
        <f>LOG(MinV!U177)</f>
        <v>#NUM!</v>
      </c>
      <c r="V177" t="e">
        <f>LOG(MinV!V177)</f>
        <v>#NUM!</v>
      </c>
      <c r="W177" t="e">
        <f>LOG(MinV!W177)</f>
        <v>#NUM!</v>
      </c>
    </row>
    <row r="178" spans="1:23" x14ac:dyDescent="0.2">
      <c r="A178">
        <f>(MinV!A178)</f>
        <v>33344.448149383126</v>
      </c>
      <c r="B178" s="1">
        <f>(MinV!B178)</f>
        <v>2.9989999999999999E-2</v>
      </c>
      <c r="C178">
        <f>(MinV!C178)</f>
        <v>9.9144000000000005</v>
      </c>
      <c r="D178">
        <f>LOG(MinV!D178)</f>
        <v>-5.4849213249240778</v>
      </c>
      <c r="E178" t="e">
        <f>LOG(MinV!E178)</f>
        <v>#NUM!</v>
      </c>
      <c r="F178" t="e">
        <f>LOG(MinV!F178)</f>
        <v>#NUM!</v>
      </c>
      <c r="G178">
        <f>LOG(MinV!G178)</f>
        <v>-8.4791236183116574</v>
      </c>
      <c r="H178">
        <f>LOG(MinV!H178)</f>
        <v>-3.0871936073387078</v>
      </c>
      <c r="I178" t="e">
        <f>LOG(MinV!I178)</f>
        <v>#NUM!</v>
      </c>
      <c r="J178" t="e">
        <f>LOG(MinV!J178)</f>
        <v>#NUM!</v>
      </c>
      <c r="K178" t="e">
        <f>LOG(MinV!K178)</f>
        <v>#NUM!</v>
      </c>
      <c r="L178" t="e">
        <f>LOG(MinV!L178)</f>
        <v>#NUM!</v>
      </c>
      <c r="M178" t="e">
        <f>LOG(MinV!M178)</f>
        <v>#NUM!</v>
      </c>
      <c r="N178" t="e">
        <f>LOG(MinV!N178)</f>
        <v>#NUM!</v>
      </c>
      <c r="O178" t="e">
        <f>LOG(MinV!O178)</f>
        <v>#NUM!</v>
      </c>
      <c r="P178" t="e">
        <f>LOG(MinV!P178)</f>
        <v>#NUM!</v>
      </c>
      <c r="Q178" t="e">
        <f>LOG(MinV!Q178)</f>
        <v>#NUM!</v>
      </c>
      <c r="R178" t="e">
        <f>LOG(MinV!R178)</f>
        <v>#NUM!</v>
      </c>
      <c r="S178" t="e">
        <f>LOG(MinV!S178)</f>
        <v>#NUM!</v>
      </c>
      <c r="T178" t="e">
        <f>LOG(MinV!T178)</f>
        <v>#NUM!</v>
      </c>
      <c r="U178" t="e">
        <f>LOG(MinV!U178)</f>
        <v>#NUM!</v>
      </c>
      <c r="V178" t="e">
        <f>LOG(MinV!V178)</f>
        <v>#NUM!</v>
      </c>
      <c r="W178" t="e">
        <f>LOG(MinV!W178)</f>
        <v>#NUM!</v>
      </c>
    </row>
    <row r="179" spans="1:23" x14ac:dyDescent="0.2">
      <c r="A179">
        <f>(MinV!A179)</f>
        <v>32268.473701193932</v>
      </c>
      <c r="B179" s="1">
        <f>(MinV!B179)</f>
        <v>3.099E-2</v>
      </c>
      <c r="C179">
        <f>(MinV!C179)</f>
        <v>9.9103999999999992</v>
      </c>
      <c r="D179">
        <f>LOG(MinV!D179)</f>
        <v>-5.4849213249240778</v>
      </c>
      <c r="E179" t="e">
        <f>LOG(MinV!E179)</f>
        <v>#NUM!</v>
      </c>
      <c r="F179" t="e">
        <f>LOG(MinV!F179)</f>
        <v>#NUM!</v>
      </c>
      <c r="G179">
        <f>LOG(MinV!G179)</f>
        <v>-8.4743074754949888</v>
      </c>
      <c r="H179">
        <f>LOG(MinV!H179)</f>
        <v>-3.0398147233953892</v>
      </c>
      <c r="I179" t="e">
        <f>LOG(MinV!I179)</f>
        <v>#NUM!</v>
      </c>
      <c r="J179" t="e">
        <f>LOG(MinV!J179)</f>
        <v>#NUM!</v>
      </c>
      <c r="K179" t="e">
        <f>LOG(MinV!K179)</f>
        <v>#NUM!</v>
      </c>
      <c r="L179" t="e">
        <f>LOG(MinV!L179)</f>
        <v>#NUM!</v>
      </c>
      <c r="M179" t="e">
        <f>LOG(MinV!M179)</f>
        <v>#NUM!</v>
      </c>
      <c r="N179" t="e">
        <f>LOG(MinV!N179)</f>
        <v>#NUM!</v>
      </c>
      <c r="O179" t="e">
        <f>LOG(MinV!O179)</f>
        <v>#NUM!</v>
      </c>
      <c r="P179" t="e">
        <f>LOG(MinV!P179)</f>
        <v>#NUM!</v>
      </c>
      <c r="Q179" t="e">
        <f>LOG(MinV!Q179)</f>
        <v>#NUM!</v>
      </c>
      <c r="R179" t="e">
        <f>LOG(MinV!R179)</f>
        <v>#NUM!</v>
      </c>
      <c r="S179" t="e">
        <f>LOG(MinV!S179)</f>
        <v>#NUM!</v>
      </c>
      <c r="T179" t="e">
        <f>LOG(MinV!T179)</f>
        <v>#NUM!</v>
      </c>
      <c r="U179" t="e">
        <f>LOG(MinV!U179)</f>
        <v>#NUM!</v>
      </c>
      <c r="V179" t="e">
        <f>LOG(MinV!V179)</f>
        <v>#NUM!</v>
      </c>
      <c r="W179" t="e">
        <f>LOG(MinV!W179)</f>
        <v>#NUM!</v>
      </c>
    </row>
    <row r="180" spans="1:23" x14ac:dyDescent="0.2">
      <c r="A180">
        <f>(MinV!A180)</f>
        <v>31259.768677711789</v>
      </c>
      <c r="B180" s="1">
        <f>(MinV!B180)</f>
        <v>3.1989999999999998E-2</v>
      </c>
      <c r="C180">
        <f>(MinV!C180)</f>
        <v>9.9062000000000001</v>
      </c>
      <c r="D180">
        <f>LOG(MinV!D180)</f>
        <v>-5.4847886956721981</v>
      </c>
      <c r="E180" t="e">
        <f>LOG(MinV!E180)</f>
        <v>#NUM!</v>
      </c>
      <c r="F180" t="e">
        <f>LOG(MinV!F180)</f>
        <v>#NUM!</v>
      </c>
      <c r="G180">
        <f>LOG(MinV!G180)</f>
        <v>-8.4696722102219137</v>
      </c>
      <c r="H180">
        <f>LOG(MinV!H180)</f>
        <v>-2.9974020192800914</v>
      </c>
      <c r="I180" t="e">
        <f>LOG(MinV!I180)</f>
        <v>#NUM!</v>
      </c>
      <c r="J180" t="e">
        <f>LOG(MinV!J180)</f>
        <v>#NUM!</v>
      </c>
      <c r="K180" t="e">
        <f>LOG(MinV!K180)</f>
        <v>#NUM!</v>
      </c>
      <c r="L180" t="e">
        <f>LOG(MinV!L180)</f>
        <v>#NUM!</v>
      </c>
      <c r="M180" t="e">
        <f>LOG(MinV!M180)</f>
        <v>#NUM!</v>
      </c>
      <c r="N180" t="e">
        <f>LOG(MinV!N180)</f>
        <v>#NUM!</v>
      </c>
      <c r="O180" t="e">
        <f>LOG(MinV!O180)</f>
        <v>#NUM!</v>
      </c>
      <c r="P180" t="e">
        <f>LOG(MinV!P180)</f>
        <v>#NUM!</v>
      </c>
      <c r="Q180" t="e">
        <f>LOG(MinV!Q180)</f>
        <v>#NUM!</v>
      </c>
      <c r="R180" t="e">
        <f>LOG(MinV!R180)</f>
        <v>#NUM!</v>
      </c>
      <c r="S180" t="e">
        <f>LOG(MinV!S180)</f>
        <v>#NUM!</v>
      </c>
      <c r="T180" t="e">
        <f>LOG(MinV!T180)</f>
        <v>#NUM!</v>
      </c>
      <c r="U180" t="e">
        <f>LOG(MinV!U180)</f>
        <v>#NUM!</v>
      </c>
      <c r="V180" t="e">
        <f>LOG(MinV!V180)</f>
        <v>#NUM!</v>
      </c>
      <c r="W180" t="e">
        <f>LOG(MinV!W180)</f>
        <v>#NUM!</v>
      </c>
    </row>
    <row r="181" spans="1:23" x14ac:dyDescent="0.2">
      <c r="A181">
        <f>(MinV!A181)</f>
        <v>30312.215822976661</v>
      </c>
      <c r="B181" s="1">
        <f>(MinV!B181)</f>
        <v>3.2989999999999998E-2</v>
      </c>
      <c r="C181">
        <f>(MinV!C181)</f>
        <v>9.9019999999999992</v>
      </c>
      <c r="D181">
        <f>LOG(MinV!D181)</f>
        <v>-5.4846561069116193</v>
      </c>
      <c r="E181" t="e">
        <f>LOG(MinV!E181)</f>
        <v>#NUM!</v>
      </c>
      <c r="F181" t="e">
        <f>LOG(MinV!F181)</f>
        <v>#NUM!</v>
      </c>
      <c r="G181">
        <f>LOG(MinV!G181)</f>
        <v>-8.4650858955701338</v>
      </c>
      <c r="H181">
        <f>LOG(MinV!H181)</f>
        <v>-2.9586073148417751</v>
      </c>
      <c r="I181" t="e">
        <f>LOG(MinV!I181)</f>
        <v>#NUM!</v>
      </c>
      <c r="J181" t="e">
        <f>LOG(MinV!J181)</f>
        <v>#NUM!</v>
      </c>
      <c r="K181" t="e">
        <f>LOG(MinV!K181)</f>
        <v>#NUM!</v>
      </c>
      <c r="L181" t="e">
        <f>LOG(MinV!L181)</f>
        <v>#NUM!</v>
      </c>
      <c r="M181" t="e">
        <f>LOG(MinV!M181)</f>
        <v>#NUM!</v>
      </c>
      <c r="N181" t="e">
        <f>LOG(MinV!N181)</f>
        <v>#NUM!</v>
      </c>
      <c r="O181" t="e">
        <f>LOG(MinV!O181)</f>
        <v>#NUM!</v>
      </c>
      <c r="P181" t="e">
        <f>LOG(MinV!P181)</f>
        <v>#NUM!</v>
      </c>
      <c r="Q181" t="e">
        <f>LOG(MinV!Q181)</f>
        <v>#NUM!</v>
      </c>
      <c r="R181" t="e">
        <f>LOG(MinV!R181)</f>
        <v>#NUM!</v>
      </c>
      <c r="S181" t="e">
        <f>LOG(MinV!S181)</f>
        <v>#NUM!</v>
      </c>
      <c r="T181" t="e">
        <f>LOG(MinV!T181)</f>
        <v>#NUM!</v>
      </c>
      <c r="U181" t="e">
        <f>LOG(MinV!U181)</f>
        <v>#NUM!</v>
      </c>
      <c r="V181" t="e">
        <f>LOG(MinV!V181)</f>
        <v>#NUM!</v>
      </c>
      <c r="W181" t="e">
        <f>LOG(MinV!W181)</f>
        <v>#NUM!</v>
      </c>
    </row>
    <row r="182" spans="1:23" x14ac:dyDescent="0.2">
      <c r="A182">
        <f>(MinV!A182)</f>
        <v>29420.417769932334</v>
      </c>
      <c r="B182" s="1">
        <f>(MinV!B182)</f>
        <v>3.3989999999999999E-2</v>
      </c>
      <c r="C182">
        <f>(MinV!C182)</f>
        <v>9.8978999999999999</v>
      </c>
      <c r="D182">
        <f>LOG(MinV!D182)</f>
        <v>-5.4846561069116193</v>
      </c>
      <c r="E182" t="e">
        <f>LOG(MinV!E182)</f>
        <v>#NUM!</v>
      </c>
      <c r="F182" t="e">
        <f>LOG(MinV!F182)</f>
        <v>#NUM!</v>
      </c>
      <c r="G182">
        <f>LOG(MinV!G182)</f>
        <v>-8.4605475084505386</v>
      </c>
      <c r="H182">
        <f>LOG(MinV!H182)</f>
        <v>-2.9229956732066498</v>
      </c>
      <c r="I182" t="e">
        <f>LOG(MinV!I182)</f>
        <v>#NUM!</v>
      </c>
      <c r="J182" t="e">
        <f>LOG(MinV!J182)</f>
        <v>#NUM!</v>
      </c>
      <c r="K182" t="e">
        <f>LOG(MinV!K182)</f>
        <v>#NUM!</v>
      </c>
      <c r="L182" t="e">
        <f>LOG(MinV!L182)</f>
        <v>#NUM!</v>
      </c>
      <c r="M182" t="e">
        <f>LOG(MinV!M182)</f>
        <v>#NUM!</v>
      </c>
      <c r="N182" t="e">
        <f>LOG(MinV!N182)</f>
        <v>#NUM!</v>
      </c>
      <c r="O182" t="e">
        <f>LOG(MinV!O182)</f>
        <v>#NUM!</v>
      </c>
      <c r="P182" t="e">
        <f>LOG(MinV!P182)</f>
        <v>#NUM!</v>
      </c>
      <c r="Q182" t="e">
        <f>LOG(MinV!Q182)</f>
        <v>#NUM!</v>
      </c>
      <c r="R182" t="e">
        <f>LOG(MinV!R182)</f>
        <v>#NUM!</v>
      </c>
      <c r="S182" t="e">
        <f>LOG(MinV!S182)</f>
        <v>#NUM!</v>
      </c>
      <c r="T182" t="e">
        <f>LOG(MinV!T182)</f>
        <v>#NUM!</v>
      </c>
      <c r="U182" t="e">
        <f>LOG(MinV!U182)</f>
        <v>#NUM!</v>
      </c>
      <c r="V182" t="e">
        <f>LOG(MinV!V182)</f>
        <v>#NUM!</v>
      </c>
      <c r="W182" t="e">
        <f>LOG(MinV!W182)</f>
        <v>#NUM!</v>
      </c>
    </row>
    <row r="183" spans="1:23" x14ac:dyDescent="0.2">
      <c r="A183">
        <f>(MinV!A183)</f>
        <v>28579.59416976279</v>
      </c>
      <c r="B183" s="1">
        <f>(MinV!B183)</f>
        <v>3.499E-2</v>
      </c>
      <c r="C183">
        <f>(MinV!C183)</f>
        <v>9.8938000000000006</v>
      </c>
      <c r="D183">
        <f>LOG(MinV!D183)</f>
        <v>-5.4845235586176244</v>
      </c>
      <c r="E183" t="e">
        <f>LOG(MinV!E183)</f>
        <v>#NUM!</v>
      </c>
      <c r="F183" t="e">
        <f>LOG(MinV!F183)</f>
        <v>#NUM!</v>
      </c>
      <c r="G183">
        <f>LOG(MinV!G183)</f>
        <v>-8.4560560575170935</v>
      </c>
      <c r="H183">
        <f>LOG(MinV!H183)</f>
        <v>-2.8904214530956134</v>
      </c>
      <c r="I183" t="e">
        <f>LOG(MinV!I183)</f>
        <v>#NUM!</v>
      </c>
      <c r="J183" t="e">
        <f>LOG(MinV!J183)</f>
        <v>#NUM!</v>
      </c>
      <c r="K183" t="e">
        <f>LOG(MinV!K183)</f>
        <v>#NUM!</v>
      </c>
      <c r="L183" t="e">
        <f>LOG(MinV!L183)</f>
        <v>#NUM!</v>
      </c>
      <c r="M183" t="e">
        <f>LOG(MinV!M183)</f>
        <v>#NUM!</v>
      </c>
      <c r="N183" t="e">
        <f>LOG(MinV!N183)</f>
        <v>#NUM!</v>
      </c>
      <c r="O183" t="e">
        <f>LOG(MinV!O183)</f>
        <v>#NUM!</v>
      </c>
      <c r="P183" t="e">
        <f>LOG(MinV!P183)</f>
        <v>#NUM!</v>
      </c>
      <c r="Q183" t="e">
        <f>LOG(MinV!Q183)</f>
        <v>#NUM!</v>
      </c>
      <c r="R183" t="e">
        <f>LOG(MinV!R183)</f>
        <v>#NUM!</v>
      </c>
      <c r="S183" t="e">
        <f>LOG(MinV!S183)</f>
        <v>#NUM!</v>
      </c>
      <c r="T183" t="e">
        <f>LOG(MinV!T183)</f>
        <v>#NUM!</v>
      </c>
      <c r="U183" t="e">
        <f>LOG(MinV!U183)</f>
        <v>#NUM!</v>
      </c>
      <c r="V183" t="e">
        <f>LOG(MinV!V183)</f>
        <v>#NUM!</v>
      </c>
      <c r="W183" t="e">
        <f>LOG(MinV!W183)</f>
        <v>#NUM!</v>
      </c>
    </row>
    <row r="184" spans="1:23" x14ac:dyDescent="0.2">
      <c r="A184">
        <f>(MinV!A184)</f>
        <v>27785.495971103082</v>
      </c>
      <c r="B184" s="1">
        <f>(MinV!B184)</f>
        <v>3.5990000000000001E-2</v>
      </c>
      <c r="C184">
        <f>(MinV!C184)</f>
        <v>9.8894000000000002</v>
      </c>
      <c r="D184">
        <f>LOG(MinV!D184)</f>
        <v>-5.4843910507655194</v>
      </c>
      <c r="E184" t="e">
        <f>LOG(MinV!E184)</f>
        <v>#NUM!</v>
      </c>
      <c r="F184" t="e">
        <f>LOG(MinV!F184)</f>
        <v>#NUM!</v>
      </c>
      <c r="G184">
        <f>LOG(MinV!G184)</f>
        <v>-8.4517334548292542</v>
      </c>
      <c r="H184">
        <f>LOG(MinV!H184)</f>
        <v>-2.8601209135987635</v>
      </c>
      <c r="I184" t="e">
        <f>LOG(MinV!I184)</f>
        <v>#NUM!</v>
      </c>
      <c r="J184" t="e">
        <f>LOG(MinV!J184)</f>
        <v>#NUM!</v>
      </c>
      <c r="K184" t="e">
        <f>LOG(MinV!K184)</f>
        <v>#NUM!</v>
      </c>
      <c r="L184" t="e">
        <f>LOG(MinV!L184)</f>
        <v>#NUM!</v>
      </c>
      <c r="M184" t="e">
        <f>LOG(MinV!M184)</f>
        <v>#NUM!</v>
      </c>
      <c r="N184" t="e">
        <f>LOG(MinV!N184)</f>
        <v>#NUM!</v>
      </c>
      <c r="O184" t="e">
        <f>LOG(MinV!O184)</f>
        <v>#NUM!</v>
      </c>
      <c r="P184" t="e">
        <f>LOG(MinV!P184)</f>
        <v>#NUM!</v>
      </c>
      <c r="Q184" t="e">
        <f>LOG(MinV!Q184)</f>
        <v>#NUM!</v>
      </c>
      <c r="R184" t="e">
        <f>LOG(MinV!R184)</f>
        <v>#NUM!</v>
      </c>
      <c r="S184" t="e">
        <f>LOG(MinV!S184)</f>
        <v>#NUM!</v>
      </c>
      <c r="T184" t="e">
        <f>LOG(MinV!T184)</f>
        <v>#NUM!</v>
      </c>
      <c r="U184" t="e">
        <f>LOG(MinV!U184)</f>
        <v>#NUM!</v>
      </c>
      <c r="V184" t="e">
        <f>LOG(MinV!V184)</f>
        <v>#NUM!</v>
      </c>
      <c r="W184" t="e">
        <f>LOG(MinV!W184)</f>
        <v>#NUM!</v>
      </c>
    </row>
    <row r="185" spans="1:23" x14ac:dyDescent="0.2">
      <c r="A185">
        <f>(MinV!A185)</f>
        <v>27034.333603676667</v>
      </c>
      <c r="B185" s="1">
        <f>(MinV!B185)</f>
        <v>3.6990000000000002E-2</v>
      </c>
      <c r="C185">
        <f>(MinV!C185)</f>
        <v>9.8854000000000006</v>
      </c>
      <c r="D185">
        <f>LOG(MinV!D185)</f>
        <v>-5.4843910507655194</v>
      </c>
      <c r="E185" t="e">
        <f>LOG(MinV!E185)</f>
        <v>#NUM!</v>
      </c>
      <c r="F185" t="e">
        <f>LOG(MinV!F185)</f>
        <v>#NUM!</v>
      </c>
      <c r="G185">
        <f>LOG(MinV!G185)</f>
        <v>-8.4473317838878064</v>
      </c>
      <c r="H185">
        <f>LOG(MinV!H185)</f>
        <v>-2.8317972531573692</v>
      </c>
      <c r="I185" t="e">
        <f>LOG(MinV!I185)</f>
        <v>#NUM!</v>
      </c>
      <c r="J185" t="e">
        <f>LOG(MinV!J185)</f>
        <v>#NUM!</v>
      </c>
      <c r="K185" t="e">
        <f>LOG(MinV!K185)</f>
        <v>#NUM!</v>
      </c>
      <c r="L185" t="e">
        <f>LOG(MinV!L185)</f>
        <v>#NUM!</v>
      </c>
      <c r="M185" t="e">
        <f>LOG(MinV!M185)</f>
        <v>#NUM!</v>
      </c>
      <c r="N185" t="e">
        <f>LOG(MinV!N185)</f>
        <v>#NUM!</v>
      </c>
      <c r="O185" t="e">
        <f>LOG(MinV!O185)</f>
        <v>#NUM!</v>
      </c>
      <c r="P185" t="e">
        <f>LOG(MinV!P185)</f>
        <v>#NUM!</v>
      </c>
      <c r="Q185" t="e">
        <f>LOG(MinV!Q185)</f>
        <v>#NUM!</v>
      </c>
      <c r="R185" t="e">
        <f>LOG(MinV!R185)</f>
        <v>#NUM!</v>
      </c>
      <c r="S185" t="e">
        <f>LOG(MinV!S185)</f>
        <v>#NUM!</v>
      </c>
      <c r="T185" t="e">
        <f>LOG(MinV!T185)</f>
        <v>#NUM!</v>
      </c>
      <c r="U185" t="e">
        <f>LOG(MinV!U185)</f>
        <v>#NUM!</v>
      </c>
      <c r="V185" t="e">
        <f>LOG(MinV!V185)</f>
        <v>#NUM!</v>
      </c>
      <c r="W185" t="e">
        <f>LOG(MinV!W185)</f>
        <v>#NUM!</v>
      </c>
    </row>
    <row r="186" spans="1:23" x14ac:dyDescent="0.2">
      <c r="A186">
        <f>(MinV!A186)</f>
        <v>26322.716504343247</v>
      </c>
      <c r="B186" s="1">
        <f>(MinV!B186)</f>
        <v>3.7990000000000003E-2</v>
      </c>
      <c r="C186">
        <f>(MinV!C186)</f>
        <v>9.8811</v>
      </c>
      <c r="D186">
        <f>LOG(MinV!D186)</f>
        <v>-5.484258583330635</v>
      </c>
      <c r="E186" t="e">
        <f>LOG(MinV!E186)</f>
        <v>#NUM!</v>
      </c>
      <c r="F186" t="e">
        <f>LOG(MinV!F186)</f>
        <v>#NUM!</v>
      </c>
      <c r="G186">
        <f>LOG(MinV!G186)</f>
        <v>-8.4430947309445514</v>
      </c>
      <c r="H186">
        <f>LOG(MinV!H186)</f>
        <v>-2.8054856581175329</v>
      </c>
      <c r="I186" t="e">
        <f>LOG(MinV!I186)</f>
        <v>#NUM!</v>
      </c>
      <c r="J186" t="e">
        <f>LOG(MinV!J186)</f>
        <v>#NUM!</v>
      </c>
      <c r="K186" t="e">
        <f>LOG(MinV!K186)</f>
        <v>#NUM!</v>
      </c>
      <c r="L186" t="e">
        <f>LOG(MinV!L186)</f>
        <v>#NUM!</v>
      </c>
      <c r="M186" t="e">
        <f>LOG(MinV!M186)</f>
        <v>#NUM!</v>
      </c>
      <c r="N186" t="e">
        <f>LOG(MinV!N186)</f>
        <v>#NUM!</v>
      </c>
      <c r="O186" t="e">
        <f>LOG(MinV!O186)</f>
        <v>#NUM!</v>
      </c>
      <c r="P186" t="e">
        <f>LOG(MinV!P186)</f>
        <v>#NUM!</v>
      </c>
      <c r="Q186" t="e">
        <f>LOG(MinV!Q186)</f>
        <v>#NUM!</v>
      </c>
      <c r="R186" t="e">
        <f>LOG(MinV!R186)</f>
        <v>#NUM!</v>
      </c>
      <c r="S186" t="e">
        <f>LOG(MinV!S186)</f>
        <v>#NUM!</v>
      </c>
      <c r="T186" t="e">
        <f>LOG(MinV!T186)</f>
        <v>#NUM!</v>
      </c>
      <c r="U186" t="e">
        <f>LOG(MinV!U186)</f>
        <v>#NUM!</v>
      </c>
      <c r="V186" t="e">
        <f>LOG(MinV!V186)</f>
        <v>#NUM!</v>
      </c>
      <c r="W186" t="e">
        <f>LOG(MinV!W186)</f>
        <v>#NUM!</v>
      </c>
    </row>
    <row r="187" spans="1:23" x14ac:dyDescent="0.2">
      <c r="A187">
        <f>(MinV!A187)</f>
        <v>25647.601949217751</v>
      </c>
      <c r="B187" s="1">
        <f>(MinV!B187)</f>
        <v>3.8989999999999997E-2</v>
      </c>
      <c r="C187">
        <f>(MinV!C187)</f>
        <v>9.8767999999999994</v>
      </c>
      <c r="D187">
        <f>LOG(MinV!D187)</f>
        <v>-5.4841261562883208</v>
      </c>
      <c r="E187" t="e">
        <f>LOG(MinV!E187)</f>
        <v>#NUM!</v>
      </c>
      <c r="F187" t="e">
        <f>LOG(MinV!F187)</f>
        <v>#NUM!</v>
      </c>
      <c r="G187">
        <f>LOG(MinV!G187)</f>
        <v>-8.4388986163509436</v>
      </c>
      <c r="H187">
        <f>LOG(MinV!H187)</f>
        <v>-2.7804154737857454</v>
      </c>
      <c r="I187" t="e">
        <f>LOG(MinV!I187)</f>
        <v>#NUM!</v>
      </c>
      <c r="J187" t="e">
        <f>LOG(MinV!J187)</f>
        <v>#NUM!</v>
      </c>
      <c r="K187" t="e">
        <f>LOG(MinV!K187)</f>
        <v>#NUM!</v>
      </c>
      <c r="L187" t="e">
        <f>LOG(MinV!L187)</f>
        <v>#NUM!</v>
      </c>
      <c r="M187" t="e">
        <f>LOG(MinV!M187)</f>
        <v>#NUM!</v>
      </c>
      <c r="N187" t="e">
        <f>LOG(MinV!N187)</f>
        <v>#NUM!</v>
      </c>
      <c r="O187" t="e">
        <f>LOG(MinV!O187)</f>
        <v>#NUM!</v>
      </c>
      <c r="P187" t="e">
        <f>LOG(MinV!P187)</f>
        <v>#NUM!</v>
      </c>
      <c r="Q187" t="e">
        <f>LOG(MinV!Q187)</f>
        <v>#NUM!</v>
      </c>
      <c r="R187" t="e">
        <f>LOG(MinV!R187)</f>
        <v>#NUM!</v>
      </c>
      <c r="S187" t="e">
        <f>LOG(MinV!S187)</f>
        <v>#NUM!</v>
      </c>
      <c r="T187" t="e">
        <f>LOG(MinV!T187)</f>
        <v>#NUM!</v>
      </c>
      <c r="U187" t="e">
        <f>LOG(MinV!U187)</f>
        <v>#NUM!</v>
      </c>
      <c r="V187" t="e">
        <f>LOG(MinV!V187)</f>
        <v>#NUM!</v>
      </c>
      <c r="W187" t="e">
        <f>LOG(MinV!W187)</f>
        <v>#NUM!</v>
      </c>
    </row>
    <row r="188" spans="1:23" x14ac:dyDescent="0.2">
      <c r="A188">
        <f>(MinV!A188)</f>
        <v>25006.251562890724</v>
      </c>
      <c r="B188" s="1">
        <f>(MinV!B188)</f>
        <v>3.9989999999999998E-2</v>
      </c>
      <c r="C188">
        <f>(MinV!C188)</f>
        <v>9.8721999999999994</v>
      </c>
      <c r="D188">
        <f>LOG(MinV!D188)</f>
        <v>-5.483993769613952</v>
      </c>
      <c r="E188" t="e">
        <f>LOG(MinV!E188)</f>
        <v>#NUM!</v>
      </c>
      <c r="F188" t="e">
        <f>LOG(MinV!F188)</f>
        <v>#NUM!</v>
      </c>
      <c r="G188">
        <f>LOG(MinV!G188)</f>
        <v>-8.4347426565797861</v>
      </c>
      <c r="H188">
        <f>LOG(MinV!H188)</f>
        <v>-2.7569619513137056</v>
      </c>
      <c r="I188" t="e">
        <f>LOG(MinV!I188)</f>
        <v>#NUM!</v>
      </c>
      <c r="J188" t="e">
        <f>LOG(MinV!J188)</f>
        <v>#NUM!</v>
      </c>
      <c r="K188" t="e">
        <f>LOG(MinV!K188)</f>
        <v>#NUM!</v>
      </c>
      <c r="L188" t="e">
        <f>LOG(MinV!L188)</f>
        <v>#NUM!</v>
      </c>
      <c r="M188" t="e">
        <f>LOG(MinV!M188)</f>
        <v>#NUM!</v>
      </c>
      <c r="N188" t="e">
        <f>LOG(MinV!N188)</f>
        <v>#NUM!</v>
      </c>
      <c r="O188" t="e">
        <f>LOG(MinV!O188)</f>
        <v>#NUM!</v>
      </c>
      <c r="P188" t="e">
        <f>LOG(MinV!P188)</f>
        <v>#NUM!</v>
      </c>
      <c r="Q188" t="e">
        <f>LOG(MinV!Q188)</f>
        <v>#NUM!</v>
      </c>
      <c r="R188" t="e">
        <f>LOG(MinV!R188)</f>
        <v>#NUM!</v>
      </c>
      <c r="S188" t="e">
        <f>LOG(MinV!S188)</f>
        <v>#NUM!</v>
      </c>
      <c r="T188" t="e">
        <f>LOG(MinV!T188)</f>
        <v>#NUM!</v>
      </c>
      <c r="U188" t="e">
        <f>LOG(MinV!U188)</f>
        <v>#NUM!</v>
      </c>
      <c r="V188" t="e">
        <f>LOG(MinV!V188)</f>
        <v>#NUM!</v>
      </c>
      <c r="W188" t="e">
        <f>LOG(MinV!W188)</f>
        <v>#NUM!</v>
      </c>
    </row>
    <row r="189" spans="1:23" x14ac:dyDescent="0.2">
      <c r="A189">
        <f>(MinV!A189)</f>
        <v>25006.251562890724</v>
      </c>
      <c r="B189" s="1">
        <f>(MinV!B189)</f>
        <v>3.9989999999999998E-2</v>
      </c>
      <c r="C189">
        <f>(MinV!C189)</f>
        <v>9.8721999999999994</v>
      </c>
      <c r="D189">
        <f>LOG(MinV!D189)</f>
        <v>-5.483993769613952</v>
      </c>
      <c r="E189" t="e">
        <f>LOG(MinV!E189)</f>
        <v>#NUM!</v>
      </c>
      <c r="F189" t="e">
        <f>LOG(MinV!F189)</f>
        <v>#NUM!</v>
      </c>
      <c r="G189">
        <f>LOG(MinV!G189)</f>
        <v>-8.4347426565797861</v>
      </c>
      <c r="H189">
        <f>LOG(MinV!H189)</f>
        <v>-2.7569619513137056</v>
      </c>
      <c r="I189" t="e">
        <f>LOG(MinV!I189)</f>
        <v>#NUM!</v>
      </c>
      <c r="J189" t="e">
        <f>LOG(MinV!J189)</f>
        <v>#NUM!</v>
      </c>
      <c r="K189" t="e">
        <f>LOG(MinV!K189)</f>
        <v>#NUM!</v>
      </c>
      <c r="L189" t="e">
        <f>LOG(MinV!L189)</f>
        <v>#NUM!</v>
      </c>
      <c r="M189" t="e">
        <f>LOG(MinV!M189)</f>
        <v>#NUM!</v>
      </c>
      <c r="N189" t="e">
        <f>LOG(MinV!N189)</f>
        <v>#NUM!</v>
      </c>
      <c r="O189" t="e">
        <f>LOG(MinV!O189)</f>
        <v>#NUM!</v>
      </c>
      <c r="P189" t="e">
        <f>LOG(MinV!P189)</f>
        <v>#NUM!</v>
      </c>
      <c r="Q189" t="e">
        <f>LOG(MinV!Q189)</f>
        <v>#NUM!</v>
      </c>
      <c r="R189" t="e">
        <f>LOG(MinV!R189)</f>
        <v>#NUM!</v>
      </c>
      <c r="S189" t="e">
        <f>LOG(MinV!S189)</f>
        <v>#NUM!</v>
      </c>
      <c r="T189" t="e">
        <f>LOG(MinV!T189)</f>
        <v>#NUM!</v>
      </c>
      <c r="U189" t="e">
        <f>LOG(MinV!U189)</f>
        <v>#NUM!</v>
      </c>
      <c r="V189" t="e">
        <f>LOG(MinV!V189)</f>
        <v>#NUM!</v>
      </c>
      <c r="W189" t="e">
        <f>LOG(MinV!W189)</f>
        <v>#NUM!</v>
      </c>
    </row>
    <row r="190" spans="1:23" x14ac:dyDescent="0.2">
      <c r="A190">
        <f>(MinV!A190)</f>
        <v>23815.194093831866</v>
      </c>
      <c r="B190" s="1">
        <f>(MinV!B190)</f>
        <v>4.199E-2</v>
      </c>
      <c r="C190">
        <f>(MinV!C190)</f>
        <v>9.8635999999999999</v>
      </c>
      <c r="D190">
        <f>LOG(MinV!D190)</f>
        <v>-5.4838614232829253</v>
      </c>
      <c r="E190" t="e">
        <f>LOG(MinV!E190)</f>
        <v>#NUM!</v>
      </c>
      <c r="F190" t="e">
        <f>LOG(MinV!F190)</f>
        <v>#NUM!</v>
      </c>
      <c r="G190">
        <f>LOG(MinV!G190)</f>
        <v>-8.4266641599339316</v>
      </c>
      <c r="H190">
        <f>LOG(MinV!H190)</f>
        <v>-2.7137681459714469</v>
      </c>
      <c r="I190" t="e">
        <f>LOG(MinV!I190)</f>
        <v>#NUM!</v>
      </c>
      <c r="J190" t="e">
        <f>LOG(MinV!J190)</f>
        <v>#NUM!</v>
      </c>
      <c r="K190" t="e">
        <f>LOG(MinV!K190)</f>
        <v>#NUM!</v>
      </c>
      <c r="L190" t="e">
        <f>LOG(MinV!L190)</f>
        <v>#NUM!</v>
      </c>
      <c r="M190" t="e">
        <f>LOG(MinV!M190)</f>
        <v>#NUM!</v>
      </c>
      <c r="N190" t="e">
        <f>LOG(MinV!N190)</f>
        <v>#NUM!</v>
      </c>
      <c r="O190" t="e">
        <f>LOG(MinV!O190)</f>
        <v>#NUM!</v>
      </c>
      <c r="P190" t="e">
        <f>LOG(MinV!P190)</f>
        <v>#NUM!</v>
      </c>
      <c r="Q190" t="e">
        <f>LOG(MinV!Q190)</f>
        <v>#NUM!</v>
      </c>
      <c r="R190" t="e">
        <f>LOG(MinV!R190)</f>
        <v>#NUM!</v>
      </c>
      <c r="S190" t="e">
        <f>LOG(MinV!S190)</f>
        <v>#NUM!</v>
      </c>
      <c r="T190" t="e">
        <f>LOG(MinV!T190)</f>
        <v>#NUM!</v>
      </c>
      <c r="U190" t="e">
        <f>LOG(MinV!U190)</f>
        <v>#NUM!</v>
      </c>
      <c r="V190" t="e">
        <f>LOG(MinV!V190)</f>
        <v>#NUM!</v>
      </c>
      <c r="W190" t="e">
        <f>LOG(MinV!W190)</f>
        <v>#NUM!</v>
      </c>
    </row>
    <row r="191" spans="1:23" x14ac:dyDescent="0.2">
      <c r="A191">
        <f>(MinV!A191)</f>
        <v>22732.439190725163</v>
      </c>
      <c r="B191" s="1">
        <f>(MinV!B191)</f>
        <v>4.3990000000000001E-2</v>
      </c>
      <c r="C191">
        <f>(MinV!C191)</f>
        <v>9.8547999999999991</v>
      </c>
      <c r="D191">
        <f>LOG(MinV!D191)</f>
        <v>-5.4837291172706601</v>
      </c>
      <c r="E191" t="e">
        <f>LOG(MinV!E191)</f>
        <v>#NUM!</v>
      </c>
      <c r="F191" t="e">
        <f>LOG(MinV!F191)</f>
        <v>#NUM!</v>
      </c>
      <c r="G191">
        <f>LOG(MinV!G191)</f>
        <v>-8.4187331947263289</v>
      </c>
      <c r="H191">
        <f>LOG(MinV!H191)</f>
        <v>-2.674689628288939</v>
      </c>
      <c r="I191" t="e">
        <f>LOG(MinV!I191)</f>
        <v>#NUM!</v>
      </c>
      <c r="J191" t="e">
        <f>LOG(MinV!J191)</f>
        <v>#NUM!</v>
      </c>
      <c r="K191" t="e">
        <f>LOG(MinV!K191)</f>
        <v>#NUM!</v>
      </c>
      <c r="L191" t="e">
        <f>LOG(MinV!L191)</f>
        <v>#NUM!</v>
      </c>
      <c r="M191" t="e">
        <f>LOG(MinV!M191)</f>
        <v>#NUM!</v>
      </c>
      <c r="N191" t="e">
        <f>LOG(MinV!N191)</f>
        <v>#NUM!</v>
      </c>
      <c r="O191" t="e">
        <f>LOG(MinV!O191)</f>
        <v>#NUM!</v>
      </c>
      <c r="P191" t="e">
        <f>LOG(MinV!P191)</f>
        <v>#NUM!</v>
      </c>
      <c r="Q191" t="e">
        <f>LOG(MinV!Q191)</f>
        <v>#NUM!</v>
      </c>
      <c r="R191" t="e">
        <f>LOG(MinV!R191)</f>
        <v>#NUM!</v>
      </c>
      <c r="S191" t="e">
        <f>LOG(MinV!S191)</f>
        <v>#NUM!</v>
      </c>
      <c r="T191" t="e">
        <f>LOG(MinV!T191)</f>
        <v>#NUM!</v>
      </c>
      <c r="U191" t="e">
        <f>LOG(MinV!U191)</f>
        <v>#NUM!</v>
      </c>
      <c r="V191" t="e">
        <f>LOG(MinV!V191)</f>
        <v>#NUM!</v>
      </c>
      <c r="W191" t="e">
        <f>LOG(MinV!W191)</f>
        <v>#NUM!</v>
      </c>
    </row>
    <row r="192" spans="1:23" x14ac:dyDescent="0.2">
      <c r="A192">
        <f>(MinV!A192)</f>
        <v>21743.857360295715</v>
      </c>
      <c r="B192" s="1">
        <f>(MinV!B192)</f>
        <v>4.5990000000000003E-2</v>
      </c>
      <c r="C192">
        <f>(MinV!C192)</f>
        <v>9.8459000000000003</v>
      </c>
      <c r="D192">
        <f>LOG(MinV!D192)</f>
        <v>-5.4834646261042002</v>
      </c>
      <c r="E192" t="e">
        <f>LOG(MinV!E192)</f>
        <v>#NUM!</v>
      </c>
      <c r="F192" t="e">
        <f>LOG(MinV!F192)</f>
        <v>#NUM!</v>
      </c>
      <c r="G192">
        <f>LOG(MinV!G192)</f>
        <v>-8.4111682744057923</v>
      </c>
      <c r="H192">
        <f>LOG(MinV!H192)</f>
        <v>-2.6390281162740643</v>
      </c>
      <c r="I192" t="e">
        <f>LOG(MinV!I192)</f>
        <v>#NUM!</v>
      </c>
      <c r="J192" t="e">
        <f>LOG(MinV!J192)</f>
        <v>#NUM!</v>
      </c>
      <c r="K192" t="e">
        <f>LOG(MinV!K192)</f>
        <v>#NUM!</v>
      </c>
      <c r="L192" t="e">
        <f>LOG(MinV!L192)</f>
        <v>#NUM!</v>
      </c>
      <c r="M192" t="e">
        <f>LOG(MinV!M192)</f>
        <v>#NUM!</v>
      </c>
      <c r="N192" t="e">
        <f>LOG(MinV!N192)</f>
        <v>#NUM!</v>
      </c>
      <c r="O192" t="e">
        <f>LOG(MinV!O192)</f>
        <v>#NUM!</v>
      </c>
      <c r="P192" t="e">
        <f>LOG(MinV!P192)</f>
        <v>#NUM!</v>
      </c>
      <c r="Q192" t="e">
        <f>LOG(MinV!Q192)</f>
        <v>#NUM!</v>
      </c>
      <c r="R192" t="e">
        <f>LOG(MinV!R192)</f>
        <v>#NUM!</v>
      </c>
      <c r="S192" t="e">
        <f>LOG(MinV!S192)</f>
        <v>#NUM!</v>
      </c>
      <c r="T192" t="e">
        <f>LOG(MinV!T192)</f>
        <v>#NUM!</v>
      </c>
      <c r="U192" t="e">
        <f>LOG(MinV!U192)</f>
        <v>#NUM!</v>
      </c>
      <c r="V192" t="e">
        <f>LOG(MinV!V192)</f>
        <v>#NUM!</v>
      </c>
      <c r="W192" t="e">
        <f>LOG(MinV!W192)</f>
        <v>#NUM!</v>
      </c>
    </row>
    <row r="193" spans="1:23" x14ac:dyDescent="0.2">
      <c r="A193">
        <f>(MinV!A193)</f>
        <v>20837.674515524068</v>
      </c>
      <c r="B193" s="1">
        <f>(MinV!B193)</f>
        <v>4.7989999999999998E-2</v>
      </c>
      <c r="C193">
        <f>(MinV!C193)</f>
        <v>9.8364999999999991</v>
      </c>
      <c r="D193">
        <f>LOG(MinV!D193)</f>
        <v>-5.4833324409009574</v>
      </c>
      <c r="E193" t="e">
        <f>LOG(MinV!E193)</f>
        <v>#NUM!</v>
      </c>
      <c r="F193" t="e">
        <f>LOG(MinV!F193)</f>
        <v>#NUM!</v>
      </c>
      <c r="G193">
        <f>LOG(MinV!G193)</f>
        <v>-8.4037328736044845</v>
      </c>
      <c r="H193">
        <f>LOG(MinV!H193)</f>
        <v>-2.6062493596519198</v>
      </c>
      <c r="I193" t="e">
        <f>LOG(MinV!I193)</f>
        <v>#NUM!</v>
      </c>
      <c r="J193" t="e">
        <f>LOG(MinV!J193)</f>
        <v>#NUM!</v>
      </c>
      <c r="K193" t="e">
        <f>LOG(MinV!K193)</f>
        <v>#NUM!</v>
      </c>
      <c r="L193" t="e">
        <f>LOG(MinV!L193)</f>
        <v>#NUM!</v>
      </c>
      <c r="M193" t="e">
        <f>LOG(MinV!M193)</f>
        <v>#NUM!</v>
      </c>
      <c r="N193" t="e">
        <f>LOG(MinV!N193)</f>
        <v>#NUM!</v>
      </c>
      <c r="O193" t="e">
        <f>LOG(MinV!O193)</f>
        <v>#NUM!</v>
      </c>
      <c r="P193" t="e">
        <f>LOG(MinV!P193)</f>
        <v>#NUM!</v>
      </c>
      <c r="Q193" t="e">
        <f>LOG(MinV!Q193)</f>
        <v>#NUM!</v>
      </c>
      <c r="R193" t="e">
        <f>LOG(MinV!R193)</f>
        <v>#NUM!</v>
      </c>
      <c r="S193" t="e">
        <f>LOG(MinV!S193)</f>
        <v>#NUM!</v>
      </c>
      <c r="T193" t="e">
        <f>LOG(MinV!T193)</f>
        <v>#NUM!</v>
      </c>
      <c r="U193" t="e">
        <f>LOG(MinV!U193)</f>
        <v>#NUM!</v>
      </c>
      <c r="V193" t="e">
        <f>LOG(MinV!V193)</f>
        <v>#NUM!</v>
      </c>
      <c r="W193" t="e">
        <f>LOG(MinV!W193)</f>
        <v>#NUM!</v>
      </c>
    </row>
    <row r="194" spans="1:23" x14ac:dyDescent="0.2">
      <c r="A194">
        <f>(MinV!A194)</f>
        <v>20004.000800160033</v>
      </c>
      <c r="B194" s="1">
        <f>(MinV!B194)</f>
        <v>4.999E-2</v>
      </c>
      <c r="C194">
        <f>(MinV!C194)</f>
        <v>9.8274000000000008</v>
      </c>
      <c r="D194">
        <f>LOG(MinV!D194)</f>
        <v>-5.483068191131987</v>
      </c>
      <c r="E194" t="e">
        <f>LOG(MinV!E194)</f>
        <v>#NUM!</v>
      </c>
      <c r="F194" t="e">
        <f>LOG(MinV!F194)</f>
        <v>#NUM!</v>
      </c>
      <c r="G194">
        <f>LOG(MinV!G194)</f>
        <v>-8.3965308402661609</v>
      </c>
      <c r="H194">
        <f>LOG(MinV!H194)</f>
        <v>-2.5759354745825123</v>
      </c>
      <c r="I194" t="e">
        <f>LOG(MinV!I194)</f>
        <v>#NUM!</v>
      </c>
      <c r="J194" t="e">
        <f>LOG(MinV!J194)</f>
        <v>#NUM!</v>
      </c>
      <c r="K194" t="e">
        <f>LOG(MinV!K194)</f>
        <v>#NUM!</v>
      </c>
      <c r="L194" t="e">
        <f>LOG(MinV!L194)</f>
        <v>#NUM!</v>
      </c>
      <c r="M194" t="e">
        <f>LOG(MinV!M194)</f>
        <v>#NUM!</v>
      </c>
      <c r="N194" t="e">
        <f>LOG(MinV!N194)</f>
        <v>#NUM!</v>
      </c>
      <c r="O194" t="e">
        <f>LOG(MinV!O194)</f>
        <v>#NUM!</v>
      </c>
      <c r="P194" t="e">
        <f>LOG(MinV!P194)</f>
        <v>#NUM!</v>
      </c>
      <c r="Q194" t="e">
        <f>LOG(MinV!Q194)</f>
        <v>#NUM!</v>
      </c>
      <c r="R194" t="e">
        <f>LOG(MinV!R194)</f>
        <v>#NUM!</v>
      </c>
      <c r="S194" t="e">
        <f>LOG(MinV!S194)</f>
        <v>#NUM!</v>
      </c>
      <c r="T194" t="e">
        <f>LOG(MinV!T194)</f>
        <v>#NUM!</v>
      </c>
      <c r="U194" t="e">
        <f>LOG(MinV!U194)</f>
        <v>#NUM!</v>
      </c>
      <c r="V194" t="e">
        <f>LOG(MinV!V194)</f>
        <v>#NUM!</v>
      </c>
      <c r="W194" t="e">
        <f>LOG(MinV!W194)</f>
        <v>#NUM!</v>
      </c>
    </row>
    <row r="195" spans="1:23" x14ac:dyDescent="0.2">
      <c r="A195">
        <f>(MinV!A195)</f>
        <v>19234.468166955183</v>
      </c>
      <c r="B195" s="1">
        <f>(MinV!B195)</f>
        <v>5.1990000000000001E-2</v>
      </c>
      <c r="C195">
        <f>(MinV!C195)</f>
        <v>9.8181999999999992</v>
      </c>
      <c r="D195">
        <f>LOG(MinV!D195)</f>
        <v>-5.4829361265173455</v>
      </c>
      <c r="E195" t="e">
        <f>LOG(MinV!E195)</f>
        <v>#NUM!</v>
      </c>
      <c r="F195" t="e">
        <f>LOG(MinV!F195)</f>
        <v>#NUM!</v>
      </c>
      <c r="G195">
        <f>LOG(MinV!G195)</f>
        <v>-8.3894462946829051</v>
      </c>
      <c r="H195">
        <f>LOG(MinV!H195)</f>
        <v>-2.5477534254795628</v>
      </c>
      <c r="I195" t="e">
        <f>LOG(MinV!I195)</f>
        <v>#NUM!</v>
      </c>
      <c r="J195" t="e">
        <f>LOG(MinV!J195)</f>
        <v>#NUM!</v>
      </c>
      <c r="K195" t="e">
        <f>LOG(MinV!K195)</f>
        <v>#NUM!</v>
      </c>
      <c r="L195" t="e">
        <f>LOG(MinV!L195)</f>
        <v>#NUM!</v>
      </c>
      <c r="M195" t="e">
        <f>LOG(MinV!M195)</f>
        <v>#NUM!</v>
      </c>
      <c r="N195" t="e">
        <f>LOG(MinV!N195)</f>
        <v>#NUM!</v>
      </c>
      <c r="O195" t="e">
        <f>LOG(MinV!O195)</f>
        <v>#NUM!</v>
      </c>
      <c r="P195" t="e">
        <f>LOG(MinV!P195)</f>
        <v>#NUM!</v>
      </c>
      <c r="Q195" t="e">
        <f>LOG(MinV!Q195)</f>
        <v>#NUM!</v>
      </c>
      <c r="R195" t="e">
        <f>LOG(MinV!R195)</f>
        <v>#NUM!</v>
      </c>
      <c r="S195" t="e">
        <f>LOG(MinV!S195)</f>
        <v>#NUM!</v>
      </c>
      <c r="T195" t="e">
        <f>LOG(MinV!T195)</f>
        <v>#NUM!</v>
      </c>
      <c r="U195" t="e">
        <f>LOG(MinV!U195)</f>
        <v>#NUM!</v>
      </c>
      <c r="V195" t="e">
        <f>LOG(MinV!V195)</f>
        <v>#NUM!</v>
      </c>
      <c r="W195" t="e">
        <f>LOG(MinV!W195)</f>
        <v>#NUM!</v>
      </c>
    </row>
    <row r="196" spans="1:23" x14ac:dyDescent="0.2">
      <c r="A196">
        <f>(MinV!A196)</f>
        <v>18521.948508983143</v>
      </c>
      <c r="B196" s="1">
        <f>(MinV!B196)</f>
        <v>5.3990000000000003E-2</v>
      </c>
      <c r="C196">
        <f>(MinV!C196)</f>
        <v>9.8085000000000004</v>
      </c>
      <c r="D196">
        <f>LOG(MinV!D196)</f>
        <v>-5.482804102050026</v>
      </c>
      <c r="E196" t="e">
        <f>LOG(MinV!E196)</f>
        <v>#NUM!</v>
      </c>
      <c r="F196" t="e">
        <f>LOG(MinV!F196)</f>
        <v>#NUM!</v>
      </c>
      <c r="G196">
        <f>LOG(MinV!G196)</f>
        <v>-8.3826850667017059</v>
      </c>
      <c r="H196">
        <f>LOG(MinV!H196)</f>
        <v>-2.5214335044061564</v>
      </c>
      <c r="I196" t="e">
        <f>LOG(MinV!I196)</f>
        <v>#NUM!</v>
      </c>
      <c r="J196" t="e">
        <f>LOG(MinV!J196)</f>
        <v>#NUM!</v>
      </c>
      <c r="K196" t="e">
        <f>LOG(MinV!K196)</f>
        <v>#NUM!</v>
      </c>
      <c r="L196" t="e">
        <f>LOG(MinV!L196)</f>
        <v>#NUM!</v>
      </c>
      <c r="M196" t="e">
        <f>LOG(MinV!M196)</f>
        <v>#NUM!</v>
      </c>
      <c r="N196" t="e">
        <f>LOG(MinV!N196)</f>
        <v>#NUM!</v>
      </c>
      <c r="O196" t="e">
        <f>LOG(MinV!O196)</f>
        <v>#NUM!</v>
      </c>
      <c r="P196" t="e">
        <f>LOG(MinV!P196)</f>
        <v>#NUM!</v>
      </c>
      <c r="Q196" t="e">
        <f>LOG(MinV!Q196)</f>
        <v>#NUM!</v>
      </c>
      <c r="R196" t="e">
        <f>LOG(MinV!R196)</f>
        <v>#NUM!</v>
      </c>
      <c r="S196" t="e">
        <f>LOG(MinV!S196)</f>
        <v>#NUM!</v>
      </c>
      <c r="T196" t="e">
        <f>LOG(MinV!T196)</f>
        <v>#NUM!</v>
      </c>
      <c r="U196" t="e">
        <f>LOG(MinV!U196)</f>
        <v>#NUM!</v>
      </c>
      <c r="V196" t="e">
        <f>LOG(MinV!V196)</f>
        <v>#NUM!</v>
      </c>
      <c r="W196" t="e">
        <f>LOG(MinV!W196)</f>
        <v>#NUM!</v>
      </c>
    </row>
    <row r="197" spans="1:23" x14ac:dyDescent="0.2">
      <c r="A197">
        <f>(MinV!A197)</f>
        <v>17860.332202178961</v>
      </c>
      <c r="B197" s="1">
        <f>(MinV!B197)</f>
        <v>5.5989999999999998E-2</v>
      </c>
      <c r="C197">
        <f>(MinV!C197)</f>
        <v>9.7988999999999997</v>
      </c>
      <c r="D197">
        <f>LOG(MinV!D197)</f>
        <v>-5.4825401734597676</v>
      </c>
      <c r="E197" t="e">
        <f>LOG(MinV!E197)</f>
        <v>#NUM!</v>
      </c>
      <c r="F197" t="e">
        <f>LOG(MinV!F197)</f>
        <v>#NUM!</v>
      </c>
      <c r="G197">
        <f>LOG(MinV!G197)</f>
        <v>-8.3760274879830039</v>
      </c>
      <c r="H197">
        <f>LOG(MinV!H197)</f>
        <v>-2.4968905633286309</v>
      </c>
      <c r="I197" t="e">
        <f>LOG(MinV!I197)</f>
        <v>#NUM!</v>
      </c>
      <c r="J197" t="e">
        <f>LOG(MinV!J197)</f>
        <v>#NUM!</v>
      </c>
      <c r="K197" t="e">
        <f>LOG(MinV!K197)</f>
        <v>#NUM!</v>
      </c>
      <c r="L197" t="e">
        <f>LOG(MinV!L197)</f>
        <v>#NUM!</v>
      </c>
      <c r="M197" t="e">
        <f>LOG(MinV!M197)</f>
        <v>#NUM!</v>
      </c>
      <c r="N197" t="e">
        <f>LOG(MinV!N197)</f>
        <v>#NUM!</v>
      </c>
      <c r="O197" t="e">
        <f>LOG(MinV!O197)</f>
        <v>#NUM!</v>
      </c>
      <c r="P197" t="e">
        <f>LOG(MinV!P197)</f>
        <v>#NUM!</v>
      </c>
      <c r="Q197" t="e">
        <f>LOG(MinV!Q197)</f>
        <v>#NUM!</v>
      </c>
      <c r="R197" t="e">
        <f>LOG(MinV!R197)</f>
        <v>#NUM!</v>
      </c>
      <c r="S197" t="e">
        <f>LOG(MinV!S197)</f>
        <v>#NUM!</v>
      </c>
      <c r="T197" t="e">
        <f>LOG(MinV!T197)</f>
        <v>#NUM!</v>
      </c>
      <c r="U197" t="e">
        <f>LOG(MinV!U197)</f>
        <v>#NUM!</v>
      </c>
      <c r="V197" t="e">
        <f>LOG(MinV!V197)</f>
        <v>#NUM!</v>
      </c>
      <c r="W197" t="e">
        <f>LOG(MinV!W197)</f>
        <v>#NUM!</v>
      </c>
    </row>
    <row r="198" spans="1:23" x14ac:dyDescent="0.2">
      <c r="A198">
        <f>(MinV!A198)</f>
        <v>17244.352474564581</v>
      </c>
      <c r="B198" s="1">
        <f>(MinV!B198)</f>
        <v>5.799E-2</v>
      </c>
      <c r="C198">
        <f>(MinV!C198)</f>
        <v>9.7890999999999995</v>
      </c>
      <c r="D198">
        <f>LOG(MinV!D198)</f>
        <v>-5.4824082692880918</v>
      </c>
      <c r="E198" t="e">
        <f>LOG(MinV!E198)</f>
        <v>#NUM!</v>
      </c>
      <c r="F198" t="e">
        <f>LOG(MinV!F198)</f>
        <v>#NUM!</v>
      </c>
      <c r="G198">
        <f>LOG(MinV!G198)</f>
        <v>-8.3695721249749759</v>
      </c>
      <c r="H198">
        <f>LOG(MinV!H198)</f>
        <v>-2.4737899961583358</v>
      </c>
      <c r="I198" t="e">
        <f>LOG(MinV!I198)</f>
        <v>#NUM!</v>
      </c>
      <c r="J198" t="e">
        <f>LOG(MinV!J198)</f>
        <v>#NUM!</v>
      </c>
      <c r="K198" t="e">
        <f>LOG(MinV!K198)</f>
        <v>#NUM!</v>
      </c>
      <c r="L198" t="e">
        <f>LOG(MinV!L198)</f>
        <v>#NUM!</v>
      </c>
      <c r="M198" t="e">
        <f>LOG(MinV!M198)</f>
        <v>#NUM!</v>
      </c>
      <c r="N198" t="e">
        <f>LOG(MinV!N198)</f>
        <v>#NUM!</v>
      </c>
      <c r="O198" t="e">
        <f>LOG(MinV!O198)</f>
        <v>#NUM!</v>
      </c>
      <c r="P198" t="e">
        <f>LOG(MinV!P198)</f>
        <v>#NUM!</v>
      </c>
      <c r="Q198" t="e">
        <f>LOG(MinV!Q198)</f>
        <v>#NUM!</v>
      </c>
      <c r="R198" t="e">
        <f>LOG(MinV!R198)</f>
        <v>#NUM!</v>
      </c>
      <c r="S198" t="e">
        <f>LOG(MinV!S198)</f>
        <v>#NUM!</v>
      </c>
      <c r="T198" t="e">
        <f>LOG(MinV!T198)</f>
        <v>#NUM!</v>
      </c>
      <c r="U198" t="e">
        <f>LOG(MinV!U198)</f>
        <v>#NUM!</v>
      </c>
      <c r="V198" t="e">
        <f>LOG(MinV!V198)</f>
        <v>#NUM!</v>
      </c>
      <c r="W198" t="e">
        <f>LOG(MinV!W198)</f>
        <v>#NUM!</v>
      </c>
    </row>
    <row r="199" spans="1:23" x14ac:dyDescent="0.2">
      <c r="A199">
        <f>(MinV!A199)</f>
        <v>16669.44490748458</v>
      </c>
      <c r="B199" s="1">
        <f>(MinV!B199)</f>
        <v>5.9990000000000002E-2</v>
      </c>
      <c r="C199">
        <f>(MinV!C199)</f>
        <v>9.7794000000000008</v>
      </c>
      <c r="D199">
        <f>LOG(MinV!D199)</f>
        <v>-5.4821445810699716</v>
      </c>
      <c r="E199" t="e">
        <f>LOG(MinV!E199)</f>
        <v>#NUM!</v>
      </c>
      <c r="F199" t="e">
        <f>LOG(MinV!F199)</f>
        <v>#NUM!</v>
      </c>
      <c r="G199">
        <f>LOG(MinV!G199)</f>
        <v>-8.3633115520467172</v>
      </c>
      <c r="H199">
        <f>LOG(MinV!H199)</f>
        <v>-2.4519793050944689</v>
      </c>
      <c r="I199" t="e">
        <f>LOG(MinV!I199)</f>
        <v>#NUM!</v>
      </c>
      <c r="J199" t="e">
        <f>LOG(MinV!J199)</f>
        <v>#NUM!</v>
      </c>
      <c r="K199" t="e">
        <f>LOG(MinV!K199)</f>
        <v>#NUM!</v>
      </c>
      <c r="L199" t="e">
        <f>LOG(MinV!L199)</f>
        <v>#NUM!</v>
      </c>
      <c r="M199" t="e">
        <f>LOG(MinV!M199)</f>
        <v>#NUM!</v>
      </c>
      <c r="N199" t="e">
        <f>LOG(MinV!N199)</f>
        <v>#NUM!</v>
      </c>
      <c r="O199" t="e">
        <f>LOG(MinV!O199)</f>
        <v>#NUM!</v>
      </c>
      <c r="P199" t="e">
        <f>LOG(MinV!P199)</f>
        <v>#NUM!</v>
      </c>
      <c r="Q199" t="e">
        <f>LOG(MinV!Q199)</f>
        <v>#NUM!</v>
      </c>
      <c r="R199" t="e">
        <f>LOG(MinV!R199)</f>
        <v>#NUM!</v>
      </c>
      <c r="S199" t="e">
        <f>LOG(MinV!S199)</f>
        <v>#NUM!</v>
      </c>
      <c r="T199" t="e">
        <f>LOG(MinV!T199)</f>
        <v>#NUM!</v>
      </c>
      <c r="U199" t="e">
        <f>LOG(MinV!U199)</f>
        <v>#NUM!</v>
      </c>
      <c r="V199" t="e">
        <f>LOG(MinV!V199)</f>
        <v>#NUM!</v>
      </c>
      <c r="W199" t="e">
        <f>LOG(MinV!W199)</f>
        <v>#NUM!</v>
      </c>
    </row>
    <row r="200" spans="1:23" x14ac:dyDescent="0.2">
      <c r="A200">
        <f>(MinV!A200)</f>
        <v>16131.634134537828</v>
      </c>
      <c r="B200" s="1">
        <f>(MinV!B200)</f>
        <v>6.1990000000000003E-2</v>
      </c>
      <c r="C200">
        <f>(MinV!C200)</f>
        <v>9.7692999999999994</v>
      </c>
      <c r="D200">
        <f>LOG(MinV!D200)</f>
        <v>-5.4820127969749217</v>
      </c>
      <c r="E200" t="e">
        <f>LOG(MinV!E200)</f>
        <v>#NUM!</v>
      </c>
      <c r="F200" t="e">
        <f>LOG(MinV!F200)</f>
        <v>#NUM!</v>
      </c>
      <c r="G200">
        <f>LOG(MinV!G200)</f>
        <v>-8.3572387967346788</v>
      </c>
      <c r="H200">
        <f>LOG(MinV!H200)</f>
        <v>-2.4313290219901034</v>
      </c>
      <c r="I200" t="e">
        <f>LOG(MinV!I200)</f>
        <v>#NUM!</v>
      </c>
      <c r="J200" t="e">
        <f>LOG(MinV!J200)</f>
        <v>#NUM!</v>
      </c>
      <c r="K200" t="e">
        <f>LOG(MinV!K200)</f>
        <v>#NUM!</v>
      </c>
      <c r="L200" t="e">
        <f>LOG(MinV!L200)</f>
        <v>#NUM!</v>
      </c>
      <c r="M200" t="e">
        <f>LOG(MinV!M200)</f>
        <v>#NUM!</v>
      </c>
      <c r="N200" t="e">
        <f>LOG(MinV!N200)</f>
        <v>#NUM!</v>
      </c>
      <c r="O200" t="e">
        <f>LOG(MinV!O200)</f>
        <v>#NUM!</v>
      </c>
      <c r="P200" t="e">
        <f>LOG(MinV!P200)</f>
        <v>#NUM!</v>
      </c>
      <c r="Q200" t="e">
        <f>LOG(MinV!Q200)</f>
        <v>#NUM!</v>
      </c>
      <c r="R200" t="e">
        <f>LOG(MinV!R200)</f>
        <v>#NUM!</v>
      </c>
      <c r="S200" t="e">
        <f>LOG(MinV!S200)</f>
        <v>#NUM!</v>
      </c>
      <c r="T200" t="e">
        <f>LOG(MinV!T200)</f>
        <v>#NUM!</v>
      </c>
      <c r="U200" t="e">
        <f>LOG(MinV!U200)</f>
        <v>#NUM!</v>
      </c>
      <c r="V200" t="e">
        <f>LOG(MinV!V200)</f>
        <v>#NUM!</v>
      </c>
      <c r="W200" t="e">
        <f>LOG(MinV!W200)</f>
        <v>#NUM!</v>
      </c>
    </row>
    <row r="201" spans="1:23" x14ac:dyDescent="0.2">
      <c r="A201">
        <f>(MinV!A201)</f>
        <v>15627.441787779338</v>
      </c>
      <c r="B201" s="1">
        <f>(MinV!B201)</f>
        <v>6.3990000000000005E-2</v>
      </c>
      <c r="C201">
        <f>(MinV!C201)</f>
        <v>9.7591999999999999</v>
      </c>
      <c r="D201">
        <f>LOG(MinV!D201)</f>
        <v>-5.4818810528568473</v>
      </c>
      <c r="E201" t="e">
        <f>LOG(MinV!E201)</f>
        <v>#NUM!</v>
      </c>
      <c r="F201" t="e">
        <f>LOG(MinV!F201)</f>
        <v>#NUM!</v>
      </c>
      <c r="G201">
        <f>LOG(MinV!G201)</f>
        <v>-8.3512497873019811</v>
      </c>
      <c r="H201">
        <f>LOG(MinV!H201)</f>
        <v>-2.4118403836169082</v>
      </c>
      <c r="I201" t="e">
        <f>LOG(MinV!I201)</f>
        <v>#NUM!</v>
      </c>
      <c r="J201" t="e">
        <f>LOG(MinV!J201)</f>
        <v>#NUM!</v>
      </c>
      <c r="K201" t="e">
        <f>LOG(MinV!K201)</f>
        <v>#NUM!</v>
      </c>
      <c r="L201" t="e">
        <f>LOG(MinV!L201)</f>
        <v>#NUM!</v>
      </c>
      <c r="M201" t="e">
        <f>LOG(MinV!M201)</f>
        <v>#NUM!</v>
      </c>
      <c r="N201" t="e">
        <f>LOG(MinV!N201)</f>
        <v>#NUM!</v>
      </c>
      <c r="O201" t="e">
        <f>LOG(MinV!O201)</f>
        <v>#NUM!</v>
      </c>
      <c r="P201" t="e">
        <f>LOG(MinV!P201)</f>
        <v>#NUM!</v>
      </c>
      <c r="Q201" t="e">
        <f>LOG(MinV!Q201)</f>
        <v>#NUM!</v>
      </c>
      <c r="R201" t="e">
        <f>LOG(MinV!R201)</f>
        <v>#NUM!</v>
      </c>
      <c r="S201" t="e">
        <f>LOG(MinV!S201)</f>
        <v>#NUM!</v>
      </c>
      <c r="T201" t="e">
        <f>LOG(MinV!T201)</f>
        <v>#NUM!</v>
      </c>
      <c r="U201" t="e">
        <f>LOG(MinV!U201)</f>
        <v>#NUM!</v>
      </c>
      <c r="V201" t="e">
        <f>LOG(MinV!V201)</f>
        <v>#NUM!</v>
      </c>
      <c r="W201" t="e">
        <f>LOG(MinV!W201)</f>
        <v>#NUM!</v>
      </c>
    </row>
    <row r="202" spans="1:23" x14ac:dyDescent="0.2">
      <c r="A202">
        <f>(MinV!A202)</f>
        <v>15153.811183512655</v>
      </c>
      <c r="B202" s="1">
        <f>(MinV!B202)</f>
        <v>6.5989999999999993E-2</v>
      </c>
      <c r="C202">
        <f>(MinV!C202)</f>
        <v>9.7487999999999992</v>
      </c>
      <c r="D202">
        <f>LOG(MinV!D202)</f>
        <v>-5.4816176844546565</v>
      </c>
      <c r="E202" t="e">
        <f>LOG(MinV!E202)</f>
        <v>#NUM!</v>
      </c>
      <c r="F202" t="e">
        <f>LOG(MinV!F202)</f>
        <v>#NUM!</v>
      </c>
      <c r="G202">
        <f>LOG(MinV!G202)</f>
        <v>-8.3454384452582566</v>
      </c>
      <c r="H202">
        <f>LOG(MinV!H202)</f>
        <v>-2.3932962586663256</v>
      </c>
      <c r="I202" t="e">
        <f>LOG(MinV!I202)</f>
        <v>#NUM!</v>
      </c>
      <c r="J202" t="e">
        <f>LOG(MinV!J202)</f>
        <v>#NUM!</v>
      </c>
      <c r="K202" t="e">
        <f>LOG(MinV!K202)</f>
        <v>#NUM!</v>
      </c>
      <c r="L202" t="e">
        <f>LOG(MinV!L202)</f>
        <v>#NUM!</v>
      </c>
      <c r="M202" t="e">
        <f>LOG(MinV!M202)</f>
        <v>#NUM!</v>
      </c>
      <c r="N202" t="e">
        <f>LOG(MinV!N202)</f>
        <v>#NUM!</v>
      </c>
      <c r="O202" t="e">
        <f>LOG(MinV!O202)</f>
        <v>#NUM!</v>
      </c>
      <c r="P202" t="e">
        <f>LOG(MinV!P202)</f>
        <v>#NUM!</v>
      </c>
      <c r="Q202" t="e">
        <f>LOG(MinV!Q202)</f>
        <v>#NUM!</v>
      </c>
      <c r="R202" t="e">
        <f>LOG(MinV!R202)</f>
        <v>#NUM!</v>
      </c>
      <c r="S202" t="e">
        <f>LOG(MinV!S202)</f>
        <v>#NUM!</v>
      </c>
      <c r="T202" t="e">
        <f>LOG(MinV!T202)</f>
        <v>#NUM!</v>
      </c>
      <c r="U202" t="e">
        <f>LOG(MinV!U202)</f>
        <v>#NUM!</v>
      </c>
      <c r="V202" t="e">
        <f>LOG(MinV!V202)</f>
        <v>#NUM!</v>
      </c>
      <c r="W202" t="e">
        <f>LOG(MinV!W202)</f>
        <v>#NUM!</v>
      </c>
    </row>
    <row r="203" spans="1:23" x14ac:dyDescent="0.2">
      <c r="A203">
        <f>(MinV!A203)</f>
        <v>14708.045300779528</v>
      </c>
      <c r="B203" s="1">
        <f>(MinV!B203)</f>
        <v>6.7989999999999995E-2</v>
      </c>
      <c r="C203">
        <f>(MinV!C203)</f>
        <v>9.7383000000000006</v>
      </c>
      <c r="D203">
        <f>LOG(MinV!D203)</f>
        <v>-5.4814860601221129</v>
      </c>
      <c r="E203" t="e">
        <f>LOG(MinV!E203)</f>
        <v>#NUM!</v>
      </c>
      <c r="F203" t="e">
        <f>LOG(MinV!F203)</f>
        <v>#NUM!</v>
      </c>
      <c r="G203">
        <f>LOG(MinV!G203)</f>
        <v>-8.3397987986193183</v>
      </c>
      <c r="H203">
        <f>LOG(MinV!H203)</f>
        <v>-2.3756147585797347</v>
      </c>
      <c r="I203" t="e">
        <f>LOG(MinV!I203)</f>
        <v>#NUM!</v>
      </c>
      <c r="J203" t="e">
        <f>LOG(MinV!J203)</f>
        <v>#NUM!</v>
      </c>
      <c r="K203" t="e">
        <f>LOG(MinV!K203)</f>
        <v>#NUM!</v>
      </c>
      <c r="L203" t="e">
        <f>LOG(MinV!L203)</f>
        <v>#NUM!</v>
      </c>
      <c r="M203" t="e">
        <f>LOG(MinV!M203)</f>
        <v>#NUM!</v>
      </c>
      <c r="N203" t="e">
        <f>LOG(MinV!N203)</f>
        <v>#NUM!</v>
      </c>
      <c r="O203" t="e">
        <f>LOG(MinV!O203)</f>
        <v>#NUM!</v>
      </c>
      <c r="P203" t="e">
        <f>LOG(MinV!P203)</f>
        <v>#NUM!</v>
      </c>
      <c r="Q203" t="e">
        <f>LOG(MinV!Q203)</f>
        <v>#NUM!</v>
      </c>
      <c r="R203" t="e">
        <f>LOG(MinV!R203)</f>
        <v>#NUM!</v>
      </c>
      <c r="S203" t="e">
        <f>LOG(MinV!S203)</f>
        <v>#NUM!</v>
      </c>
      <c r="T203" t="e">
        <f>LOG(MinV!T203)</f>
        <v>#NUM!</v>
      </c>
      <c r="U203" t="e">
        <f>LOG(MinV!U203)</f>
        <v>#NUM!</v>
      </c>
      <c r="V203" t="e">
        <f>LOG(MinV!V203)</f>
        <v>#NUM!</v>
      </c>
      <c r="W203" t="e">
        <f>LOG(MinV!W203)</f>
        <v>#NUM!</v>
      </c>
    </row>
    <row r="204" spans="1:23" x14ac:dyDescent="0.2">
      <c r="A204">
        <f>(MinV!A204)</f>
        <v>14287.755393627662</v>
      </c>
      <c r="B204" s="1">
        <f>(MinV!B204)</f>
        <v>6.9989999999999997E-2</v>
      </c>
      <c r="C204">
        <f>(MinV!C204)</f>
        <v>9.7277000000000005</v>
      </c>
      <c r="D204">
        <f>LOG(MinV!D204)</f>
        <v>-5.4812229310732254</v>
      </c>
      <c r="E204" t="e">
        <f>LOG(MinV!E204)</f>
        <v>#NUM!</v>
      </c>
      <c r="F204" t="e">
        <f>LOG(MinV!F204)</f>
        <v>#NUM!</v>
      </c>
      <c r="G204">
        <f>LOG(MinV!G204)</f>
        <v>-8.3344190089820476</v>
      </c>
      <c r="H204">
        <f>LOG(MinV!H204)</f>
        <v>-2.3588234533868859</v>
      </c>
      <c r="I204" t="e">
        <f>LOG(MinV!I204)</f>
        <v>#NUM!</v>
      </c>
      <c r="J204" t="e">
        <f>LOG(MinV!J204)</f>
        <v>#NUM!</v>
      </c>
      <c r="K204" t="e">
        <f>LOG(MinV!K204)</f>
        <v>#NUM!</v>
      </c>
      <c r="L204" t="e">
        <f>LOG(MinV!L204)</f>
        <v>#NUM!</v>
      </c>
      <c r="M204" t="e">
        <f>LOG(MinV!M204)</f>
        <v>#NUM!</v>
      </c>
      <c r="N204" t="e">
        <f>LOG(MinV!N204)</f>
        <v>#NUM!</v>
      </c>
      <c r="O204" t="e">
        <f>LOG(MinV!O204)</f>
        <v>#NUM!</v>
      </c>
      <c r="P204" t="e">
        <f>LOG(MinV!P204)</f>
        <v>#NUM!</v>
      </c>
      <c r="Q204" t="e">
        <f>LOG(MinV!Q204)</f>
        <v>#NUM!</v>
      </c>
      <c r="R204" t="e">
        <f>LOG(MinV!R204)</f>
        <v>#NUM!</v>
      </c>
      <c r="S204" t="e">
        <f>LOG(MinV!S204)</f>
        <v>#NUM!</v>
      </c>
      <c r="T204" t="e">
        <f>LOG(MinV!T204)</f>
        <v>#NUM!</v>
      </c>
      <c r="U204" t="e">
        <f>LOG(MinV!U204)</f>
        <v>#NUM!</v>
      </c>
      <c r="V204" t="e">
        <f>LOG(MinV!V204)</f>
        <v>#NUM!</v>
      </c>
      <c r="W204" t="e">
        <f>LOG(MinV!W204)</f>
        <v>#NUM!</v>
      </c>
    </row>
    <row r="205" spans="1:23" x14ac:dyDescent="0.2">
      <c r="A205">
        <f>(MinV!A205)</f>
        <v>13890.818169190166</v>
      </c>
      <c r="B205" s="1">
        <f>(MinV!B205)</f>
        <v>7.1989999999999998E-2</v>
      </c>
      <c r="C205">
        <f>(MinV!C205)</f>
        <v>9.7169000000000008</v>
      </c>
      <c r="D205">
        <f>LOG(MinV!D205)</f>
        <v>-5.4810914263085859</v>
      </c>
      <c r="E205" t="e">
        <f>LOG(MinV!E205)</f>
        <v>#NUM!</v>
      </c>
      <c r="F205" t="e">
        <f>LOG(MinV!F205)</f>
        <v>#NUM!</v>
      </c>
      <c r="G205">
        <f>LOG(MinV!G205)</f>
        <v>-8.329012396989965</v>
      </c>
      <c r="H205">
        <f>LOG(MinV!H205)</f>
        <v>-2.3427528701162834</v>
      </c>
      <c r="I205" t="e">
        <f>LOG(MinV!I205)</f>
        <v>#NUM!</v>
      </c>
      <c r="J205" t="e">
        <f>LOG(MinV!J205)</f>
        <v>#NUM!</v>
      </c>
      <c r="K205" t="e">
        <f>LOG(MinV!K205)</f>
        <v>#NUM!</v>
      </c>
      <c r="L205" t="e">
        <f>LOG(MinV!L205)</f>
        <v>#NUM!</v>
      </c>
      <c r="M205" t="e">
        <f>LOG(MinV!M205)</f>
        <v>#NUM!</v>
      </c>
      <c r="N205" t="e">
        <f>LOG(MinV!N205)</f>
        <v>#NUM!</v>
      </c>
      <c r="O205" t="e">
        <f>LOG(MinV!O205)</f>
        <v>#NUM!</v>
      </c>
      <c r="P205" t="e">
        <f>LOG(MinV!P205)</f>
        <v>#NUM!</v>
      </c>
      <c r="Q205" t="e">
        <f>LOG(MinV!Q205)</f>
        <v>#NUM!</v>
      </c>
      <c r="R205" t="e">
        <f>LOG(MinV!R205)</f>
        <v>#NUM!</v>
      </c>
      <c r="S205" t="e">
        <f>LOG(MinV!S205)</f>
        <v>#NUM!</v>
      </c>
      <c r="T205" t="e">
        <f>LOG(MinV!T205)</f>
        <v>#NUM!</v>
      </c>
      <c r="U205" t="e">
        <f>LOG(MinV!U205)</f>
        <v>#NUM!</v>
      </c>
      <c r="V205" t="e">
        <f>LOG(MinV!V205)</f>
        <v>#NUM!</v>
      </c>
      <c r="W205" t="e">
        <f>LOG(MinV!W205)</f>
        <v>#NUM!</v>
      </c>
    </row>
    <row r="206" spans="1:23" x14ac:dyDescent="0.2">
      <c r="A206">
        <f>(MinV!A206)</f>
        <v>13515.339910798757</v>
      </c>
      <c r="B206" s="1">
        <f>(MinV!B206)</f>
        <v>7.399E-2</v>
      </c>
      <c r="C206">
        <f>(MinV!C206)</f>
        <v>9.7059999999999995</v>
      </c>
      <c r="D206">
        <f>LOG(MinV!D206)</f>
        <v>-5.4796474959166819</v>
      </c>
      <c r="E206" t="e">
        <f>LOG(MinV!E206)</f>
        <v>#NUM!</v>
      </c>
      <c r="F206" t="e">
        <f>LOG(MinV!F206)</f>
        <v>#NUM!</v>
      </c>
      <c r="G206" t="e">
        <f>LOG(MinV!G206)</f>
        <v>#NUM!</v>
      </c>
      <c r="H206">
        <f>LOG(MinV!H206)</f>
        <v>-2.3274403722367243</v>
      </c>
      <c r="I206">
        <f>LOG(MinV!I206)</f>
        <v>-7.6217838502501225</v>
      </c>
      <c r="J206" t="e">
        <f>LOG(MinV!J206)</f>
        <v>#NUM!</v>
      </c>
      <c r="K206" t="e">
        <f>LOG(MinV!K206)</f>
        <v>#NUM!</v>
      </c>
      <c r="L206" t="e">
        <f>LOG(MinV!L206)</f>
        <v>#NUM!</v>
      </c>
      <c r="M206" t="e">
        <f>LOG(MinV!M206)</f>
        <v>#NUM!</v>
      </c>
      <c r="N206" t="e">
        <f>LOG(MinV!N206)</f>
        <v>#NUM!</v>
      </c>
      <c r="O206" t="e">
        <f>LOG(MinV!O206)</f>
        <v>#NUM!</v>
      </c>
      <c r="P206" t="e">
        <f>LOG(MinV!P206)</f>
        <v>#NUM!</v>
      </c>
      <c r="Q206" t="e">
        <f>LOG(MinV!Q206)</f>
        <v>#NUM!</v>
      </c>
      <c r="R206" t="e">
        <f>LOG(MinV!R206)</f>
        <v>#NUM!</v>
      </c>
      <c r="S206" t="e">
        <f>LOG(MinV!S206)</f>
        <v>#NUM!</v>
      </c>
      <c r="T206" t="e">
        <f>LOG(MinV!T206)</f>
        <v>#NUM!</v>
      </c>
      <c r="U206" t="e">
        <f>LOG(MinV!U206)</f>
        <v>#NUM!</v>
      </c>
      <c r="V206" t="e">
        <f>LOG(MinV!V206)</f>
        <v>#NUM!</v>
      </c>
      <c r="W206" t="e">
        <f>LOG(MinV!W206)</f>
        <v>#NUM!</v>
      </c>
    </row>
    <row r="207" spans="1:23" x14ac:dyDescent="0.2">
      <c r="A207">
        <f>(MinV!A207)</f>
        <v>13159.626266614028</v>
      </c>
      <c r="B207" s="1">
        <f>(MinV!B207)</f>
        <v>7.5990000000000002E-2</v>
      </c>
      <c r="C207">
        <f>(MinV!C207)</f>
        <v>9.6949000000000005</v>
      </c>
      <c r="D207">
        <f>LOG(MinV!D207)</f>
        <v>-5.4793854781217641</v>
      </c>
      <c r="E207" t="e">
        <f>LOG(MinV!E207)</f>
        <v>#NUM!</v>
      </c>
      <c r="F207" t="e">
        <f>LOG(MinV!F207)</f>
        <v>#NUM!</v>
      </c>
      <c r="G207" t="e">
        <f>LOG(MinV!G207)</f>
        <v>#NUM!</v>
      </c>
      <c r="H207">
        <f>LOG(MinV!H207)</f>
        <v>-2.3127386537564938</v>
      </c>
      <c r="I207">
        <f>LOG(MinV!I207)</f>
        <v>-7.6024075659618831</v>
      </c>
      <c r="J207" t="e">
        <f>LOG(MinV!J207)</f>
        <v>#NUM!</v>
      </c>
      <c r="K207" t="e">
        <f>LOG(MinV!K207)</f>
        <v>#NUM!</v>
      </c>
      <c r="L207" t="e">
        <f>LOG(MinV!L207)</f>
        <v>#NUM!</v>
      </c>
      <c r="M207" t="e">
        <f>LOG(MinV!M207)</f>
        <v>#NUM!</v>
      </c>
      <c r="N207" t="e">
        <f>LOG(MinV!N207)</f>
        <v>#NUM!</v>
      </c>
      <c r="O207" t="e">
        <f>LOG(MinV!O207)</f>
        <v>#NUM!</v>
      </c>
      <c r="P207" t="e">
        <f>LOG(MinV!P207)</f>
        <v>#NUM!</v>
      </c>
      <c r="Q207" t="e">
        <f>LOG(MinV!Q207)</f>
        <v>#NUM!</v>
      </c>
      <c r="R207" t="e">
        <f>LOG(MinV!R207)</f>
        <v>#NUM!</v>
      </c>
      <c r="S207" t="e">
        <f>LOG(MinV!S207)</f>
        <v>#NUM!</v>
      </c>
      <c r="T207" t="e">
        <f>LOG(MinV!T207)</f>
        <v>#NUM!</v>
      </c>
      <c r="U207" t="e">
        <f>LOG(MinV!U207)</f>
        <v>#NUM!</v>
      </c>
      <c r="V207" t="e">
        <f>LOG(MinV!V207)</f>
        <v>#NUM!</v>
      </c>
      <c r="W207" t="e">
        <f>LOG(MinV!W207)</f>
        <v>#NUM!</v>
      </c>
    </row>
    <row r="208" spans="1:23" x14ac:dyDescent="0.2">
      <c r="A208">
        <f>(MinV!A208)</f>
        <v>12822.156686754712</v>
      </c>
      <c r="B208" s="1">
        <f>(MinV!B208)</f>
        <v>7.7990000000000004E-2</v>
      </c>
      <c r="C208">
        <f>(MinV!C208)</f>
        <v>9.6836000000000002</v>
      </c>
      <c r="D208">
        <f>LOG(MinV!D208)</f>
        <v>-5.4792545284805181</v>
      </c>
      <c r="E208" t="e">
        <f>LOG(MinV!E208)</f>
        <v>#NUM!</v>
      </c>
      <c r="F208" t="e">
        <f>LOG(MinV!F208)</f>
        <v>#NUM!</v>
      </c>
      <c r="G208" t="e">
        <f>LOG(MinV!G208)</f>
        <v>#NUM!</v>
      </c>
      <c r="H208">
        <f>LOG(MinV!H208)</f>
        <v>-2.2986047309860798</v>
      </c>
      <c r="I208">
        <f>LOG(MinV!I208)</f>
        <v>-7.5861974832306487</v>
      </c>
      <c r="J208" t="e">
        <f>LOG(MinV!J208)</f>
        <v>#NUM!</v>
      </c>
      <c r="K208" t="e">
        <f>LOG(MinV!K208)</f>
        <v>#NUM!</v>
      </c>
      <c r="L208" t="e">
        <f>LOG(MinV!L208)</f>
        <v>#NUM!</v>
      </c>
      <c r="M208" t="e">
        <f>LOG(MinV!M208)</f>
        <v>#NUM!</v>
      </c>
      <c r="N208" t="e">
        <f>LOG(MinV!N208)</f>
        <v>#NUM!</v>
      </c>
      <c r="O208" t="e">
        <f>LOG(MinV!O208)</f>
        <v>#NUM!</v>
      </c>
      <c r="P208" t="e">
        <f>LOG(MinV!P208)</f>
        <v>#NUM!</v>
      </c>
      <c r="Q208" t="e">
        <f>LOG(MinV!Q208)</f>
        <v>#NUM!</v>
      </c>
      <c r="R208" t="e">
        <f>LOG(MinV!R208)</f>
        <v>#NUM!</v>
      </c>
      <c r="S208" t="e">
        <f>LOG(MinV!S208)</f>
        <v>#NUM!</v>
      </c>
      <c r="T208" t="e">
        <f>LOG(MinV!T208)</f>
        <v>#NUM!</v>
      </c>
      <c r="U208" t="e">
        <f>LOG(MinV!U208)</f>
        <v>#NUM!</v>
      </c>
      <c r="V208" t="e">
        <f>LOG(MinV!V208)</f>
        <v>#NUM!</v>
      </c>
      <c r="W208" t="e">
        <f>LOG(MinV!W208)</f>
        <v>#NUM!</v>
      </c>
    </row>
    <row r="209" spans="1:23" x14ac:dyDescent="0.2">
      <c r="A209">
        <f>(MinV!A209)</f>
        <v>12501.562695336916</v>
      </c>
      <c r="B209" s="1">
        <f>(MinV!B209)</f>
        <v>7.9990000000000006E-2</v>
      </c>
      <c r="C209">
        <f>(MinV!C209)</f>
        <v>9.6720000000000006</v>
      </c>
      <c r="D209">
        <f>LOG(MinV!D209)</f>
        <v>-5.4789927475913958</v>
      </c>
      <c r="E209" t="e">
        <f>LOG(MinV!E209)</f>
        <v>#NUM!</v>
      </c>
      <c r="F209" t="e">
        <f>LOG(MinV!F209)</f>
        <v>#NUM!</v>
      </c>
      <c r="G209" t="e">
        <f>LOG(MinV!G209)</f>
        <v>#NUM!</v>
      </c>
      <c r="H209">
        <f>LOG(MinV!H209)</f>
        <v>-2.2850837520064151</v>
      </c>
      <c r="I209">
        <f>LOG(MinV!I209)</f>
        <v>-7.5723516288130677</v>
      </c>
      <c r="J209" t="e">
        <f>LOG(MinV!J209)</f>
        <v>#NUM!</v>
      </c>
      <c r="K209" t="e">
        <f>LOG(MinV!K209)</f>
        <v>#NUM!</v>
      </c>
      <c r="L209" t="e">
        <f>LOG(MinV!L209)</f>
        <v>#NUM!</v>
      </c>
      <c r="M209" t="e">
        <f>LOG(MinV!M209)</f>
        <v>#NUM!</v>
      </c>
      <c r="N209" t="e">
        <f>LOG(MinV!N209)</f>
        <v>#NUM!</v>
      </c>
      <c r="O209" t="e">
        <f>LOG(MinV!O209)</f>
        <v>#NUM!</v>
      </c>
      <c r="P209" t="e">
        <f>LOG(MinV!P209)</f>
        <v>#NUM!</v>
      </c>
      <c r="Q209" t="e">
        <f>LOG(MinV!Q209)</f>
        <v>#NUM!</v>
      </c>
      <c r="R209" t="e">
        <f>LOG(MinV!R209)</f>
        <v>#NUM!</v>
      </c>
      <c r="S209" t="e">
        <f>LOG(MinV!S209)</f>
        <v>#NUM!</v>
      </c>
      <c r="T209" t="e">
        <f>LOG(MinV!T209)</f>
        <v>#NUM!</v>
      </c>
      <c r="U209" t="e">
        <f>LOG(MinV!U209)</f>
        <v>#NUM!</v>
      </c>
      <c r="V209" t="e">
        <f>LOG(MinV!V209)</f>
        <v>#NUM!</v>
      </c>
      <c r="W209" t="e">
        <f>LOG(MinV!W209)</f>
        <v>#NUM!</v>
      </c>
    </row>
    <row r="210" spans="1:23" x14ac:dyDescent="0.2">
      <c r="A210">
        <f>(MinV!A210)</f>
        <v>12501.562695336916</v>
      </c>
      <c r="B210" s="1">
        <f>(MinV!B210)</f>
        <v>7.9990000000000006E-2</v>
      </c>
      <c r="C210">
        <f>(MinV!C210)</f>
        <v>9.6720000000000006</v>
      </c>
      <c r="D210">
        <f>LOG(MinV!D210)</f>
        <v>-5.4789927475913958</v>
      </c>
      <c r="E210" t="e">
        <f>LOG(MinV!E210)</f>
        <v>#NUM!</v>
      </c>
      <c r="F210" t="e">
        <f>LOG(MinV!F210)</f>
        <v>#NUM!</v>
      </c>
      <c r="G210" t="e">
        <f>LOG(MinV!G210)</f>
        <v>#NUM!</v>
      </c>
      <c r="H210">
        <f>LOG(MinV!H210)</f>
        <v>-2.2850837520064151</v>
      </c>
      <c r="I210">
        <f>LOG(MinV!I210)</f>
        <v>-7.5723516288130677</v>
      </c>
      <c r="J210" t="e">
        <f>LOG(MinV!J210)</f>
        <v>#NUM!</v>
      </c>
      <c r="K210" t="e">
        <f>LOG(MinV!K210)</f>
        <v>#NUM!</v>
      </c>
      <c r="L210" t="e">
        <f>LOG(MinV!L210)</f>
        <v>#NUM!</v>
      </c>
      <c r="M210" t="e">
        <f>LOG(MinV!M210)</f>
        <v>#NUM!</v>
      </c>
      <c r="N210" t="e">
        <f>LOG(MinV!N210)</f>
        <v>#NUM!</v>
      </c>
      <c r="O210" t="e">
        <f>LOG(MinV!O210)</f>
        <v>#NUM!</v>
      </c>
      <c r="P210" t="e">
        <f>LOG(MinV!P210)</f>
        <v>#NUM!</v>
      </c>
      <c r="Q210" t="e">
        <f>LOG(MinV!Q210)</f>
        <v>#NUM!</v>
      </c>
      <c r="R210" t="e">
        <f>LOG(MinV!R210)</f>
        <v>#NUM!</v>
      </c>
      <c r="S210" t="e">
        <f>LOG(MinV!S210)</f>
        <v>#NUM!</v>
      </c>
      <c r="T210" t="e">
        <f>LOG(MinV!T210)</f>
        <v>#NUM!</v>
      </c>
      <c r="U210" t="e">
        <f>LOG(MinV!U210)</f>
        <v>#NUM!</v>
      </c>
      <c r="V210" t="e">
        <f>LOG(MinV!V210)</f>
        <v>#NUM!</v>
      </c>
      <c r="W210" t="e">
        <f>LOG(MinV!W210)</f>
        <v>#NUM!</v>
      </c>
    </row>
    <row r="211" spans="1:23" x14ac:dyDescent="0.2">
      <c r="A211">
        <f>(MinV!A211)</f>
        <v>11906.179307060365</v>
      </c>
      <c r="B211" s="1">
        <f>(MinV!B211)</f>
        <v>8.3989999999999995E-2</v>
      </c>
      <c r="C211">
        <f>(MinV!C211)</f>
        <v>9.6484000000000005</v>
      </c>
      <c r="D211">
        <f>LOG(MinV!D211)</f>
        <v>-5.4786003718846246</v>
      </c>
      <c r="E211" t="e">
        <f>LOG(MinV!E211)</f>
        <v>#NUM!</v>
      </c>
      <c r="F211" t="e">
        <f>LOG(MinV!F211)</f>
        <v>#NUM!</v>
      </c>
      <c r="G211" t="e">
        <f>LOG(MinV!G211)</f>
        <v>#NUM!</v>
      </c>
      <c r="H211">
        <f>LOG(MinV!H211)</f>
        <v>-2.2596373105057563</v>
      </c>
      <c r="I211">
        <f>LOG(MinV!I211)</f>
        <v>-7.5506759069012732</v>
      </c>
      <c r="J211" t="e">
        <f>LOG(MinV!J211)</f>
        <v>#NUM!</v>
      </c>
      <c r="K211" t="e">
        <f>LOG(MinV!K211)</f>
        <v>#NUM!</v>
      </c>
      <c r="L211" t="e">
        <f>LOG(MinV!L211)</f>
        <v>#NUM!</v>
      </c>
      <c r="M211" t="e">
        <f>LOG(MinV!M211)</f>
        <v>#NUM!</v>
      </c>
      <c r="N211" t="e">
        <f>LOG(MinV!N211)</f>
        <v>#NUM!</v>
      </c>
      <c r="O211" t="e">
        <f>LOG(MinV!O211)</f>
        <v>#NUM!</v>
      </c>
      <c r="P211" t="e">
        <f>LOG(MinV!P211)</f>
        <v>#NUM!</v>
      </c>
      <c r="Q211" t="e">
        <f>LOG(MinV!Q211)</f>
        <v>#NUM!</v>
      </c>
      <c r="R211" t="e">
        <f>LOG(MinV!R211)</f>
        <v>#NUM!</v>
      </c>
      <c r="S211" t="e">
        <f>LOG(MinV!S211)</f>
        <v>#NUM!</v>
      </c>
      <c r="T211" t="e">
        <f>LOG(MinV!T211)</f>
        <v>#NUM!</v>
      </c>
      <c r="U211" t="e">
        <f>LOG(MinV!U211)</f>
        <v>#NUM!</v>
      </c>
      <c r="V211" t="e">
        <f>LOG(MinV!V211)</f>
        <v>#NUM!</v>
      </c>
      <c r="W211" t="e">
        <f>LOG(MinV!W211)</f>
        <v>#NUM!</v>
      </c>
    </row>
    <row r="212" spans="1:23" x14ac:dyDescent="0.2">
      <c r="A212">
        <f>(MinV!A212)</f>
        <v>11364.927832708263</v>
      </c>
      <c r="B212" s="1">
        <f>(MinV!B212)</f>
        <v>8.7989999999999999E-2</v>
      </c>
      <c r="C212">
        <f>(MinV!C212)</f>
        <v>9.6242000000000001</v>
      </c>
      <c r="D212">
        <f>LOG(MinV!D212)</f>
        <v>-5.4782083503608767</v>
      </c>
      <c r="E212" t="e">
        <f>LOG(MinV!E212)</f>
        <v>#NUM!</v>
      </c>
      <c r="F212" t="e">
        <f>LOG(MinV!F212)</f>
        <v>#NUM!</v>
      </c>
      <c r="G212" t="e">
        <f>LOG(MinV!G212)</f>
        <v>#NUM!</v>
      </c>
      <c r="H212">
        <f>LOG(MinV!H212)</f>
        <v>-2.2359733923079625</v>
      </c>
      <c r="I212">
        <f>LOG(MinV!I212)</f>
        <v>-7.5346171485515816</v>
      </c>
      <c r="J212" t="e">
        <f>LOG(MinV!J212)</f>
        <v>#NUM!</v>
      </c>
      <c r="K212" t="e">
        <f>LOG(MinV!K212)</f>
        <v>#NUM!</v>
      </c>
      <c r="L212" t="e">
        <f>LOG(MinV!L212)</f>
        <v>#NUM!</v>
      </c>
      <c r="M212" t="e">
        <f>LOG(MinV!M212)</f>
        <v>#NUM!</v>
      </c>
      <c r="N212" t="e">
        <f>LOG(MinV!N212)</f>
        <v>#NUM!</v>
      </c>
      <c r="O212" t="e">
        <f>LOG(MinV!O212)</f>
        <v>#NUM!</v>
      </c>
      <c r="P212" t="e">
        <f>LOG(MinV!P212)</f>
        <v>#NUM!</v>
      </c>
      <c r="Q212" t="e">
        <f>LOG(MinV!Q212)</f>
        <v>#NUM!</v>
      </c>
      <c r="R212" t="e">
        <f>LOG(MinV!R212)</f>
        <v>#NUM!</v>
      </c>
      <c r="S212" t="e">
        <f>LOG(MinV!S212)</f>
        <v>#NUM!</v>
      </c>
      <c r="T212" t="e">
        <f>LOG(MinV!T212)</f>
        <v>#NUM!</v>
      </c>
      <c r="U212" t="e">
        <f>LOG(MinV!U212)</f>
        <v>#NUM!</v>
      </c>
      <c r="V212" t="e">
        <f>LOG(MinV!V212)</f>
        <v>#NUM!</v>
      </c>
      <c r="W212" t="e">
        <f>LOG(MinV!W212)</f>
        <v>#NUM!</v>
      </c>
    </row>
    <row r="213" spans="1:23" x14ac:dyDescent="0.2">
      <c r="A213">
        <f>(MinV!A213)</f>
        <v>10870.746820306555</v>
      </c>
      <c r="B213" s="1">
        <f>(MinV!B213)</f>
        <v>9.1990000000000002E-2</v>
      </c>
      <c r="C213">
        <f>(MinV!C213)</f>
        <v>9.5989000000000004</v>
      </c>
      <c r="D213">
        <f>LOG(MinV!D213)</f>
        <v>-5.4778166823813139</v>
      </c>
      <c r="E213" t="e">
        <f>LOG(MinV!E213)</f>
        <v>#NUM!</v>
      </c>
      <c r="F213" t="e">
        <f>LOG(MinV!F213)</f>
        <v>#NUM!</v>
      </c>
      <c r="G213" t="e">
        <f>LOG(MinV!G213)</f>
        <v>#NUM!</v>
      </c>
      <c r="H213">
        <f>LOG(MinV!H213)</f>
        <v>-2.2140298748679905</v>
      </c>
      <c r="I213">
        <f>LOG(MinV!I213)</f>
        <v>-7.5227340045751472</v>
      </c>
      <c r="J213" t="e">
        <f>LOG(MinV!J213)</f>
        <v>#NUM!</v>
      </c>
      <c r="K213" t="e">
        <f>LOG(MinV!K213)</f>
        <v>#NUM!</v>
      </c>
      <c r="L213" t="e">
        <f>LOG(MinV!L213)</f>
        <v>#NUM!</v>
      </c>
      <c r="M213" t="e">
        <f>LOG(MinV!M213)</f>
        <v>#NUM!</v>
      </c>
      <c r="N213" t="e">
        <f>LOG(MinV!N213)</f>
        <v>#NUM!</v>
      </c>
      <c r="O213" t="e">
        <f>LOG(MinV!O213)</f>
        <v>#NUM!</v>
      </c>
      <c r="P213" t="e">
        <f>LOG(MinV!P213)</f>
        <v>#NUM!</v>
      </c>
      <c r="Q213" t="e">
        <f>LOG(MinV!Q213)</f>
        <v>#NUM!</v>
      </c>
      <c r="R213" t="e">
        <f>LOG(MinV!R213)</f>
        <v>#NUM!</v>
      </c>
      <c r="S213" t="e">
        <f>LOG(MinV!S213)</f>
        <v>#NUM!</v>
      </c>
      <c r="T213" t="e">
        <f>LOG(MinV!T213)</f>
        <v>#NUM!</v>
      </c>
      <c r="U213" t="e">
        <f>LOG(MinV!U213)</f>
        <v>#NUM!</v>
      </c>
      <c r="V213" t="e">
        <f>LOG(MinV!V213)</f>
        <v>#NUM!</v>
      </c>
      <c r="W213" t="e">
        <f>LOG(MinV!W213)</f>
        <v>#NUM!</v>
      </c>
    </row>
    <row r="214" spans="1:23" x14ac:dyDescent="0.2">
      <c r="A214">
        <f>(MinV!A214)</f>
        <v>10417.751849150953</v>
      </c>
      <c r="B214" s="1">
        <f>(MinV!B214)</f>
        <v>9.5990000000000006E-2</v>
      </c>
      <c r="C214">
        <f>(MinV!C214)</f>
        <v>9.5728000000000009</v>
      </c>
      <c r="D214">
        <f>LOG(MinV!D214)</f>
        <v>-5.4772950072652504</v>
      </c>
      <c r="E214" t="e">
        <f>LOG(MinV!E214)</f>
        <v>#NUM!</v>
      </c>
      <c r="F214" t="e">
        <f>LOG(MinV!F214)</f>
        <v>#NUM!</v>
      </c>
      <c r="G214" t="e">
        <f>LOG(MinV!G214)</f>
        <v>#NUM!</v>
      </c>
      <c r="H214">
        <f>LOG(MinV!H214)</f>
        <v>-2.1936164981758326</v>
      </c>
      <c r="I214">
        <f>LOG(MinV!I214)</f>
        <v>-7.513853003193427</v>
      </c>
      <c r="J214" t="e">
        <f>LOG(MinV!J214)</f>
        <v>#NUM!</v>
      </c>
      <c r="K214" t="e">
        <f>LOG(MinV!K214)</f>
        <v>#NUM!</v>
      </c>
      <c r="L214" t="e">
        <f>LOG(MinV!L214)</f>
        <v>#NUM!</v>
      </c>
      <c r="M214" t="e">
        <f>LOG(MinV!M214)</f>
        <v>#NUM!</v>
      </c>
      <c r="N214" t="e">
        <f>LOG(MinV!N214)</f>
        <v>#NUM!</v>
      </c>
      <c r="O214" t="e">
        <f>LOG(MinV!O214)</f>
        <v>#NUM!</v>
      </c>
      <c r="P214" t="e">
        <f>LOG(MinV!P214)</f>
        <v>#NUM!</v>
      </c>
      <c r="Q214" t="e">
        <f>LOG(MinV!Q214)</f>
        <v>#NUM!</v>
      </c>
      <c r="R214" t="e">
        <f>LOG(MinV!R214)</f>
        <v>#NUM!</v>
      </c>
      <c r="S214" t="e">
        <f>LOG(MinV!S214)</f>
        <v>#NUM!</v>
      </c>
      <c r="T214" t="e">
        <f>LOG(MinV!T214)</f>
        <v>#NUM!</v>
      </c>
      <c r="U214" t="e">
        <f>LOG(MinV!U214)</f>
        <v>#NUM!</v>
      </c>
      <c r="V214" t="e">
        <f>LOG(MinV!V214)</f>
        <v>#NUM!</v>
      </c>
      <c r="W214" t="e">
        <f>LOG(MinV!W214)</f>
        <v>#NUM!</v>
      </c>
    </row>
    <row r="215" spans="1:23" x14ac:dyDescent="0.2">
      <c r="A215">
        <f>(MinV!A215)</f>
        <v>10001.000100010002</v>
      </c>
      <c r="B215" s="1">
        <f>(MinV!B215)</f>
        <v>9.9989999999999996E-2</v>
      </c>
      <c r="C215">
        <f>(MinV!C215)</f>
        <v>9.5457999999999998</v>
      </c>
      <c r="D215">
        <f>LOG(MinV!D215)</f>
        <v>-5.4769041617474326</v>
      </c>
      <c r="E215" t="e">
        <f>LOG(MinV!E215)</f>
        <v>#NUM!</v>
      </c>
      <c r="F215" t="e">
        <f>LOG(MinV!F215)</f>
        <v>#NUM!</v>
      </c>
      <c r="G215" t="e">
        <f>LOG(MinV!G215)</f>
        <v>#NUM!</v>
      </c>
      <c r="H215">
        <f>LOG(MinV!H215)</f>
        <v>-2.1745089701205691</v>
      </c>
      <c r="I215">
        <f>LOG(MinV!I215)</f>
        <v>-7.507099988891297</v>
      </c>
      <c r="J215" t="e">
        <f>LOG(MinV!J215)</f>
        <v>#NUM!</v>
      </c>
      <c r="K215" t="e">
        <f>LOG(MinV!K215)</f>
        <v>#NUM!</v>
      </c>
      <c r="L215" t="e">
        <f>LOG(MinV!L215)</f>
        <v>#NUM!</v>
      </c>
      <c r="M215" t="e">
        <f>LOG(MinV!M215)</f>
        <v>#NUM!</v>
      </c>
      <c r="N215" t="e">
        <f>LOG(MinV!N215)</f>
        <v>#NUM!</v>
      </c>
      <c r="O215" t="e">
        <f>LOG(MinV!O215)</f>
        <v>#NUM!</v>
      </c>
      <c r="P215" t="e">
        <f>LOG(MinV!P215)</f>
        <v>#NUM!</v>
      </c>
      <c r="Q215" t="e">
        <f>LOG(MinV!Q215)</f>
        <v>#NUM!</v>
      </c>
      <c r="R215" t="e">
        <f>LOG(MinV!R215)</f>
        <v>#NUM!</v>
      </c>
      <c r="S215" t="e">
        <f>LOG(MinV!S215)</f>
        <v>#NUM!</v>
      </c>
      <c r="T215" t="e">
        <f>LOG(MinV!T215)</f>
        <v>#NUM!</v>
      </c>
      <c r="U215" t="e">
        <f>LOG(MinV!U215)</f>
        <v>#NUM!</v>
      </c>
      <c r="V215" t="e">
        <f>LOG(MinV!V215)</f>
        <v>#NUM!</v>
      </c>
      <c r="W215" t="e">
        <f>LOG(MinV!W215)</f>
        <v>#NUM!</v>
      </c>
    </row>
    <row r="216" spans="1:23" x14ac:dyDescent="0.2">
      <c r="A216">
        <f>(MinV!A216)</f>
        <v>9615.3846153846152</v>
      </c>
      <c r="B216" s="1">
        <f>(MinV!B216)</f>
        <v>0.104</v>
      </c>
      <c r="C216">
        <f>(MinV!C216)</f>
        <v>9.5175999999999998</v>
      </c>
      <c r="D216">
        <f>LOG(MinV!D216)</f>
        <v>-5.4765136676567723</v>
      </c>
      <c r="E216" t="e">
        <f>LOG(MinV!E216)</f>
        <v>#NUM!</v>
      </c>
      <c r="F216" t="e">
        <f>LOG(MinV!F216)</f>
        <v>#NUM!</v>
      </c>
      <c r="G216" t="e">
        <f>LOG(MinV!G216)</f>
        <v>#NUM!</v>
      </c>
      <c r="H216">
        <f>LOG(MinV!H216)</f>
        <v>-2.1566426215620442</v>
      </c>
      <c r="I216">
        <f>LOG(MinV!I216)</f>
        <v>-7.5021032570867794</v>
      </c>
      <c r="J216" t="e">
        <f>LOG(MinV!J216)</f>
        <v>#NUM!</v>
      </c>
      <c r="K216" t="e">
        <f>LOG(MinV!K216)</f>
        <v>#NUM!</v>
      </c>
      <c r="L216" t="e">
        <f>LOG(MinV!L216)</f>
        <v>#NUM!</v>
      </c>
      <c r="M216" t="e">
        <f>LOG(MinV!M216)</f>
        <v>#NUM!</v>
      </c>
      <c r="N216" t="e">
        <f>LOG(MinV!N216)</f>
        <v>#NUM!</v>
      </c>
      <c r="O216" t="e">
        <f>LOG(MinV!O216)</f>
        <v>#NUM!</v>
      </c>
      <c r="P216" t="e">
        <f>LOG(MinV!P216)</f>
        <v>#NUM!</v>
      </c>
      <c r="Q216" t="e">
        <f>LOG(MinV!Q216)</f>
        <v>#NUM!</v>
      </c>
      <c r="R216" t="e">
        <f>LOG(MinV!R216)</f>
        <v>#NUM!</v>
      </c>
      <c r="S216" t="e">
        <f>LOG(MinV!S216)</f>
        <v>#NUM!</v>
      </c>
      <c r="T216" t="e">
        <f>LOG(MinV!T216)</f>
        <v>#NUM!</v>
      </c>
      <c r="U216" t="e">
        <f>LOG(MinV!U216)</f>
        <v>#NUM!</v>
      </c>
      <c r="V216" t="e">
        <f>LOG(MinV!V216)</f>
        <v>#NUM!</v>
      </c>
      <c r="W216" t="e">
        <f>LOG(MinV!W216)</f>
        <v>#NUM!</v>
      </c>
    </row>
    <row r="217" spans="1:23" x14ac:dyDescent="0.2">
      <c r="A217">
        <f>(MinV!A217)</f>
        <v>9259.2592592592591</v>
      </c>
      <c r="B217" s="1">
        <f>(MinV!B217)</f>
        <v>0.108</v>
      </c>
      <c r="C217">
        <f>(MinV!C217)</f>
        <v>9.4884000000000004</v>
      </c>
      <c r="D217">
        <f>LOG(MinV!D217)</f>
        <v>-5.4761235243618689</v>
      </c>
      <c r="E217" t="e">
        <f>LOG(MinV!E217)</f>
        <v>#NUM!</v>
      </c>
      <c r="F217" t="e">
        <f>LOG(MinV!F217)</f>
        <v>#NUM!</v>
      </c>
      <c r="G217" t="e">
        <f>LOG(MinV!G217)</f>
        <v>#NUM!</v>
      </c>
      <c r="H217">
        <f>LOG(MinV!H217)</f>
        <v>-2.1399016703014819</v>
      </c>
      <c r="I217">
        <f>LOG(MinV!I217)</f>
        <v>-7.4982562703720053</v>
      </c>
      <c r="J217" t="e">
        <f>LOG(MinV!J217)</f>
        <v>#NUM!</v>
      </c>
      <c r="K217" t="e">
        <f>LOG(MinV!K217)</f>
        <v>#NUM!</v>
      </c>
      <c r="L217" t="e">
        <f>LOG(MinV!L217)</f>
        <v>#NUM!</v>
      </c>
      <c r="M217" t="e">
        <f>LOG(MinV!M217)</f>
        <v>#NUM!</v>
      </c>
      <c r="N217" t="e">
        <f>LOG(MinV!N217)</f>
        <v>#NUM!</v>
      </c>
      <c r="O217" t="e">
        <f>LOG(MinV!O217)</f>
        <v>#NUM!</v>
      </c>
      <c r="P217" t="e">
        <f>LOG(MinV!P217)</f>
        <v>#NUM!</v>
      </c>
      <c r="Q217" t="e">
        <f>LOG(MinV!Q217)</f>
        <v>#NUM!</v>
      </c>
      <c r="R217" t="e">
        <f>LOG(MinV!R217)</f>
        <v>#NUM!</v>
      </c>
      <c r="S217" t="e">
        <f>LOG(MinV!S217)</f>
        <v>#NUM!</v>
      </c>
      <c r="T217" t="e">
        <f>LOG(MinV!T217)</f>
        <v>#NUM!</v>
      </c>
      <c r="U217" t="e">
        <f>LOG(MinV!U217)</f>
        <v>#NUM!</v>
      </c>
      <c r="V217" t="e">
        <f>LOG(MinV!V217)</f>
        <v>#NUM!</v>
      </c>
      <c r="W217" t="e">
        <f>LOG(MinV!W217)</f>
        <v>#NUM!</v>
      </c>
    </row>
    <row r="218" spans="1:23" x14ac:dyDescent="0.2">
      <c r="A218">
        <f>(MinV!A218)</f>
        <v>8928.5714285714275</v>
      </c>
      <c r="B218" s="1">
        <f>(MinV!B218)</f>
        <v>0.112</v>
      </c>
      <c r="C218">
        <f>(MinV!C218)</f>
        <v>9.4579000000000004</v>
      </c>
      <c r="D218">
        <f>LOG(MinV!D218)</f>
        <v>-5.4757337312330208</v>
      </c>
      <c r="E218" t="e">
        <f>LOG(MinV!E218)</f>
        <v>#NUM!</v>
      </c>
      <c r="F218" t="e">
        <f>LOG(MinV!F218)</f>
        <v>#NUM!</v>
      </c>
      <c r="G218" t="e">
        <f>LOG(MinV!G218)</f>
        <v>#NUM!</v>
      </c>
      <c r="H218">
        <f>LOG(MinV!H218)</f>
        <v>-2.1241866111602423</v>
      </c>
      <c r="I218">
        <f>LOG(MinV!I218)</f>
        <v>-7.495257363728312</v>
      </c>
      <c r="J218" t="e">
        <f>LOG(MinV!J218)</f>
        <v>#NUM!</v>
      </c>
      <c r="K218" t="e">
        <f>LOG(MinV!K218)</f>
        <v>#NUM!</v>
      </c>
      <c r="L218" t="e">
        <f>LOG(MinV!L218)</f>
        <v>#NUM!</v>
      </c>
      <c r="M218" t="e">
        <f>LOG(MinV!M218)</f>
        <v>#NUM!</v>
      </c>
      <c r="N218" t="e">
        <f>LOG(MinV!N218)</f>
        <v>#NUM!</v>
      </c>
      <c r="O218" t="e">
        <f>LOG(MinV!O218)</f>
        <v>#NUM!</v>
      </c>
      <c r="P218" t="e">
        <f>LOG(MinV!P218)</f>
        <v>#NUM!</v>
      </c>
      <c r="Q218" t="e">
        <f>LOG(MinV!Q218)</f>
        <v>#NUM!</v>
      </c>
      <c r="R218" t="e">
        <f>LOG(MinV!R218)</f>
        <v>#NUM!</v>
      </c>
      <c r="S218" t="e">
        <f>LOG(MinV!S218)</f>
        <v>#NUM!</v>
      </c>
      <c r="T218" t="e">
        <f>LOG(MinV!T218)</f>
        <v>#NUM!</v>
      </c>
      <c r="U218" t="e">
        <f>LOG(MinV!U218)</f>
        <v>#NUM!</v>
      </c>
      <c r="V218" t="e">
        <f>LOG(MinV!V218)</f>
        <v>#NUM!</v>
      </c>
      <c r="W218" t="e">
        <f>LOG(MinV!W218)</f>
        <v>#NUM!</v>
      </c>
    </row>
    <row r="219" spans="1:23" x14ac:dyDescent="0.2">
      <c r="A219">
        <f>(MinV!A219)</f>
        <v>8620.689655172413</v>
      </c>
      <c r="B219" s="1">
        <f>(MinV!B219)</f>
        <v>0.11600000000000001</v>
      </c>
      <c r="C219">
        <f>(MinV!C219)</f>
        <v>9.4260999999999999</v>
      </c>
      <c r="D219">
        <f>LOG(MinV!D219)</f>
        <v>-5.4752145506787775</v>
      </c>
      <c r="E219" t="e">
        <f>LOG(MinV!E219)</f>
        <v>#NUM!</v>
      </c>
      <c r="F219" t="e">
        <f>LOG(MinV!F219)</f>
        <v>#NUM!</v>
      </c>
      <c r="G219" t="e">
        <f>LOG(MinV!G219)</f>
        <v>#NUM!</v>
      </c>
      <c r="H219">
        <f>LOG(MinV!H219)</f>
        <v>-2.1094113322945129</v>
      </c>
      <c r="I219">
        <f>LOG(MinV!I219)</f>
        <v>-7.4930892744484821</v>
      </c>
      <c r="J219" t="e">
        <f>LOG(MinV!J219)</f>
        <v>#NUM!</v>
      </c>
      <c r="K219" t="e">
        <f>LOG(MinV!K219)</f>
        <v>#NUM!</v>
      </c>
      <c r="L219" t="e">
        <f>LOG(MinV!L219)</f>
        <v>#NUM!</v>
      </c>
      <c r="M219" t="e">
        <f>LOG(MinV!M219)</f>
        <v>#NUM!</v>
      </c>
      <c r="N219" t="e">
        <f>LOG(MinV!N219)</f>
        <v>#NUM!</v>
      </c>
      <c r="O219" t="e">
        <f>LOG(MinV!O219)</f>
        <v>#NUM!</v>
      </c>
      <c r="P219" t="e">
        <f>LOG(MinV!P219)</f>
        <v>#NUM!</v>
      </c>
      <c r="Q219" t="e">
        <f>LOG(MinV!Q219)</f>
        <v>#NUM!</v>
      </c>
      <c r="R219" t="e">
        <f>LOG(MinV!R219)</f>
        <v>#NUM!</v>
      </c>
      <c r="S219" t="e">
        <f>LOG(MinV!S219)</f>
        <v>#NUM!</v>
      </c>
      <c r="T219" t="e">
        <f>LOG(MinV!T219)</f>
        <v>#NUM!</v>
      </c>
      <c r="U219" t="e">
        <f>LOG(MinV!U219)</f>
        <v>#NUM!</v>
      </c>
      <c r="V219" t="e">
        <f>LOG(MinV!V219)</f>
        <v>#NUM!</v>
      </c>
      <c r="W219" t="e">
        <f>LOG(MinV!W219)</f>
        <v>#NUM!</v>
      </c>
    </row>
    <row r="220" spans="1:23" x14ac:dyDescent="0.2">
      <c r="A220">
        <f>(MinV!A220)</f>
        <v>8333.3333333333339</v>
      </c>
      <c r="B220" s="1">
        <f>(MinV!B220)</f>
        <v>0.12</v>
      </c>
      <c r="C220">
        <f>(MinV!C220)</f>
        <v>9.3927999999999994</v>
      </c>
      <c r="D220">
        <f>LOG(MinV!D220)</f>
        <v>-5.4748255721647281</v>
      </c>
      <c r="E220" t="e">
        <f>LOG(MinV!E220)</f>
        <v>#NUM!</v>
      </c>
      <c r="F220" t="e">
        <f>LOG(MinV!F220)</f>
        <v>#NUM!</v>
      </c>
      <c r="G220" t="e">
        <f>LOG(MinV!G220)</f>
        <v>#NUM!</v>
      </c>
      <c r="H220">
        <f>LOG(MinV!H220)</f>
        <v>-2.0955008446021801</v>
      </c>
      <c r="I220">
        <f>LOG(MinV!I220)</f>
        <v>-7.4914702810287137</v>
      </c>
      <c r="J220" t="e">
        <f>LOG(MinV!J220)</f>
        <v>#NUM!</v>
      </c>
      <c r="K220" t="e">
        <f>LOG(MinV!K220)</f>
        <v>#NUM!</v>
      </c>
      <c r="L220" t="e">
        <f>LOG(MinV!L220)</f>
        <v>#NUM!</v>
      </c>
      <c r="M220" t="e">
        <f>LOG(MinV!M220)</f>
        <v>#NUM!</v>
      </c>
      <c r="N220" t="e">
        <f>LOG(MinV!N220)</f>
        <v>#NUM!</v>
      </c>
      <c r="O220" t="e">
        <f>LOG(MinV!O220)</f>
        <v>#NUM!</v>
      </c>
      <c r="P220" t="e">
        <f>LOG(MinV!P220)</f>
        <v>#NUM!</v>
      </c>
      <c r="Q220" t="e">
        <f>LOG(MinV!Q220)</f>
        <v>#NUM!</v>
      </c>
      <c r="R220" t="e">
        <f>LOG(MinV!R220)</f>
        <v>#NUM!</v>
      </c>
      <c r="S220" t="e">
        <f>LOG(MinV!S220)</f>
        <v>#NUM!</v>
      </c>
      <c r="T220" t="e">
        <f>LOG(MinV!T220)</f>
        <v>#NUM!</v>
      </c>
      <c r="U220" t="e">
        <f>LOG(MinV!U220)</f>
        <v>#NUM!</v>
      </c>
      <c r="V220" t="e">
        <f>LOG(MinV!V220)</f>
        <v>#NUM!</v>
      </c>
      <c r="W220" t="e">
        <f>LOG(MinV!W220)</f>
        <v>#NUM!</v>
      </c>
    </row>
    <row r="221" spans="1:23" x14ac:dyDescent="0.2">
      <c r="A221">
        <f>(MinV!A221)</f>
        <v>8064.5161290322585</v>
      </c>
      <c r="B221" s="1">
        <f>(MinV!B221)</f>
        <v>0.124</v>
      </c>
      <c r="C221">
        <f>(MinV!C221)</f>
        <v>9.3576999999999995</v>
      </c>
      <c r="D221">
        <f>LOG(MinV!D221)</f>
        <v>-5.474436941729933</v>
      </c>
      <c r="E221" t="e">
        <f>LOG(MinV!E221)</f>
        <v>#NUM!</v>
      </c>
      <c r="F221" t="e">
        <f>LOG(MinV!F221)</f>
        <v>#NUM!</v>
      </c>
      <c r="G221" t="e">
        <f>LOG(MinV!G221)</f>
        <v>#NUM!</v>
      </c>
      <c r="H221">
        <f>LOG(MinV!H221)</f>
        <v>-2.0824419791745639</v>
      </c>
      <c r="I221">
        <f>LOG(MinV!I221)</f>
        <v>-7.4901257149952807</v>
      </c>
      <c r="J221" t="e">
        <f>LOG(MinV!J221)</f>
        <v>#NUM!</v>
      </c>
      <c r="K221" t="e">
        <f>LOG(MinV!K221)</f>
        <v>#NUM!</v>
      </c>
      <c r="L221" t="e">
        <f>LOG(MinV!L221)</f>
        <v>#NUM!</v>
      </c>
      <c r="M221" t="e">
        <f>LOG(MinV!M221)</f>
        <v>#NUM!</v>
      </c>
      <c r="N221" t="e">
        <f>LOG(MinV!N221)</f>
        <v>#NUM!</v>
      </c>
      <c r="O221" t="e">
        <f>LOG(MinV!O221)</f>
        <v>#NUM!</v>
      </c>
      <c r="P221" t="e">
        <f>LOG(MinV!P221)</f>
        <v>#NUM!</v>
      </c>
      <c r="Q221" t="e">
        <f>LOG(MinV!Q221)</f>
        <v>#NUM!</v>
      </c>
      <c r="R221" t="e">
        <f>LOG(MinV!R221)</f>
        <v>#NUM!</v>
      </c>
      <c r="S221" t="e">
        <f>LOG(MinV!S221)</f>
        <v>#NUM!</v>
      </c>
      <c r="T221" t="e">
        <f>LOG(MinV!T221)</f>
        <v>#NUM!</v>
      </c>
      <c r="U221" t="e">
        <f>LOG(MinV!U221)</f>
        <v>#NUM!</v>
      </c>
      <c r="V221" t="e">
        <f>LOG(MinV!V221)</f>
        <v>#NUM!</v>
      </c>
      <c r="W221" t="e">
        <f>LOG(MinV!W221)</f>
        <v>#NUM!</v>
      </c>
    </row>
    <row r="222" spans="1:23" x14ac:dyDescent="0.2">
      <c r="A222">
        <f>(MinV!A222)</f>
        <v>7812.5</v>
      </c>
      <c r="B222" s="1">
        <f>(MinV!B222)</f>
        <v>0.128</v>
      </c>
      <c r="C222">
        <f>(MinV!C222)</f>
        <v>9.3208000000000002</v>
      </c>
      <c r="D222">
        <f>LOG(MinV!D222)</f>
        <v>-5.4740486587519879</v>
      </c>
      <c r="E222" t="e">
        <f>LOG(MinV!E222)</f>
        <v>#NUM!</v>
      </c>
      <c r="F222" t="e">
        <f>LOG(MinV!F222)</f>
        <v>#NUM!</v>
      </c>
      <c r="G222" t="e">
        <f>LOG(MinV!G222)</f>
        <v>#NUM!</v>
      </c>
      <c r="H222">
        <f>LOG(MinV!H222)</f>
        <v>-2.070070439915412</v>
      </c>
      <c r="I222">
        <f>LOG(MinV!I222)</f>
        <v>-7.4891869894875036</v>
      </c>
      <c r="J222" t="e">
        <f>LOG(MinV!J222)</f>
        <v>#NUM!</v>
      </c>
      <c r="K222" t="e">
        <f>LOG(MinV!K222)</f>
        <v>#NUM!</v>
      </c>
      <c r="L222" t="e">
        <f>LOG(MinV!L222)</f>
        <v>#NUM!</v>
      </c>
      <c r="M222" t="e">
        <f>LOG(MinV!M222)</f>
        <v>#NUM!</v>
      </c>
      <c r="N222" t="e">
        <f>LOG(MinV!N222)</f>
        <v>#NUM!</v>
      </c>
      <c r="O222" t="e">
        <f>LOG(MinV!O222)</f>
        <v>#NUM!</v>
      </c>
      <c r="P222" t="e">
        <f>LOG(MinV!P222)</f>
        <v>#NUM!</v>
      </c>
      <c r="Q222" t="e">
        <f>LOG(MinV!Q222)</f>
        <v>#NUM!</v>
      </c>
      <c r="R222" t="e">
        <f>LOG(MinV!R222)</f>
        <v>#NUM!</v>
      </c>
      <c r="S222" t="e">
        <f>LOG(MinV!S222)</f>
        <v>#NUM!</v>
      </c>
      <c r="T222" t="e">
        <f>LOG(MinV!T222)</f>
        <v>#NUM!</v>
      </c>
      <c r="U222" t="e">
        <f>LOG(MinV!U222)</f>
        <v>#NUM!</v>
      </c>
      <c r="V222" t="e">
        <f>LOG(MinV!V222)</f>
        <v>#NUM!</v>
      </c>
      <c r="W222" t="e">
        <f>LOG(MinV!W222)</f>
        <v>#NUM!</v>
      </c>
    </row>
    <row r="223" spans="1:23" x14ac:dyDescent="0.2">
      <c r="A223">
        <f>(MinV!A223)</f>
        <v>7575.7575757575751</v>
      </c>
      <c r="B223" s="1">
        <f>(MinV!B223)</f>
        <v>0.13200000000000001</v>
      </c>
      <c r="C223">
        <f>(MinV!C223)</f>
        <v>9.2819000000000003</v>
      </c>
      <c r="D223">
        <f>LOG(MinV!D223)</f>
        <v>-5.4736607226101563</v>
      </c>
      <c r="E223" t="e">
        <f>LOG(MinV!E223)</f>
        <v>#NUM!</v>
      </c>
      <c r="F223" t="e">
        <f>LOG(MinV!F223)</f>
        <v>#NUM!</v>
      </c>
      <c r="G223" t="e">
        <f>LOG(MinV!G223)</f>
        <v>#NUM!</v>
      </c>
      <c r="H223">
        <f>LOG(MinV!H223)</f>
        <v>-2.058438879763929</v>
      </c>
      <c r="I223">
        <f>LOG(MinV!I223)</f>
        <v>-7.4885177113739987</v>
      </c>
      <c r="J223" t="e">
        <f>LOG(MinV!J223)</f>
        <v>#NUM!</v>
      </c>
      <c r="K223" t="e">
        <f>LOG(MinV!K223)</f>
        <v>#NUM!</v>
      </c>
      <c r="L223" t="e">
        <f>LOG(MinV!L223)</f>
        <v>#NUM!</v>
      </c>
      <c r="M223" t="e">
        <f>LOG(MinV!M223)</f>
        <v>#NUM!</v>
      </c>
      <c r="N223" t="e">
        <f>LOG(MinV!N223)</f>
        <v>#NUM!</v>
      </c>
      <c r="O223" t="e">
        <f>LOG(MinV!O223)</f>
        <v>#NUM!</v>
      </c>
      <c r="P223" t="e">
        <f>LOG(MinV!P223)</f>
        <v>#NUM!</v>
      </c>
      <c r="Q223" t="e">
        <f>LOG(MinV!Q223)</f>
        <v>#NUM!</v>
      </c>
      <c r="R223" t="e">
        <f>LOG(MinV!R223)</f>
        <v>#NUM!</v>
      </c>
      <c r="S223" t="e">
        <f>LOG(MinV!S223)</f>
        <v>#NUM!</v>
      </c>
      <c r="T223" t="e">
        <f>LOG(MinV!T223)</f>
        <v>#NUM!</v>
      </c>
      <c r="U223" t="e">
        <f>LOG(MinV!U223)</f>
        <v>#NUM!</v>
      </c>
      <c r="V223" t="e">
        <f>LOG(MinV!V223)</f>
        <v>#NUM!</v>
      </c>
      <c r="W223" t="e">
        <f>LOG(MinV!W223)</f>
        <v>#NUM!</v>
      </c>
    </row>
    <row r="224" spans="1:23" x14ac:dyDescent="0.2">
      <c r="A224">
        <f>(MinV!A224)</f>
        <v>7352.9411764705874</v>
      </c>
      <c r="B224" s="1">
        <f>(MinV!B224)</f>
        <v>0.13600000000000001</v>
      </c>
      <c r="C224">
        <f>(MinV!C224)</f>
        <v>9.2406000000000006</v>
      </c>
      <c r="D224">
        <f>LOG(MinV!D224)</f>
        <v>-5.4732731326853648</v>
      </c>
      <c r="E224" t="e">
        <f>LOG(MinV!E224)</f>
        <v>#NUM!</v>
      </c>
      <c r="F224" t="e">
        <f>LOG(MinV!F224)</f>
        <v>#NUM!</v>
      </c>
      <c r="G224" t="e">
        <f>LOG(MinV!G224)</f>
        <v>#NUM!</v>
      </c>
      <c r="H224">
        <f>LOG(MinV!H224)</f>
        <v>-2.0474497061017982</v>
      </c>
      <c r="I224">
        <f>LOG(MinV!I224)</f>
        <v>-7.4881166390211256</v>
      </c>
      <c r="J224" t="e">
        <f>LOG(MinV!J224)</f>
        <v>#NUM!</v>
      </c>
      <c r="K224" t="e">
        <f>LOG(MinV!K224)</f>
        <v>#NUM!</v>
      </c>
      <c r="L224" t="e">
        <f>LOG(MinV!L224)</f>
        <v>#NUM!</v>
      </c>
      <c r="M224" t="e">
        <f>LOG(MinV!M224)</f>
        <v>#NUM!</v>
      </c>
      <c r="N224" t="e">
        <f>LOG(MinV!N224)</f>
        <v>#NUM!</v>
      </c>
      <c r="O224" t="e">
        <f>LOG(MinV!O224)</f>
        <v>#NUM!</v>
      </c>
      <c r="P224" t="e">
        <f>LOG(MinV!P224)</f>
        <v>#NUM!</v>
      </c>
      <c r="Q224" t="e">
        <f>LOG(MinV!Q224)</f>
        <v>#NUM!</v>
      </c>
      <c r="R224" t="e">
        <f>LOG(MinV!R224)</f>
        <v>#NUM!</v>
      </c>
      <c r="S224" t="e">
        <f>LOG(MinV!S224)</f>
        <v>#NUM!</v>
      </c>
      <c r="T224" t="e">
        <f>LOG(MinV!T224)</f>
        <v>#NUM!</v>
      </c>
      <c r="U224" t="e">
        <f>LOG(MinV!U224)</f>
        <v>#NUM!</v>
      </c>
      <c r="V224" t="e">
        <f>LOG(MinV!V224)</f>
        <v>#NUM!</v>
      </c>
      <c r="W224" t="e">
        <f>LOG(MinV!W224)</f>
        <v>#NUM!</v>
      </c>
    </row>
    <row r="225" spans="1:23" x14ac:dyDescent="0.2">
      <c r="A225">
        <f>(MinV!A225)</f>
        <v>7142.8571428571422</v>
      </c>
      <c r="B225" s="1">
        <f>(MinV!B225)</f>
        <v>0.14000000000000001</v>
      </c>
      <c r="C225">
        <f>(MinV!C225)</f>
        <v>9.1964000000000006</v>
      </c>
      <c r="D225">
        <f>LOG(MinV!D225)</f>
        <v>-5.4727568836119111</v>
      </c>
      <c r="E225" t="e">
        <f>LOG(MinV!E225)</f>
        <v>#NUM!</v>
      </c>
      <c r="F225" t="e">
        <f>LOG(MinV!F225)</f>
        <v>#NUM!</v>
      </c>
      <c r="G225" t="e">
        <f>LOG(MinV!G225)</f>
        <v>#NUM!</v>
      </c>
      <c r="H225">
        <f>LOG(MinV!H225)</f>
        <v>-2.0370627115699982</v>
      </c>
      <c r="I225">
        <f>LOG(MinV!I225)</f>
        <v>-7.4877159367181463</v>
      </c>
      <c r="J225" t="e">
        <f>LOG(MinV!J225)</f>
        <v>#NUM!</v>
      </c>
      <c r="K225" t="e">
        <f>LOG(MinV!K225)</f>
        <v>#NUM!</v>
      </c>
      <c r="L225" t="e">
        <f>LOG(MinV!L225)</f>
        <v>#NUM!</v>
      </c>
      <c r="M225" t="e">
        <f>LOG(MinV!M225)</f>
        <v>#NUM!</v>
      </c>
      <c r="N225" t="e">
        <f>LOG(MinV!N225)</f>
        <v>#NUM!</v>
      </c>
      <c r="O225" t="e">
        <f>LOG(MinV!O225)</f>
        <v>#NUM!</v>
      </c>
      <c r="P225" t="e">
        <f>LOG(MinV!P225)</f>
        <v>#NUM!</v>
      </c>
      <c r="Q225" t="e">
        <f>LOG(MinV!Q225)</f>
        <v>#NUM!</v>
      </c>
      <c r="R225" t="e">
        <f>LOG(MinV!R225)</f>
        <v>#NUM!</v>
      </c>
      <c r="S225" t="e">
        <f>LOG(MinV!S225)</f>
        <v>#NUM!</v>
      </c>
      <c r="T225" t="e">
        <f>LOG(MinV!T225)</f>
        <v>#NUM!</v>
      </c>
      <c r="U225" t="e">
        <f>LOG(MinV!U225)</f>
        <v>#NUM!</v>
      </c>
      <c r="V225" t="e">
        <f>LOG(MinV!V225)</f>
        <v>#NUM!</v>
      </c>
      <c r="W225" t="e">
        <f>LOG(MinV!W225)</f>
        <v>#NUM!</v>
      </c>
    </row>
    <row r="226" spans="1:23" x14ac:dyDescent="0.2">
      <c r="A226">
        <f>(MinV!A226)</f>
        <v>6944.4444444444453</v>
      </c>
      <c r="B226" s="1">
        <f>(MinV!B226)</f>
        <v>0.14399999999999999</v>
      </c>
      <c r="C226">
        <f>(MinV!C226)</f>
        <v>9.1489999999999991</v>
      </c>
      <c r="D226">
        <f>LOG(MinV!D226)</f>
        <v>-5.4723700991286615</v>
      </c>
      <c r="E226" t="e">
        <f>LOG(MinV!E226)</f>
        <v>#NUM!</v>
      </c>
      <c r="F226" t="e">
        <f>LOG(MinV!F226)</f>
        <v>#NUM!</v>
      </c>
      <c r="G226" t="e">
        <f>LOG(MinV!G226)</f>
        <v>#NUM!</v>
      </c>
      <c r="H226">
        <f>LOG(MinV!H226)</f>
        <v>-2.027241916096461</v>
      </c>
      <c r="I226">
        <f>LOG(MinV!I226)</f>
        <v>-7.4874490070957895</v>
      </c>
      <c r="J226" t="e">
        <f>LOG(MinV!J226)</f>
        <v>#NUM!</v>
      </c>
      <c r="K226" t="e">
        <f>LOG(MinV!K226)</f>
        <v>#NUM!</v>
      </c>
      <c r="L226" t="e">
        <f>LOG(MinV!L226)</f>
        <v>#NUM!</v>
      </c>
      <c r="M226" t="e">
        <f>LOG(MinV!M226)</f>
        <v>#NUM!</v>
      </c>
      <c r="N226" t="e">
        <f>LOG(MinV!N226)</f>
        <v>#NUM!</v>
      </c>
      <c r="O226" t="e">
        <f>LOG(MinV!O226)</f>
        <v>#NUM!</v>
      </c>
      <c r="P226" t="e">
        <f>LOG(MinV!P226)</f>
        <v>#NUM!</v>
      </c>
      <c r="Q226" t="e">
        <f>LOG(MinV!Q226)</f>
        <v>#NUM!</v>
      </c>
      <c r="R226" t="e">
        <f>LOG(MinV!R226)</f>
        <v>#NUM!</v>
      </c>
      <c r="S226" t="e">
        <f>LOG(MinV!S226)</f>
        <v>#NUM!</v>
      </c>
      <c r="T226" t="e">
        <f>LOG(MinV!T226)</f>
        <v>#NUM!</v>
      </c>
      <c r="U226" t="e">
        <f>LOG(MinV!U226)</f>
        <v>#NUM!</v>
      </c>
      <c r="V226" t="e">
        <f>LOG(MinV!V226)</f>
        <v>#NUM!</v>
      </c>
      <c r="W226" t="e">
        <f>LOG(MinV!W226)</f>
        <v>#NUM!</v>
      </c>
    </row>
    <row r="227" spans="1:23" x14ac:dyDescent="0.2">
      <c r="A227">
        <f>(MinV!A227)</f>
        <v>6756.7567567567567</v>
      </c>
      <c r="B227" s="1">
        <f>(MinV!B227)</f>
        <v>0.14799999999999999</v>
      </c>
      <c r="C227">
        <f>(MinV!C227)</f>
        <v>9.0977999999999994</v>
      </c>
      <c r="D227">
        <f>LOG(MinV!D227)</f>
        <v>-5.4719836588107986</v>
      </c>
      <c r="E227" t="e">
        <f>LOG(MinV!E227)</f>
        <v>#NUM!</v>
      </c>
      <c r="F227" t="e">
        <f>LOG(MinV!F227)</f>
        <v>#NUM!</v>
      </c>
      <c r="G227" t="e">
        <f>LOG(MinV!G227)</f>
        <v>#NUM!</v>
      </c>
      <c r="H227">
        <f>LOG(MinV!H227)</f>
        <v>-2.0179550209285098</v>
      </c>
      <c r="I227">
        <f>LOG(MinV!I227)</f>
        <v>-7.4871822414351268</v>
      </c>
      <c r="J227" t="e">
        <f>LOG(MinV!J227)</f>
        <v>#NUM!</v>
      </c>
      <c r="K227" t="e">
        <f>LOG(MinV!K227)</f>
        <v>#NUM!</v>
      </c>
      <c r="L227" t="e">
        <f>LOG(MinV!L227)</f>
        <v>#NUM!</v>
      </c>
      <c r="M227" t="e">
        <f>LOG(MinV!M227)</f>
        <v>#NUM!</v>
      </c>
      <c r="N227" t="e">
        <f>LOG(MinV!N227)</f>
        <v>#NUM!</v>
      </c>
      <c r="O227" t="e">
        <f>LOG(MinV!O227)</f>
        <v>#NUM!</v>
      </c>
      <c r="P227" t="e">
        <f>LOG(MinV!P227)</f>
        <v>#NUM!</v>
      </c>
      <c r="Q227" t="e">
        <f>LOG(MinV!Q227)</f>
        <v>#NUM!</v>
      </c>
      <c r="R227" t="e">
        <f>LOG(MinV!R227)</f>
        <v>#NUM!</v>
      </c>
      <c r="S227" t="e">
        <f>LOG(MinV!S227)</f>
        <v>#NUM!</v>
      </c>
      <c r="T227" t="e">
        <f>LOG(MinV!T227)</f>
        <v>#NUM!</v>
      </c>
      <c r="U227" t="e">
        <f>LOG(MinV!U227)</f>
        <v>#NUM!</v>
      </c>
      <c r="V227" t="e">
        <f>LOG(MinV!V227)</f>
        <v>#NUM!</v>
      </c>
      <c r="W227" t="e">
        <f>LOG(MinV!W227)</f>
        <v>#NUM!</v>
      </c>
    </row>
    <row r="228" spans="1:23" x14ac:dyDescent="0.2">
      <c r="A228">
        <f>(MinV!A228)</f>
        <v>6578.9473684210525</v>
      </c>
      <c r="B228" s="1">
        <f>(MinV!B228)</f>
        <v>0.152</v>
      </c>
      <c r="C228">
        <f>(MinV!C228)</f>
        <v>9.0418000000000003</v>
      </c>
      <c r="D228">
        <f>LOG(MinV!D228)</f>
        <v>-5.4715975620463828</v>
      </c>
      <c r="E228" t="e">
        <f>LOG(MinV!E228)</f>
        <v>#NUM!</v>
      </c>
      <c r="F228" t="e">
        <f>LOG(MinV!F228)</f>
        <v>#NUM!</v>
      </c>
      <c r="G228" t="e">
        <f>LOG(MinV!G228)</f>
        <v>#NUM!</v>
      </c>
      <c r="H228">
        <f>LOG(MinV!H228)</f>
        <v>-2.009172949432521</v>
      </c>
      <c r="I228">
        <f>LOG(MinV!I228)</f>
        <v>-7.4871822414351268</v>
      </c>
      <c r="J228" t="e">
        <f>LOG(MinV!J228)</f>
        <v>#NUM!</v>
      </c>
      <c r="K228" t="e">
        <f>LOG(MinV!K228)</f>
        <v>#NUM!</v>
      </c>
      <c r="L228" t="e">
        <f>LOG(MinV!L228)</f>
        <v>#NUM!</v>
      </c>
      <c r="M228" t="e">
        <f>LOG(MinV!M228)</f>
        <v>#NUM!</v>
      </c>
      <c r="N228" t="e">
        <f>LOG(MinV!N228)</f>
        <v>#NUM!</v>
      </c>
      <c r="O228" t="e">
        <f>LOG(MinV!O228)</f>
        <v>#NUM!</v>
      </c>
      <c r="P228" t="e">
        <f>LOG(MinV!P228)</f>
        <v>#NUM!</v>
      </c>
      <c r="Q228" t="e">
        <f>LOG(MinV!Q228)</f>
        <v>#NUM!</v>
      </c>
      <c r="R228" t="e">
        <f>LOG(MinV!R228)</f>
        <v>#NUM!</v>
      </c>
      <c r="S228" t="e">
        <f>LOG(MinV!S228)</f>
        <v>#NUM!</v>
      </c>
      <c r="T228" t="e">
        <f>LOG(MinV!T228)</f>
        <v>#NUM!</v>
      </c>
      <c r="U228" t="e">
        <f>LOG(MinV!U228)</f>
        <v>#NUM!</v>
      </c>
      <c r="V228" t="e">
        <f>LOG(MinV!V228)</f>
        <v>#NUM!</v>
      </c>
      <c r="W228" t="e">
        <f>LOG(MinV!W228)</f>
        <v>#NUM!</v>
      </c>
    </row>
    <row r="229" spans="1:23" x14ac:dyDescent="0.2">
      <c r="A229">
        <f>(MinV!A229)</f>
        <v>6410.2564102564102</v>
      </c>
      <c r="B229" s="1">
        <f>(MinV!B229)</f>
        <v>0.156</v>
      </c>
      <c r="C229">
        <f>(MinV!C229)</f>
        <v>8.9801000000000002</v>
      </c>
      <c r="D229">
        <f>LOG(MinV!D229)</f>
        <v>-5.471211808225104</v>
      </c>
      <c r="E229" t="e">
        <f>LOG(MinV!E229)</f>
        <v>#NUM!</v>
      </c>
      <c r="F229" t="e">
        <f>LOG(MinV!F229)</f>
        <v>#NUM!</v>
      </c>
      <c r="G229" t="e">
        <f>LOG(MinV!G229)</f>
        <v>#NUM!</v>
      </c>
      <c r="H229">
        <f>LOG(MinV!H229)</f>
        <v>-2.000869458712629</v>
      </c>
      <c r="I229">
        <f>LOG(MinV!I229)</f>
        <v>-7.4870489200275099</v>
      </c>
      <c r="J229" t="e">
        <f>LOG(MinV!J229)</f>
        <v>#NUM!</v>
      </c>
      <c r="K229" t="e">
        <f>LOG(MinV!K229)</f>
        <v>#NUM!</v>
      </c>
      <c r="L229" t="e">
        <f>LOG(MinV!L229)</f>
        <v>#NUM!</v>
      </c>
      <c r="M229" t="e">
        <f>LOG(MinV!M229)</f>
        <v>#NUM!</v>
      </c>
      <c r="N229" t="e">
        <f>LOG(MinV!N229)</f>
        <v>#NUM!</v>
      </c>
      <c r="O229" t="e">
        <f>LOG(MinV!O229)</f>
        <v>#NUM!</v>
      </c>
      <c r="P229" t="e">
        <f>LOG(MinV!P229)</f>
        <v>#NUM!</v>
      </c>
      <c r="Q229" t="e">
        <f>LOG(MinV!Q229)</f>
        <v>#NUM!</v>
      </c>
      <c r="R229" t="e">
        <f>LOG(MinV!R229)</f>
        <v>#NUM!</v>
      </c>
      <c r="S229" t="e">
        <f>LOG(MinV!S229)</f>
        <v>#NUM!</v>
      </c>
      <c r="T229" t="e">
        <f>LOG(MinV!T229)</f>
        <v>#NUM!</v>
      </c>
      <c r="U229" t="e">
        <f>LOG(MinV!U229)</f>
        <v>#NUM!</v>
      </c>
      <c r="V229" t="e">
        <f>LOG(MinV!V229)</f>
        <v>#NUM!</v>
      </c>
      <c r="W229" t="e">
        <f>LOG(MinV!W229)</f>
        <v>#NUM!</v>
      </c>
    </row>
    <row r="230" spans="1:23" x14ac:dyDescent="0.2">
      <c r="A230">
        <f>(MinV!A230)</f>
        <v>6250</v>
      </c>
      <c r="B230" s="1">
        <f>(MinV!B230)</f>
        <v>0.16</v>
      </c>
      <c r="C230">
        <f>(MinV!C230)</f>
        <v>8.9108000000000001</v>
      </c>
      <c r="D230">
        <f>LOG(MinV!D230)</f>
        <v>-5.4708263967382766</v>
      </c>
      <c r="E230" t="e">
        <f>LOG(MinV!E230)</f>
        <v>#NUM!</v>
      </c>
      <c r="F230" t="e">
        <f>LOG(MinV!F230)</f>
        <v>#NUM!</v>
      </c>
      <c r="G230" t="e">
        <f>LOG(MinV!G230)</f>
        <v>#NUM!</v>
      </c>
      <c r="H230">
        <f>LOG(MinV!H230)</f>
        <v>-1.9931062920520994</v>
      </c>
      <c r="I230">
        <f>LOG(MinV!I230)</f>
        <v>-7.4869156395348559</v>
      </c>
      <c r="J230" t="e">
        <f>LOG(MinV!J230)</f>
        <v>#NUM!</v>
      </c>
      <c r="K230" t="e">
        <f>LOG(MinV!K230)</f>
        <v>#NUM!</v>
      </c>
      <c r="L230" t="e">
        <f>LOG(MinV!L230)</f>
        <v>#NUM!</v>
      </c>
      <c r="M230" t="e">
        <f>LOG(MinV!M230)</f>
        <v>#NUM!</v>
      </c>
      <c r="N230" t="e">
        <f>LOG(MinV!N230)</f>
        <v>#NUM!</v>
      </c>
      <c r="O230" t="e">
        <f>LOG(MinV!O230)</f>
        <v>#NUM!</v>
      </c>
      <c r="P230" t="e">
        <f>LOG(MinV!P230)</f>
        <v>#NUM!</v>
      </c>
      <c r="Q230" t="e">
        <f>LOG(MinV!Q230)</f>
        <v>#NUM!</v>
      </c>
      <c r="R230" t="e">
        <f>LOG(MinV!R230)</f>
        <v>#NUM!</v>
      </c>
      <c r="S230" t="e">
        <f>LOG(MinV!S230)</f>
        <v>#NUM!</v>
      </c>
      <c r="T230" t="e">
        <f>LOG(MinV!T230)</f>
        <v>#NUM!</v>
      </c>
      <c r="U230" t="e">
        <f>LOG(MinV!U230)</f>
        <v>#NUM!</v>
      </c>
      <c r="V230" t="e">
        <f>LOG(MinV!V230)</f>
        <v>#NUM!</v>
      </c>
      <c r="W230" t="e">
        <f>LOG(MinV!W230)</f>
        <v>#NUM!</v>
      </c>
    </row>
    <row r="231" spans="1:23" x14ac:dyDescent="0.2">
      <c r="A231">
        <f>(MinV!A231)</f>
        <v>6097.5609756097556</v>
      </c>
      <c r="B231" s="1">
        <f>(MinV!B231)</f>
        <v>0.16400000000000001</v>
      </c>
      <c r="C231">
        <f>(MinV!C231)</f>
        <v>8.8323999999999998</v>
      </c>
      <c r="D231">
        <f>LOG(MinV!D231)</f>
        <v>-5.470441326978837</v>
      </c>
      <c r="E231" t="e">
        <f>LOG(MinV!E231)</f>
        <v>#NUM!</v>
      </c>
      <c r="F231" t="e">
        <f>LOG(MinV!F231)</f>
        <v>#NUM!</v>
      </c>
      <c r="G231" t="e">
        <f>LOG(MinV!G231)</f>
        <v>#NUM!</v>
      </c>
      <c r="H231">
        <f>LOG(MinV!H231)</f>
        <v>-1.9854794612420763</v>
      </c>
      <c r="I231">
        <f>LOG(MinV!I231)</f>
        <v>-7.4869156395348559</v>
      </c>
      <c r="J231" t="e">
        <f>LOG(MinV!J231)</f>
        <v>#NUM!</v>
      </c>
      <c r="K231" t="e">
        <f>LOG(MinV!K231)</f>
        <v>#NUM!</v>
      </c>
      <c r="L231" t="e">
        <f>LOG(MinV!L231)</f>
        <v>#NUM!</v>
      </c>
      <c r="M231" t="e">
        <f>LOG(MinV!M231)</f>
        <v>#NUM!</v>
      </c>
      <c r="N231" t="e">
        <f>LOG(MinV!N231)</f>
        <v>#NUM!</v>
      </c>
      <c r="O231" t="e">
        <f>LOG(MinV!O231)</f>
        <v>#NUM!</v>
      </c>
      <c r="P231" t="e">
        <f>LOG(MinV!P231)</f>
        <v>#NUM!</v>
      </c>
      <c r="Q231" t="e">
        <f>LOG(MinV!Q231)</f>
        <v>#NUM!</v>
      </c>
      <c r="R231" t="e">
        <f>LOG(MinV!R231)</f>
        <v>#NUM!</v>
      </c>
      <c r="S231" t="e">
        <f>LOG(MinV!S231)</f>
        <v>#NUM!</v>
      </c>
      <c r="T231" t="e">
        <f>LOG(MinV!T231)</f>
        <v>#NUM!</v>
      </c>
      <c r="U231" t="e">
        <f>LOG(MinV!U231)</f>
        <v>#NUM!</v>
      </c>
      <c r="V231" t="e">
        <f>LOG(MinV!V231)</f>
        <v>#NUM!</v>
      </c>
      <c r="W231" t="e">
        <f>LOG(MinV!W231)</f>
        <v>#NUM!</v>
      </c>
    </row>
    <row r="232" spans="1:23" x14ac:dyDescent="0.2">
      <c r="A232">
        <f>(MinV!A232)</f>
        <v>5952.3809523809523</v>
      </c>
      <c r="B232" s="1">
        <f>(MinV!B232)</f>
        <v>0.16800000000000001</v>
      </c>
      <c r="C232">
        <f>(MinV!C232)</f>
        <v>8.7406000000000006</v>
      </c>
      <c r="D232">
        <f>LOG(MinV!D232)</f>
        <v>-5.4699284311626215</v>
      </c>
      <c r="E232" t="e">
        <f>LOG(MinV!E232)</f>
        <v>#NUM!</v>
      </c>
      <c r="F232" t="e">
        <f>LOG(MinV!F232)</f>
        <v>#NUM!</v>
      </c>
      <c r="G232" t="e">
        <f>LOG(MinV!G232)</f>
        <v>#NUM!</v>
      </c>
      <c r="H232">
        <f>LOG(MinV!H232)</f>
        <v>-1.9783972839717578</v>
      </c>
      <c r="I232">
        <f>LOG(MinV!I232)</f>
        <v>-7.4869156395348559</v>
      </c>
      <c r="J232" t="e">
        <f>LOG(MinV!J232)</f>
        <v>#NUM!</v>
      </c>
      <c r="K232" t="e">
        <f>LOG(MinV!K232)</f>
        <v>#NUM!</v>
      </c>
      <c r="L232" t="e">
        <f>LOG(MinV!L232)</f>
        <v>#NUM!</v>
      </c>
      <c r="M232" t="e">
        <f>LOG(MinV!M232)</f>
        <v>#NUM!</v>
      </c>
      <c r="N232" t="e">
        <f>LOG(MinV!N232)</f>
        <v>#NUM!</v>
      </c>
      <c r="O232" t="e">
        <f>LOG(MinV!O232)</f>
        <v>#NUM!</v>
      </c>
      <c r="P232" t="e">
        <f>LOG(MinV!P232)</f>
        <v>#NUM!</v>
      </c>
      <c r="Q232" t="e">
        <f>LOG(MinV!Q232)</f>
        <v>#NUM!</v>
      </c>
      <c r="R232" t="e">
        <f>LOG(MinV!R232)</f>
        <v>#NUM!</v>
      </c>
      <c r="S232" t="e">
        <f>LOG(MinV!S232)</f>
        <v>#NUM!</v>
      </c>
      <c r="T232" t="e">
        <f>LOG(MinV!T232)</f>
        <v>#NUM!</v>
      </c>
      <c r="U232" t="e">
        <f>LOG(MinV!U232)</f>
        <v>#NUM!</v>
      </c>
      <c r="V232" t="e">
        <f>LOG(MinV!V232)</f>
        <v>#NUM!</v>
      </c>
      <c r="W232" t="e">
        <f>LOG(MinV!W232)</f>
        <v>#NUM!</v>
      </c>
    </row>
    <row r="233" spans="1:23" x14ac:dyDescent="0.2">
      <c r="A233">
        <f>(MinV!A233)</f>
        <v>5813.9534883720935</v>
      </c>
      <c r="B233" s="1">
        <f>(MinV!B233)</f>
        <v>0.17199999999999999</v>
      </c>
      <c r="C233">
        <f>(MinV!C233)</f>
        <v>8.6305999999999994</v>
      </c>
      <c r="D233">
        <f>LOG(MinV!D233)</f>
        <v>-5.4696722102219137</v>
      </c>
      <c r="E233" t="e">
        <f>LOG(MinV!E233)</f>
        <v>#NUM!</v>
      </c>
      <c r="F233" t="e">
        <f>LOG(MinV!F233)</f>
        <v>#NUM!</v>
      </c>
      <c r="G233" t="e">
        <f>LOG(MinV!G233)</f>
        <v>#NUM!</v>
      </c>
      <c r="H233">
        <f>LOG(MinV!H233)</f>
        <v>-1.9718355805755301</v>
      </c>
      <c r="I233">
        <f>LOG(MinV!I233)</f>
        <v>-7.4869156395348559</v>
      </c>
      <c r="J233" t="e">
        <f>LOG(MinV!J233)</f>
        <v>#NUM!</v>
      </c>
      <c r="K233" t="e">
        <f>LOG(MinV!K233)</f>
        <v>#NUM!</v>
      </c>
      <c r="L233" t="e">
        <f>LOG(MinV!L233)</f>
        <v>#NUM!</v>
      </c>
      <c r="M233" t="e">
        <f>LOG(MinV!M233)</f>
        <v>#NUM!</v>
      </c>
      <c r="N233" t="e">
        <f>LOG(MinV!N233)</f>
        <v>#NUM!</v>
      </c>
      <c r="O233" t="e">
        <f>LOG(MinV!O233)</f>
        <v>#NUM!</v>
      </c>
      <c r="P233" t="e">
        <f>LOG(MinV!P233)</f>
        <v>#NUM!</v>
      </c>
      <c r="Q233" t="e">
        <f>LOG(MinV!Q233)</f>
        <v>#NUM!</v>
      </c>
      <c r="R233" t="e">
        <f>LOG(MinV!R233)</f>
        <v>#NUM!</v>
      </c>
      <c r="S233" t="e">
        <f>LOG(MinV!S233)</f>
        <v>#NUM!</v>
      </c>
      <c r="T233" t="e">
        <f>LOG(MinV!T233)</f>
        <v>#NUM!</v>
      </c>
      <c r="U233" t="e">
        <f>LOG(MinV!U233)</f>
        <v>#NUM!</v>
      </c>
      <c r="V233" t="e">
        <f>LOG(MinV!V233)</f>
        <v>#NUM!</v>
      </c>
      <c r="W233" t="e">
        <f>LOG(MinV!W233)</f>
        <v>#NUM!</v>
      </c>
    </row>
    <row r="234" spans="1:23" x14ac:dyDescent="0.2">
      <c r="A234">
        <f>(MinV!A234)</f>
        <v>5681.818181818182</v>
      </c>
      <c r="B234" s="1">
        <f>(MinV!B234)</f>
        <v>0.17599999999999999</v>
      </c>
      <c r="C234">
        <f>(MinV!C234)</f>
        <v>8.4936000000000007</v>
      </c>
      <c r="D234">
        <f>LOG(MinV!D234)</f>
        <v>-5.4692881620183433</v>
      </c>
      <c r="E234" t="e">
        <f>LOG(MinV!E234)</f>
        <v>#NUM!</v>
      </c>
      <c r="F234" t="e">
        <f>LOG(MinV!F234)</f>
        <v>#NUM!</v>
      </c>
      <c r="G234" t="e">
        <f>LOG(MinV!G234)</f>
        <v>#NUM!</v>
      </c>
      <c r="H234">
        <f>LOG(MinV!H234)</f>
        <v>-1.9657727392294493</v>
      </c>
      <c r="I234">
        <f>LOG(MinV!I234)</f>
        <v>-7.4869156395348559</v>
      </c>
      <c r="J234" t="e">
        <f>LOG(MinV!J234)</f>
        <v>#NUM!</v>
      </c>
      <c r="K234" t="e">
        <f>LOG(MinV!K234)</f>
        <v>#NUM!</v>
      </c>
      <c r="L234" t="e">
        <f>LOG(MinV!L234)</f>
        <v>#NUM!</v>
      </c>
      <c r="M234" t="e">
        <f>LOG(MinV!M234)</f>
        <v>#NUM!</v>
      </c>
      <c r="N234" t="e">
        <f>LOG(MinV!N234)</f>
        <v>#NUM!</v>
      </c>
      <c r="O234" t="e">
        <f>LOG(MinV!O234)</f>
        <v>#NUM!</v>
      </c>
      <c r="P234" t="e">
        <f>LOG(MinV!P234)</f>
        <v>#NUM!</v>
      </c>
      <c r="Q234" t="e">
        <f>LOG(MinV!Q234)</f>
        <v>#NUM!</v>
      </c>
      <c r="R234" t="e">
        <f>LOG(MinV!R234)</f>
        <v>#NUM!</v>
      </c>
      <c r="S234" t="e">
        <f>LOG(MinV!S234)</f>
        <v>#NUM!</v>
      </c>
      <c r="T234" t="e">
        <f>LOG(MinV!T234)</f>
        <v>#NUM!</v>
      </c>
      <c r="U234" t="e">
        <f>LOG(MinV!U234)</f>
        <v>#NUM!</v>
      </c>
      <c r="V234" t="e">
        <f>LOG(MinV!V234)</f>
        <v>#NUM!</v>
      </c>
      <c r="W234" t="e">
        <f>LOG(MinV!W234)</f>
        <v>#NUM!</v>
      </c>
    </row>
    <row r="235" spans="1:23" x14ac:dyDescent="0.2">
      <c r="A235">
        <f>(MinV!A235)</f>
        <v>5555.5555555555557</v>
      </c>
      <c r="B235" s="1">
        <f>(MinV!B235)</f>
        <v>0.18</v>
      </c>
      <c r="C235">
        <f>(MinV!C235)</f>
        <v>8.3153000000000006</v>
      </c>
      <c r="D235">
        <f>LOG(MinV!D235)</f>
        <v>-5.4690323184280851</v>
      </c>
      <c r="E235" t="e">
        <f>LOG(MinV!E235)</f>
        <v>#NUM!</v>
      </c>
      <c r="F235" t="e">
        <f>LOG(MinV!F235)</f>
        <v>#NUM!</v>
      </c>
      <c r="G235" t="e">
        <f>LOG(MinV!G235)</f>
        <v>#NUM!</v>
      </c>
      <c r="H235">
        <f>LOG(MinV!H235)</f>
        <v>-1.960585880823863</v>
      </c>
      <c r="I235">
        <f>LOG(MinV!I235)</f>
        <v>-7.4869156395348559</v>
      </c>
      <c r="J235" t="e">
        <f>LOG(MinV!J235)</f>
        <v>#NUM!</v>
      </c>
      <c r="K235" t="e">
        <f>LOG(MinV!K235)</f>
        <v>#NUM!</v>
      </c>
      <c r="L235" t="e">
        <f>LOG(MinV!L235)</f>
        <v>#NUM!</v>
      </c>
      <c r="M235" t="e">
        <f>LOG(MinV!M235)</f>
        <v>#NUM!</v>
      </c>
      <c r="N235" t="e">
        <f>LOG(MinV!N235)</f>
        <v>#NUM!</v>
      </c>
      <c r="O235" t="e">
        <f>LOG(MinV!O235)</f>
        <v>#NUM!</v>
      </c>
      <c r="P235" t="e">
        <f>LOG(MinV!P235)</f>
        <v>#NUM!</v>
      </c>
      <c r="Q235" t="e">
        <f>LOG(MinV!Q235)</f>
        <v>#NUM!</v>
      </c>
      <c r="R235" t="e">
        <f>LOG(MinV!R235)</f>
        <v>#NUM!</v>
      </c>
      <c r="S235" t="e">
        <f>LOG(MinV!S235)</f>
        <v>#NUM!</v>
      </c>
      <c r="T235" t="e">
        <f>LOG(MinV!T235)</f>
        <v>#NUM!</v>
      </c>
      <c r="U235" t="e">
        <f>LOG(MinV!U235)</f>
        <v>#NUM!</v>
      </c>
      <c r="V235" t="e">
        <f>LOG(MinV!V235)</f>
        <v>#NUM!</v>
      </c>
      <c r="W235" t="e">
        <f>LOG(MinV!W235)</f>
        <v>#NUM!</v>
      </c>
    </row>
    <row r="236" spans="1:23" x14ac:dyDescent="0.2">
      <c r="A236">
        <f>(MinV!A236)</f>
        <v>5434.782608695652</v>
      </c>
      <c r="B236" s="1">
        <f>(MinV!B236)</f>
        <v>0.184</v>
      </c>
      <c r="C236">
        <f>(MinV!C236)</f>
        <v>8.0827000000000009</v>
      </c>
      <c r="D236">
        <f>LOG(MinV!D236)</f>
        <v>-5.468904453129972</v>
      </c>
      <c r="E236" t="e">
        <f>LOG(MinV!E236)</f>
        <v>#NUM!</v>
      </c>
      <c r="F236" t="e">
        <f>LOG(MinV!F236)</f>
        <v>#NUM!</v>
      </c>
      <c r="G236" t="e">
        <f>LOG(MinV!G236)</f>
        <v>#NUM!</v>
      </c>
      <c r="H236">
        <f>LOG(MinV!H236)</f>
        <v>-1.9562448730313204</v>
      </c>
      <c r="I236">
        <f>LOG(MinV!I236)</f>
        <v>-7.4869156395348559</v>
      </c>
      <c r="J236" t="e">
        <f>LOG(MinV!J236)</f>
        <v>#NUM!</v>
      </c>
      <c r="K236" t="e">
        <f>LOG(MinV!K236)</f>
        <v>#NUM!</v>
      </c>
      <c r="L236" t="e">
        <f>LOG(MinV!L236)</f>
        <v>#NUM!</v>
      </c>
      <c r="M236" t="e">
        <f>LOG(MinV!M236)</f>
        <v>#NUM!</v>
      </c>
      <c r="N236" t="e">
        <f>LOG(MinV!N236)</f>
        <v>#NUM!</v>
      </c>
      <c r="O236" t="e">
        <f>LOG(MinV!O236)</f>
        <v>#NUM!</v>
      </c>
      <c r="P236" t="e">
        <f>LOG(MinV!P236)</f>
        <v>#NUM!</v>
      </c>
      <c r="Q236" t="e">
        <f>LOG(MinV!Q236)</f>
        <v>#NUM!</v>
      </c>
      <c r="R236" t="e">
        <f>LOG(MinV!R236)</f>
        <v>#NUM!</v>
      </c>
      <c r="S236" t="e">
        <f>LOG(MinV!S236)</f>
        <v>#NUM!</v>
      </c>
      <c r="T236" t="e">
        <f>LOG(MinV!T236)</f>
        <v>#NUM!</v>
      </c>
      <c r="U236" t="e">
        <f>LOG(MinV!U236)</f>
        <v>#NUM!</v>
      </c>
      <c r="V236" t="e">
        <f>LOG(MinV!V236)</f>
        <v>#NUM!</v>
      </c>
      <c r="W236" t="e">
        <f>LOG(MinV!W236)</f>
        <v>#NUM!</v>
      </c>
    </row>
    <row r="237" spans="1:23" x14ac:dyDescent="0.2">
      <c r="A237">
        <f>(MinV!A237)</f>
        <v>5319.1489361702124</v>
      </c>
      <c r="B237" s="1">
        <f>(MinV!B237)</f>
        <v>0.188</v>
      </c>
      <c r="C237">
        <f>(MinV!C237)</f>
        <v>7.8247999999999998</v>
      </c>
      <c r="D237" t="e">
        <f>LOG(MinV!D237)</f>
        <v>#NUM!</v>
      </c>
      <c r="E237" t="e">
        <f>LOG(MinV!E237)</f>
        <v>#NUM!</v>
      </c>
      <c r="F237" t="e">
        <f>LOG(MinV!F237)</f>
        <v>#NUM!</v>
      </c>
      <c r="G237" t="e">
        <f>LOG(MinV!G237)</f>
        <v>#NUM!</v>
      </c>
      <c r="H237">
        <f>LOG(MinV!H237)</f>
        <v>-1.9531148091622899</v>
      </c>
      <c r="I237">
        <f>LOG(MinV!I237)</f>
        <v>-7.4869156395348559</v>
      </c>
      <c r="J237">
        <f>LOG(MinV!J237)</f>
        <v>-5.7155692661554802</v>
      </c>
      <c r="K237" t="e">
        <f>LOG(MinV!K237)</f>
        <v>#NUM!</v>
      </c>
      <c r="L237" t="e">
        <f>LOG(MinV!L237)</f>
        <v>#NUM!</v>
      </c>
      <c r="M237" t="e">
        <f>LOG(MinV!M237)</f>
        <v>#NUM!</v>
      </c>
      <c r="N237" t="e">
        <f>LOG(MinV!N237)</f>
        <v>#NUM!</v>
      </c>
      <c r="O237" t="e">
        <f>LOG(MinV!O237)</f>
        <v>#NUM!</v>
      </c>
      <c r="P237" t="e">
        <f>LOG(MinV!P237)</f>
        <v>#NUM!</v>
      </c>
      <c r="Q237" t="e">
        <f>LOG(MinV!Q237)</f>
        <v>#NUM!</v>
      </c>
      <c r="R237" t="e">
        <f>LOG(MinV!R237)</f>
        <v>#NUM!</v>
      </c>
      <c r="S237" t="e">
        <f>LOG(MinV!S237)</f>
        <v>#NUM!</v>
      </c>
      <c r="T237" t="e">
        <f>LOG(MinV!T237)</f>
        <v>#NUM!</v>
      </c>
      <c r="U237" t="e">
        <f>LOG(MinV!U237)</f>
        <v>#NUM!</v>
      </c>
      <c r="V237" t="e">
        <f>LOG(MinV!V237)</f>
        <v>#NUM!</v>
      </c>
      <c r="W237" t="e">
        <f>LOG(MinV!W237)</f>
        <v>#NUM!</v>
      </c>
    </row>
    <row r="238" spans="1:23" x14ac:dyDescent="0.2">
      <c r="A238">
        <f>(MinV!A238)</f>
        <v>5208.333333333333</v>
      </c>
      <c r="B238" s="1">
        <f>(MinV!B238)</f>
        <v>0.192</v>
      </c>
      <c r="C238">
        <f>(MinV!C238)</f>
        <v>7.6032999999999999</v>
      </c>
      <c r="D238" t="e">
        <f>LOG(MinV!D238)</f>
        <v>#NUM!</v>
      </c>
      <c r="E238" t="e">
        <f>LOG(MinV!E238)</f>
        <v>#NUM!</v>
      </c>
      <c r="F238" t="e">
        <f>LOG(MinV!F238)</f>
        <v>#NUM!</v>
      </c>
      <c r="G238" t="e">
        <f>LOG(MinV!G238)</f>
        <v>#NUM!</v>
      </c>
      <c r="H238">
        <f>LOG(MinV!H238)</f>
        <v>-1.9519468268843909</v>
      </c>
      <c r="I238">
        <f>LOG(MinV!I238)</f>
        <v>-7.4869156395348559</v>
      </c>
      <c r="J238">
        <f>LOG(MinV!J238)</f>
        <v>-5.6761293934594912</v>
      </c>
      <c r="K238" t="e">
        <f>LOG(MinV!K238)</f>
        <v>#NUM!</v>
      </c>
      <c r="L238" t="e">
        <f>LOG(MinV!L238)</f>
        <v>#NUM!</v>
      </c>
      <c r="M238" t="e">
        <f>LOG(MinV!M238)</f>
        <v>#NUM!</v>
      </c>
      <c r="N238" t="e">
        <f>LOG(MinV!N238)</f>
        <v>#NUM!</v>
      </c>
      <c r="O238" t="e">
        <f>LOG(MinV!O238)</f>
        <v>#NUM!</v>
      </c>
      <c r="P238" t="e">
        <f>LOG(MinV!P238)</f>
        <v>#NUM!</v>
      </c>
      <c r="Q238" t="e">
        <f>LOG(MinV!Q238)</f>
        <v>#NUM!</v>
      </c>
      <c r="R238" t="e">
        <f>LOG(MinV!R238)</f>
        <v>#NUM!</v>
      </c>
      <c r="S238" t="e">
        <f>LOG(MinV!S238)</f>
        <v>#NUM!</v>
      </c>
      <c r="T238" t="e">
        <f>LOG(MinV!T238)</f>
        <v>#NUM!</v>
      </c>
      <c r="U238" t="e">
        <f>LOG(MinV!U238)</f>
        <v>#NUM!</v>
      </c>
      <c r="V238" t="e">
        <f>LOG(MinV!V238)</f>
        <v>#NUM!</v>
      </c>
      <c r="W238" t="e">
        <f>LOG(MinV!W238)</f>
        <v>#NUM!</v>
      </c>
    </row>
    <row r="239" spans="1:23" x14ac:dyDescent="0.2">
      <c r="A239">
        <f>(MinV!A239)</f>
        <v>5102.0408163265301</v>
      </c>
      <c r="B239" s="1">
        <f>(MinV!B239)</f>
        <v>0.19600000000000001</v>
      </c>
      <c r="C239">
        <f>(MinV!C239)</f>
        <v>7.4367999999999999</v>
      </c>
      <c r="D239" t="e">
        <f>LOG(MinV!D239)</f>
        <v>#NUM!</v>
      </c>
      <c r="E239" t="e">
        <f>LOG(MinV!E239)</f>
        <v>#NUM!</v>
      </c>
      <c r="F239" t="e">
        <f>LOG(MinV!F239)</f>
        <v>#NUM!</v>
      </c>
      <c r="G239" t="e">
        <f>LOG(MinV!G239)</f>
        <v>#NUM!</v>
      </c>
      <c r="H239">
        <f>LOG(MinV!H239)</f>
        <v>-1.95116991347165</v>
      </c>
      <c r="I239">
        <f>LOG(MinV!I239)</f>
        <v>-7.4869156395348559</v>
      </c>
      <c r="J239">
        <f>LOG(MinV!J239)</f>
        <v>-5.6581699430794901</v>
      </c>
      <c r="K239" t="e">
        <f>LOG(MinV!K239)</f>
        <v>#NUM!</v>
      </c>
      <c r="L239" t="e">
        <f>LOG(MinV!L239)</f>
        <v>#NUM!</v>
      </c>
      <c r="M239" t="e">
        <f>LOG(MinV!M239)</f>
        <v>#NUM!</v>
      </c>
      <c r="N239" t="e">
        <f>LOG(MinV!N239)</f>
        <v>#NUM!</v>
      </c>
      <c r="O239" t="e">
        <f>LOG(MinV!O239)</f>
        <v>#NUM!</v>
      </c>
      <c r="P239" t="e">
        <f>LOG(MinV!P239)</f>
        <v>#NUM!</v>
      </c>
      <c r="Q239" t="e">
        <f>LOG(MinV!Q239)</f>
        <v>#NUM!</v>
      </c>
      <c r="R239" t="e">
        <f>LOG(MinV!R239)</f>
        <v>#NUM!</v>
      </c>
      <c r="S239" t="e">
        <f>LOG(MinV!S239)</f>
        <v>#NUM!</v>
      </c>
      <c r="T239" t="e">
        <f>LOG(MinV!T239)</f>
        <v>#NUM!</v>
      </c>
      <c r="U239" t="e">
        <f>LOG(MinV!U239)</f>
        <v>#NUM!</v>
      </c>
      <c r="V239" t="e">
        <f>LOG(MinV!V239)</f>
        <v>#NUM!</v>
      </c>
      <c r="W239" t="e">
        <f>LOG(MinV!W239)</f>
        <v>#NUM!</v>
      </c>
    </row>
    <row r="240" spans="1:23" x14ac:dyDescent="0.2">
      <c r="A240">
        <f>(MinV!A240)</f>
        <v>5000</v>
      </c>
      <c r="B240" s="1">
        <f>(MinV!B240)</f>
        <v>0.2</v>
      </c>
      <c r="C240">
        <f>(MinV!C240)</f>
        <v>7.3095999999999997</v>
      </c>
      <c r="D240" t="e">
        <f>LOG(MinV!D240)</f>
        <v>#NUM!</v>
      </c>
      <c r="E240" t="e">
        <f>LOG(MinV!E240)</f>
        <v>#NUM!</v>
      </c>
      <c r="F240" t="e">
        <f>LOG(MinV!F240)</f>
        <v>#NUM!</v>
      </c>
      <c r="G240" t="e">
        <f>LOG(MinV!G240)</f>
        <v>#NUM!</v>
      </c>
      <c r="H240">
        <f>LOG(MinV!H240)</f>
        <v>-1.9507819773298183</v>
      </c>
      <c r="I240">
        <f>LOG(MinV!I240)</f>
        <v>-7.4869156395348559</v>
      </c>
      <c r="J240">
        <f>LOG(MinV!J240)</f>
        <v>-5.6489771474158763</v>
      </c>
      <c r="K240" t="e">
        <f>LOG(MinV!K240)</f>
        <v>#NUM!</v>
      </c>
      <c r="L240" t="e">
        <f>LOG(MinV!L240)</f>
        <v>#NUM!</v>
      </c>
      <c r="M240" t="e">
        <f>LOG(MinV!M240)</f>
        <v>#NUM!</v>
      </c>
      <c r="N240" t="e">
        <f>LOG(MinV!N240)</f>
        <v>#NUM!</v>
      </c>
      <c r="O240" t="e">
        <f>LOG(MinV!O240)</f>
        <v>#NUM!</v>
      </c>
      <c r="P240" t="e">
        <f>LOG(MinV!P240)</f>
        <v>#NUM!</v>
      </c>
      <c r="Q240" t="e">
        <f>LOG(MinV!Q240)</f>
        <v>#NUM!</v>
      </c>
      <c r="R240" t="e">
        <f>LOG(MinV!R240)</f>
        <v>#NUM!</v>
      </c>
      <c r="S240" t="e">
        <f>LOG(MinV!S240)</f>
        <v>#NUM!</v>
      </c>
      <c r="T240" t="e">
        <f>LOG(MinV!T240)</f>
        <v>#NUM!</v>
      </c>
      <c r="U240" t="e">
        <f>LOG(MinV!U240)</f>
        <v>#NUM!</v>
      </c>
      <c r="V240" t="e">
        <f>LOG(MinV!V240)</f>
        <v>#NUM!</v>
      </c>
      <c r="W240" t="e">
        <f>LOG(MinV!W240)</f>
        <v>#NUM!</v>
      </c>
    </row>
    <row r="241" spans="1:23" x14ac:dyDescent="0.2">
      <c r="A241">
        <f>(MinV!A241)</f>
        <v>5000</v>
      </c>
      <c r="B241" s="1">
        <f>(MinV!B241)</f>
        <v>0.2</v>
      </c>
      <c r="C241">
        <f>(MinV!C241)</f>
        <v>7.3095999999999997</v>
      </c>
      <c r="D241" t="e">
        <f>LOG(MinV!D241)</f>
        <v>#NUM!</v>
      </c>
      <c r="E241" t="e">
        <f>LOG(MinV!E241)</f>
        <v>#NUM!</v>
      </c>
      <c r="F241" t="e">
        <f>LOG(MinV!F241)</f>
        <v>#NUM!</v>
      </c>
      <c r="G241" t="e">
        <f>LOG(MinV!G241)</f>
        <v>#NUM!</v>
      </c>
      <c r="H241">
        <f>LOG(MinV!H241)</f>
        <v>-1.9507819773298183</v>
      </c>
      <c r="I241">
        <f>LOG(MinV!I241)</f>
        <v>-7.4869156395348559</v>
      </c>
      <c r="J241">
        <f>LOG(MinV!J241)</f>
        <v>-5.6489771474158763</v>
      </c>
      <c r="K241" t="e">
        <f>LOG(MinV!K241)</f>
        <v>#NUM!</v>
      </c>
      <c r="L241" t="e">
        <f>LOG(MinV!L241)</f>
        <v>#NUM!</v>
      </c>
      <c r="M241" t="e">
        <f>LOG(MinV!M241)</f>
        <v>#NUM!</v>
      </c>
      <c r="N241" t="e">
        <f>LOG(MinV!N241)</f>
        <v>#NUM!</v>
      </c>
      <c r="O241" t="e">
        <f>LOG(MinV!O241)</f>
        <v>#NUM!</v>
      </c>
      <c r="P241" t="e">
        <f>LOG(MinV!P241)</f>
        <v>#NUM!</v>
      </c>
      <c r="Q241" t="e">
        <f>LOG(MinV!Q241)</f>
        <v>#NUM!</v>
      </c>
      <c r="R241" t="e">
        <f>LOG(MinV!R241)</f>
        <v>#NUM!</v>
      </c>
      <c r="S241" t="e">
        <f>LOG(MinV!S241)</f>
        <v>#NUM!</v>
      </c>
      <c r="T241" t="e">
        <f>LOG(MinV!T241)</f>
        <v>#NUM!</v>
      </c>
      <c r="U241" t="e">
        <f>LOG(MinV!U241)</f>
        <v>#NUM!</v>
      </c>
      <c r="V241" t="e">
        <f>LOG(MinV!V241)</f>
        <v>#NUM!</v>
      </c>
      <c r="W241" t="e">
        <f>LOG(MinV!W241)</f>
        <v>#NUM!</v>
      </c>
    </row>
    <row r="242" spans="1:23" x14ac:dyDescent="0.2">
      <c r="A242">
        <f>(MinV!A242)</f>
        <v>4761.9047619047624</v>
      </c>
      <c r="B242" s="1">
        <f>(MinV!B242)</f>
        <v>0.21</v>
      </c>
      <c r="C242">
        <f>(MinV!C242)</f>
        <v>7.0879000000000003</v>
      </c>
      <c r="D242" t="e">
        <f>LOG(MinV!D242)</f>
        <v>#NUM!</v>
      </c>
      <c r="E242" t="e">
        <f>LOG(MinV!E242)</f>
        <v>#NUM!</v>
      </c>
      <c r="F242" t="e">
        <f>LOG(MinV!F242)</f>
        <v>#NUM!</v>
      </c>
      <c r="G242" t="e">
        <f>LOG(MinV!G242)</f>
        <v>#NUM!</v>
      </c>
      <c r="H242">
        <f>LOG(MinV!H242)</f>
        <v>-1.9503943874050269</v>
      </c>
      <c r="I242">
        <f>LOG(MinV!I242)</f>
        <v>-7.4869156395348559</v>
      </c>
      <c r="J242">
        <f>LOG(MinV!J242)</f>
        <v>-5.6380833813313567</v>
      </c>
      <c r="K242" t="e">
        <f>LOG(MinV!K242)</f>
        <v>#NUM!</v>
      </c>
      <c r="L242" t="e">
        <f>LOG(MinV!L242)</f>
        <v>#NUM!</v>
      </c>
      <c r="M242" t="e">
        <f>LOG(MinV!M242)</f>
        <v>#NUM!</v>
      </c>
      <c r="N242" t="e">
        <f>LOG(MinV!N242)</f>
        <v>#NUM!</v>
      </c>
      <c r="O242" t="e">
        <f>LOG(MinV!O242)</f>
        <v>#NUM!</v>
      </c>
      <c r="P242" t="e">
        <f>LOG(MinV!P242)</f>
        <v>#NUM!</v>
      </c>
      <c r="Q242" t="e">
        <f>LOG(MinV!Q242)</f>
        <v>#NUM!</v>
      </c>
      <c r="R242" t="e">
        <f>LOG(MinV!R242)</f>
        <v>#NUM!</v>
      </c>
      <c r="S242" t="e">
        <f>LOG(MinV!S242)</f>
        <v>#NUM!</v>
      </c>
      <c r="T242" t="e">
        <f>LOG(MinV!T242)</f>
        <v>#NUM!</v>
      </c>
      <c r="U242" t="e">
        <f>LOG(MinV!U242)</f>
        <v>#NUM!</v>
      </c>
      <c r="V242" t="e">
        <f>LOG(MinV!V242)</f>
        <v>#NUM!</v>
      </c>
      <c r="W242" t="e">
        <f>LOG(MinV!W242)</f>
        <v>#NUM!</v>
      </c>
    </row>
    <row r="243" spans="1:23" x14ac:dyDescent="0.2">
      <c r="A243">
        <f>(MinV!A243)</f>
        <v>4545.454545454545</v>
      </c>
      <c r="B243" s="1">
        <f>(MinV!B243)</f>
        <v>0.22</v>
      </c>
      <c r="C243">
        <f>(MinV!C243)</f>
        <v>6.9370000000000003</v>
      </c>
      <c r="D243" t="e">
        <f>LOG(MinV!D243)</f>
        <v>#NUM!</v>
      </c>
      <c r="E243" t="e">
        <f>LOG(MinV!E243)</f>
        <v>#NUM!</v>
      </c>
      <c r="F243" t="e">
        <f>LOG(MinV!F243)</f>
        <v>#NUM!</v>
      </c>
      <c r="G243" t="e">
        <f>LOG(MinV!G243)</f>
        <v>#NUM!</v>
      </c>
      <c r="H243">
        <f>LOG(MinV!H243)</f>
        <v>-1.9503943874050269</v>
      </c>
      <c r="I243">
        <f>LOG(MinV!I243)</f>
        <v>-7.4869156395348559</v>
      </c>
      <c r="J243">
        <f>LOG(MinV!J243)</f>
        <v>-5.6335770427740268</v>
      </c>
      <c r="K243" t="e">
        <f>LOG(MinV!K243)</f>
        <v>#NUM!</v>
      </c>
      <c r="L243" t="e">
        <f>LOG(MinV!L243)</f>
        <v>#NUM!</v>
      </c>
      <c r="M243" t="e">
        <f>LOG(MinV!M243)</f>
        <v>#NUM!</v>
      </c>
      <c r="N243" t="e">
        <f>LOG(MinV!N243)</f>
        <v>#NUM!</v>
      </c>
      <c r="O243" t="e">
        <f>LOG(MinV!O243)</f>
        <v>#NUM!</v>
      </c>
      <c r="P243" t="e">
        <f>LOG(MinV!P243)</f>
        <v>#NUM!</v>
      </c>
      <c r="Q243" t="e">
        <f>LOG(MinV!Q243)</f>
        <v>#NUM!</v>
      </c>
      <c r="R243" t="e">
        <f>LOG(MinV!R243)</f>
        <v>#NUM!</v>
      </c>
      <c r="S243" t="e">
        <f>LOG(MinV!S243)</f>
        <v>#NUM!</v>
      </c>
      <c r="T243" t="e">
        <f>LOG(MinV!T243)</f>
        <v>#NUM!</v>
      </c>
      <c r="U243" t="e">
        <f>LOG(MinV!U243)</f>
        <v>#NUM!</v>
      </c>
      <c r="V243" t="e">
        <f>LOG(MinV!V243)</f>
        <v>#NUM!</v>
      </c>
      <c r="W243" t="e">
        <f>LOG(MinV!W243)</f>
        <v>#NUM!</v>
      </c>
    </row>
    <row r="244" spans="1:23" x14ac:dyDescent="0.2">
      <c r="A244">
        <f>(MinV!A244)</f>
        <v>4347.826086956522</v>
      </c>
      <c r="B244" s="1">
        <f>(MinV!B244)</f>
        <v>0.23</v>
      </c>
      <c r="C244">
        <f>(MinV!C244)</f>
        <v>6.8228</v>
      </c>
      <c r="D244" t="e">
        <f>LOG(MinV!D244)</f>
        <v>#NUM!</v>
      </c>
      <c r="E244" t="e">
        <f>LOG(MinV!E244)</f>
        <v>#NUM!</v>
      </c>
      <c r="F244" t="e">
        <f>LOG(MinV!F244)</f>
        <v>#NUM!</v>
      </c>
      <c r="G244" t="e">
        <f>LOG(MinV!G244)</f>
        <v>#NUM!</v>
      </c>
      <c r="H244">
        <f>LOG(MinV!H244)</f>
        <v>-1.9500071430798573</v>
      </c>
      <c r="I244">
        <f>LOG(MinV!I244)</f>
        <v>-7.4869156395348559</v>
      </c>
      <c r="J244">
        <f>LOG(MinV!J244)</f>
        <v>-5.6309697781908472</v>
      </c>
      <c r="K244" t="e">
        <f>LOG(MinV!K244)</f>
        <v>#NUM!</v>
      </c>
      <c r="L244" t="e">
        <f>LOG(MinV!L244)</f>
        <v>#NUM!</v>
      </c>
      <c r="M244" t="e">
        <f>LOG(MinV!M244)</f>
        <v>#NUM!</v>
      </c>
      <c r="N244" t="e">
        <f>LOG(MinV!N244)</f>
        <v>#NUM!</v>
      </c>
      <c r="O244" t="e">
        <f>LOG(MinV!O244)</f>
        <v>#NUM!</v>
      </c>
      <c r="P244" t="e">
        <f>LOG(MinV!P244)</f>
        <v>#NUM!</v>
      </c>
      <c r="Q244" t="e">
        <f>LOG(MinV!Q244)</f>
        <v>#NUM!</v>
      </c>
      <c r="R244" t="e">
        <f>LOG(MinV!R244)</f>
        <v>#NUM!</v>
      </c>
      <c r="S244" t="e">
        <f>LOG(MinV!S244)</f>
        <v>#NUM!</v>
      </c>
      <c r="T244" t="e">
        <f>LOG(MinV!T244)</f>
        <v>#NUM!</v>
      </c>
      <c r="U244" t="e">
        <f>LOG(MinV!U244)</f>
        <v>#NUM!</v>
      </c>
      <c r="V244" t="e">
        <f>LOG(MinV!V244)</f>
        <v>#NUM!</v>
      </c>
      <c r="W244" t="e">
        <f>LOG(MinV!W244)</f>
        <v>#NUM!</v>
      </c>
    </row>
    <row r="245" spans="1:23" x14ac:dyDescent="0.2">
      <c r="A245">
        <f>(MinV!A245)</f>
        <v>4166.666666666667</v>
      </c>
      <c r="B245" s="1">
        <f>(MinV!B245)</f>
        <v>0.24</v>
      </c>
      <c r="C245">
        <f>(MinV!C245)</f>
        <v>6.7305000000000001</v>
      </c>
      <c r="D245" t="e">
        <f>LOG(MinV!D245)</f>
        <v>#NUM!</v>
      </c>
      <c r="E245" t="e">
        <f>LOG(MinV!E245)</f>
        <v>#NUM!</v>
      </c>
      <c r="F245" t="e">
        <f>LOG(MinV!F245)</f>
        <v>#NUM!</v>
      </c>
      <c r="G245" t="e">
        <f>LOG(MinV!G245)</f>
        <v>#NUM!</v>
      </c>
      <c r="H245">
        <f>LOG(MinV!H245)</f>
        <v>-1.9500071430798573</v>
      </c>
      <c r="I245">
        <f>LOG(MinV!I245)</f>
        <v>-7.4869156395348559</v>
      </c>
      <c r="J245">
        <f>LOG(MinV!J245)</f>
        <v>-5.6293019074244235</v>
      </c>
      <c r="K245" t="e">
        <f>LOG(MinV!K245)</f>
        <v>#NUM!</v>
      </c>
      <c r="L245" t="e">
        <f>LOG(MinV!L245)</f>
        <v>#NUM!</v>
      </c>
      <c r="M245" t="e">
        <f>LOG(MinV!M245)</f>
        <v>#NUM!</v>
      </c>
      <c r="N245" t="e">
        <f>LOG(MinV!N245)</f>
        <v>#NUM!</v>
      </c>
      <c r="O245" t="e">
        <f>LOG(MinV!O245)</f>
        <v>#NUM!</v>
      </c>
      <c r="P245" t="e">
        <f>LOG(MinV!P245)</f>
        <v>#NUM!</v>
      </c>
      <c r="Q245" t="e">
        <f>LOG(MinV!Q245)</f>
        <v>#NUM!</v>
      </c>
      <c r="R245" t="e">
        <f>LOG(MinV!R245)</f>
        <v>#NUM!</v>
      </c>
      <c r="S245" t="e">
        <f>LOG(MinV!S245)</f>
        <v>#NUM!</v>
      </c>
      <c r="T245" t="e">
        <f>LOG(MinV!T245)</f>
        <v>#NUM!</v>
      </c>
      <c r="U245" t="e">
        <f>LOG(MinV!U245)</f>
        <v>#NUM!</v>
      </c>
      <c r="V245" t="e">
        <f>LOG(MinV!V245)</f>
        <v>#NUM!</v>
      </c>
      <c r="W245" t="e">
        <f>LOG(MinV!W245)</f>
        <v>#NUM!</v>
      </c>
    </row>
    <row r="246" spans="1:23" x14ac:dyDescent="0.2">
      <c r="A246">
        <f>(MinV!A246)</f>
        <v>4000</v>
      </c>
      <c r="B246" s="1">
        <f>(MinV!B246)</f>
        <v>0.25</v>
      </c>
      <c r="C246">
        <f>(MinV!C246)</f>
        <v>6.6528999999999998</v>
      </c>
      <c r="D246" t="e">
        <f>LOG(MinV!D246)</f>
        <v>#NUM!</v>
      </c>
      <c r="E246" t="e">
        <f>LOG(MinV!E246)</f>
        <v>#NUM!</v>
      </c>
      <c r="F246" t="e">
        <f>LOG(MinV!F246)</f>
        <v>#NUM!</v>
      </c>
      <c r="G246" t="e">
        <f>LOG(MinV!G246)</f>
        <v>#NUM!</v>
      </c>
      <c r="H246">
        <f>LOG(MinV!H246)</f>
        <v>-1.9500071430798573</v>
      </c>
      <c r="I246">
        <f>LOG(MinV!I246)</f>
        <v>-7.4869156395348559</v>
      </c>
      <c r="J246">
        <f>LOG(MinV!J246)</f>
        <v>-5.6281935414925846</v>
      </c>
      <c r="K246" t="e">
        <f>LOG(MinV!K246)</f>
        <v>#NUM!</v>
      </c>
      <c r="L246" t="e">
        <f>LOG(MinV!L246)</f>
        <v>#NUM!</v>
      </c>
      <c r="M246" t="e">
        <f>LOG(MinV!M246)</f>
        <v>#NUM!</v>
      </c>
      <c r="N246" t="e">
        <f>LOG(MinV!N246)</f>
        <v>#NUM!</v>
      </c>
      <c r="O246" t="e">
        <f>LOG(MinV!O246)</f>
        <v>#NUM!</v>
      </c>
      <c r="P246" t="e">
        <f>LOG(MinV!P246)</f>
        <v>#NUM!</v>
      </c>
      <c r="Q246" t="e">
        <f>LOG(MinV!Q246)</f>
        <v>#NUM!</v>
      </c>
      <c r="R246" t="e">
        <f>LOG(MinV!R246)</f>
        <v>#NUM!</v>
      </c>
      <c r="S246" t="e">
        <f>LOG(MinV!S246)</f>
        <v>#NUM!</v>
      </c>
      <c r="T246" t="e">
        <f>LOG(MinV!T246)</f>
        <v>#NUM!</v>
      </c>
      <c r="U246" t="e">
        <f>LOG(MinV!U246)</f>
        <v>#NUM!</v>
      </c>
      <c r="V246" t="e">
        <f>LOG(MinV!V246)</f>
        <v>#NUM!</v>
      </c>
      <c r="W246" t="e">
        <f>LOG(MinV!W246)</f>
        <v>#NUM!</v>
      </c>
    </row>
    <row r="247" spans="1:23" x14ac:dyDescent="0.2">
      <c r="A247">
        <f>(MinV!A247)</f>
        <v>3846.1538461538462</v>
      </c>
      <c r="B247" s="1">
        <f>(MinV!B247)</f>
        <v>0.26</v>
      </c>
      <c r="C247">
        <f>(MinV!C247)</f>
        <v>6.5857000000000001</v>
      </c>
      <c r="D247" t="e">
        <f>LOG(MinV!D247)</f>
        <v>#NUM!</v>
      </c>
      <c r="E247" t="e">
        <f>LOG(MinV!E247)</f>
        <v>#NUM!</v>
      </c>
      <c r="F247" t="e">
        <f>LOG(MinV!F247)</f>
        <v>#NUM!</v>
      </c>
      <c r="G247" t="e">
        <f>LOG(MinV!G247)</f>
        <v>#NUM!</v>
      </c>
      <c r="H247">
        <f>LOG(MinV!H247)</f>
        <v>-1.9500071430798573</v>
      </c>
      <c r="I247">
        <f>LOG(MinV!I247)</f>
        <v>-7.4869156395348559</v>
      </c>
      <c r="J247">
        <f>LOG(MinV!J247)</f>
        <v>-5.6272720591144045</v>
      </c>
      <c r="K247" t="e">
        <f>LOG(MinV!K247)</f>
        <v>#NUM!</v>
      </c>
      <c r="L247" t="e">
        <f>LOG(MinV!L247)</f>
        <v>#NUM!</v>
      </c>
      <c r="M247" t="e">
        <f>LOG(MinV!M247)</f>
        <v>#NUM!</v>
      </c>
      <c r="N247" t="e">
        <f>LOG(MinV!N247)</f>
        <v>#NUM!</v>
      </c>
      <c r="O247" t="e">
        <f>LOG(MinV!O247)</f>
        <v>#NUM!</v>
      </c>
      <c r="P247" t="e">
        <f>LOG(MinV!P247)</f>
        <v>#NUM!</v>
      </c>
      <c r="Q247" t="e">
        <f>LOG(MinV!Q247)</f>
        <v>#NUM!</v>
      </c>
      <c r="R247" t="e">
        <f>LOG(MinV!R247)</f>
        <v>#NUM!</v>
      </c>
      <c r="S247" t="e">
        <f>LOG(MinV!S247)</f>
        <v>#NUM!</v>
      </c>
      <c r="T247" t="e">
        <f>LOG(MinV!T247)</f>
        <v>#NUM!</v>
      </c>
      <c r="U247" t="e">
        <f>LOG(MinV!U247)</f>
        <v>#NUM!</v>
      </c>
      <c r="V247" t="e">
        <f>LOG(MinV!V247)</f>
        <v>#NUM!</v>
      </c>
      <c r="W247" t="e">
        <f>LOG(MinV!W247)</f>
        <v>#NUM!</v>
      </c>
    </row>
    <row r="248" spans="1:23" x14ac:dyDescent="0.2">
      <c r="A248">
        <f>(MinV!A248)</f>
        <v>3703.7037037037035</v>
      </c>
      <c r="B248" s="1">
        <f>(MinV!B248)</f>
        <v>0.27</v>
      </c>
      <c r="C248">
        <f>(MinV!C248)</f>
        <v>6.5263999999999998</v>
      </c>
      <c r="D248" t="e">
        <f>LOG(MinV!D248)</f>
        <v>#NUM!</v>
      </c>
      <c r="E248" t="e">
        <f>LOG(MinV!E248)</f>
        <v>#NUM!</v>
      </c>
      <c r="F248" t="e">
        <f>LOG(MinV!F248)</f>
        <v>#NUM!</v>
      </c>
      <c r="G248" t="e">
        <f>LOG(MinV!G248)</f>
        <v>#NUM!</v>
      </c>
      <c r="H248">
        <f>LOG(MinV!H248)</f>
        <v>-1.9500071430798573</v>
      </c>
      <c r="I248">
        <f>LOG(MinV!I248)</f>
        <v>-7.4869156395348559</v>
      </c>
      <c r="J248">
        <f>LOG(MinV!J248)</f>
        <v>-5.6267201067225043</v>
      </c>
      <c r="K248" t="e">
        <f>LOG(MinV!K248)</f>
        <v>#NUM!</v>
      </c>
      <c r="L248" t="e">
        <f>LOG(MinV!L248)</f>
        <v>#NUM!</v>
      </c>
      <c r="M248" t="e">
        <f>LOG(MinV!M248)</f>
        <v>#NUM!</v>
      </c>
      <c r="N248" t="e">
        <f>LOG(MinV!N248)</f>
        <v>#NUM!</v>
      </c>
      <c r="O248" t="e">
        <f>LOG(MinV!O248)</f>
        <v>#NUM!</v>
      </c>
      <c r="P248" t="e">
        <f>LOG(MinV!P248)</f>
        <v>#NUM!</v>
      </c>
      <c r="Q248" t="e">
        <f>LOG(MinV!Q248)</f>
        <v>#NUM!</v>
      </c>
      <c r="R248" t="e">
        <f>LOG(MinV!R248)</f>
        <v>#NUM!</v>
      </c>
      <c r="S248" t="e">
        <f>LOG(MinV!S248)</f>
        <v>#NUM!</v>
      </c>
      <c r="T248" t="e">
        <f>LOG(MinV!T248)</f>
        <v>#NUM!</v>
      </c>
      <c r="U248" t="e">
        <f>LOG(MinV!U248)</f>
        <v>#NUM!</v>
      </c>
      <c r="V248" t="e">
        <f>LOG(MinV!V248)</f>
        <v>#NUM!</v>
      </c>
      <c r="W248" t="e">
        <f>LOG(MinV!W248)</f>
        <v>#NUM!</v>
      </c>
    </row>
    <row r="249" spans="1:23" x14ac:dyDescent="0.2">
      <c r="A249">
        <f>(MinV!A249)</f>
        <v>3571.4285714285711</v>
      </c>
      <c r="B249" s="1">
        <f>(MinV!B249)</f>
        <v>0.28000000000000003</v>
      </c>
      <c r="C249">
        <f>(MinV!C249)</f>
        <v>6.4730999999999996</v>
      </c>
      <c r="D249" t="e">
        <f>LOG(MinV!D249)</f>
        <v>#NUM!</v>
      </c>
      <c r="E249" t="e">
        <f>LOG(MinV!E249)</f>
        <v>#NUM!</v>
      </c>
      <c r="F249" t="e">
        <f>LOG(MinV!F249)</f>
        <v>#NUM!</v>
      </c>
      <c r="G249" t="e">
        <f>LOG(MinV!G249)</f>
        <v>#NUM!</v>
      </c>
      <c r="H249">
        <f>LOG(MinV!H249)</f>
        <v>-1.9500071430798573</v>
      </c>
      <c r="I249">
        <f>LOG(MinV!I249)</f>
        <v>-7.4869156395348559</v>
      </c>
      <c r="J249">
        <f>LOG(MinV!J249)</f>
        <v>-5.6261688549261697</v>
      </c>
      <c r="K249" t="e">
        <f>LOG(MinV!K249)</f>
        <v>#NUM!</v>
      </c>
      <c r="L249" t="e">
        <f>LOG(MinV!L249)</f>
        <v>#NUM!</v>
      </c>
      <c r="M249" t="e">
        <f>LOG(MinV!M249)</f>
        <v>#NUM!</v>
      </c>
      <c r="N249" t="e">
        <f>LOG(MinV!N249)</f>
        <v>#NUM!</v>
      </c>
      <c r="O249" t="e">
        <f>LOG(MinV!O249)</f>
        <v>#NUM!</v>
      </c>
      <c r="P249" t="e">
        <f>LOG(MinV!P249)</f>
        <v>#NUM!</v>
      </c>
      <c r="Q249" t="e">
        <f>LOG(MinV!Q249)</f>
        <v>#NUM!</v>
      </c>
      <c r="R249" t="e">
        <f>LOG(MinV!R249)</f>
        <v>#NUM!</v>
      </c>
      <c r="S249" t="e">
        <f>LOG(MinV!S249)</f>
        <v>#NUM!</v>
      </c>
      <c r="T249" t="e">
        <f>LOG(MinV!T249)</f>
        <v>#NUM!</v>
      </c>
      <c r="U249" t="e">
        <f>LOG(MinV!U249)</f>
        <v>#NUM!</v>
      </c>
      <c r="V249" t="e">
        <f>LOG(MinV!V249)</f>
        <v>#NUM!</v>
      </c>
      <c r="W249" t="e">
        <f>LOG(MinV!W249)</f>
        <v>#NUM!</v>
      </c>
    </row>
    <row r="250" spans="1:23" x14ac:dyDescent="0.2">
      <c r="A250">
        <f>(MinV!A250)</f>
        <v>3448.2758620689656</v>
      </c>
      <c r="B250" s="1">
        <f>(MinV!B250)</f>
        <v>0.28999999999999998</v>
      </c>
      <c r="C250">
        <f>(MinV!C250)</f>
        <v>6.4246999999999996</v>
      </c>
      <c r="D250" t="e">
        <f>LOG(MinV!D250)</f>
        <v>#NUM!</v>
      </c>
      <c r="E250" t="e">
        <f>LOG(MinV!E250)</f>
        <v>#NUM!</v>
      </c>
      <c r="F250" t="e">
        <f>LOG(MinV!F250)</f>
        <v>#NUM!</v>
      </c>
      <c r="G250" t="e">
        <f>LOG(MinV!G250)</f>
        <v>#NUM!</v>
      </c>
      <c r="H250">
        <f>LOG(MinV!H250)</f>
        <v>-1.9500071430798573</v>
      </c>
      <c r="I250">
        <f>LOG(MinV!I250)</f>
        <v>-7.4869156395348559</v>
      </c>
      <c r="J250">
        <f>LOG(MinV!J250)</f>
        <v>-5.6258017420709177</v>
      </c>
      <c r="K250" t="e">
        <f>LOG(MinV!K250)</f>
        <v>#NUM!</v>
      </c>
      <c r="L250" t="e">
        <f>LOG(MinV!L250)</f>
        <v>#NUM!</v>
      </c>
      <c r="M250" t="e">
        <f>LOG(MinV!M250)</f>
        <v>#NUM!</v>
      </c>
      <c r="N250" t="e">
        <f>LOG(MinV!N250)</f>
        <v>#NUM!</v>
      </c>
      <c r="O250" t="e">
        <f>LOG(MinV!O250)</f>
        <v>#NUM!</v>
      </c>
      <c r="P250" t="e">
        <f>LOG(MinV!P250)</f>
        <v>#NUM!</v>
      </c>
      <c r="Q250" t="e">
        <f>LOG(MinV!Q250)</f>
        <v>#NUM!</v>
      </c>
      <c r="R250" t="e">
        <f>LOG(MinV!R250)</f>
        <v>#NUM!</v>
      </c>
      <c r="S250" t="e">
        <f>LOG(MinV!S250)</f>
        <v>#NUM!</v>
      </c>
      <c r="T250" t="e">
        <f>LOG(MinV!T250)</f>
        <v>#NUM!</v>
      </c>
      <c r="U250" t="e">
        <f>LOG(MinV!U250)</f>
        <v>#NUM!</v>
      </c>
      <c r="V250" t="e">
        <f>LOG(MinV!V250)</f>
        <v>#NUM!</v>
      </c>
      <c r="W250" t="e">
        <f>LOG(MinV!W250)</f>
        <v>#NUM!</v>
      </c>
    </row>
    <row r="251" spans="1:23" x14ac:dyDescent="0.2">
      <c r="A251">
        <f>(MinV!A251)</f>
        <v>3333.3333333333335</v>
      </c>
      <c r="B251" s="1">
        <f>(MinV!B251)</f>
        <v>0.3</v>
      </c>
      <c r="C251">
        <f>(MinV!C251)</f>
        <v>6.3803000000000001</v>
      </c>
      <c r="D251" t="e">
        <f>LOG(MinV!D251)</f>
        <v>#NUM!</v>
      </c>
      <c r="E251" t="e">
        <f>LOG(MinV!E251)</f>
        <v>#NUM!</v>
      </c>
      <c r="F251" t="e">
        <f>LOG(MinV!F251)</f>
        <v>#NUM!</v>
      </c>
      <c r="G251" t="e">
        <f>LOG(MinV!G251)</f>
        <v>#NUM!</v>
      </c>
      <c r="H251">
        <f>LOG(MinV!H251)</f>
        <v>-1.9500071430798573</v>
      </c>
      <c r="I251">
        <f>LOG(MinV!I251)</f>
        <v>-7.4869156395348559</v>
      </c>
      <c r="J251">
        <f>LOG(MinV!J251)</f>
        <v>-5.6256183019491175</v>
      </c>
      <c r="K251" t="e">
        <f>LOG(MinV!K251)</f>
        <v>#NUM!</v>
      </c>
      <c r="L251" t="e">
        <f>LOG(MinV!L251)</f>
        <v>#NUM!</v>
      </c>
      <c r="M251" t="e">
        <f>LOG(MinV!M251)</f>
        <v>#NUM!</v>
      </c>
      <c r="N251" t="e">
        <f>LOG(MinV!N251)</f>
        <v>#NUM!</v>
      </c>
      <c r="O251" t="e">
        <f>LOG(MinV!O251)</f>
        <v>#NUM!</v>
      </c>
      <c r="P251" t="e">
        <f>LOG(MinV!P251)</f>
        <v>#NUM!</v>
      </c>
      <c r="Q251" t="e">
        <f>LOG(MinV!Q251)</f>
        <v>#NUM!</v>
      </c>
      <c r="R251" t="e">
        <f>LOG(MinV!R251)</f>
        <v>#NUM!</v>
      </c>
      <c r="S251" t="e">
        <f>LOG(MinV!S251)</f>
        <v>#NUM!</v>
      </c>
      <c r="T251" t="e">
        <f>LOG(MinV!T251)</f>
        <v>#NUM!</v>
      </c>
      <c r="U251" t="e">
        <f>LOG(MinV!U251)</f>
        <v>#NUM!</v>
      </c>
      <c r="V251" t="e">
        <f>LOG(MinV!V251)</f>
        <v>#NUM!</v>
      </c>
      <c r="W251" t="e">
        <f>LOG(MinV!W251)</f>
        <v>#NUM!</v>
      </c>
    </row>
    <row r="252" spans="1:23" x14ac:dyDescent="0.2">
      <c r="A252">
        <f>(MinV!A252)</f>
        <v>3225.8064516129034</v>
      </c>
      <c r="B252" s="1">
        <f>(MinV!B252)</f>
        <v>0.31</v>
      </c>
      <c r="C252">
        <f>(MinV!C252)</f>
        <v>6.3391000000000002</v>
      </c>
      <c r="D252" t="e">
        <f>LOG(MinV!D252)</f>
        <v>#NUM!</v>
      </c>
      <c r="E252" t="e">
        <f>LOG(MinV!E252)</f>
        <v>#NUM!</v>
      </c>
      <c r="F252" t="e">
        <f>LOG(MinV!F252)</f>
        <v>#NUM!</v>
      </c>
      <c r="G252" t="e">
        <f>LOG(MinV!G252)</f>
        <v>#NUM!</v>
      </c>
      <c r="H252">
        <f>LOG(MinV!H252)</f>
        <v>-1.9500071430798573</v>
      </c>
      <c r="I252">
        <f>LOG(MinV!I252)</f>
        <v>-7.4869156395348559</v>
      </c>
      <c r="J252">
        <f>LOG(MinV!J252)</f>
        <v>-5.6252516539898965</v>
      </c>
      <c r="K252" t="e">
        <f>LOG(MinV!K252)</f>
        <v>#NUM!</v>
      </c>
      <c r="L252" t="e">
        <f>LOG(MinV!L252)</f>
        <v>#NUM!</v>
      </c>
      <c r="M252" t="e">
        <f>LOG(MinV!M252)</f>
        <v>#NUM!</v>
      </c>
      <c r="N252" t="e">
        <f>LOG(MinV!N252)</f>
        <v>#NUM!</v>
      </c>
      <c r="O252" t="e">
        <f>LOG(MinV!O252)</f>
        <v>#NUM!</v>
      </c>
      <c r="P252" t="e">
        <f>LOG(MinV!P252)</f>
        <v>#NUM!</v>
      </c>
      <c r="Q252" t="e">
        <f>LOG(MinV!Q252)</f>
        <v>#NUM!</v>
      </c>
      <c r="R252" t="e">
        <f>LOG(MinV!R252)</f>
        <v>#NUM!</v>
      </c>
      <c r="S252" t="e">
        <f>LOG(MinV!S252)</f>
        <v>#NUM!</v>
      </c>
      <c r="T252" t="e">
        <f>LOG(MinV!T252)</f>
        <v>#NUM!</v>
      </c>
      <c r="U252" t="e">
        <f>LOG(MinV!U252)</f>
        <v>#NUM!</v>
      </c>
      <c r="V252" t="e">
        <f>LOG(MinV!V252)</f>
        <v>#NUM!</v>
      </c>
      <c r="W252" t="e">
        <f>LOG(MinV!W252)</f>
        <v>#NUM!</v>
      </c>
    </row>
    <row r="253" spans="1:23" x14ac:dyDescent="0.2">
      <c r="A253">
        <f>(MinV!A253)</f>
        <v>3125</v>
      </c>
      <c r="B253" s="1">
        <f>(MinV!B253)</f>
        <v>0.32</v>
      </c>
      <c r="C253">
        <f>(MinV!C253)</f>
        <v>6.3009000000000004</v>
      </c>
      <c r="D253" t="e">
        <f>LOG(MinV!D253)</f>
        <v>#NUM!</v>
      </c>
      <c r="E253" t="e">
        <f>LOG(MinV!E253)</f>
        <v>#NUM!</v>
      </c>
      <c r="F253" t="e">
        <f>LOG(MinV!F253)</f>
        <v>#NUM!</v>
      </c>
      <c r="G253" t="e">
        <f>LOG(MinV!G253)</f>
        <v>#NUM!</v>
      </c>
      <c r="H253">
        <f>LOG(MinV!H253)</f>
        <v>-1.9500071430798573</v>
      </c>
      <c r="I253">
        <f>LOG(MinV!I253)</f>
        <v>-7.4869156395348559</v>
      </c>
      <c r="J253">
        <f>LOG(MinV!J253)</f>
        <v>-5.6250684460218121</v>
      </c>
      <c r="K253" t="e">
        <f>LOG(MinV!K253)</f>
        <v>#NUM!</v>
      </c>
      <c r="L253" t="e">
        <f>LOG(MinV!L253)</f>
        <v>#NUM!</v>
      </c>
      <c r="M253" t="e">
        <f>LOG(MinV!M253)</f>
        <v>#NUM!</v>
      </c>
      <c r="N253" t="e">
        <f>LOG(MinV!N253)</f>
        <v>#NUM!</v>
      </c>
      <c r="O253" t="e">
        <f>LOG(MinV!O253)</f>
        <v>#NUM!</v>
      </c>
      <c r="P253" t="e">
        <f>LOG(MinV!P253)</f>
        <v>#NUM!</v>
      </c>
      <c r="Q253" t="e">
        <f>LOG(MinV!Q253)</f>
        <v>#NUM!</v>
      </c>
      <c r="R253" t="e">
        <f>LOG(MinV!R253)</f>
        <v>#NUM!</v>
      </c>
      <c r="S253" t="e">
        <f>LOG(MinV!S253)</f>
        <v>#NUM!</v>
      </c>
      <c r="T253" t="e">
        <f>LOG(MinV!T253)</f>
        <v>#NUM!</v>
      </c>
      <c r="U253" t="e">
        <f>LOG(MinV!U253)</f>
        <v>#NUM!</v>
      </c>
      <c r="V253" t="e">
        <f>LOG(MinV!V253)</f>
        <v>#NUM!</v>
      </c>
      <c r="W253" t="e">
        <f>LOG(MinV!W253)</f>
        <v>#NUM!</v>
      </c>
    </row>
    <row r="254" spans="1:23" x14ac:dyDescent="0.2">
      <c r="A254">
        <f>(MinV!A254)</f>
        <v>3030.30303030303</v>
      </c>
      <c r="B254" s="1">
        <f>(MinV!B254)</f>
        <v>0.33</v>
      </c>
      <c r="C254">
        <f>(MinV!C254)</f>
        <v>6.2648999999999999</v>
      </c>
      <c r="D254" t="e">
        <f>LOG(MinV!D254)</f>
        <v>#NUM!</v>
      </c>
      <c r="E254" t="e">
        <f>LOG(MinV!E254)</f>
        <v>#NUM!</v>
      </c>
      <c r="F254" t="e">
        <f>LOG(MinV!F254)</f>
        <v>#NUM!</v>
      </c>
      <c r="G254" t="e">
        <f>LOG(MinV!G254)</f>
        <v>#NUM!</v>
      </c>
      <c r="H254">
        <f>LOG(MinV!H254)</f>
        <v>-1.9500071430798573</v>
      </c>
      <c r="I254">
        <f>LOG(MinV!I254)</f>
        <v>-7.4869156395348559</v>
      </c>
      <c r="J254">
        <f>LOG(MinV!J254)</f>
        <v>-5.6248853153077754</v>
      </c>
      <c r="K254" t="e">
        <f>LOG(MinV!K254)</f>
        <v>#NUM!</v>
      </c>
      <c r="L254" t="e">
        <f>LOG(MinV!L254)</f>
        <v>#NUM!</v>
      </c>
      <c r="M254" t="e">
        <f>LOG(MinV!M254)</f>
        <v>#NUM!</v>
      </c>
      <c r="N254" t="e">
        <f>LOG(MinV!N254)</f>
        <v>#NUM!</v>
      </c>
      <c r="O254" t="e">
        <f>LOG(MinV!O254)</f>
        <v>#NUM!</v>
      </c>
      <c r="P254" t="e">
        <f>LOG(MinV!P254)</f>
        <v>#NUM!</v>
      </c>
      <c r="Q254" t="e">
        <f>LOG(MinV!Q254)</f>
        <v>#NUM!</v>
      </c>
      <c r="R254" t="e">
        <f>LOG(MinV!R254)</f>
        <v>#NUM!</v>
      </c>
      <c r="S254" t="e">
        <f>LOG(MinV!S254)</f>
        <v>#NUM!</v>
      </c>
      <c r="T254" t="e">
        <f>LOG(MinV!T254)</f>
        <v>#NUM!</v>
      </c>
      <c r="U254" t="e">
        <f>LOG(MinV!U254)</f>
        <v>#NUM!</v>
      </c>
      <c r="V254" t="e">
        <f>LOG(MinV!V254)</f>
        <v>#NUM!</v>
      </c>
      <c r="W254" t="e">
        <f>LOG(MinV!W254)</f>
        <v>#NUM!</v>
      </c>
    </row>
    <row r="255" spans="1:23" x14ac:dyDescent="0.2">
      <c r="A255">
        <f>(MinV!A255)</f>
        <v>2941.1764705882351</v>
      </c>
      <c r="B255" s="1">
        <f>(MinV!B255)</f>
        <v>0.34</v>
      </c>
      <c r="C255">
        <f>(MinV!C255)</f>
        <v>6.2309000000000001</v>
      </c>
      <c r="D255" t="e">
        <f>LOG(MinV!D255)</f>
        <v>#NUM!</v>
      </c>
      <c r="E255" t="e">
        <f>LOG(MinV!E255)</f>
        <v>#NUM!</v>
      </c>
      <c r="F255" t="e">
        <f>LOG(MinV!F255)</f>
        <v>#NUM!</v>
      </c>
      <c r="G255" t="e">
        <f>LOG(MinV!G255)</f>
        <v>#NUM!</v>
      </c>
      <c r="H255">
        <f>LOG(MinV!H255)</f>
        <v>-1.9500071430798573</v>
      </c>
      <c r="I255">
        <f>LOG(MinV!I255)</f>
        <v>-7.4869156395348559</v>
      </c>
      <c r="J255">
        <f>LOG(MinV!J255)</f>
        <v>-5.6247022617826614</v>
      </c>
      <c r="K255" t="e">
        <f>LOG(MinV!K255)</f>
        <v>#NUM!</v>
      </c>
      <c r="L255" t="e">
        <f>LOG(MinV!L255)</f>
        <v>#NUM!</v>
      </c>
      <c r="M255" t="e">
        <f>LOG(MinV!M255)</f>
        <v>#NUM!</v>
      </c>
      <c r="N255" t="e">
        <f>LOG(MinV!N255)</f>
        <v>#NUM!</v>
      </c>
      <c r="O255" t="e">
        <f>LOG(MinV!O255)</f>
        <v>#NUM!</v>
      </c>
      <c r="P255" t="e">
        <f>LOG(MinV!P255)</f>
        <v>#NUM!</v>
      </c>
      <c r="Q255" t="e">
        <f>LOG(MinV!Q255)</f>
        <v>#NUM!</v>
      </c>
      <c r="R255" t="e">
        <f>LOG(MinV!R255)</f>
        <v>#NUM!</v>
      </c>
      <c r="S255" t="e">
        <f>LOG(MinV!S255)</f>
        <v>#NUM!</v>
      </c>
      <c r="T255" t="e">
        <f>LOG(MinV!T255)</f>
        <v>#NUM!</v>
      </c>
      <c r="U255" t="e">
        <f>LOG(MinV!U255)</f>
        <v>#NUM!</v>
      </c>
      <c r="V255" t="e">
        <f>LOG(MinV!V255)</f>
        <v>#NUM!</v>
      </c>
      <c r="W255" t="e">
        <f>LOG(MinV!W255)</f>
        <v>#NUM!</v>
      </c>
    </row>
    <row r="256" spans="1:23" x14ac:dyDescent="0.2">
      <c r="A256">
        <f>(MinV!A256)</f>
        <v>2857.1428571428573</v>
      </c>
      <c r="B256" s="1">
        <f>(MinV!B256)</f>
        <v>0.35</v>
      </c>
      <c r="C256">
        <f>(MinV!C256)</f>
        <v>6.1988000000000003</v>
      </c>
      <c r="D256" t="e">
        <f>LOG(MinV!D256)</f>
        <v>#NUM!</v>
      </c>
      <c r="E256" t="e">
        <f>LOG(MinV!E256)</f>
        <v>#NUM!</v>
      </c>
      <c r="F256" t="e">
        <f>LOG(MinV!F256)</f>
        <v>#NUM!</v>
      </c>
      <c r="G256" t="e">
        <f>LOG(MinV!G256)</f>
        <v>#NUM!</v>
      </c>
      <c r="H256">
        <f>LOG(MinV!H256)</f>
        <v>-1.9500071430798573</v>
      </c>
      <c r="I256">
        <f>LOG(MinV!I256)</f>
        <v>-7.4869156395348559</v>
      </c>
      <c r="J256">
        <f>LOG(MinV!J256)</f>
        <v>-5.6245192853814272</v>
      </c>
      <c r="K256" t="e">
        <f>LOG(MinV!K256)</f>
        <v>#NUM!</v>
      </c>
      <c r="L256" t="e">
        <f>LOG(MinV!L256)</f>
        <v>#NUM!</v>
      </c>
      <c r="M256" t="e">
        <f>LOG(MinV!M256)</f>
        <v>#NUM!</v>
      </c>
      <c r="N256" t="e">
        <f>LOG(MinV!N256)</f>
        <v>#NUM!</v>
      </c>
      <c r="O256" t="e">
        <f>LOG(MinV!O256)</f>
        <v>#NUM!</v>
      </c>
      <c r="P256" t="e">
        <f>LOG(MinV!P256)</f>
        <v>#NUM!</v>
      </c>
      <c r="Q256" t="e">
        <f>LOG(MinV!Q256)</f>
        <v>#NUM!</v>
      </c>
      <c r="R256" t="e">
        <f>LOG(MinV!R256)</f>
        <v>#NUM!</v>
      </c>
      <c r="S256" t="e">
        <f>LOG(MinV!S256)</f>
        <v>#NUM!</v>
      </c>
      <c r="T256" t="e">
        <f>LOG(MinV!T256)</f>
        <v>#NUM!</v>
      </c>
      <c r="U256" t="e">
        <f>LOG(MinV!U256)</f>
        <v>#NUM!</v>
      </c>
      <c r="V256" t="e">
        <f>LOG(MinV!V256)</f>
        <v>#NUM!</v>
      </c>
      <c r="W256" t="e">
        <f>LOG(MinV!W256)</f>
        <v>#NUM!</v>
      </c>
    </row>
    <row r="257" spans="1:23" x14ac:dyDescent="0.2">
      <c r="A257">
        <f>(MinV!A257)</f>
        <v>2777.7777777777778</v>
      </c>
      <c r="B257" s="1">
        <f>(MinV!B257)</f>
        <v>0.36</v>
      </c>
      <c r="C257">
        <f>(MinV!C257)</f>
        <v>6.1683000000000003</v>
      </c>
      <c r="D257" t="e">
        <f>LOG(MinV!D257)</f>
        <v>#NUM!</v>
      </c>
      <c r="E257" t="e">
        <f>LOG(MinV!E257)</f>
        <v>#NUM!</v>
      </c>
      <c r="F257" t="e">
        <f>LOG(MinV!F257)</f>
        <v>#NUM!</v>
      </c>
      <c r="G257" t="e">
        <f>LOG(MinV!G257)</f>
        <v>#NUM!</v>
      </c>
      <c r="H257">
        <f>LOG(MinV!H257)</f>
        <v>-1.9500071430798573</v>
      </c>
      <c r="I257">
        <f>LOG(MinV!I257)</f>
        <v>-7.4869156395348559</v>
      </c>
      <c r="J257">
        <f>LOG(MinV!J257)</f>
        <v>-5.6243363860391149</v>
      </c>
      <c r="K257" t="e">
        <f>LOG(MinV!K257)</f>
        <v>#NUM!</v>
      </c>
      <c r="L257" t="e">
        <f>LOG(MinV!L257)</f>
        <v>#NUM!</v>
      </c>
      <c r="M257" t="e">
        <f>LOG(MinV!M257)</f>
        <v>#NUM!</v>
      </c>
      <c r="N257" t="e">
        <f>LOG(MinV!N257)</f>
        <v>#NUM!</v>
      </c>
      <c r="O257" t="e">
        <f>LOG(MinV!O257)</f>
        <v>#NUM!</v>
      </c>
      <c r="P257" t="e">
        <f>LOG(MinV!P257)</f>
        <v>#NUM!</v>
      </c>
      <c r="Q257" t="e">
        <f>LOG(MinV!Q257)</f>
        <v>#NUM!</v>
      </c>
      <c r="R257" t="e">
        <f>LOG(MinV!R257)</f>
        <v>#NUM!</v>
      </c>
      <c r="S257" t="e">
        <f>LOG(MinV!S257)</f>
        <v>#NUM!</v>
      </c>
      <c r="T257" t="e">
        <f>LOG(MinV!T257)</f>
        <v>#NUM!</v>
      </c>
      <c r="U257" t="e">
        <f>LOG(MinV!U257)</f>
        <v>#NUM!</v>
      </c>
      <c r="V257" t="e">
        <f>LOG(MinV!V257)</f>
        <v>#NUM!</v>
      </c>
      <c r="W257" t="e">
        <f>LOG(MinV!W257)</f>
        <v>#NUM!</v>
      </c>
    </row>
    <row r="258" spans="1:23" x14ac:dyDescent="0.2">
      <c r="A258">
        <f>(MinV!A258)</f>
        <v>2702.7027027027029</v>
      </c>
      <c r="B258" s="1">
        <f>(MinV!B258)</f>
        <v>0.37</v>
      </c>
      <c r="C258">
        <f>(MinV!C258)</f>
        <v>6.1391</v>
      </c>
      <c r="D258" t="e">
        <f>LOG(MinV!D258)</f>
        <v>#NUM!</v>
      </c>
      <c r="E258" t="e">
        <f>LOG(MinV!E258)</f>
        <v>#NUM!</v>
      </c>
      <c r="F258" t="e">
        <f>LOG(MinV!F258)</f>
        <v>#NUM!</v>
      </c>
      <c r="G258" t="e">
        <f>LOG(MinV!G258)</f>
        <v>#NUM!</v>
      </c>
      <c r="H258">
        <f>LOG(MinV!H258)</f>
        <v>-1.9500071430798573</v>
      </c>
      <c r="I258">
        <f>LOG(MinV!I258)</f>
        <v>-7.4869156395348559</v>
      </c>
      <c r="J258">
        <f>LOG(MinV!J258)</f>
        <v>-5.6243363860391149</v>
      </c>
      <c r="K258" t="e">
        <f>LOG(MinV!K258)</f>
        <v>#NUM!</v>
      </c>
      <c r="L258" t="e">
        <f>LOG(MinV!L258)</f>
        <v>#NUM!</v>
      </c>
      <c r="M258" t="e">
        <f>LOG(MinV!M258)</f>
        <v>#NUM!</v>
      </c>
      <c r="N258" t="e">
        <f>LOG(MinV!N258)</f>
        <v>#NUM!</v>
      </c>
      <c r="O258" t="e">
        <f>LOG(MinV!O258)</f>
        <v>#NUM!</v>
      </c>
      <c r="P258" t="e">
        <f>LOG(MinV!P258)</f>
        <v>#NUM!</v>
      </c>
      <c r="Q258" t="e">
        <f>LOG(MinV!Q258)</f>
        <v>#NUM!</v>
      </c>
      <c r="R258" t="e">
        <f>LOG(MinV!R258)</f>
        <v>#NUM!</v>
      </c>
      <c r="S258" t="e">
        <f>LOG(MinV!S258)</f>
        <v>#NUM!</v>
      </c>
      <c r="T258" t="e">
        <f>LOG(MinV!T258)</f>
        <v>#NUM!</v>
      </c>
      <c r="U258" t="e">
        <f>LOG(MinV!U258)</f>
        <v>#NUM!</v>
      </c>
      <c r="V258" t="e">
        <f>LOG(MinV!V258)</f>
        <v>#NUM!</v>
      </c>
      <c r="W258" t="e">
        <f>LOG(MinV!W258)</f>
        <v>#NUM!</v>
      </c>
    </row>
    <row r="259" spans="1:23" x14ac:dyDescent="0.2">
      <c r="A259">
        <f>(MinV!A259)</f>
        <v>2631.5789473684208</v>
      </c>
      <c r="B259" s="1">
        <f>(MinV!B259)</f>
        <v>0.38</v>
      </c>
      <c r="C259">
        <f>(MinV!C259)</f>
        <v>6.1111000000000004</v>
      </c>
      <c r="D259" t="e">
        <f>LOG(MinV!D259)</f>
        <v>#NUM!</v>
      </c>
      <c r="E259" t="e">
        <f>LOG(MinV!E259)</f>
        <v>#NUM!</v>
      </c>
      <c r="F259" t="e">
        <f>LOG(MinV!F259)</f>
        <v>#NUM!</v>
      </c>
      <c r="G259" t="e">
        <f>LOG(MinV!G259)</f>
        <v>#NUM!</v>
      </c>
      <c r="H259">
        <f>LOG(MinV!H259)</f>
        <v>-1.9500071430798573</v>
      </c>
      <c r="I259">
        <f>LOG(MinV!I259)</f>
        <v>-7.4869156395348559</v>
      </c>
      <c r="J259">
        <f>LOG(MinV!J259)</f>
        <v>-5.624153563690844</v>
      </c>
      <c r="K259" t="e">
        <f>LOG(MinV!K259)</f>
        <v>#NUM!</v>
      </c>
      <c r="L259" t="e">
        <f>LOG(MinV!L259)</f>
        <v>#NUM!</v>
      </c>
      <c r="M259" t="e">
        <f>LOG(MinV!M259)</f>
        <v>#NUM!</v>
      </c>
      <c r="N259" t="e">
        <f>LOG(MinV!N259)</f>
        <v>#NUM!</v>
      </c>
      <c r="O259" t="e">
        <f>LOG(MinV!O259)</f>
        <v>#NUM!</v>
      </c>
      <c r="P259" t="e">
        <f>LOG(MinV!P259)</f>
        <v>#NUM!</v>
      </c>
      <c r="Q259" t="e">
        <f>LOG(MinV!Q259)</f>
        <v>#NUM!</v>
      </c>
      <c r="R259" t="e">
        <f>LOG(MinV!R259)</f>
        <v>#NUM!</v>
      </c>
      <c r="S259" t="e">
        <f>LOG(MinV!S259)</f>
        <v>#NUM!</v>
      </c>
      <c r="T259" t="e">
        <f>LOG(MinV!T259)</f>
        <v>#NUM!</v>
      </c>
      <c r="U259" t="e">
        <f>LOG(MinV!U259)</f>
        <v>#NUM!</v>
      </c>
      <c r="V259" t="e">
        <f>LOG(MinV!V259)</f>
        <v>#NUM!</v>
      </c>
      <c r="W259" t="e">
        <f>LOG(MinV!W259)</f>
        <v>#NUM!</v>
      </c>
    </row>
    <row r="260" spans="1:23" x14ac:dyDescent="0.2">
      <c r="A260">
        <f>(MinV!A260)</f>
        <v>2564.102564102564</v>
      </c>
      <c r="B260" s="1">
        <f>(MinV!B260)</f>
        <v>0.39</v>
      </c>
      <c r="C260">
        <f>(MinV!C260)</f>
        <v>6.0842999999999998</v>
      </c>
      <c r="D260" t="e">
        <f>LOG(MinV!D260)</f>
        <v>#NUM!</v>
      </c>
      <c r="E260" t="e">
        <f>LOG(MinV!E260)</f>
        <v>#NUM!</v>
      </c>
      <c r="F260" t="e">
        <f>LOG(MinV!F260)</f>
        <v>#NUM!</v>
      </c>
      <c r="G260" t="e">
        <f>LOG(MinV!G260)</f>
        <v>#NUM!</v>
      </c>
      <c r="H260">
        <f>LOG(MinV!H260)</f>
        <v>-1.9500071430798573</v>
      </c>
      <c r="I260">
        <f>LOG(MinV!I260)</f>
        <v>-7.4869156395348559</v>
      </c>
      <c r="J260">
        <f>LOG(MinV!J260)</f>
        <v>-5.62397081827182</v>
      </c>
      <c r="K260" t="e">
        <f>LOG(MinV!K260)</f>
        <v>#NUM!</v>
      </c>
      <c r="L260" t="e">
        <f>LOG(MinV!L260)</f>
        <v>#NUM!</v>
      </c>
      <c r="M260" t="e">
        <f>LOG(MinV!M260)</f>
        <v>#NUM!</v>
      </c>
      <c r="N260" t="e">
        <f>LOG(MinV!N260)</f>
        <v>#NUM!</v>
      </c>
      <c r="O260" t="e">
        <f>LOG(MinV!O260)</f>
        <v>#NUM!</v>
      </c>
      <c r="P260" t="e">
        <f>LOG(MinV!P260)</f>
        <v>#NUM!</v>
      </c>
      <c r="Q260" t="e">
        <f>LOG(MinV!Q260)</f>
        <v>#NUM!</v>
      </c>
      <c r="R260" t="e">
        <f>LOG(MinV!R260)</f>
        <v>#NUM!</v>
      </c>
      <c r="S260" t="e">
        <f>LOG(MinV!S260)</f>
        <v>#NUM!</v>
      </c>
      <c r="T260" t="e">
        <f>LOG(MinV!T260)</f>
        <v>#NUM!</v>
      </c>
      <c r="U260" t="e">
        <f>LOG(MinV!U260)</f>
        <v>#NUM!</v>
      </c>
      <c r="V260" t="e">
        <f>LOG(MinV!V260)</f>
        <v>#NUM!</v>
      </c>
      <c r="W260" t="e">
        <f>LOG(MinV!W260)</f>
        <v>#NUM!</v>
      </c>
    </row>
    <row r="261" spans="1:23" x14ac:dyDescent="0.2">
      <c r="A261">
        <f>(MinV!A261)</f>
        <v>2500</v>
      </c>
      <c r="B261" s="1">
        <f>(MinV!B261)</f>
        <v>0.4</v>
      </c>
      <c r="C261">
        <f>(MinV!C261)</f>
        <v>6.0583999999999998</v>
      </c>
      <c r="D261" t="e">
        <f>LOG(MinV!D261)</f>
        <v>#NUM!</v>
      </c>
      <c r="E261" t="e">
        <f>LOG(MinV!E261)</f>
        <v>#NUM!</v>
      </c>
      <c r="F261" t="e">
        <f>LOG(MinV!F261)</f>
        <v>#NUM!</v>
      </c>
      <c r="G261" t="e">
        <f>LOG(MinV!G261)</f>
        <v>#NUM!</v>
      </c>
      <c r="H261">
        <f>LOG(MinV!H261)</f>
        <v>-1.9500071430798573</v>
      </c>
      <c r="I261">
        <f>LOG(MinV!I261)</f>
        <v>-7.4869156395348559</v>
      </c>
      <c r="J261">
        <f>LOG(MinV!J261)</f>
        <v>-5.62397081827182</v>
      </c>
      <c r="K261" t="e">
        <f>LOG(MinV!K261)</f>
        <v>#NUM!</v>
      </c>
      <c r="L261" t="e">
        <f>LOG(MinV!L261)</f>
        <v>#NUM!</v>
      </c>
      <c r="M261" t="e">
        <f>LOG(MinV!M261)</f>
        <v>#NUM!</v>
      </c>
      <c r="N261" t="e">
        <f>LOG(MinV!N261)</f>
        <v>#NUM!</v>
      </c>
      <c r="O261" t="e">
        <f>LOG(MinV!O261)</f>
        <v>#NUM!</v>
      </c>
      <c r="P261" t="e">
        <f>LOG(MinV!P261)</f>
        <v>#NUM!</v>
      </c>
      <c r="Q261" t="e">
        <f>LOG(MinV!Q261)</f>
        <v>#NUM!</v>
      </c>
      <c r="R261" t="e">
        <f>LOG(MinV!R261)</f>
        <v>#NUM!</v>
      </c>
      <c r="S261" t="e">
        <f>LOG(MinV!S261)</f>
        <v>#NUM!</v>
      </c>
      <c r="T261" t="e">
        <f>LOG(MinV!T261)</f>
        <v>#NUM!</v>
      </c>
      <c r="U261" t="e">
        <f>LOG(MinV!U261)</f>
        <v>#NUM!</v>
      </c>
      <c r="V261" t="e">
        <f>LOG(MinV!V261)</f>
        <v>#NUM!</v>
      </c>
      <c r="W261" t="e">
        <f>LOG(MinV!W261)</f>
        <v>#NUM!</v>
      </c>
    </row>
    <row r="262" spans="1:23" x14ac:dyDescent="0.2">
      <c r="A262">
        <f>(MinV!A262)</f>
        <v>2500</v>
      </c>
      <c r="B262" s="1">
        <f>(MinV!B262)</f>
        <v>0.4</v>
      </c>
      <c r="C262">
        <f>(MinV!C262)</f>
        <v>6.0583999999999998</v>
      </c>
      <c r="D262" t="e">
        <f>LOG(MinV!D262)</f>
        <v>#NUM!</v>
      </c>
      <c r="E262" t="e">
        <f>LOG(MinV!E262)</f>
        <v>#NUM!</v>
      </c>
      <c r="F262" t="e">
        <f>LOG(MinV!F262)</f>
        <v>#NUM!</v>
      </c>
      <c r="G262" t="e">
        <f>LOG(MinV!G262)</f>
        <v>#NUM!</v>
      </c>
      <c r="H262">
        <f>LOG(MinV!H262)</f>
        <v>-1.9500071430798573</v>
      </c>
      <c r="I262">
        <f>LOG(MinV!I262)</f>
        <v>-7.4869156395348559</v>
      </c>
      <c r="J262">
        <f>LOG(MinV!J262)</f>
        <v>-5.62397081827182</v>
      </c>
      <c r="K262" t="e">
        <f>LOG(MinV!K262)</f>
        <v>#NUM!</v>
      </c>
      <c r="L262" t="e">
        <f>LOG(MinV!L262)</f>
        <v>#NUM!</v>
      </c>
      <c r="M262" t="e">
        <f>LOG(MinV!M262)</f>
        <v>#NUM!</v>
      </c>
      <c r="N262" t="e">
        <f>LOG(MinV!N262)</f>
        <v>#NUM!</v>
      </c>
      <c r="O262" t="e">
        <f>LOG(MinV!O262)</f>
        <v>#NUM!</v>
      </c>
      <c r="P262" t="e">
        <f>LOG(MinV!P262)</f>
        <v>#NUM!</v>
      </c>
      <c r="Q262" t="e">
        <f>LOG(MinV!Q262)</f>
        <v>#NUM!</v>
      </c>
      <c r="R262" t="e">
        <f>LOG(MinV!R262)</f>
        <v>#NUM!</v>
      </c>
      <c r="S262" t="e">
        <f>LOG(MinV!S262)</f>
        <v>#NUM!</v>
      </c>
      <c r="T262" t="e">
        <f>LOG(MinV!T262)</f>
        <v>#NUM!</v>
      </c>
      <c r="U262" t="e">
        <f>LOG(MinV!U262)</f>
        <v>#NUM!</v>
      </c>
      <c r="V262" t="e">
        <f>LOG(MinV!V262)</f>
        <v>#NUM!</v>
      </c>
      <c r="W262" t="e">
        <f>LOG(MinV!W262)</f>
        <v>#NUM!</v>
      </c>
    </row>
    <row r="263" spans="1:23" x14ac:dyDescent="0.2">
      <c r="A263">
        <f>(MinV!A263)</f>
        <v>2380.9523809523812</v>
      </c>
      <c r="B263" s="1">
        <f>(MinV!B263)</f>
        <v>0.42</v>
      </c>
      <c r="C263">
        <f>(MinV!C263)</f>
        <v>6.0094000000000003</v>
      </c>
      <c r="D263" t="e">
        <f>LOG(MinV!D263)</f>
        <v>#NUM!</v>
      </c>
      <c r="E263" t="e">
        <f>LOG(MinV!E263)</f>
        <v>#NUM!</v>
      </c>
      <c r="F263" t="e">
        <f>LOG(MinV!F263)</f>
        <v>#NUM!</v>
      </c>
      <c r="G263" t="e">
        <f>LOG(MinV!G263)</f>
        <v>#NUM!</v>
      </c>
      <c r="H263">
        <f>LOG(MinV!H263)</f>
        <v>-1.9500071430798573</v>
      </c>
      <c r="I263">
        <f>LOG(MinV!I263)</f>
        <v>-7.4869156395348559</v>
      </c>
      <c r="J263">
        <f>LOG(MinV!J263)</f>
        <v>-5.6237881497173277</v>
      </c>
      <c r="K263" t="e">
        <f>LOG(MinV!K263)</f>
        <v>#NUM!</v>
      </c>
      <c r="L263" t="e">
        <f>LOG(MinV!L263)</f>
        <v>#NUM!</v>
      </c>
      <c r="M263" t="e">
        <f>LOG(MinV!M263)</f>
        <v>#NUM!</v>
      </c>
      <c r="N263" t="e">
        <f>LOG(MinV!N263)</f>
        <v>#NUM!</v>
      </c>
      <c r="O263" t="e">
        <f>LOG(MinV!O263)</f>
        <v>#NUM!</v>
      </c>
      <c r="P263" t="e">
        <f>LOG(MinV!P263)</f>
        <v>#NUM!</v>
      </c>
      <c r="Q263" t="e">
        <f>LOG(MinV!Q263)</f>
        <v>#NUM!</v>
      </c>
      <c r="R263" t="e">
        <f>LOG(MinV!R263)</f>
        <v>#NUM!</v>
      </c>
      <c r="S263" t="e">
        <f>LOG(MinV!S263)</f>
        <v>#NUM!</v>
      </c>
      <c r="T263" t="e">
        <f>LOG(MinV!T263)</f>
        <v>#NUM!</v>
      </c>
      <c r="U263" t="e">
        <f>LOG(MinV!U263)</f>
        <v>#NUM!</v>
      </c>
      <c r="V263" t="e">
        <f>LOG(MinV!V263)</f>
        <v>#NUM!</v>
      </c>
      <c r="W263" t="e">
        <f>LOG(MinV!W263)</f>
        <v>#NUM!</v>
      </c>
    </row>
    <row r="264" spans="1:23" x14ac:dyDescent="0.2">
      <c r="A264">
        <f>(MinV!A264)</f>
        <v>2272.7272727272725</v>
      </c>
      <c r="B264" s="1">
        <f>(MinV!B264)</f>
        <v>0.44</v>
      </c>
      <c r="C264">
        <f>(MinV!C264)</f>
        <v>5.9634</v>
      </c>
      <c r="D264" t="e">
        <f>LOG(MinV!D264)</f>
        <v>#NUM!</v>
      </c>
      <c r="E264" t="e">
        <f>LOG(MinV!E264)</f>
        <v>#NUM!</v>
      </c>
      <c r="F264" t="e">
        <f>LOG(MinV!F264)</f>
        <v>#NUM!</v>
      </c>
      <c r="G264" t="e">
        <f>LOG(MinV!G264)</f>
        <v>#NUM!</v>
      </c>
      <c r="H264">
        <f>LOG(MinV!H264)</f>
        <v>-1.9500071430798573</v>
      </c>
      <c r="I264">
        <f>LOG(MinV!I264)</f>
        <v>-7.4869156395348559</v>
      </c>
      <c r="J264">
        <f>LOG(MinV!J264)</f>
        <v>-5.6236055579627333</v>
      </c>
      <c r="K264" t="e">
        <f>LOG(MinV!K264)</f>
        <v>#NUM!</v>
      </c>
      <c r="L264" t="e">
        <f>LOG(MinV!L264)</f>
        <v>#NUM!</v>
      </c>
      <c r="M264" t="e">
        <f>LOG(MinV!M264)</f>
        <v>#NUM!</v>
      </c>
      <c r="N264" t="e">
        <f>LOG(MinV!N264)</f>
        <v>#NUM!</v>
      </c>
      <c r="O264" t="e">
        <f>LOG(MinV!O264)</f>
        <v>#NUM!</v>
      </c>
      <c r="P264" t="e">
        <f>LOG(MinV!P264)</f>
        <v>#NUM!</v>
      </c>
      <c r="Q264" t="e">
        <f>LOG(MinV!Q264)</f>
        <v>#NUM!</v>
      </c>
      <c r="R264" t="e">
        <f>LOG(MinV!R264)</f>
        <v>#NUM!</v>
      </c>
      <c r="S264" t="e">
        <f>LOG(MinV!S264)</f>
        <v>#NUM!</v>
      </c>
      <c r="T264" t="e">
        <f>LOG(MinV!T264)</f>
        <v>#NUM!</v>
      </c>
      <c r="U264" t="e">
        <f>LOG(MinV!U264)</f>
        <v>#NUM!</v>
      </c>
      <c r="V264" t="e">
        <f>LOG(MinV!V264)</f>
        <v>#NUM!</v>
      </c>
      <c r="W264" t="e">
        <f>LOG(MinV!W264)</f>
        <v>#NUM!</v>
      </c>
    </row>
    <row r="265" spans="1:23" x14ac:dyDescent="0.2">
      <c r="A265">
        <f>(MinV!A265)</f>
        <v>2173.913043478261</v>
      </c>
      <c r="B265" s="1">
        <f>(MinV!B265)</f>
        <v>0.46</v>
      </c>
      <c r="C265">
        <f>(MinV!C265)</f>
        <v>5.9196999999999997</v>
      </c>
      <c r="D265" t="e">
        <f>LOG(MinV!D265)</f>
        <v>#NUM!</v>
      </c>
      <c r="E265" t="e">
        <f>LOG(MinV!E265)</f>
        <v>#NUM!</v>
      </c>
      <c r="F265" t="e">
        <f>LOG(MinV!F265)</f>
        <v>#NUM!</v>
      </c>
      <c r="G265" t="e">
        <f>LOG(MinV!G265)</f>
        <v>#NUM!</v>
      </c>
      <c r="H265">
        <f>LOG(MinV!H265)</f>
        <v>-1.9500071430798573</v>
      </c>
      <c r="I265">
        <f>LOG(MinV!I265)</f>
        <v>-7.4869156395348559</v>
      </c>
      <c r="J265">
        <f>LOG(MinV!J265)</f>
        <v>-5.6236055579627333</v>
      </c>
      <c r="K265" t="e">
        <f>LOG(MinV!K265)</f>
        <v>#NUM!</v>
      </c>
      <c r="L265" t="e">
        <f>LOG(MinV!L265)</f>
        <v>#NUM!</v>
      </c>
      <c r="M265" t="e">
        <f>LOG(MinV!M265)</f>
        <v>#NUM!</v>
      </c>
      <c r="N265" t="e">
        <f>LOG(MinV!N265)</f>
        <v>#NUM!</v>
      </c>
      <c r="O265" t="e">
        <f>LOG(MinV!O265)</f>
        <v>#NUM!</v>
      </c>
      <c r="P265" t="e">
        <f>LOG(MinV!P265)</f>
        <v>#NUM!</v>
      </c>
      <c r="Q265" t="e">
        <f>LOG(MinV!Q265)</f>
        <v>#NUM!</v>
      </c>
      <c r="R265" t="e">
        <f>LOG(MinV!R265)</f>
        <v>#NUM!</v>
      </c>
      <c r="S265" t="e">
        <f>LOG(MinV!S265)</f>
        <v>#NUM!</v>
      </c>
      <c r="T265" t="e">
        <f>LOG(MinV!T265)</f>
        <v>#NUM!</v>
      </c>
      <c r="U265" t="e">
        <f>LOG(MinV!U265)</f>
        <v>#NUM!</v>
      </c>
      <c r="V265" t="e">
        <f>LOG(MinV!V265)</f>
        <v>#NUM!</v>
      </c>
      <c r="W265" t="e">
        <f>LOG(MinV!W265)</f>
        <v>#NUM!</v>
      </c>
    </row>
    <row r="266" spans="1:23" x14ac:dyDescent="0.2">
      <c r="A266">
        <f>(MinV!A266)</f>
        <v>2083.3333333333335</v>
      </c>
      <c r="B266" s="1">
        <f>(MinV!B266)</f>
        <v>0.48</v>
      </c>
      <c r="C266">
        <f>(MinV!C266)</f>
        <v>5.8780999999999999</v>
      </c>
      <c r="D266" t="e">
        <f>LOG(MinV!D266)</f>
        <v>#NUM!</v>
      </c>
      <c r="E266" t="e">
        <f>LOG(MinV!E266)</f>
        <v>#NUM!</v>
      </c>
      <c r="F266" t="e">
        <f>LOG(MinV!F266)</f>
        <v>#NUM!</v>
      </c>
      <c r="G266" t="e">
        <f>LOG(MinV!G266)</f>
        <v>#NUM!</v>
      </c>
      <c r="H266">
        <f>LOG(MinV!H266)</f>
        <v>-1.9500071430798573</v>
      </c>
      <c r="I266">
        <f>LOG(MinV!I266)</f>
        <v>-7.4869156395348559</v>
      </c>
      <c r="J266">
        <f>LOG(MinV!J266)</f>
        <v>-5.6234230429434877</v>
      </c>
      <c r="K266" t="e">
        <f>LOG(MinV!K266)</f>
        <v>#NUM!</v>
      </c>
      <c r="L266" t="e">
        <f>LOG(MinV!L266)</f>
        <v>#NUM!</v>
      </c>
      <c r="M266" t="e">
        <f>LOG(MinV!M266)</f>
        <v>#NUM!</v>
      </c>
      <c r="N266" t="e">
        <f>LOG(MinV!N266)</f>
        <v>#NUM!</v>
      </c>
      <c r="O266" t="e">
        <f>LOG(MinV!O266)</f>
        <v>#NUM!</v>
      </c>
      <c r="P266" t="e">
        <f>LOG(MinV!P266)</f>
        <v>#NUM!</v>
      </c>
      <c r="Q266" t="e">
        <f>LOG(MinV!Q266)</f>
        <v>#NUM!</v>
      </c>
      <c r="R266" t="e">
        <f>LOG(MinV!R266)</f>
        <v>#NUM!</v>
      </c>
      <c r="S266" t="e">
        <f>LOG(MinV!S266)</f>
        <v>#NUM!</v>
      </c>
      <c r="T266" t="e">
        <f>LOG(MinV!T266)</f>
        <v>#NUM!</v>
      </c>
      <c r="U266" t="e">
        <f>LOG(MinV!U266)</f>
        <v>#NUM!</v>
      </c>
      <c r="V266" t="e">
        <f>LOG(MinV!V266)</f>
        <v>#NUM!</v>
      </c>
      <c r="W266" t="e">
        <f>LOG(MinV!W266)</f>
        <v>#NUM!</v>
      </c>
    </row>
    <row r="267" spans="1:23" x14ac:dyDescent="0.2">
      <c r="A267">
        <f>(MinV!A267)</f>
        <v>2000</v>
      </c>
      <c r="B267" s="1">
        <f>(MinV!B267)</f>
        <v>0.5</v>
      </c>
      <c r="C267">
        <f>(MinV!C267)</f>
        <v>5.8380000000000001</v>
      </c>
      <c r="D267" t="e">
        <f>LOG(MinV!D267)</f>
        <v>#NUM!</v>
      </c>
      <c r="E267" t="e">
        <f>LOG(MinV!E267)</f>
        <v>#NUM!</v>
      </c>
      <c r="F267" t="e">
        <f>LOG(MinV!F267)</f>
        <v>#NUM!</v>
      </c>
      <c r="G267" t="e">
        <f>LOG(MinV!G267)</f>
        <v>#NUM!</v>
      </c>
      <c r="H267">
        <f>LOG(MinV!H267)</f>
        <v>-1.9500071430798573</v>
      </c>
      <c r="I267">
        <f>LOG(MinV!I267)</f>
        <v>-7.4869156395348559</v>
      </c>
      <c r="J267">
        <f>LOG(MinV!J267)</f>
        <v>-5.6234230429434877</v>
      </c>
      <c r="K267" t="e">
        <f>LOG(MinV!K267)</f>
        <v>#NUM!</v>
      </c>
      <c r="L267" t="e">
        <f>LOG(MinV!L267)</f>
        <v>#NUM!</v>
      </c>
      <c r="M267" t="e">
        <f>LOG(MinV!M267)</f>
        <v>#NUM!</v>
      </c>
      <c r="N267" t="e">
        <f>LOG(MinV!N267)</f>
        <v>#NUM!</v>
      </c>
      <c r="O267" t="e">
        <f>LOG(MinV!O267)</f>
        <v>#NUM!</v>
      </c>
      <c r="P267" t="e">
        <f>LOG(MinV!P267)</f>
        <v>#NUM!</v>
      </c>
      <c r="Q267" t="e">
        <f>LOG(MinV!Q267)</f>
        <v>#NUM!</v>
      </c>
      <c r="R267" t="e">
        <f>LOG(MinV!R267)</f>
        <v>#NUM!</v>
      </c>
      <c r="S267" t="e">
        <f>LOG(MinV!S267)</f>
        <v>#NUM!</v>
      </c>
      <c r="T267" t="e">
        <f>LOG(MinV!T267)</f>
        <v>#NUM!</v>
      </c>
      <c r="U267" t="e">
        <f>LOG(MinV!U267)</f>
        <v>#NUM!</v>
      </c>
      <c r="V267" t="e">
        <f>LOG(MinV!V267)</f>
        <v>#NUM!</v>
      </c>
      <c r="W267" t="e">
        <f>LOG(MinV!W267)</f>
        <v>#NUM!</v>
      </c>
    </row>
    <row r="268" spans="1:23" x14ac:dyDescent="0.2">
      <c r="A268">
        <f>(MinV!A268)</f>
        <v>1923.0769230769231</v>
      </c>
      <c r="B268" s="1">
        <f>(MinV!B268)</f>
        <v>0.52</v>
      </c>
      <c r="C268">
        <f>(MinV!C268)</f>
        <v>5.7996999999999996</v>
      </c>
      <c r="D268" t="e">
        <f>LOG(MinV!D268)</f>
        <v>#NUM!</v>
      </c>
      <c r="E268" t="e">
        <f>LOG(MinV!E268)</f>
        <v>#NUM!</v>
      </c>
      <c r="F268" t="e">
        <f>LOG(MinV!F268)</f>
        <v>#NUM!</v>
      </c>
      <c r="G268" t="e">
        <f>LOG(MinV!G268)</f>
        <v>#NUM!</v>
      </c>
      <c r="H268">
        <f>LOG(MinV!H268)</f>
        <v>-1.9500071430798573</v>
      </c>
      <c r="I268">
        <f>LOG(MinV!I268)</f>
        <v>-7.4869156395348559</v>
      </c>
      <c r="J268">
        <f>LOG(MinV!J268)</f>
        <v>-5.6232406045951198</v>
      </c>
      <c r="K268" t="e">
        <f>LOG(MinV!K268)</f>
        <v>#NUM!</v>
      </c>
      <c r="L268" t="e">
        <f>LOG(MinV!L268)</f>
        <v>#NUM!</v>
      </c>
      <c r="M268" t="e">
        <f>LOG(MinV!M268)</f>
        <v>#NUM!</v>
      </c>
      <c r="N268" t="e">
        <f>LOG(MinV!N268)</f>
        <v>#NUM!</v>
      </c>
      <c r="O268" t="e">
        <f>LOG(MinV!O268)</f>
        <v>#NUM!</v>
      </c>
      <c r="P268" t="e">
        <f>LOG(MinV!P268)</f>
        <v>#NUM!</v>
      </c>
      <c r="Q268" t="e">
        <f>LOG(MinV!Q268)</f>
        <v>#NUM!</v>
      </c>
      <c r="R268" t="e">
        <f>LOG(MinV!R268)</f>
        <v>#NUM!</v>
      </c>
      <c r="S268" t="e">
        <f>LOG(MinV!S268)</f>
        <v>#NUM!</v>
      </c>
      <c r="T268" t="e">
        <f>LOG(MinV!T268)</f>
        <v>#NUM!</v>
      </c>
      <c r="U268" t="e">
        <f>LOG(MinV!U268)</f>
        <v>#NUM!</v>
      </c>
      <c r="V268" t="e">
        <f>LOG(MinV!V268)</f>
        <v>#NUM!</v>
      </c>
      <c r="W268" t="e">
        <f>LOG(MinV!W268)</f>
        <v>#NUM!</v>
      </c>
    </row>
    <row r="269" spans="1:23" x14ac:dyDescent="0.2">
      <c r="A269">
        <f>(MinV!A269)</f>
        <v>1851.8518518518517</v>
      </c>
      <c r="B269" s="1">
        <f>(MinV!B269)</f>
        <v>0.54</v>
      </c>
      <c r="C269">
        <f>(MinV!C269)</f>
        <v>5.7626999999999997</v>
      </c>
      <c r="D269" t="e">
        <f>LOG(MinV!D269)</f>
        <v>#NUM!</v>
      </c>
      <c r="E269" t="e">
        <f>LOG(MinV!E269)</f>
        <v>#NUM!</v>
      </c>
      <c r="F269" t="e">
        <f>LOG(MinV!F269)</f>
        <v>#NUM!</v>
      </c>
      <c r="G269" t="e">
        <f>LOG(MinV!G269)</f>
        <v>#NUM!</v>
      </c>
      <c r="H269">
        <f>LOG(MinV!H269)</f>
        <v>-1.9500071430798573</v>
      </c>
      <c r="I269">
        <f>LOG(MinV!I269)</f>
        <v>-7.4869156395348559</v>
      </c>
      <c r="J269">
        <f>LOG(MinV!J269)</f>
        <v>-5.6232406045951198</v>
      </c>
      <c r="K269" t="e">
        <f>LOG(MinV!K269)</f>
        <v>#NUM!</v>
      </c>
      <c r="L269" t="e">
        <f>LOG(MinV!L269)</f>
        <v>#NUM!</v>
      </c>
      <c r="M269" t="e">
        <f>LOG(MinV!M269)</f>
        <v>#NUM!</v>
      </c>
      <c r="N269" t="e">
        <f>LOG(MinV!N269)</f>
        <v>#NUM!</v>
      </c>
      <c r="O269" t="e">
        <f>LOG(MinV!O269)</f>
        <v>#NUM!</v>
      </c>
      <c r="P269" t="e">
        <f>LOG(MinV!P269)</f>
        <v>#NUM!</v>
      </c>
      <c r="Q269" t="e">
        <f>LOG(MinV!Q269)</f>
        <v>#NUM!</v>
      </c>
      <c r="R269" t="e">
        <f>LOG(MinV!R269)</f>
        <v>#NUM!</v>
      </c>
      <c r="S269" t="e">
        <f>LOG(MinV!S269)</f>
        <v>#NUM!</v>
      </c>
      <c r="T269" t="e">
        <f>LOG(MinV!T269)</f>
        <v>#NUM!</v>
      </c>
      <c r="U269" t="e">
        <f>LOG(MinV!U269)</f>
        <v>#NUM!</v>
      </c>
      <c r="V269" t="e">
        <f>LOG(MinV!V269)</f>
        <v>#NUM!</v>
      </c>
      <c r="W269" t="e">
        <f>LOG(MinV!W269)</f>
        <v>#NUM!</v>
      </c>
    </row>
    <row r="270" spans="1:23" x14ac:dyDescent="0.2">
      <c r="A270">
        <f>(MinV!A270)</f>
        <v>1785.7142857142856</v>
      </c>
      <c r="B270" s="1">
        <f>(MinV!B270)</f>
        <v>0.56000000000000005</v>
      </c>
      <c r="C270">
        <f>(MinV!C270)</f>
        <v>5.7264999999999997</v>
      </c>
      <c r="D270" t="e">
        <f>LOG(MinV!D270)</f>
        <v>#NUM!</v>
      </c>
      <c r="E270" t="e">
        <f>LOG(MinV!E270)</f>
        <v>#NUM!</v>
      </c>
      <c r="F270" t="e">
        <f>LOG(MinV!F270)</f>
        <v>#NUM!</v>
      </c>
      <c r="G270" t="e">
        <f>LOG(MinV!G270)</f>
        <v>#NUM!</v>
      </c>
      <c r="H270">
        <f>LOG(MinV!H270)</f>
        <v>-1.9500071430798573</v>
      </c>
      <c r="I270">
        <f>LOG(MinV!I270)</f>
        <v>-7.4869156395348559</v>
      </c>
      <c r="J270">
        <f>LOG(MinV!J270)</f>
        <v>-5.6232406045951198</v>
      </c>
      <c r="K270" t="e">
        <f>LOG(MinV!K270)</f>
        <v>#NUM!</v>
      </c>
      <c r="L270" t="e">
        <f>LOG(MinV!L270)</f>
        <v>#NUM!</v>
      </c>
      <c r="M270" t="e">
        <f>LOG(MinV!M270)</f>
        <v>#NUM!</v>
      </c>
      <c r="N270" t="e">
        <f>LOG(MinV!N270)</f>
        <v>#NUM!</v>
      </c>
      <c r="O270" t="e">
        <f>LOG(MinV!O270)</f>
        <v>#NUM!</v>
      </c>
      <c r="P270" t="e">
        <f>LOG(MinV!P270)</f>
        <v>#NUM!</v>
      </c>
      <c r="Q270" t="e">
        <f>LOG(MinV!Q270)</f>
        <v>#NUM!</v>
      </c>
      <c r="R270" t="e">
        <f>LOG(MinV!R270)</f>
        <v>#NUM!</v>
      </c>
      <c r="S270" t="e">
        <f>LOG(MinV!S270)</f>
        <v>#NUM!</v>
      </c>
      <c r="T270" t="e">
        <f>LOG(MinV!T270)</f>
        <v>#NUM!</v>
      </c>
      <c r="U270" t="e">
        <f>LOG(MinV!U270)</f>
        <v>#NUM!</v>
      </c>
      <c r="V270" t="e">
        <f>LOG(MinV!V270)</f>
        <v>#NUM!</v>
      </c>
      <c r="W270" t="e">
        <f>LOG(MinV!W270)</f>
        <v>#NUM!</v>
      </c>
    </row>
    <row r="271" spans="1:23" x14ac:dyDescent="0.2">
      <c r="A271">
        <f>(MinV!A271)</f>
        <v>1724.1379310344828</v>
      </c>
      <c r="B271" s="1">
        <f>(MinV!B271)</f>
        <v>0.57999999999999996</v>
      </c>
      <c r="C271">
        <f>(MinV!C271)</f>
        <v>5.6913999999999998</v>
      </c>
      <c r="D271" t="e">
        <f>LOG(MinV!D271)</f>
        <v>#NUM!</v>
      </c>
      <c r="E271" t="e">
        <f>LOG(MinV!E271)</f>
        <v>#NUM!</v>
      </c>
      <c r="F271" t="e">
        <f>LOG(MinV!F271)</f>
        <v>#NUM!</v>
      </c>
      <c r="G271" t="e">
        <f>LOG(MinV!G271)</f>
        <v>#NUM!</v>
      </c>
      <c r="H271">
        <f>LOG(MinV!H271)</f>
        <v>-1.9500071430798573</v>
      </c>
      <c r="I271">
        <f>LOG(MinV!I271)</f>
        <v>-7.4869156395348559</v>
      </c>
      <c r="J271">
        <f>LOG(MinV!J271)</f>
        <v>-5.623058242853241</v>
      </c>
      <c r="K271" t="e">
        <f>LOG(MinV!K271)</f>
        <v>#NUM!</v>
      </c>
      <c r="L271" t="e">
        <f>LOG(MinV!L271)</f>
        <v>#NUM!</v>
      </c>
      <c r="M271" t="e">
        <f>LOG(MinV!M271)</f>
        <v>#NUM!</v>
      </c>
      <c r="N271" t="e">
        <f>LOG(MinV!N271)</f>
        <v>#NUM!</v>
      </c>
      <c r="O271" t="e">
        <f>LOG(MinV!O271)</f>
        <v>#NUM!</v>
      </c>
      <c r="P271" t="e">
        <f>LOG(MinV!P271)</f>
        <v>#NUM!</v>
      </c>
      <c r="Q271" t="e">
        <f>LOG(MinV!Q271)</f>
        <v>#NUM!</v>
      </c>
      <c r="R271" t="e">
        <f>LOG(MinV!R271)</f>
        <v>#NUM!</v>
      </c>
      <c r="S271" t="e">
        <f>LOG(MinV!S271)</f>
        <v>#NUM!</v>
      </c>
      <c r="T271" t="e">
        <f>LOG(MinV!T271)</f>
        <v>#NUM!</v>
      </c>
      <c r="U271" t="e">
        <f>LOG(MinV!U271)</f>
        <v>#NUM!</v>
      </c>
      <c r="V271" t="e">
        <f>LOG(MinV!V271)</f>
        <v>#NUM!</v>
      </c>
      <c r="W271" t="e">
        <f>LOG(MinV!W271)</f>
        <v>#NUM!</v>
      </c>
    </row>
    <row r="272" spans="1:23" x14ac:dyDescent="0.2">
      <c r="A272">
        <f>(MinV!A272)</f>
        <v>1666.6666666666667</v>
      </c>
      <c r="B272" s="1">
        <f>(MinV!B272)</f>
        <v>0.6</v>
      </c>
      <c r="C272">
        <f>(MinV!C272)</f>
        <v>5.6571999999999996</v>
      </c>
      <c r="D272" t="e">
        <f>LOG(MinV!D272)</f>
        <v>#NUM!</v>
      </c>
      <c r="E272" t="e">
        <f>LOG(MinV!E272)</f>
        <v>#NUM!</v>
      </c>
      <c r="F272" t="e">
        <f>LOG(MinV!F272)</f>
        <v>#NUM!</v>
      </c>
      <c r="G272" t="e">
        <f>LOG(MinV!G272)</f>
        <v>#NUM!</v>
      </c>
      <c r="H272">
        <f>LOG(MinV!H272)</f>
        <v>-1.9500071430798573</v>
      </c>
      <c r="I272">
        <f>LOG(MinV!I272)</f>
        <v>-7.4869156395348559</v>
      </c>
      <c r="J272">
        <f>LOG(MinV!J272)</f>
        <v>-5.623058242853241</v>
      </c>
      <c r="K272" t="e">
        <f>LOG(MinV!K272)</f>
        <v>#NUM!</v>
      </c>
      <c r="L272" t="e">
        <f>LOG(MinV!L272)</f>
        <v>#NUM!</v>
      </c>
      <c r="M272" t="e">
        <f>LOG(MinV!M272)</f>
        <v>#NUM!</v>
      </c>
      <c r="N272" t="e">
        <f>LOG(MinV!N272)</f>
        <v>#NUM!</v>
      </c>
      <c r="O272" t="e">
        <f>LOG(MinV!O272)</f>
        <v>#NUM!</v>
      </c>
      <c r="P272" t="e">
        <f>LOG(MinV!P272)</f>
        <v>#NUM!</v>
      </c>
      <c r="Q272" t="e">
        <f>LOG(MinV!Q272)</f>
        <v>#NUM!</v>
      </c>
      <c r="R272" t="e">
        <f>LOG(MinV!R272)</f>
        <v>#NUM!</v>
      </c>
      <c r="S272" t="e">
        <f>LOG(MinV!S272)</f>
        <v>#NUM!</v>
      </c>
      <c r="T272" t="e">
        <f>LOG(MinV!T272)</f>
        <v>#NUM!</v>
      </c>
      <c r="U272" t="e">
        <f>LOG(MinV!U272)</f>
        <v>#NUM!</v>
      </c>
      <c r="V272" t="e">
        <f>LOG(MinV!V272)</f>
        <v>#NUM!</v>
      </c>
      <c r="W272" t="e">
        <f>LOG(MinV!W272)</f>
        <v>#NUM!</v>
      </c>
    </row>
    <row r="273" spans="1:23" x14ac:dyDescent="0.2">
      <c r="A273">
        <f>(MinV!A273)</f>
        <v>1612.9032258064517</v>
      </c>
      <c r="B273" s="1">
        <f>(MinV!B273)</f>
        <v>0.62</v>
      </c>
      <c r="C273">
        <f>(MinV!C273)</f>
        <v>5.6234000000000002</v>
      </c>
      <c r="D273" t="e">
        <f>LOG(MinV!D273)</f>
        <v>#NUM!</v>
      </c>
      <c r="E273" t="e">
        <f>LOG(MinV!E273)</f>
        <v>#NUM!</v>
      </c>
      <c r="F273" t="e">
        <f>LOG(MinV!F273)</f>
        <v>#NUM!</v>
      </c>
      <c r="G273" t="e">
        <f>LOG(MinV!G273)</f>
        <v>#NUM!</v>
      </c>
      <c r="H273">
        <f>LOG(MinV!H273)</f>
        <v>-1.9500071430798573</v>
      </c>
      <c r="I273">
        <f>LOG(MinV!I273)</f>
        <v>-7.4869156395348559</v>
      </c>
      <c r="J273">
        <f>LOG(MinV!J273)</f>
        <v>-5.623058242853241</v>
      </c>
      <c r="K273" t="e">
        <f>LOG(MinV!K273)</f>
        <v>#NUM!</v>
      </c>
      <c r="L273" t="e">
        <f>LOG(MinV!L273)</f>
        <v>#NUM!</v>
      </c>
      <c r="M273" t="e">
        <f>LOG(MinV!M273)</f>
        <v>#NUM!</v>
      </c>
      <c r="N273" t="e">
        <f>LOG(MinV!N273)</f>
        <v>#NUM!</v>
      </c>
      <c r="O273" t="e">
        <f>LOG(MinV!O273)</f>
        <v>#NUM!</v>
      </c>
      <c r="P273" t="e">
        <f>LOG(MinV!P273)</f>
        <v>#NUM!</v>
      </c>
      <c r="Q273" t="e">
        <f>LOG(MinV!Q273)</f>
        <v>#NUM!</v>
      </c>
      <c r="R273" t="e">
        <f>LOG(MinV!R273)</f>
        <v>#NUM!</v>
      </c>
      <c r="S273" t="e">
        <f>LOG(MinV!S273)</f>
        <v>#NUM!</v>
      </c>
      <c r="T273" t="e">
        <f>LOG(MinV!T273)</f>
        <v>#NUM!</v>
      </c>
      <c r="U273" t="e">
        <f>LOG(MinV!U273)</f>
        <v>#NUM!</v>
      </c>
      <c r="V273" t="e">
        <f>LOG(MinV!V273)</f>
        <v>#NUM!</v>
      </c>
      <c r="W273" t="e">
        <f>LOG(MinV!W273)</f>
        <v>#NUM!</v>
      </c>
    </row>
    <row r="274" spans="1:23" x14ac:dyDescent="0.2">
      <c r="A274">
        <f>(MinV!A274)</f>
        <v>1562.5</v>
      </c>
      <c r="B274" s="1">
        <f>(MinV!B274)</f>
        <v>0.64</v>
      </c>
      <c r="C274">
        <f>(MinV!C274)</f>
        <v>5.5902000000000003</v>
      </c>
      <c r="D274" t="e">
        <f>LOG(MinV!D274)</f>
        <v>#NUM!</v>
      </c>
      <c r="E274" t="e">
        <f>LOG(MinV!E274)</f>
        <v>#NUM!</v>
      </c>
      <c r="F274" t="e">
        <f>LOG(MinV!F274)</f>
        <v>#NUM!</v>
      </c>
      <c r="G274" t="e">
        <f>LOG(MinV!G274)</f>
        <v>#NUM!</v>
      </c>
      <c r="H274">
        <f>LOG(MinV!H274)</f>
        <v>-1.9500071430798573</v>
      </c>
      <c r="I274">
        <f>LOG(MinV!I274)</f>
        <v>-7.4869156395348559</v>
      </c>
      <c r="J274">
        <f>LOG(MinV!J274)</f>
        <v>-5.623058242853241</v>
      </c>
      <c r="K274" t="e">
        <f>LOG(MinV!K274)</f>
        <v>#NUM!</v>
      </c>
      <c r="L274" t="e">
        <f>LOG(MinV!L274)</f>
        <v>#NUM!</v>
      </c>
      <c r="M274" t="e">
        <f>LOG(MinV!M274)</f>
        <v>#NUM!</v>
      </c>
      <c r="N274" t="e">
        <f>LOG(MinV!N274)</f>
        <v>#NUM!</v>
      </c>
      <c r="O274" t="e">
        <f>LOG(MinV!O274)</f>
        <v>#NUM!</v>
      </c>
      <c r="P274" t="e">
        <f>LOG(MinV!P274)</f>
        <v>#NUM!</v>
      </c>
      <c r="Q274" t="e">
        <f>LOG(MinV!Q274)</f>
        <v>#NUM!</v>
      </c>
      <c r="R274" t="e">
        <f>LOG(MinV!R274)</f>
        <v>#NUM!</v>
      </c>
      <c r="S274" t="e">
        <f>LOG(MinV!S274)</f>
        <v>#NUM!</v>
      </c>
      <c r="T274" t="e">
        <f>LOG(MinV!T274)</f>
        <v>#NUM!</v>
      </c>
      <c r="U274" t="e">
        <f>LOG(MinV!U274)</f>
        <v>#NUM!</v>
      </c>
      <c r="V274" t="e">
        <f>LOG(MinV!V274)</f>
        <v>#NUM!</v>
      </c>
      <c r="W274" t="e">
        <f>LOG(MinV!W274)</f>
        <v>#NUM!</v>
      </c>
    </row>
    <row r="275" spans="1:23" x14ac:dyDescent="0.2">
      <c r="A275">
        <f>(MinV!A275)</f>
        <v>1515.151515151515</v>
      </c>
      <c r="B275" s="1">
        <f>(MinV!B275)</f>
        <v>0.66</v>
      </c>
      <c r="C275">
        <f>(MinV!C275)</f>
        <v>5.5574000000000003</v>
      </c>
      <c r="D275" t="e">
        <f>LOG(MinV!D275)</f>
        <v>#NUM!</v>
      </c>
      <c r="E275" t="e">
        <f>LOG(MinV!E275)</f>
        <v>#NUM!</v>
      </c>
      <c r="F275" t="e">
        <f>LOG(MinV!F275)</f>
        <v>#NUM!</v>
      </c>
      <c r="G275" t="e">
        <f>LOG(MinV!G275)</f>
        <v>#NUM!</v>
      </c>
      <c r="H275">
        <f>LOG(MinV!H275)</f>
        <v>-1.9500071430798573</v>
      </c>
      <c r="I275">
        <f>LOG(MinV!I275)</f>
        <v>-7.4869156395348559</v>
      </c>
      <c r="J275">
        <f>LOG(MinV!J275)</f>
        <v>-5.6228759576535436</v>
      </c>
      <c r="K275" t="e">
        <f>LOG(MinV!K275)</f>
        <v>#NUM!</v>
      </c>
      <c r="L275" t="e">
        <f>LOG(MinV!L275)</f>
        <v>#NUM!</v>
      </c>
      <c r="M275" t="e">
        <f>LOG(MinV!M275)</f>
        <v>#NUM!</v>
      </c>
      <c r="N275" t="e">
        <f>LOG(MinV!N275)</f>
        <v>#NUM!</v>
      </c>
      <c r="O275" t="e">
        <f>LOG(MinV!O275)</f>
        <v>#NUM!</v>
      </c>
      <c r="P275" t="e">
        <f>LOG(MinV!P275)</f>
        <v>#NUM!</v>
      </c>
      <c r="Q275" t="e">
        <f>LOG(MinV!Q275)</f>
        <v>#NUM!</v>
      </c>
      <c r="R275" t="e">
        <f>LOG(MinV!R275)</f>
        <v>#NUM!</v>
      </c>
      <c r="S275" t="e">
        <f>LOG(MinV!S275)</f>
        <v>#NUM!</v>
      </c>
      <c r="T275" t="e">
        <f>LOG(MinV!T275)</f>
        <v>#NUM!</v>
      </c>
      <c r="U275" t="e">
        <f>LOG(MinV!U275)</f>
        <v>#NUM!</v>
      </c>
      <c r="V275" t="e">
        <f>LOG(MinV!V275)</f>
        <v>#NUM!</v>
      </c>
      <c r="W275" t="e">
        <f>LOG(MinV!W275)</f>
        <v>#NUM!</v>
      </c>
    </row>
    <row r="276" spans="1:23" x14ac:dyDescent="0.2">
      <c r="A276">
        <f>(MinV!A276)</f>
        <v>1470.5882352941176</v>
      </c>
      <c r="B276" s="1">
        <f>(MinV!B276)</f>
        <v>0.68</v>
      </c>
      <c r="C276">
        <f>(MinV!C276)</f>
        <v>5.5248999999999997</v>
      </c>
      <c r="D276" t="e">
        <f>LOG(MinV!D276)</f>
        <v>#NUM!</v>
      </c>
      <c r="E276" t="e">
        <f>LOG(MinV!E276)</f>
        <v>#NUM!</v>
      </c>
      <c r="F276" t="e">
        <f>LOG(MinV!F276)</f>
        <v>#NUM!</v>
      </c>
      <c r="G276" t="e">
        <f>LOG(MinV!G276)</f>
        <v>#NUM!</v>
      </c>
      <c r="H276">
        <f>LOG(MinV!H276)</f>
        <v>-1.9500071430798573</v>
      </c>
      <c r="I276">
        <f>LOG(MinV!I276)</f>
        <v>-7.4869156395348559</v>
      </c>
      <c r="J276">
        <f>LOG(MinV!J276)</f>
        <v>-5.6228759576535436</v>
      </c>
      <c r="K276" t="e">
        <f>LOG(MinV!K276)</f>
        <v>#NUM!</v>
      </c>
      <c r="L276" t="e">
        <f>LOG(MinV!L276)</f>
        <v>#NUM!</v>
      </c>
      <c r="M276" t="e">
        <f>LOG(MinV!M276)</f>
        <v>#NUM!</v>
      </c>
      <c r="N276" t="e">
        <f>LOG(MinV!N276)</f>
        <v>#NUM!</v>
      </c>
      <c r="O276" t="e">
        <f>LOG(MinV!O276)</f>
        <v>#NUM!</v>
      </c>
      <c r="P276" t="e">
        <f>LOG(MinV!P276)</f>
        <v>#NUM!</v>
      </c>
      <c r="Q276" t="e">
        <f>LOG(MinV!Q276)</f>
        <v>#NUM!</v>
      </c>
      <c r="R276" t="e">
        <f>LOG(MinV!R276)</f>
        <v>#NUM!</v>
      </c>
      <c r="S276" t="e">
        <f>LOG(MinV!S276)</f>
        <v>#NUM!</v>
      </c>
      <c r="T276" t="e">
        <f>LOG(MinV!T276)</f>
        <v>#NUM!</v>
      </c>
      <c r="U276" t="e">
        <f>LOG(MinV!U276)</f>
        <v>#NUM!</v>
      </c>
      <c r="V276" t="e">
        <f>LOG(MinV!V276)</f>
        <v>#NUM!</v>
      </c>
      <c r="W276" t="e">
        <f>LOG(MinV!W276)</f>
        <v>#NUM!</v>
      </c>
    </row>
    <row r="277" spans="1:23" x14ac:dyDescent="0.2">
      <c r="A277">
        <f>(MinV!A277)</f>
        <v>1428.5714285714287</v>
      </c>
      <c r="B277" s="1">
        <f>(MinV!B277)</f>
        <v>0.7</v>
      </c>
      <c r="C277">
        <f>(MinV!C277)</f>
        <v>5.4927000000000001</v>
      </c>
      <c r="D277" t="e">
        <f>LOG(MinV!D277)</f>
        <v>#NUM!</v>
      </c>
      <c r="E277" t="e">
        <f>LOG(MinV!E277)</f>
        <v>#NUM!</v>
      </c>
      <c r="F277" t="e">
        <f>LOG(MinV!F277)</f>
        <v>#NUM!</v>
      </c>
      <c r="G277" t="e">
        <f>LOG(MinV!G277)</f>
        <v>#NUM!</v>
      </c>
      <c r="H277">
        <f>LOG(MinV!H277)</f>
        <v>-1.9500071430798573</v>
      </c>
      <c r="I277">
        <f>LOG(MinV!I277)</f>
        <v>-7.4869156395348559</v>
      </c>
      <c r="J277">
        <f>LOG(MinV!J277)</f>
        <v>-5.7142177262206051</v>
      </c>
      <c r="K277">
        <f>LOG(MinV!K277)</f>
        <v>-6.3444774037465823</v>
      </c>
      <c r="L277" t="e">
        <f>LOG(MinV!L277)</f>
        <v>#NUM!</v>
      </c>
      <c r="M277" t="e">
        <f>LOG(MinV!M277)</f>
        <v>#NUM!</v>
      </c>
      <c r="N277" t="e">
        <f>LOG(MinV!N277)</f>
        <v>#NUM!</v>
      </c>
      <c r="O277" t="e">
        <f>LOG(MinV!O277)</f>
        <v>#NUM!</v>
      </c>
      <c r="P277" t="e">
        <f>LOG(MinV!P277)</f>
        <v>#NUM!</v>
      </c>
      <c r="Q277" t="e">
        <f>LOG(MinV!Q277)</f>
        <v>#NUM!</v>
      </c>
      <c r="R277" t="e">
        <f>LOG(MinV!R277)</f>
        <v>#NUM!</v>
      </c>
      <c r="S277" t="e">
        <f>LOG(MinV!S277)</f>
        <v>#NUM!</v>
      </c>
      <c r="T277" t="e">
        <f>LOG(MinV!T277)</f>
        <v>#NUM!</v>
      </c>
      <c r="U277" t="e">
        <f>LOG(MinV!U277)</f>
        <v>#NUM!</v>
      </c>
      <c r="V277" t="e">
        <f>LOG(MinV!V277)</f>
        <v>#NUM!</v>
      </c>
      <c r="W277" t="e">
        <f>LOG(MinV!W277)</f>
        <v>#NUM!</v>
      </c>
    </row>
    <row r="278" spans="1:23" x14ac:dyDescent="0.2">
      <c r="A278">
        <f>(MinV!A278)</f>
        <v>1388.8888888888889</v>
      </c>
      <c r="B278" s="1">
        <f>(MinV!B278)</f>
        <v>0.72</v>
      </c>
      <c r="C278">
        <f>(MinV!C278)</f>
        <v>5.4607999999999999</v>
      </c>
      <c r="D278" t="e">
        <f>LOG(MinV!D278)</f>
        <v>#NUM!</v>
      </c>
      <c r="E278" t="e">
        <f>LOG(MinV!E278)</f>
        <v>#NUM!</v>
      </c>
      <c r="F278" t="e">
        <f>LOG(MinV!F278)</f>
        <v>#NUM!</v>
      </c>
      <c r="G278" t="e">
        <f>LOG(MinV!G278)</f>
        <v>#NUM!</v>
      </c>
      <c r="H278">
        <f>LOG(MinV!H278)</f>
        <v>-1.9500071430798573</v>
      </c>
      <c r="I278">
        <f>LOG(MinV!I278)</f>
        <v>-7.4869156395348559</v>
      </c>
      <c r="J278" t="e">
        <f>LOG(MinV!J278)</f>
        <v>#NUM!</v>
      </c>
      <c r="K278">
        <f>LOG(MinV!K278)</f>
        <v>-5.6228759576535436</v>
      </c>
      <c r="L278" t="e">
        <f>LOG(MinV!L278)</f>
        <v>#NUM!</v>
      </c>
      <c r="M278" t="e">
        <f>LOG(MinV!M278)</f>
        <v>#NUM!</v>
      </c>
      <c r="N278" t="e">
        <f>LOG(MinV!N278)</f>
        <v>#NUM!</v>
      </c>
      <c r="O278" t="e">
        <f>LOG(MinV!O278)</f>
        <v>#NUM!</v>
      </c>
      <c r="P278" t="e">
        <f>LOG(MinV!P278)</f>
        <v>#NUM!</v>
      </c>
      <c r="Q278" t="e">
        <f>LOG(MinV!Q278)</f>
        <v>#NUM!</v>
      </c>
      <c r="R278" t="e">
        <f>LOG(MinV!R278)</f>
        <v>#NUM!</v>
      </c>
      <c r="S278" t="e">
        <f>LOG(MinV!S278)</f>
        <v>#NUM!</v>
      </c>
      <c r="T278" t="e">
        <f>LOG(MinV!T278)</f>
        <v>#NUM!</v>
      </c>
      <c r="U278" t="e">
        <f>LOG(MinV!U278)</f>
        <v>#NUM!</v>
      </c>
      <c r="V278" t="e">
        <f>LOG(MinV!V278)</f>
        <v>#NUM!</v>
      </c>
      <c r="W278" t="e">
        <f>LOG(MinV!W278)</f>
        <v>#NUM!</v>
      </c>
    </row>
    <row r="279" spans="1:23" x14ac:dyDescent="0.2">
      <c r="A279">
        <f>(MinV!A279)</f>
        <v>1351.3513513513515</v>
      </c>
      <c r="B279" s="1">
        <f>(MinV!B279)</f>
        <v>0.74</v>
      </c>
      <c r="C279">
        <f>(MinV!C279)</f>
        <v>5.4287999999999998</v>
      </c>
      <c r="D279" t="e">
        <f>LOG(MinV!D279)</f>
        <v>#NUM!</v>
      </c>
      <c r="E279" t="e">
        <f>LOG(MinV!E279)</f>
        <v>#NUM!</v>
      </c>
      <c r="F279" t="e">
        <f>LOG(MinV!F279)</f>
        <v>#NUM!</v>
      </c>
      <c r="G279" t="e">
        <f>LOG(MinV!G279)</f>
        <v>#NUM!</v>
      </c>
      <c r="H279">
        <f>LOG(MinV!H279)</f>
        <v>-1.9500071430798573</v>
      </c>
      <c r="I279">
        <f>LOG(MinV!I279)</f>
        <v>-7.4869156395348559</v>
      </c>
      <c r="J279" t="e">
        <f>LOG(MinV!J279)</f>
        <v>#NUM!</v>
      </c>
      <c r="K279">
        <f>LOG(MinV!K279)</f>
        <v>-5.622693748931801</v>
      </c>
      <c r="L279" t="e">
        <f>LOG(MinV!L279)</f>
        <v>#NUM!</v>
      </c>
      <c r="M279" t="e">
        <f>LOG(MinV!M279)</f>
        <v>#NUM!</v>
      </c>
      <c r="N279" t="e">
        <f>LOG(MinV!N279)</f>
        <v>#NUM!</v>
      </c>
      <c r="O279" t="e">
        <f>LOG(MinV!O279)</f>
        <v>#NUM!</v>
      </c>
      <c r="P279" t="e">
        <f>LOG(MinV!P279)</f>
        <v>#NUM!</v>
      </c>
      <c r="Q279" t="e">
        <f>LOG(MinV!Q279)</f>
        <v>#NUM!</v>
      </c>
      <c r="R279" t="e">
        <f>LOG(MinV!R279)</f>
        <v>#NUM!</v>
      </c>
      <c r="S279" t="e">
        <f>LOG(MinV!S279)</f>
        <v>#NUM!</v>
      </c>
      <c r="T279" t="e">
        <f>LOG(MinV!T279)</f>
        <v>#NUM!</v>
      </c>
      <c r="U279" t="e">
        <f>LOG(MinV!U279)</f>
        <v>#NUM!</v>
      </c>
      <c r="V279" t="e">
        <f>LOG(MinV!V279)</f>
        <v>#NUM!</v>
      </c>
      <c r="W279" t="e">
        <f>LOG(MinV!W279)</f>
        <v>#NUM!</v>
      </c>
    </row>
    <row r="280" spans="1:23" x14ac:dyDescent="0.2">
      <c r="A280">
        <f>(MinV!A280)</f>
        <v>1315.7894736842104</v>
      </c>
      <c r="B280" s="1">
        <f>(MinV!B280)</f>
        <v>0.76</v>
      </c>
      <c r="C280">
        <f>(MinV!C280)</f>
        <v>5.3964999999999996</v>
      </c>
      <c r="D280" t="e">
        <f>LOG(MinV!D280)</f>
        <v>#NUM!</v>
      </c>
      <c r="E280" t="e">
        <f>LOG(MinV!E280)</f>
        <v>#NUM!</v>
      </c>
      <c r="F280" t="e">
        <f>LOG(MinV!F280)</f>
        <v>#NUM!</v>
      </c>
      <c r="G280" t="e">
        <f>LOG(MinV!G280)</f>
        <v>#NUM!</v>
      </c>
      <c r="H280">
        <f>LOG(MinV!H280)</f>
        <v>-1.9500071430798573</v>
      </c>
      <c r="I280">
        <f>LOG(MinV!I280)</f>
        <v>-7.4869156395348559</v>
      </c>
      <c r="J280" t="e">
        <f>LOG(MinV!J280)</f>
        <v>#NUM!</v>
      </c>
      <c r="K280">
        <f>LOG(MinV!K280)</f>
        <v>-5.622693748931801</v>
      </c>
      <c r="L280" t="e">
        <f>LOG(MinV!L280)</f>
        <v>#NUM!</v>
      </c>
      <c r="M280" t="e">
        <f>LOG(MinV!M280)</f>
        <v>#NUM!</v>
      </c>
      <c r="N280" t="e">
        <f>LOG(MinV!N280)</f>
        <v>#NUM!</v>
      </c>
      <c r="O280" t="e">
        <f>LOG(MinV!O280)</f>
        <v>#NUM!</v>
      </c>
      <c r="P280" t="e">
        <f>LOG(MinV!P280)</f>
        <v>#NUM!</v>
      </c>
      <c r="Q280" t="e">
        <f>LOG(MinV!Q280)</f>
        <v>#NUM!</v>
      </c>
      <c r="R280" t="e">
        <f>LOG(MinV!R280)</f>
        <v>#NUM!</v>
      </c>
      <c r="S280" t="e">
        <f>LOG(MinV!S280)</f>
        <v>#NUM!</v>
      </c>
      <c r="T280" t="e">
        <f>LOG(MinV!T280)</f>
        <v>#NUM!</v>
      </c>
      <c r="U280" t="e">
        <f>LOG(MinV!U280)</f>
        <v>#NUM!</v>
      </c>
      <c r="V280" t="e">
        <f>LOG(MinV!V280)</f>
        <v>#NUM!</v>
      </c>
      <c r="W280" t="e">
        <f>LOG(MinV!W280)</f>
        <v>#NUM!</v>
      </c>
    </row>
    <row r="281" spans="1:23" x14ac:dyDescent="0.2">
      <c r="A281">
        <f>(MinV!A281)</f>
        <v>1282.051282051282</v>
      </c>
      <c r="B281" s="1">
        <f>(MinV!B281)</f>
        <v>0.78</v>
      </c>
      <c r="C281">
        <f>(MinV!C281)</f>
        <v>5.3643000000000001</v>
      </c>
      <c r="D281" t="e">
        <f>LOG(MinV!D281)</f>
        <v>#NUM!</v>
      </c>
      <c r="E281" t="e">
        <f>LOG(MinV!E281)</f>
        <v>#NUM!</v>
      </c>
      <c r="F281" t="e">
        <f>LOG(MinV!F281)</f>
        <v>#NUM!</v>
      </c>
      <c r="G281" t="e">
        <f>LOG(MinV!G281)</f>
        <v>#NUM!</v>
      </c>
      <c r="H281">
        <f>LOG(MinV!H281)</f>
        <v>-1.9500071430798573</v>
      </c>
      <c r="I281">
        <f>LOG(MinV!I281)</f>
        <v>-7.4869156395348559</v>
      </c>
      <c r="J281" t="e">
        <f>LOG(MinV!J281)</f>
        <v>#NUM!</v>
      </c>
      <c r="K281">
        <f>LOG(MinV!K281)</f>
        <v>-5.6225116166238669</v>
      </c>
      <c r="L281" t="e">
        <f>LOG(MinV!L281)</f>
        <v>#NUM!</v>
      </c>
      <c r="M281" t="e">
        <f>LOG(MinV!M281)</f>
        <v>#NUM!</v>
      </c>
      <c r="N281" t="e">
        <f>LOG(MinV!N281)</f>
        <v>#NUM!</v>
      </c>
      <c r="O281" t="e">
        <f>LOG(MinV!O281)</f>
        <v>#NUM!</v>
      </c>
      <c r="P281" t="e">
        <f>LOG(MinV!P281)</f>
        <v>#NUM!</v>
      </c>
      <c r="Q281" t="e">
        <f>LOG(MinV!Q281)</f>
        <v>#NUM!</v>
      </c>
      <c r="R281" t="e">
        <f>LOG(MinV!R281)</f>
        <v>#NUM!</v>
      </c>
      <c r="S281" t="e">
        <f>LOG(MinV!S281)</f>
        <v>#NUM!</v>
      </c>
      <c r="T281" t="e">
        <f>LOG(MinV!T281)</f>
        <v>#NUM!</v>
      </c>
      <c r="U281" t="e">
        <f>LOG(MinV!U281)</f>
        <v>#NUM!</v>
      </c>
      <c r="V281" t="e">
        <f>LOG(MinV!V281)</f>
        <v>#NUM!</v>
      </c>
      <c r="W281" t="e">
        <f>LOG(MinV!W281)</f>
        <v>#NUM!</v>
      </c>
    </row>
    <row r="282" spans="1:23" x14ac:dyDescent="0.2">
      <c r="A282">
        <f>(MinV!A282)</f>
        <v>1250</v>
      </c>
      <c r="B282" s="1">
        <f>(MinV!B282)</f>
        <v>0.8</v>
      </c>
      <c r="C282">
        <f>(MinV!C282)</f>
        <v>5.3319000000000001</v>
      </c>
      <c r="D282" t="e">
        <f>LOG(MinV!D282)</f>
        <v>#NUM!</v>
      </c>
      <c r="E282" t="e">
        <f>LOG(MinV!E282)</f>
        <v>#NUM!</v>
      </c>
      <c r="F282" t="e">
        <f>LOG(MinV!F282)</f>
        <v>#NUM!</v>
      </c>
      <c r="G282" t="e">
        <f>LOG(MinV!G282)</f>
        <v>#NUM!</v>
      </c>
      <c r="H282">
        <f>LOG(MinV!H282)</f>
        <v>-1.9500071430798573</v>
      </c>
      <c r="I282">
        <f>LOG(MinV!I282)</f>
        <v>-7.4869156395348559</v>
      </c>
      <c r="J282" t="e">
        <f>LOG(MinV!J282)</f>
        <v>#NUM!</v>
      </c>
      <c r="K282">
        <f>LOG(MinV!K282)</f>
        <v>-5.6225116166238669</v>
      </c>
      <c r="L282" t="e">
        <f>LOG(MinV!L282)</f>
        <v>#NUM!</v>
      </c>
      <c r="M282" t="e">
        <f>LOG(MinV!M282)</f>
        <v>#NUM!</v>
      </c>
      <c r="N282" t="e">
        <f>LOG(MinV!N282)</f>
        <v>#NUM!</v>
      </c>
      <c r="O282" t="e">
        <f>LOG(MinV!O282)</f>
        <v>#NUM!</v>
      </c>
      <c r="P282" t="e">
        <f>LOG(MinV!P282)</f>
        <v>#NUM!</v>
      </c>
      <c r="Q282" t="e">
        <f>LOG(MinV!Q282)</f>
        <v>#NUM!</v>
      </c>
      <c r="R282" t="e">
        <f>LOG(MinV!R282)</f>
        <v>#NUM!</v>
      </c>
      <c r="S282" t="e">
        <f>LOG(MinV!S282)</f>
        <v>#NUM!</v>
      </c>
      <c r="T282" t="e">
        <f>LOG(MinV!T282)</f>
        <v>#NUM!</v>
      </c>
      <c r="U282" t="e">
        <f>LOG(MinV!U282)</f>
        <v>#NUM!</v>
      </c>
      <c r="V282" t="e">
        <f>LOG(MinV!V282)</f>
        <v>#NUM!</v>
      </c>
      <c r="W282" t="e">
        <f>LOG(MinV!W282)</f>
        <v>#NUM!</v>
      </c>
    </row>
    <row r="283" spans="1:23" x14ac:dyDescent="0.2">
      <c r="A283">
        <f>(MinV!A283)</f>
        <v>1250</v>
      </c>
      <c r="B283" s="1">
        <f>(MinV!B283)</f>
        <v>0.8</v>
      </c>
      <c r="C283">
        <f>(MinV!C283)</f>
        <v>5.3319000000000001</v>
      </c>
      <c r="D283" t="e">
        <f>LOG(MinV!D283)</f>
        <v>#NUM!</v>
      </c>
      <c r="E283" t="e">
        <f>LOG(MinV!E283)</f>
        <v>#NUM!</v>
      </c>
      <c r="F283" t="e">
        <f>LOG(MinV!F283)</f>
        <v>#NUM!</v>
      </c>
      <c r="G283" t="e">
        <f>LOG(MinV!G283)</f>
        <v>#NUM!</v>
      </c>
      <c r="H283">
        <f>LOG(MinV!H283)</f>
        <v>-1.9500071430798573</v>
      </c>
      <c r="I283">
        <f>LOG(MinV!I283)</f>
        <v>-7.4869156395348559</v>
      </c>
      <c r="J283" t="e">
        <f>LOG(MinV!J283)</f>
        <v>#NUM!</v>
      </c>
      <c r="K283">
        <f>LOG(MinV!K283)</f>
        <v>-5.6225116166238669</v>
      </c>
      <c r="L283" t="e">
        <f>LOG(MinV!L283)</f>
        <v>#NUM!</v>
      </c>
      <c r="M283" t="e">
        <f>LOG(MinV!M283)</f>
        <v>#NUM!</v>
      </c>
      <c r="N283" t="e">
        <f>LOG(MinV!N283)</f>
        <v>#NUM!</v>
      </c>
      <c r="O283" t="e">
        <f>LOG(MinV!O283)</f>
        <v>#NUM!</v>
      </c>
      <c r="P283" t="e">
        <f>LOG(MinV!P283)</f>
        <v>#NUM!</v>
      </c>
      <c r="Q283" t="e">
        <f>LOG(MinV!Q283)</f>
        <v>#NUM!</v>
      </c>
      <c r="R283" t="e">
        <f>LOG(MinV!R283)</f>
        <v>#NUM!</v>
      </c>
      <c r="S283" t="e">
        <f>LOG(MinV!S283)</f>
        <v>#NUM!</v>
      </c>
      <c r="T283" t="e">
        <f>LOG(MinV!T283)</f>
        <v>#NUM!</v>
      </c>
      <c r="U283" t="e">
        <f>LOG(MinV!U283)</f>
        <v>#NUM!</v>
      </c>
      <c r="V283" t="e">
        <f>LOG(MinV!V283)</f>
        <v>#NUM!</v>
      </c>
      <c r="W283" t="e">
        <f>LOG(MinV!W283)</f>
        <v>#NUM!</v>
      </c>
    </row>
    <row r="284" spans="1:23" x14ac:dyDescent="0.2">
      <c r="A284">
        <f>(MinV!A284)</f>
        <v>1190.4761904761906</v>
      </c>
      <c r="B284" s="1">
        <f>(MinV!B284)</f>
        <v>0.84</v>
      </c>
      <c r="C284">
        <f>(MinV!C284)</f>
        <v>5.2659000000000002</v>
      </c>
      <c r="D284" t="e">
        <f>LOG(MinV!D284)</f>
        <v>#NUM!</v>
      </c>
      <c r="E284" t="e">
        <f>LOG(MinV!E284)</f>
        <v>#NUM!</v>
      </c>
      <c r="F284" t="e">
        <f>LOG(MinV!F284)</f>
        <v>#NUM!</v>
      </c>
      <c r="G284" t="e">
        <f>LOG(MinV!G284)</f>
        <v>#NUM!</v>
      </c>
      <c r="H284">
        <f>LOG(MinV!H284)</f>
        <v>-1.9500071430798573</v>
      </c>
      <c r="I284">
        <f>LOG(MinV!I284)</f>
        <v>-7.4869156395348559</v>
      </c>
      <c r="J284" t="e">
        <f>LOG(MinV!J284)</f>
        <v>#NUM!</v>
      </c>
      <c r="K284">
        <f>LOG(MinV!K284)</f>
        <v>-5.6223295606656771</v>
      </c>
      <c r="L284" t="e">
        <f>LOG(MinV!L284)</f>
        <v>#NUM!</v>
      </c>
      <c r="M284" t="e">
        <f>LOG(MinV!M284)</f>
        <v>#NUM!</v>
      </c>
      <c r="N284" t="e">
        <f>LOG(MinV!N284)</f>
        <v>#NUM!</v>
      </c>
      <c r="O284" t="e">
        <f>LOG(MinV!O284)</f>
        <v>#NUM!</v>
      </c>
      <c r="P284" t="e">
        <f>LOG(MinV!P284)</f>
        <v>#NUM!</v>
      </c>
      <c r="Q284" t="e">
        <f>LOG(MinV!Q284)</f>
        <v>#NUM!</v>
      </c>
      <c r="R284" t="e">
        <f>LOG(MinV!R284)</f>
        <v>#NUM!</v>
      </c>
      <c r="S284" t="e">
        <f>LOG(MinV!S284)</f>
        <v>#NUM!</v>
      </c>
      <c r="T284" t="e">
        <f>LOG(MinV!T284)</f>
        <v>#NUM!</v>
      </c>
      <c r="U284" t="e">
        <f>LOG(MinV!U284)</f>
        <v>#NUM!</v>
      </c>
      <c r="V284" t="e">
        <f>LOG(MinV!V284)</f>
        <v>#NUM!</v>
      </c>
      <c r="W284" t="e">
        <f>LOG(MinV!W284)</f>
        <v>#NUM!</v>
      </c>
    </row>
    <row r="285" spans="1:23" x14ac:dyDescent="0.2">
      <c r="A285">
        <f>(MinV!A285)</f>
        <v>1136.3636363636363</v>
      </c>
      <c r="B285" s="1">
        <f>(MinV!B285)</f>
        <v>0.88</v>
      </c>
      <c r="C285">
        <f>(MinV!C285)</f>
        <v>5.1980000000000004</v>
      </c>
      <c r="D285" t="e">
        <f>LOG(MinV!D285)</f>
        <v>#NUM!</v>
      </c>
      <c r="E285" t="e">
        <f>LOG(MinV!E285)</f>
        <v>#NUM!</v>
      </c>
      <c r="F285" t="e">
        <f>LOG(MinV!F285)</f>
        <v>#NUM!</v>
      </c>
      <c r="G285" t="e">
        <f>LOG(MinV!G285)</f>
        <v>#NUM!</v>
      </c>
      <c r="H285">
        <f>LOG(MinV!H285)</f>
        <v>-1.9500071430798573</v>
      </c>
      <c r="I285">
        <f>LOG(MinV!I285)</f>
        <v>-7.4869156395348559</v>
      </c>
      <c r="J285" t="e">
        <f>LOG(MinV!J285)</f>
        <v>#NUM!</v>
      </c>
      <c r="K285">
        <f>LOG(MinV!K285)</f>
        <v>-5.6223295606656771</v>
      </c>
      <c r="L285" t="e">
        <f>LOG(MinV!L285)</f>
        <v>#NUM!</v>
      </c>
      <c r="M285" t="e">
        <f>LOG(MinV!M285)</f>
        <v>#NUM!</v>
      </c>
      <c r="N285" t="e">
        <f>LOG(MinV!N285)</f>
        <v>#NUM!</v>
      </c>
      <c r="O285" t="e">
        <f>LOG(MinV!O285)</f>
        <v>#NUM!</v>
      </c>
      <c r="P285" t="e">
        <f>LOG(MinV!P285)</f>
        <v>#NUM!</v>
      </c>
      <c r="Q285" t="e">
        <f>LOG(MinV!Q285)</f>
        <v>#NUM!</v>
      </c>
      <c r="R285" t="e">
        <f>LOG(MinV!R285)</f>
        <v>#NUM!</v>
      </c>
      <c r="S285" t="e">
        <f>LOG(MinV!S285)</f>
        <v>#NUM!</v>
      </c>
      <c r="T285" t="e">
        <f>LOG(MinV!T285)</f>
        <v>#NUM!</v>
      </c>
      <c r="U285" t="e">
        <f>LOG(MinV!U285)</f>
        <v>#NUM!</v>
      </c>
      <c r="V285" t="e">
        <f>LOG(MinV!V285)</f>
        <v>#NUM!</v>
      </c>
      <c r="W285" t="e">
        <f>LOG(MinV!W285)</f>
        <v>#NUM!</v>
      </c>
    </row>
    <row r="286" spans="1:23" x14ac:dyDescent="0.2">
      <c r="A286">
        <f>(MinV!A286)</f>
        <v>1086.9565217391305</v>
      </c>
      <c r="B286" s="1">
        <f>(MinV!B286)</f>
        <v>0.92</v>
      </c>
      <c r="C286">
        <f>(MinV!C286)</f>
        <v>5.1269999999999998</v>
      </c>
      <c r="D286" t="e">
        <f>LOG(MinV!D286)</f>
        <v>#NUM!</v>
      </c>
      <c r="E286" t="e">
        <f>LOG(MinV!E286)</f>
        <v>#NUM!</v>
      </c>
      <c r="F286" t="e">
        <f>LOG(MinV!F286)</f>
        <v>#NUM!</v>
      </c>
      <c r="G286" t="e">
        <f>LOG(MinV!G286)</f>
        <v>#NUM!</v>
      </c>
      <c r="H286">
        <f>LOG(MinV!H286)</f>
        <v>-1.9500071430798573</v>
      </c>
      <c r="I286">
        <f>LOG(MinV!I286)</f>
        <v>-7.4869156395348559</v>
      </c>
      <c r="J286" t="e">
        <f>LOG(MinV!J286)</f>
        <v>#NUM!</v>
      </c>
      <c r="K286">
        <f>LOG(MinV!K286)</f>
        <v>-5.6223295606656771</v>
      </c>
      <c r="L286" t="e">
        <f>LOG(MinV!L286)</f>
        <v>#NUM!</v>
      </c>
      <c r="M286" t="e">
        <f>LOG(MinV!M286)</f>
        <v>#NUM!</v>
      </c>
      <c r="N286" t="e">
        <f>LOG(MinV!N286)</f>
        <v>#NUM!</v>
      </c>
      <c r="O286" t="e">
        <f>LOG(MinV!O286)</f>
        <v>#NUM!</v>
      </c>
      <c r="P286" t="e">
        <f>LOG(MinV!P286)</f>
        <v>#NUM!</v>
      </c>
      <c r="Q286" t="e">
        <f>LOG(MinV!Q286)</f>
        <v>#NUM!</v>
      </c>
      <c r="R286" t="e">
        <f>LOG(MinV!R286)</f>
        <v>#NUM!</v>
      </c>
      <c r="S286" t="e">
        <f>LOG(MinV!S286)</f>
        <v>#NUM!</v>
      </c>
      <c r="T286" t="e">
        <f>LOG(MinV!T286)</f>
        <v>#NUM!</v>
      </c>
      <c r="U286" t="e">
        <f>LOG(MinV!U286)</f>
        <v>#NUM!</v>
      </c>
      <c r="V286" t="e">
        <f>LOG(MinV!V286)</f>
        <v>#NUM!</v>
      </c>
      <c r="W286" t="e">
        <f>LOG(MinV!W286)</f>
        <v>#NUM!</v>
      </c>
    </row>
    <row r="287" spans="1:23" x14ac:dyDescent="0.2">
      <c r="A287">
        <f>(MinV!A287)</f>
        <v>1041.6666666666667</v>
      </c>
      <c r="B287" s="1">
        <f>(MinV!B287)</f>
        <v>0.96</v>
      </c>
      <c r="C287">
        <f>(MinV!C287)</f>
        <v>5.0518999999999998</v>
      </c>
      <c r="D287" t="e">
        <f>LOG(MinV!D287)</f>
        <v>#NUM!</v>
      </c>
      <c r="E287" t="e">
        <f>LOG(MinV!E287)</f>
        <v>#NUM!</v>
      </c>
      <c r="F287" t="e">
        <f>LOG(MinV!F287)</f>
        <v>#NUM!</v>
      </c>
      <c r="G287" t="e">
        <f>LOG(MinV!G287)</f>
        <v>#NUM!</v>
      </c>
      <c r="H287">
        <f>LOG(MinV!H287)</f>
        <v>-1.9500071430798573</v>
      </c>
      <c r="I287">
        <f>LOG(MinV!I287)</f>
        <v>-7.4869156395348559</v>
      </c>
      <c r="J287" t="e">
        <f>LOG(MinV!J287)</f>
        <v>#NUM!</v>
      </c>
      <c r="K287">
        <f>LOG(MinV!K287)</f>
        <v>-5.6221475809932455</v>
      </c>
      <c r="L287" t="e">
        <f>LOG(MinV!L287)</f>
        <v>#NUM!</v>
      </c>
      <c r="M287" t="e">
        <f>LOG(MinV!M287)</f>
        <v>#NUM!</v>
      </c>
      <c r="N287" t="e">
        <f>LOG(MinV!N287)</f>
        <v>#NUM!</v>
      </c>
      <c r="O287" t="e">
        <f>LOG(MinV!O287)</f>
        <v>#NUM!</v>
      </c>
      <c r="P287" t="e">
        <f>LOG(MinV!P287)</f>
        <v>#NUM!</v>
      </c>
      <c r="Q287" t="e">
        <f>LOG(MinV!Q287)</f>
        <v>#NUM!</v>
      </c>
      <c r="R287" t="e">
        <f>LOG(MinV!R287)</f>
        <v>#NUM!</v>
      </c>
      <c r="S287" t="e">
        <f>LOG(MinV!S287)</f>
        <v>#NUM!</v>
      </c>
      <c r="T287" t="e">
        <f>LOG(MinV!T287)</f>
        <v>#NUM!</v>
      </c>
      <c r="U287" t="e">
        <f>LOG(MinV!U287)</f>
        <v>#NUM!</v>
      </c>
      <c r="V287" t="e">
        <f>LOG(MinV!V287)</f>
        <v>#NUM!</v>
      </c>
      <c r="W287" t="e">
        <f>LOG(MinV!W287)</f>
        <v>#NUM!</v>
      </c>
    </row>
    <row r="288" spans="1:23" x14ac:dyDescent="0.2">
      <c r="A288">
        <f>(MinV!A288)</f>
        <v>1000</v>
      </c>
      <c r="B288" s="1">
        <f>(MinV!B288)</f>
        <v>1</v>
      </c>
      <c r="C288">
        <f>(MinV!C288)</f>
        <v>4.9710000000000001</v>
      </c>
      <c r="D288" t="e">
        <f>LOG(MinV!D288)</f>
        <v>#NUM!</v>
      </c>
      <c r="E288" t="e">
        <f>LOG(MinV!E288)</f>
        <v>#NUM!</v>
      </c>
      <c r="F288" t="e">
        <f>LOG(MinV!F288)</f>
        <v>#NUM!</v>
      </c>
      <c r="G288" t="e">
        <f>LOG(MinV!G288)</f>
        <v>#NUM!</v>
      </c>
      <c r="H288">
        <f>LOG(MinV!H288)</f>
        <v>-1.9500071430798573</v>
      </c>
      <c r="I288">
        <f>LOG(MinV!I288)</f>
        <v>-7.4869156395348559</v>
      </c>
      <c r="J288" t="e">
        <f>LOG(MinV!J288)</f>
        <v>#NUM!</v>
      </c>
      <c r="K288">
        <f>LOG(MinV!K288)</f>
        <v>-5.6221475809932455</v>
      </c>
      <c r="L288" t="e">
        <f>LOG(MinV!L288)</f>
        <v>#NUM!</v>
      </c>
      <c r="M288" t="e">
        <f>LOG(MinV!M288)</f>
        <v>#NUM!</v>
      </c>
      <c r="N288" t="e">
        <f>LOG(MinV!N288)</f>
        <v>#NUM!</v>
      </c>
      <c r="O288" t="e">
        <f>LOG(MinV!O288)</f>
        <v>#NUM!</v>
      </c>
      <c r="P288" t="e">
        <f>LOG(MinV!P288)</f>
        <v>#NUM!</v>
      </c>
      <c r="Q288" t="e">
        <f>LOG(MinV!Q288)</f>
        <v>#NUM!</v>
      </c>
      <c r="R288" t="e">
        <f>LOG(MinV!R288)</f>
        <v>#NUM!</v>
      </c>
      <c r="S288" t="e">
        <f>LOG(MinV!S288)</f>
        <v>#NUM!</v>
      </c>
      <c r="T288" t="e">
        <f>LOG(MinV!T288)</f>
        <v>#NUM!</v>
      </c>
      <c r="U288" t="e">
        <f>LOG(MinV!U288)</f>
        <v>#NUM!</v>
      </c>
      <c r="V288" t="e">
        <f>LOG(MinV!V288)</f>
        <v>#NUM!</v>
      </c>
      <c r="W288" t="e">
        <f>LOG(MinV!W288)</f>
        <v>#NUM!</v>
      </c>
    </row>
    <row r="289" spans="1:23" x14ac:dyDescent="0.2">
      <c r="A289">
        <f>(MinV!A289)</f>
        <v>961.53846153846155</v>
      </c>
      <c r="B289" s="1">
        <f>(MinV!B289)</f>
        <v>1.04</v>
      </c>
      <c r="C289">
        <f>(MinV!C289)</f>
        <v>4.8826999999999998</v>
      </c>
      <c r="D289" t="e">
        <f>LOG(MinV!D289)</f>
        <v>#NUM!</v>
      </c>
      <c r="E289" t="e">
        <f>LOG(MinV!E289)</f>
        <v>#NUM!</v>
      </c>
      <c r="F289" t="e">
        <f>LOG(MinV!F289)</f>
        <v>#NUM!</v>
      </c>
      <c r="G289" t="e">
        <f>LOG(MinV!G289)</f>
        <v>#NUM!</v>
      </c>
      <c r="H289">
        <f>LOG(MinV!H289)</f>
        <v>-1.9500071430798573</v>
      </c>
      <c r="I289">
        <f>LOG(MinV!I289)</f>
        <v>-7.4869156395348559</v>
      </c>
      <c r="J289" t="e">
        <f>LOG(MinV!J289)</f>
        <v>#NUM!</v>
      </c>
      <c r="K289">
        <f>LOG(MinV!K289)</f>
        <v>-5.6221475809932455</v>
      </c>
      <c r="L289" t="e">
        <f>LOG(MinV!L289)</f>
        <v>#NUM!</v>
      </c>
      <c r="M289" t="e">
        <f>LOG(MinV!M289)</f>
        <v>#NUM!</v>
      </c>
      <c r="N289" t="e">
        <f>LOG(MinV!N289)</f>
        <v>#NUM!</v>
      </c>
      <c r="O289" t="e">
        <f>LOG(MinV!O289)</f>
        <v>#NUM!</v>
      </c>
      <c r="P289" t="e">
        <f>LOG(MinV!P289)</f>
        <v>#NUM!</v>
      </c>
      <c r="Q289" t="e">
        <f>LOG(MinV!Q289)</f>
        <v>#NUM!</v>
      </c>
      <c r="R289" t="e">
        <f>LOG(MinV!R289)</f>
        <v>#NUM!</v>
      </c>
      <c r="S289" t="e">
        <f>LOG(MinV!S289)</f>
        <v>#NUM!</v>
      </c>
      <c r="T289" t="e">
        <f>LOG(MinV!T289)</f>
        <v>#NUM!</v>
      </c>
      <c r="U289" t="e">
        <f>LOG(MinV!U289)</f>
        <v>#NUM!</v>
      </c>
      <c r="V289" t="e">
        <f>LOG(MinV!V289)</f>
        <v>#NUM!</v>
      </c>
      <c r="W289" t="e">
        <f>LOG(MinV!W289)</f>
        <v>#NUM!</v>
      </c>
    </row>
    <row r="290" spans="1:23" x14ac:dyDescent="0.2">
      <c r="A290">
        <f>(MinV!A290)</f>
        <v>925.92592592592587</v>
      </c>
      <c r="B290" s="1">
        <f>(MinV!B290)</f>
        <v>1.08</v>
      </c>
      <c r="C290">
        <f>(MinV!C290)</f>
        <v>4.7923999999999998</v>
      </c>
      <c r="D290" t="e">
        <f>LOG(MinV!D290)</f>
        <v>#NUM!</v>
      </c>
      <c r="E290" t="e">
        <f>LOG(MinV!E290)</f>
        <v>#NUM!</v>
      </c>
      <c r="F290" t="e">
        <f>LOG(MinV!F290)</f>
        <v>#NUM!</v>
      </c>
      <c r="G290" t="e">
        <f>LOG(MinV!G290)</f>
        <v>#NUM!</v>
      </c>
      <c r="H290">
        <f>LOG(MinV!H290)</f>
        <v>-1.9500071430798573</v>
      </c>
      <c r="I290">
        <f>LOG(MinV!I290)</f>
        <v>-7.4869156395348559</v>
      </c>
      <c r="J290" t="e">
        <f>LOG(MinV!J290)</f>
        <v>#NUM!</v>
      </c>
      <c r="K290">
        <f>LOG(MinV!K290)</f>
        <v>-5.6221475809932455</v>
      </c>
      <c r="L290">
        <f>LOG(MinV!L290)</f>
        <v>-3.9237237445957822</v>
      </c>
      <c r="M290" t="e">
        <f>LOG(MinV!M290)</f>
        <v>#NUM!</v>
      </c>
      <c r="N290" t="e">
        <f>LOG(MinV!N290)</f>
        <v>#NUM!</v>
      </c>
      <c r="O290" t="e">
        <f>LOG(MinV!O290)</f>
        <v>#NUM!</v>
      </c>
      <c r="P290" t="e">
        <f>LOG(MinV!P290)</f>
        <v>#NUM!</v>
      </c>
      <c r="Q290" t="e">
        <f>LOG(MinV!Q290)</f>
        <v>#NUM!</v>
      </c>
      <c r="R290" t="e">
        <f>LOG(MinV!R290)</f>
        <v>#NUM!</v>
      </c>
      <c r="S290" t="e">
        <f>LOG(MinV!S290)</f>
        <v>#NUM!</v>
      </c>
      <c r="T290" t="e">
        <f>LOG(MinV!T290)</f>
        <v>#NUM!</v>
      </c>
      <c r="U290" t="e">
        <f>LOG(MinV!U290)</f>
        <v>#NUM!</v>
      </c>
      <c r="V290" t="e">
        <f>LOG(MinV!V290)</f>
        <v>#NUM!</v>
      </c>
      <c r="W290" t="e">
        <f>LOG(MinV!W290)</f>
        <v>#NUM!</v>
      </c>
    </row>
    <row r="291" spans="1:23" x14ac:dyDescent="0.2">
      <c r="A291">
        <f>(MinV!A291)</f>
        <v>892.85714285714278</v>
      </c>
      <c r="B291" s="1">
        <f>(MinV!B291)</f>
        <v>1.1200000000000001</v>
      </c>
      <c r="C291">
        <f>(MinV!C291)</f>
        <v>4.7812000000000001</v>
      </c>
      <c r="D291" t="e">
        <f>LOG(MinV!D291)</f>
        <v>#NUM!</v>
      </c>
      <c r="E291" t="e">
        <f>LOG(MinV!E291)</f>
        <v>#NUM!</v>
      </c>
      <c r="F291" t="e">
        <f>LOG(MinV!F291)</f>
        <v>#NUM!</v>
      </c>
      <c r="G291" t="e">
        <f>LOG(MinV!G291)</f>
        <v>#NUM!</v>
      </c>
      <c r="H291">
        <f>LOG(MinV!H291)</f>
        <v>-1.9500071430798573</v>
      </c>
      <c r="I291">
        <f>LOG(MinV!I291)</f>
        <v>-7.4869156395348559</v>
      </c>
      <c r="J291" t="e">
        <f>LOG(MinV!J291)</f>
        <v>#NUM!</v>
      </c>
      <c r="K291">
        <f>LOG(MinV!K291)</f>
        <v>-5.6221475809932455</v>
      </c>
      <c r="L291">
        <f>LOG(MinV!L291)</f>
        <v>-2.8529423289716402</v>
      </c>
      <c r="M291" t="e">
        <f>LOG(MinV!M291)</f>
        <v>#NUM!</v>
      </c>
      <c r="N291" t="e">
        <f>LOG(MinV!N291)</f>
        <v>#NUM!</v>
      </c>
      <c r="O291" t="e">
        <f>LOG(MinV!O291)</f>
        <v>#NUM!</v>
      </c>
      <c r="P291" t="e">
        <f>LOG(MinV!P291)</f>
        <v>#NUM!</v>
      </c>
      <c r="Q291" t="e">
        <f>LOG(MinV!Q291)</f>
        <v>#NUM!</v>
      </c>
      <c r="R291" t="e">
        <f>LOG(MinV!R291)</f>
        <v>#NUM!</v>
      </c>
      <c r="S291" t="e">
        <f>LOG(MinV!S291)</f>
        <v>#NUM!</v>
      </c>
      <c r="T291" t="e">
        <f>LOG(MinV!T291)</f>
        <v>#NUM!</v>
      </c>
      <c r="U291" t="e">
        <f>LOG(MinV!U291)</f>
        <v>#NUM!</v>
      </c>
      <c r="V291" t="e">
        <f>LOG(MinV!V291)</f>
        <v>#NUM!</v>
      </c>
      <c r="W291" t="e">
        <f>LOG(MinV!W291)</f>
        <v>#NUM!</v>
      </c>
    </row>
    <row r="292" spans="1:23" x14ac:dyDescent="0.2">
      <c r="A292">
        <f>(MinV!A292)</f>
        <v>862.06896551724139</v>
      </c>
      <c r="B292" s="1">
        <f>(MinV!B292)</f>
        <v>1.1599999999999999</v>
      </c>
      <c r="C292">
        <f>(MinV!C292)</f>
        <v>4.7698</v>
      </c>
      <c r="D292" t="e">
        <f>LOG(MinV!D292)</f>
        <v>#NUM!</v>
      </c>
      <c r="E292" t="e">
        <f>LOG(MinV!E292)</f>
        <v>#NUM!</v>
      </c>
      <c r="F292" t="e">
        <f>LOG(MinV!F292)</f>
        <v>#NUM!</v>
      </c>
      <c r="G292" t="e">
        <f>LOG(MinV!G292)</f>
        <v>#NUM!</v>
      </c>
      <c r="H292">
        <f>LOG(MinV!H292)</f>
        <v>-1.9500071430798573</v>
      </c>
      <c r="I292">
        <f>LOG(MinV!I292)</f>
        <v>-7.4869156395348559</v>
      </c>
      <c r="J292" t="e">
        <f>LOG(MinV!J292)</f>
        <v>#NUM!</v>
      </c>
      <c r="K292">
        <f>LOG(MinV!K292)</f>
        <v>-5.6221475809932455</v>
      </c>
      <c r="L292">
        <f>LOG(MinV!L292)</f>
        <v>-2.5717031860171207</v>
      </c>
      <c r="M292" t="e">
        <f>LOG(MinV!M292)</f>
        <v>#NUM!</v>
      </c>
      <c r="N292" t="e">
        <f>LOG(MinV!N292)</f>
        <v>#NUM!</v>
      </c>
      <c r="O292" t="e">
        <f>LOG(MinV!O292)</f>
        <v>#NUM!</v>
      </c>
      <c r="P292" t="e">
        <f>LOG(MinV!P292)</f>
        <v>#NUM!</v>
      </c>
      <c r="Q292" t="e">
        <f>LOG(MinV!Q292)</f>
        <v>#NUM!</v>
      </c>
      <c r="R292" t="e">
        <f>LOG(MinV!R292)</f>
        <v>#NUM!</v>
      </c>
      <c r="S292" t="e">
        <f>LOG(MinV!S292)</f>
        <v>#NUM!</v>
      </c>
      <c r="T292" t="e">
        <f>LOG(MinV!T292)</f>
        <v>#NUM!</v>
      </c>
      <c r="U292" t="e">
        <f>LOG(MinV!U292)</f>
        <v>#NUM!</v>
      </c>
      <c r="V292" t="e">
        <f>LOG(MinV!V292)</f>
        <v>#NUM!</v>
      </c>
      <c r="W292" t="e">
        <f>LOG(MinV!W292)</f>
        <v>#NUM!</v>
      </c>
    </row>
    <row r="293" spans="1:23" x14ac:dyDescent="0.2">
      <c r="A293">
        <f>(MinV!A293)</f>
        <v>833.33333333333337</v>
      </c>
      <c r="B293" s="1">
        <f>(MinV!B293)</f>
        <v>1.2</v>
      </c>
      <c r="C293">
        <f>(MinV!C293)</f>
        <v>4.7584999999999997</v>
      </c>
      <c r="D293" t="e">
        <f>LOG(MinV!D293)</f>
        <v>#NUM!</v>
      </c>
      <c r="E293" t="e">
        <f>LOG(MinV!E293)</f>
        <v>#NUM!</v>
      </c>
      <c r="F293" t="e">
        <f>LOG(MinV!F293)</f>
        <v>#NUM!</v>
      </c>
      <c r="G293" t="e">
        <f>LOG(MinV!G293)</f>
        <v>#NUM!</v>
      </c>
      <c r="H293">
        <f>LOG(MinV!H293)</f>
        <v>-1.9503943874050269</v>
      </c>
      <c r="I293">
        <f>LOG(MinV!I293)</f>
        <v>-7.4869156395348559</v>
      </c>
      <c r="J293" t="e">
        <f>LOG(MinV!J293)</f>
        <v>#NUM!</v>
      </c>
      <c r="K293">
        <f>LOG(MinV!K293)</f>
        <v>-5.6221475809932455</v>
      </c>
      <c r="L293">
        <f>LOG(MinV!L293)</f>
        <v>-2.4029633350223465</v>
      </c>
      <c r="M293" t="e">
        <f>LOG(MinV!M293)</f>
        <v>#NUM!</v>
      </c>
      <c r="N293" t="e">
        <f>LOG(MinV!N293)</f>
        <v>#NUM!</v>
      </c>
      <c r="O293" t="e">
        <f>LOG(MinV!O293)</f>
        <v>#NUM!</v>
      </c>
      <c r="P293" t="e">
        <f>LOG(MinV!P293)</f>
        <v>#NUM!</v>
      </c>
      <c r="Q293" t="e">
        <f>LOG(MinV!Q293)</f>
        <v>#NUM!</v>
      </c>
      <c r="R293" t="e">
        <f>LOG(MinV!R293)</f>
        <v>#NUM!</v>
      </c>
      <c r="S293" t="e">
        <f>LOG(MinV!S293)</f>
        <v>#NUM!</v>
      </c>
      <c r="T293" t="e">
        <f>LOG(MinV!T293)</f>
        <v>#NUM!</v>
      </c>
      <c r="U293" t="e">
        <f>LOG(MinV!U293)</f>
        <v>#NUM!</v>
      </c>
      <c r="V293" t="e">
        <f>LOG(MinV!V293)</f>
        <v>#NUM!</v>
      </c>
      <c r="W293" t="e">
        <f>LOG(MinV!W293)</f>
        <v>#NUM!</v>
      </c>
    </row>
    <row r="294" spans="1:23" x14ac:dyDescent="0.2">
      <c r="A294">
        <f>(MinV!A294)</f>
        <v>806.45161290322585</v>
      </c>
      <c r="B294" s="1">
        <f>(MinV!B294)</f>
        <v>1.24</v>
      </c>
      <c r="C294">
        <f>(MinV!C294)</f>
        <v>4.7469000000000001</v>
      </c>
      <c r="D294" t="e">
        <f>LOG(MinV!D294)</f>
        <v>#NUM!</v>
      </c>
      <c r="E294" t="e">
        <f>LOG(MinV!E294)</f>
        <v>#NUM!</v>
      </c>
      <c r="F294" t="e">
        <f>LOG(MinV!F294)</f>
        <v>#NUM!</v>
      </c>
      <c r="G294" t="e">
        <f>LOG(MinV!G294)</f>
        <v>#NUM!</v>
      </c>
      <c r="H294">
        <f>LOG(MinV!H294)</f>
        <v>-1.9503943874050269</v>
      </c>
      <c r="I294">
        <f>LOG(MinV!I294)</f>
        <v>-7.4869156395348559</v>
      </c>
      <c r="J294" t="e">
        <f>LOG(MinV!J294)</f>
        <v>#NUM!</v>
      </c>
      <c r="K294">
        <f>LOG(MinV!K294)</f>
        <v>-5.6221475809932455</v>
      </c>
      <c r="L294">
        <f>LOG(MinV!L294)</f>
        <v>-2.2822463067892844</v>
      </c>
      <c r="M294" t="e">
        <f>LOG(MinV!M294)</f>
        <v>#NUM!</v>
      </c>
      <c r="N294" t="e">
        <f>LOG(MinV!N294)</f>
        <v>#NUM!</v>
      </c>
      <c r="O294" t="e">
        <f>LOG(MinV!O294)</f>
        <v>#NUM!</v>
      </c>
      <c r="P294" t="e">
        <f>LOG(MinV!P294)</f>
        <v>#NUM!</v>
      </c>
      <c r="Q294" t="e">
        <f>LOG(MinV!Q294)</f>
        <v>#NUM!</v>
      </c>
      <c r="R294" t="e">
        <f>LOG(MinV!R294)</f>
        <v>#NUM!</v>
      </c>
      <c r="S294" t="e">
        <f>LOG(MinV!S294)</f>
        <v>#NUM!</v>
      </c>
      <c r="T294" t="e">
        <f>LOG(MinV!T294)</f>
        <v>#NUM!</v>
      </c>
      <c r="U294" t="e">
        <f>LOG(MinV!U294)</f>
        <v>#NUM!</v>
      </c>
      <c r="V294" t="e">
        <f>LOG(MinV!V294)</f>
        <v>#NUM!</v>
      </c>
      <c r="W294" t="e">
        <f>LOG(MinV!W294)</f>
        <v>#NUM!</v>
      </c>
    </row>
    <row r="295" spans="1:23" x14ac:dyDescent="0.2">
      <c r="A295">
        <f>(MinV!A295)</f>
        <v>781.25</v>
      </c>
      <c r="B295" s="1">
        <f>(MinV!B295)</f>
        <v>1.28</v>
      </c>
      <c r="C295">
        <f>(MinV!C295)</f>
        <v>4.7356999999999996</v>
      </c>
      <c r="D295" t="e">
        <f>LOG(MinV!D295)</f>
        <v>#NUM!</v>
      </c>
      <c r="E295" t="e">
        <f>LOG(MinV!E295)</f>
        <v>#NUM!</v>
      </c>
      <c r="F295" t="e">
        <f>LOG(MinV!F295)</f>
        <v>#NUM!</v>
      </c>
      <c r="G295" t="e">
        <f>LOG(MinV!G295)</f>
        <v>#NUM!</v>
      </c>
      <c r="H295">
        <f>LOG(MinV!H295)</f>
        <v>-1.9503943874050269</v>
      </c>
      <c r="I295">
        <f>LOG(MinV!I295)</f>
        <v>-7.4869156395348559</v>
      </c>
      <c r="J295" t="e">
        <f>LOG(MinV!J295)</f>
        <v>#NUM!</v>
      </c>
      <c r="K295">
        <f>LOG(MinV!K295)</f>
        <v>-5.6221475809932455</v>
      </c>
      <c r="L295">
        <f>LOG(MinV!L295)</f>
        <v>-2.1881569938235228</v>
      </c>
      <c r="M295" t="e">
        <f>LOG(MinV!M295)</f>
        <v>#NUM!</v>
      </c>
      <c r="N295" t="e">
        <f>LOG(MinV!N295)</f>
        <v>#NUM!</v>
      </c>
      <c r="O295" t="e">
        <f>LOG(MinV!O295)</f>
        <v>#NUM!</v>
      </c>
      <c r="P295" t="e">
        <f>LOG(MinV!P295)</f>
        <v>#NUM!</v>
      </c>
      <c r="Q295" t="e">
        <f>LOG(MinV!Q295)</f>
        <v>#NUM!</v>
      </c>
      <c r="R295" t="e">
        <f>LOG(MinV!R295)</f>
        <v>#NUM!</v>
      </c>
      <c r="S295" t="e">
        <f>LOG(MinV!S295)</f>
        <v>#NUM!</v>
      </c>
      <c r="T295" t="e">
        <f>LOG(MinV!T295)</f>
        <v>#NUM!</v>
      </c>
      <c r="U295" t="e">
        <f>LOG(MinV!U295)</f>
        <v>#NUM!</v>
      </c>
      <c r="V295" t="e">
        <f>LOG(MinV!V295)</f>
        <v>#NUM!</v>
      </c>
      <c r="W295" t="e">
        <f>LOG(MinV!W295)</f>
        <v>#NUM!</v>
      </c>
    </row>
    <row r="296" spans="1:23" x14ac:dyDescent="0.2">
      <c r="A296">
        <f>(MinV!A296)</f>
        <v>757.57575757575751</v>
      </c>
      <c r="B296" s="1">
        <f>(MinV!B296)</f>
        <v>1.32</v>
      </c>
      <c r="C296">
        <f>(MinV!C296)</f>
        <v>4.7241999999999997</v>
      </c>
      <c r="D296" t="e">
        <f>LOG(MinV!D296)</f>
        <v>#NUM!</v>
      </c>
      <c r="E296" t="e">
        <f>LOG(MinV!E296)</f>
        <v>#NUM!</v>
      </c>
      <c r="F296" t="e">
        <f>LOG(MinV!F296)</f>
        <v>#NUM!</v>
      </c>
      <c r="G296" t="e">
        <f>LOG(MinV!G296)</f>
        <v>#NUM!</v>
      </c>
      <c r="H296">
        <f>LOG(MinV!H296)</f>
        <v>-1.9503943874050269</v>
      </c>
      <c r="I296">
        <f>LOG(MinV!I296)</f>
        <v>-7.4869156395348559</v>
      </c>
      <c r="J296" t="e">
        <f>LOG(MinV!J296)</f>
        <v>#NUM!</v>
      </c>
      <c r="K296">
        <f>LOG(MinV!K296)</f>
        <v>-5.6221475809932455</v>
      </c>
      <c r="L296">
        <f>LOG(MinV!L296)</f>
        <v>-2.1112029325433195</v>
      </c>
      <c r="M296" t="e">
        <f>LOG(MinV!M296)</f>
        <v>#NUM!</v>
      </c>
      <c r="N296" t="e">
        <f>LOG(MinV!N296)</f>
        <v>#NUM!</v>
      </c>
      <c r="O296" t="e">
        <f>LOG(MinV!O296)</f>
        <v>#NUM!</v>
      </c>
      <c r="P296" t="e">
        <f>LOG(MinV!P296)</f>
        <v>#NUM!</v>
      </c>
      <c r="Q296" t="e">
        <f>LOG(MinV!Q296)</f>
        <v>#NUM!</v>
      </c>
      <c r="R296" t="e">
        <f>LOG(MinV!R296)</f>
        <v>#NUM!</v>
      </c>
      <c r="S296" t="e">
        <f>LOG(MinV!S296)</f>
        <v>#NUM!</v>
      </c>
      <c r="T296" t="e">
        <f>LOG(MinV!T296)</f>
        <v>#NUM!</v>
      </c>
      <c r="U296" t="e">
        <f>LOG(MinV!U296)</f>
        <v>#NUM!</v>
      </c>
      <c r="V296" t="e">
        <f>LOG(MinV!V296)</f>
        <v>#NUM!</v>
      </c>
      <c r="W296" t="e">
        <f>LOG(MinV!W296)</f>
        <v>#NUM!</v>
      </c>
    </row>
    <row r="297" spans="1:23" x14ac:dyDescent="0.2">
      <c r="A297">
        <f>(MinV!A297)</f>
        <v>735.29411764705878</v>
      </c>
      <c r="B297" s="1">
        <f>(MinV!B297)</f>
        <v>1.36</v>
      </c>
      <c r="C297">
        <f>(MinV!C297)</f>
        <v>4.7126000000000001</v>
      </c>
      <c r="D297" t="e">
        <f>LOG(MinV!D297)</f>
        <v>#NUM!</v>
      </c>
      <c r="E297" t="e">
        <f>LOG(MinV!E297)</f>
        <v>#NUM!</v>
      </c>
      <c r="F297" t="e">
        <f>LOG(MinV!F297)</f>
        <v>#NUM!</v>
      </c>
      <c r="G297" t="e">
        <f>LOG(MinV!G297)</f>
        <v>#NUM!</v>
      </c>
      <c r="H297">
        <f>LOG(MinV!H297)</f>
        <v>-1.9503943874050269</v>
      </c>
      <c r="I297">
        <f>LOG(MinV!I297)</f>
        <v>-7.4869156395348559</v>
      </c>
      <c r="J297" t="e">
        <f>LOG(MinV!J297)</f>
        <v>#NUM!</v>
      </c>
      <c r="K297">
        <f>LOG(MinV!K297)</f>
        <v>-5.6221475809932455</v>
      </c>
      <c r="L297">
        <f>LOG(MinV!L297)</f>
        <v>-2.0460471167680767</v>
      </c>
      <c r="M297" t="e">
        <f>LOG(MinV!M297)</f>
        <v>#NUM!</v>
      </c>
      <c r="N297" t="e">
        <f>LOG(MinV!N297)</f>
        <v>#NUM!</v>
      </c>
      <c r="O297" t="e">
        <f>LOG(MinV!O297)</f>
        <v>#NUM!</v>
      </c>
      <c r="P297" t="e">
        <f>LOG(MinV!P297)</f>
        <v>#NUM!</v>
      </c>
      <c r="Q297" t="e">
        <f>LOG(MinV!Q297)</f>
        <v>#NUM!</v>
      </c>
      <c r="R297" t="e">
        <f>LOG(MinV!R297)</f>
        <v>#NUM!</v>
      </c>
      <c r="S297" t="e">
        <f>LOG(MinV!S297)</f>
        <v>#NUM!</v>
      </c>
      <c r="T297" t="e">
        <f>LOG(MinV!T297)</f>
        <v>#NUM!</v>
      </c>
      <c r="U297" t="e">
        <f>LOG(MinV!U297)</f>
        <v>#NUM!</v>
      </c>
      <c r="V297" t="e">
        <f>LOG(MinV!V297)</f>
        <v>#NUM!</v>
      </c>
      <c r="W297" t="e">
        <f>LOG(MinV!W297)</f>
        <v>#NUM!</v>
      </c>
    </row>
    <row r="298" spans="1:23" x14ac:dyDescent="0.2">
      <c r="A298">
        <f>(MinV!A298)</f>
        <v>714.28571428571433</v>
      </c>
      <c r="B298" s="1">
        <f>(MinV!B298)</f>
        <v>1.4</v>
      </c>
      <c r="C298">
        <f>(MinV!C298)</f>
        <v>4.7008999999999999</v>
      </c>
      <c r="D298" t="e">
        <f>LOG(MinV!D298)</f>
        <v>#NUM!</v>
      </c>
      <c r="E298" t="e">
        <f>LOG(MinV!E298)</f>
        <v>#NUM!</v>
      </c>
      <c r="F298" t="e">
        <f>LOG(MinV!F298)</f>
        <v>#NUM!</v>
      </c>
      <c r="G298" t="e">
        <f>LOG(MinV!G298)</f>
        <v>#NUM!</v>
      </c>
      <c r="H298">
        <f>LOG(MinV!H298)</f>
        <v>-1.9503943874050269</v>
      </c>
      <c r="I298">
        <f>LOG(MinV!I298)</f>
        <v>-7.4869156395348559</v>
      </c>
      <c r="J298" t="e">
        <f>LOG(MinV!J298)</f>
        <v>#NUM!</v>
      </c>
      <c r="K298">
        <f>LOG(MinV!K298)</f>
        <v>-5.6221475809932455</v>
      </c>
      <c r="L298">
        <f>LOG(MinV!L298)</f>
        <v>-1.9897000433601879</v>
      </c>
      <c r="M298" t="e">
        <f>LOG(MinV!M298)</f>
        <v>#NUM!</v>
      </c>
      <c r="N298" t="e">
        <f>LOG(MinV!N298)</f>
        <v>#NUM!</v>
      </c>
      <c r="O298" t="e">
        <f>LOG(MinV!O298)</f>
        <v>#NUM!</v>
      </c>
      <c r="P298" t="e">
        <f>LOG(MinV!P298)</f>
        <v>#NUM!</v>
      </c>
      <c r="Q298" t="e">
        <f>LOG(MinV!Q298)</f>
        <v>#NUM!</v>
      </c>
      <c r="R298" t="e">
        <f>LOG(MinV!R298)</f>
        <v>#NUM!</v>
      </c>
      <c r="S298" t="e">
        <f>LOG(MinV!S298)</f>
        <v>#NUM!</v>
      </c>
      <c r="T298" t="e">
        <f>LOG(MinV!T298)</f>
        <v>#NUM!</v>
      </c>
      <c r="U298" t="e">
        <f>LOG(MinV!U298)</f>
        <v>#NUM!</v>
      </c>
      <c r="V298" t="e">
        <f>LOG(MinV!V298)</f>
        <v>#NUM!</v>
      </c>
      <c r="W298" t="e">
        <f>LOG(MinV!W298)</f>
        <v>#NUM!</v>
      </c>
    </row>
    <row r="299" spans="1:23" x14ac:dyDescent="0.2">
      <c r="A299">
        <f>(MinV!A299)</f>
        <v>694.44444444444446</v>
      </c>
      <c r="B299" s="1">
        <f>(MinV!B299)</f>
        <v>1.44</v>
      </c>
      <c r="C299">
        <f>(MinV!C299)</f>
        <v>4.6893000000000002</v>
      </c>
      <c r="D299" t="e">
        <f>LOG(MinV!D299)</f>
        <v>#NUM!</v>
      </c>
      <c r="E299" t="e">
        <f>LOG(MinV!E299)</f>
        <v>#NUM!</v>
      </c>
      <c r="F299" t="e">
        <f>LOG(MinV!F299)</f>
        <v>#NUM!</v>
      </c>
      <c r="G299" t="e">
        <f>LOG(MinV!G299)</f>
        <v>#NUM!</v>
      </c>
      <c r="H299">
        <f>LOG(MinV!H299)</f>
        <v>-1.9503943874050269</v>
      </c>
      <c r="I299">
        <f>LOG(MinV!I299)</f>
        <v>-7.4869156395348559</v>
      </c>
      <c r="J299" t="e">
        <f>LOG(MinV!J299)</f>
        <v>#NUM!</v>
      </c>
      <c r="K299">
        <f>LOG(MinV!K299)</f>
        <v>-5.6221475809932455</v>
      </c>
      <c r="L299">
        <f>LOG(MinV!L299)</f>
        <v>-1.9396799713117148</v>
      </c>
      <c r="M299" t="e">
        <f>LOG(MinV!M299)</f>
        <v>#NUM!</v>
      </c>
      <c r="N299" t="e">
        <f>LOG(MinV!N299)</f>
        <v>#NUM!</v>
      </c>
      <c r="O299" t="e">
        <f>LOG(MinV!O299)</f>
        <v>#NUM!</v>
      </c>
      <c r="P299" t="e">
        <f>LOG(MinV!P299)</f>
        <v>#NUM!</v>
      </c>
      <c r="Q299" t="e">
        <f>LOG(MinV!Q299)</f>
        <v>#NUM!</v>
      </c>
      <c r="R299" t="e">
        <f>LOG(MinV!R299)</f>
        <v>#NUM!</v>
      </c>
      <c r="S299" t="e">
        <f>LOG(MinV!S299)</f>
        <v>#NUM!</v>
      </c>
      <c r="T299" t="e">
        <f>LOG(MinV!T299)</f>
        <v>#NUM!</v>
      </c>
      <c r="U299" t="e">
        <f>LOG(MinV!U299)</f>
        <v>#NUM!</v>
      </c>
      <c r="V299" t="e">
        <f>LOG(MinV!V299)</f>
        <v>#NUM!</v>
      </c>
      <c r="W299" t="e">
        <f>LOG(MinV!W299)</f>
        <v>#NUM!</v>
      </c>
    </row>
    <row r="300" spans="1:23" x14ac:dyDescent="0.2">
      <c r="A300">
        <f>(MinV!A300)</f>
        <v>675.67567567567573</v>
      </c>
      <c r="B300" s="1">
        <f>(MinV!B300)</f>
        <v>1.48</v>
      </c>
      <c r="C300">
        <f>(MinV!C300)</f>
        <v>4.6778000000000004</v>
      </c>
      <c r="D300" t="e">
        <f>LOG(MinV!D300)</f>
        <v>#NUM!</v>
      </c>
      <c r="E300" t="e">
        <f>LOG(MinV!E300)</f>
        <v>#NUM!</v>
      </c>
      <c r="F300" t="e">
        <f>LOG(MinV!F300)</f>
        <v>#NUM!</v>
      </c>
      <c r="G300" t="e">
        <f>LOG(MinV!G300)</f>
        <v>#NUM!</v>
      </c>
      <c r="H300">
        <f>LOG(MinV!H300)</f>
        <v>-1.9503943874050269</v>
      </c>
      <c r="I300">
        <f>LOG(MinV!I300)</f>
        <v>-7.4869156395348559</v>
      </c>
      <c r="J300" t="e">
        <f>LOG(MinV!J300)</f>
        <v>#NUM!</v>
      </c>
      <c r="K300">
        <f>LOG(MinV!K300)</f>
        <v>-5.6221475809932455</v>
      </c>
      <c r="L300">
        <f>LOG(MinV!L300)</f>
        <v>-1.8955128886876049</v>
      </c>
      <c r="M300" t="e">
        <f>LOG(MinV!M300)</f>
        <v>#NUM!</v>
      </c>
      <c r="N300" t="e">
        <f>LOG(MinV!N300)</f>
        <v>#NUM!</v>
      </c>
      <c r="O300" t="e">
        <f>LOG(MinV!O300)</f>
        <v>#NUM!</v>
      </c>
      <c r="P300" t="e">
        <f>LOG(MinV!P300)</f>
        <v>#NUM!</v>
      </c>
      <c r="Q300" t="e">
        <f>LOG(MinV!Q300)</f>
        <v>#NUM!</v>
      </c>
      <c r="R300" t="e">
        <f>LOG(MinV!R300)</f>
        <v>#NUM!</v>
      </c>
      <c r="S300" t="e">
        <f>LOG(MinV!S300)</f>
        <v>#NUM!</v>
      </c>
      <c r="T300" t="e">
        <f>LOG(MinV!T300)</f>
        <v>#NUM!</v>
      </c>
      <c r="U300" t="e">
        <f>LOG(MinV!U300)</f>
        <v>#NUM!</v>
      </c>
      <c r="V300" t="e">
        <f>LOG(MinV!V300)</f>
        <v>#NUM!</v>
      </c>
      <c r="W300" t="e">
        <f>LOG(MinV!W300)</f>
        <v>#NUM!</v>
      </c>
    </row>
    <row r="301" spans="1:23" x14ac:dyDescent="0.2">
      <c r="A301">
        <f>(MinV!A301)</f>
        <v>657.8947368421052</v>
      </c>
      <c r="B301" s="1">
        <f>(MinV!B301)</f>
        <v>1.52</v>
      </c>
      <c r="C301">
        <f>(MinV!C301)</f>
        <v>4.6658999999999997</v>
      </c>
      <c r="D301" t="e">
        <f>LOG(MinV!D301)</f>
        <v>#NUM!</v>
      </c>
      <c r="E301" t="e">
        <f>LOG(MinV!E301)</f>
        <v>#NUM!</v>
      </c>
      <c r="F301" t="e">
        <f>LOG(MinV!F301)</f>
        <v>#NUM!</v>
      </c>
      <c r="G301" t="e">
        <f>LOG(MinV!G301)</f>
        <v>#NUM!</v>
      </c>
      <c r="H301">
        <f>LOG(MinV!H301)</f>
        <v>-1.9503943874050269</v>
      </c>
      <c r="I301">
        <f>LOG(MinV!I301)</f>
        <v>-7.4869156395348559</v>
      </c>
      <c r="J301" t="e">
        <f>LOG(MinV!J301)</f>
        <v>#NUM!</v>
      </c>
      <c r="K301">
        <f>LOG(MinV!K301)</f>
        <v>-5.6221475809932455</v>
      </c>
      <c r="L301">
        <f>LOG(MinV!L301)</f>
        <v>-1.8551145817128578</v>
      </c>
      <c r="M301" t="e">
        <f>LOG(MinV!M301)</f>
        <v>#NUM!</v>
      </c>
      <c r="N301" t="e">
        <f>LOG(MinV!N301)</f>
        <v>#NUM!</v>
      </c>
      <c r="O301" t="e">
        <f>LOG(MinV!O301)</f>
        <v>#NUM!</v>
      </c>
      <c r="P301" t="e">
        <f>LOG(MinV!P301)</f>
        <v>#NUM!</v>
      </c>
      <c r="Q301" t="e">
        <f>LOG(MinV!Q301)</f>
        <v>#NUM!</v>
      </c>
      <c r="R301" t="e">
        <f>LOG(MinV!R301)</f>
        <v>#NUM!</v>
      </c>
      <c r="S301" t="e">
        <f>LOG(MinV!S301)</f>
        <v>#NUM!</v>
      </c>
      <c r="T301" t="e">
        <f>LOG(MinV!T301)</f>
        <v>#NUM!</v>
      </c>
      <c r="U301" t="e">
        <f>LOG(MinV!U301)</f>
        <v>#NUM!</v>
      </c>
      <c r="V301" t="e">
        <f>LOG(MinV!V301)</f>
        <v>#NUM!</v>
      </c>
      <c r="W301" t="e">
        <f>LOG(MinV!W301)</f>
        <v>#NUM!</v>
      </c>
    </row>
    <row r="302" spans="1:23" x14ac:dyDescent="0.2">
      <c r="A302">
        <f>(MinV!A302)</f>
        <v>641.02564102564099</v>
      </c>
      <c r="B302" s="1">
        <f>(MinV!B302)</f>
        <v>1.56</v>
      </c>
      <c r="C302">
        <f>(MinV!C302)</f>
        <v>4.6539999999999999</v>
      </c>
      <c r="D302" t="e">
        <f>LOG(MinV!D302)</f>
        <v>#NUM!</v>
      </c>
      <c r="E302" t="e">
        <f>LOG(MinV!E302)</f>
        <v>#NUM!</v>
      </c>
      <c r="F302" t="e">
        <f>LOG(MinV!F302)</f>
        <v>#NUM!</v>
      </c>
      <c r="G302" t="e">
        <f>LOG(MinV!G302)</f>
        <v>#NUM!</v>
      </c>
      <c r="H302">
        <f>LOG(MinV!H302)</f>
        <v>-1.9503943874050269</v>
      </c>
      <c r="I302">
        <f>LOG(MinV!I302)</f>
        <v>-7.4869156395348559</v>
      </c>
      <c r="J302" t="e">
        <f>LOG(MinV!J302)</f>
        <v>#NUM!</v>
      </c>
      <c r="K302">
        <f>LOG(MinV!K302)</f>
        <v>-5.6221475809932455</v>
      </c>
      <c r="L302">
        <f>LOG(MinV!L302)</f>
        <v>-1.8184422261372137</v>
      </c>
      <c r="M302" t="e">
        <f>LOG(MinV!M302)</f>
        <v>#NUM!</v>
      </c>
      <c r="N302" t="e">
        <f>LOG(MinV!N302)</f>
        <v>#NUM!</v>
      </c>
      <c r="O302" t="e">
        <f>LOG(MinV!O302)</f>
        <v>#NUM!</v>
      </c>
      <c r="P302" t="e">
        <f>LOG(MinV!P302)</f>
        <v>#NUM!</v>
      </c>
      <c r="Q302" t="e">
        <f>LOG(MinV!Q302)</f>
        <v>#NUM!</v>
      </c>
      <c r="R302" t="e">
        <f>LOG(MinV!R302)</f>
        <v>#NUM!</v>
      </c>
      <c r="S302" t="e">
        <f>LOG(MinV!S302)</f>
        <v>#NUM!</v>
      </c>
      <c r="T302" t="e">
        <f>LOG(MinV!T302)</f>
        <v>#NUM!</v>
      </c>
      <c r="U302" t="e">
        <f>LOG(MinV!U302)</f>
        <v>#NUM!</v>
      </c>
      <c r="V302" t="e">
        <f>LOG(MinV!V302)</f>
        <v>#NUM!</v>
      </c>
      <c r="W302" t="e">
        <f>LOG(MinV!W302)</f>
        <v>#NUM!</v>
      </c>
    </row>
    <row r="303" spans="1:23" x14ac:dyDescent="0.2">
      <c r="A303">
        <f>(MinV!A303)</f>
        <v>625</v>
      </c>
      <c r="B303" s="1">
        <f>(MinV!B303)</f>
        <v>1.6</v>
      </c>
      <c r="C303">
        <f>(MinV!C303)</f>
        <v>4.6421000000000001</v>
      </c>
      <c r="D303" t="e">
        <f>LOG(MinV!D303)</f>
        <v>#NUM!</v>
      </c>
      <c r="E303" t="e">
        <f>LOG(MinV!E303)</f>
        <v>#NUM!</v>
      </c>
      <c r="F303" t="e">
        <f>LOG(MinV!F303)</f>
        <v>#NUM!</v>
      </c>
      <c r="G303" t="e">
        <f>LOG(MinV!G303)</f>
        <v>#NUM!</v>
      </c>
      <c r="H303">
        <f>LOG(MinV!H303)</f>
        <v>-1.9503943874050269</v>
      </c>
      <c r="I303">
        <f>LOG(MinV!I303)</f>
        <v>-7.4869156395348559</v>
      </c>
      <c r="J303" t="e">
        <f>LOG(MinV!J303)</f>
        <v>#NUM!</v>
      </c>
      <c r="K303">
        <f>LOG(MinV!K303)</f>
        <v>-5.6221475809932455</v>
      </c>
      <c r="L303">
        <f>LOG(MinV!L303)</f>
        <v>-1.7848914189469067</v>
      </c>
      <c r="M303" t="e">
        <f>LOG(MinV!M303)</f>
        <v>#NUM!</v>
      </c>
      <c r="N303" t="e">
        <f>LOG(MinV!N303)</f>
        <v>#NUM!</v>
      </c>
      <c r="O303" t="e">
        <f>LOG(MinV!O303)</f>
        <v>#NUM!</v>
      </c>
      <c r="P303" t="e">
        <f>LOG(MinV!P303)</f>
        <v>#NUM!</v>
      </c>
      <c r="Q303" t="e">
        <f>LOG(MinV!Q303)</f>
        <v>#NUM!</v>
      </c>
      <c r="R303" t="e">
        <f>LOG(MinV!R303)</f>
        <v>#NUM!</v>
      </c>
      <c r="S303" t="e">
        <f>LOG(MinV!S303)</f>
        <v>#NUM!</v>
      </c>
      <c r="T303" t="e">
        <f>LOG(MinV!T303)</f>
        <v>#NUM!</v>
      </c>
      <c r="U303" t="e">
        <f>LOG(MinV!U303)</f>
        <v>#NUM!</v>
      </c>
      <c r="V303" t="e">
        <f>LOG(MinV!V303)</f>
        <v>#NUM!</v>
      </c>
      <c r="W303" t="e">
        <f>LOG(MinV!W303)</f>
        <v>#NUM!</v>
      </c>
    </row>
    <row r="304" spans="1:23" x14ac:dyDescent="0.2">
      <c r="A304">
        <f>(MinV!A304)</f>
        <v>609.7560975609756</v>
      </c>
      <c r="B304" s="1">
        <f>(MinV!B304)</f>
        <v>1.64</v>
      </c>
      <c r="C304">
        <f>(MinV!C304)</f>
        <v>4.63</v>
      </c>
      <c r="D304" t="e">
        <f>LOG(MinV!D304)</f>
        <v>#NUM!</v>
      </c>
      <c r="E304" t="e">
        <f>LOG(MinV!E304)</f>
        <v>#NUM!</v>
      </c>
      <c r="F304" t="e">
        <f>LOG(MinV!F304)</f>
        <v>#NUM!</v>
      </c>
      <c r="G304" t="e">
        <f>LOG(MinV!G304)</f>
        <v>#NUM!</v>
      </c>
      <c r="H304">
        <f>LOG(MinV!H304)</f>
        <v>-1.9503943874050269</v>
      </c>
      <c r="I304">
        <f>LOG(MinV!I304)</f>
        <v>-7.4869156395348559</v>
      </c>
      <c r="J304" t="e">
        <f>LOG(MinV!J304)</f>
        <v>#NUM!</v>
      </c>
      <c r="K304">
        <f>LOG(MinV!K304)</f>
        <v>-5.6221475809932455</v>
      </c>
      <c r="L304">
        <f>LOG(MinV!L304)</f>
        <v>-1.7537476877006779</v>
      </c>
      <c r="M304" t="e">
        <f>LOG(MinV!M304)</f>
        <v>#NUM!</v>
      </c>
      <c r="N304" t="e">
        <f>LOG(MinV!N304)</f>
        <v>#NUM!</v>
      </c>
      <c r="O304" t="e">
        <f>LOG(MinV!O304)</f>
        <v>#NUM!</v>
      </c>
      <c r="P304" t="e">
        <f>LOG(MinV!P304)</f>
        <v>#NUM!</v>
      </c>
      <c r="Q304" t="e">
        <f>LOG(MinV!Q304)</f>
        <v>#NUM!</v>
      </c>
      <c r="R304" t="e">
        <f>LOG(MinV!R304)</f>
        <v>#NUM!</v>
      </c>
      <c r="S304" t="e">
        <f>LOG(MinV!S304)</f>
        <v>#NUM!</v>
      </c>
      <c r="T304" t="e">
        <f>LOG(MinV!T304)</f>
        <v>#NUM!</v>
      </c>
      <c r="U304" t="e">
        <f>LOG(MinV!U304)</f>
        <v>#NUM!</v>
      </c>
      <c r="V304" t="e">
        <f>LOG(MinV!V304)</f>
        <v>#NUM!</v>
      </c>
      <c r="W304" t="e">
        <f>LOG(MinV!W304)</f>
        <v>#NUM!</v>
      </c>
    </row>
    <row r="305" spans="1:23" x14ac:dyDescent="0.2">
      <c r="A305">
        <f>(MinV!A305)</f>
        <v>595.2380952380953</v>
      </c>
      <c r="B305" s="1">
        <f>(MinV!B305)</f>
        <v>1.68</v>
      </c>
      <c r="C305">
        <f>(MinV!C305)</f>
        <v>4.6180000000000003</v>
      </c>
      <c r="D305" t="e">
        <f>LOG(MinV!D305)</f>
        <v>#NUM!</v>
      </c>
      <c r="E305" t="e">
        <f>LOG(MinV!E305)</f>
        <v>#NUM!</v>
      </c>
      <c r="F305" t="e">
        <f>LOG(MinV!F305)</f>
        <v>#NUM!</v>
      </c>
      <c r="G305" t="e">
        <f>LOG(MinV!G305)</f>
        <v>#NUM!</v>
      </c>
      <c r="H305">
        <f>LOG(MinV!H305)</f>
        <v>-1.9503943874050269</v>
      </c>
      <c r="I305">
        <f>LOG(MinV!I305)</f>
        <v>-7.4869156395348559</v>
      </c>
      <c r="J305" t="e">
        <f>LOG(MinV!J305)</f>
        <v>#NUM!</v>
      </c>
      <c r="K305">
        <f>LOG(MinV!K305)</f>
        <v>-5.6221475809932455</v>
      </c>
      <c r="L305">
        <f>LOG(MinV!L305)</f>
        <v>-1.7246886454581885</v>
      </c>
      <c r="M305" t="e">
        <f>LOG(MinV!M305)</f>
        <v>#NUM!</v>
      </c>
      <c r="N305" t="e">
        <f>LOG(MinV!N305)</f>
        <v>#NUM!</v>
      </c>
      <c r="O305" t="e">
        <f>LOG(MinV!O305)</f>
        <v>#NUM!</v>
      </c>
      <c r="P305" t="e">
        <f>LOG(MinV!P305)</f>
        <v>#NUM!</v>
      </c>
      <c r="Q305" t="e">
        <f>LOG(MinV!Q305)</f>
        <v>#NUM!</v>
      </c>
      <c r="R305" t="e">
        <f>LOG(MinV!R305)</f>
        <v>#NUM!</v>
      </c>
      <c r="S305" t="e">
        <f>LOG(MinV!S305)</f>
        <v>#NUM!</v>
      </c>
      <c r="T305" t="e">
        <f>LOG(MinV!T305)</f>
        <v>#NUM!</v>
      </c>
      <c r="U305" t="e">
        <f>LOG(MinV!U305)</f>
        <v>#NUM!</v>
      </c>
      <c r="V305" t="e">
        <f>LOG(MinV!V305)</f>
        <v>#NUM!</v>
      </c>
      <c r="W305" t="e">
        <f>LOG(MinV!W305)</f>
        <v>#NUM!</v>
      </c>
    </row>
    <row r="306" spans="1:23" x14ac:dyDescent="0.2">
      <c r="A306">
        <f>(MinV!A306)</f>
        <v>581.39534883720933</v>
      </c>
      <c r="B306" s="1">
        <f>(MinV!B306)</f>
        <v>1.72</v>
      </c>
      <c r="C306">
        <f>(MinV!C306)</f>
        <v>4.6056999999999997</v>
      </c>
      <c r="D306" t="e">
        <f>LOG(MinV!D306)</f>
        <v>#NUM!</v>
      </c>
      <c r="E306" t="e">
        <f>LOG(MinV!E306)</f>
        <v>#NUM!</v>
      </c>
      <c r="F306" t="e">
        <f>LOG(MinV!F306)</f>
        <v>#NUM!</v>
      </c>
      <c r="G306" t="e">
        <f>LOG(MinV!G306)</f>
        <v>#NUM!</v>
      </c>
      <c r="H306">
        <f>LOG(MinV!H306)</f>
        <v>-1.9503943874050269</v>
      </c>
      <c r="I306">
        <f>LOG(MinV!I306)</f>
        <v>-7.4869156395348559</v>
      </c>
      <c r="J306" t="e">
        <f>LOG(MinV!J306)</f>
        <v>#NUM!</v>
      </c>
      <c r="K306">
        <f>LOG(MinV!K306)</f>
        <v>-5.6221475809932455</v>
      </c>
      <c r="L306">
        <f>LOG(MinV!L306)</f>
        <v>-1.6976690713156006</v>
      </c>
      <c r="M306" t="e">
        <f>LOG(MinV!M306)</f>
        <v>#NUM!</v>
      </c>
      <c r="N306" t="e">
        <f>LOG(MinV!N306)</f>
        <v>#NUM!</v>
      </c>
      <c r="O306" t="e">
        <f>LOG(MinV!O306)</f>
        <v>#NUM!</v>
      </c>
      <c r="P306" t="e">
        <f>LOG(MinV!P306)</f>
        <v>#NUM!</v>
      </c>
      <c r="Q306" t="e">
        <f>LOG(MinV!Q306)</f>
        <v>#NUM!</v>
      </c>
      <c r="R306" t="e">
        <f>LOG(MinV!R306)</f>
        <v>#NUM!</v>
      </c>
      <c r="S306" t="e">
        <f>LOG(MinV!S306)</f>
        <v>#NUM!</v>
      </c>
      <c r="T306" t="e">
        <f>LOG(MinV!T306)</f>
        <v>#NUM!</v>
      </c>
      <c r="U306" t="e">
        <f>LOG(MinV!U306)</f>
        <v>#NUM!</v>
      </c>
      <c r="V306" t="e">
        <f>LOG(MinV!V306)</f>
        <v>#NUM!</v>
      </c>
      <c r="W306" t="e">
        <f>LOG(MinV!W306)</f>
        <v>#NUM!</v>
      </c>
    </row>
    <row r="307" spans="1:23" x14ac:dyDescent="0.2">
      <c r="A307">
        <f>(MinV!A307)</f>
        <v>568.18181818181813</v>
      </c>
      <c r="B307" s="1">
        <f>(MinV!B307)</f>
        <v>1.76</v>
      </c>
      <c r="C307">
        <f>(MinV!C307)</f>
        <v>4.5933000000000002</v>
      </c>
      <c r="D307" t="e">
        <f>LOG(MinV!D307)</f>
        <v>#NUM!</v>
      </c>
      <c r="E307" t="e">
        <f>LOG(MinV!E307)</f>
        <v>#NUM!</v>
      </c>
      <c r="F307" t="e">
        <f>LOG(MinV!F307)</f>
        <v>#NUM!</v>
      </c>
      <c r="G307" t="e">
        <f>LOG(MinV!G307)</f>
        <v>#NUM!</v>
      </c>
      <c r="H307">
        <f>LOG(MinV!H307)</f>
        <v>-1.9503943874050269</v>
      </c>
      <c r="I307">
        <f>LOG(MinV!I307)</f>
        <v>-7.4869156395348559</v>
      </c>
      <c r="J307" t="e">
        <f>LOG(MinV!J307)</f>
        <v>#NUM!</v>
      </c>
      <c r="K307">
        <f>LOG(MinV!K307)</f>
        <v>-5.6221475809932455</v>
      </c>
      <c r="L307">
        <f>LOG(MinV!L307)</f>
        <v>-1.672232510097271</v>
      </c>
      <c r="M307" t="e">
        <f>LOG(MinV!M307)</f>
        <v>#NUM!</v>
      </c>
      <c r="N307" t="e">
        <f>LOG(MinV!N307)</f>
        <v>#NUM!</v>
      </c>
      <c r="O307" t="e">
        <f>LOG(MinV!O307)</f>
        <v>#NUM!</v>
      </c>
      <c r="P307" t="e">
        <f>LOG(MinV!P307)</f>
        <v>#NUM!</v>
      </c>
      <c r="Q307" t="e">
        <f>LOG(MinV!Q307)</f>
        <v>#NUM!</v>
      </c>
      <c r="R307" t="e">
        <f>LOG(MinV!R307)</f>
        <v>#NUM!</v>
      </c>
      <c r="S307" t="e">
        <f>LOG(MinV!S307)</f>
        <v>#NUM!</v>
      </c>
      <c r="T307" t="e">
        <f>LOG(MinV!T307)</f>
        <v>#NUM!</v>
      </c>
      <c r="U307" t="e">
        <f>LOG(MinV!U307)</f>
        <v>#NUM!</v>
      </c>
      <c r="V307" t="e">
        <f>LOG(MinV!V307)</f>
        <v>#NUM!</v>
      </c>
      <c r="W307" t="e">
        <f>LOG(MinV!W307)</f>
        <v>#NUM!</v>
      </c>
    </row>
    <row r="308" spans="1:23" x14ac:dyDescent="0.2">
      <c r="A308">
        <f>(MinV!A308)</f>
        <v>555.55555555555554</v>
      </c>
      <c r="B308" s="1">
        <f>(MinV!B308)</f>
        <v>1.8</v>
      </c>
      <c r="C308">
        <f>(MinV!C308)</f>
        <v>4.5807000000000002</v>
      </c>
      <c r="D308" t="e">
        <f>LOG(MinV!D308)</f>
        <v>#NUM!</v>
      </c>
      <c r="E308" t="e">
        <f>LOG(MinV!E308)</f>
        <v>#NUM!</v>
      </c>
      <c r="F308" t="e">
        <f>LOG(MinV!F308)</f>
        <v>#NUM!</v>
      </c>
      <c r="G308" t="e">
        <f>LOG(MinV!G308)</f>
        <v>#NUM!</v>
      </c>
      <c r="H308">
        <f>LOG(MinV!H308)</f>
        <v>-1.9507819773298183</v>
      </c>
      <c r="I308">
        <f>LOG(MinV!I308)</f>
        <v>-7.4869156395348559</v>
      </c>
      <c r="J308" t="e">
        <f>LOG(MinV!J308)</f>
        <v>#NUM!</v>
      </c>
      <c r="K308">
        <f>LOG(MinV!K308)</f>
        <v>-5.6221475809932455</v>
      </c>
      <c r="L308">
        <f>LOG(MinV!L308)</f>
        <v>-1.6482036931029764</v>
      </c>
      <c r="M308" t="e">
        <f>LOG(MinV!M308)</f>
        <v>#NUM!</v>
      </c>
      <c r="N308" t="e">
        <f>LOG(MinV!N308)</f>
        <v>#NUM!</v>
      </c>
      <c r="O308" t="e">
        <f>LOG(MinV!O308)</f>
        <v>#NUM!</v>
      </c>
      <c r="P308" t="e">
        <f>LOG(MinV!P308)</f>
        <v>#NUM!</v>
      </c>
      <c r="Q308" t="e">
        <f>LOG(MinV!Q308)</f>
        <v>#NUM!</v>
      </c>
      <c r="R308" t="e">
        <f>LOG(MinV!R308)</f>
        <v>#NUM!</v>
      </c>
      <c r="S308" t="e">
        <f>LOG(MinV!S308)</f>
        <v>#NUM!</v>
      </c>
      <c r="T308" t="e">
        <f>LOG(MinV!T308)</f>
        <v>#NUM!</v>
      </c>
      <c r="U308" t="e">
        <f>LOG(MinV!U308)</f>
        <v>#NUM!</v>
      </c>
      <c r="V308" t="e">
        <f>LOG(MinV!V308)</f>
        <v>#NUM!</v>
      </c>
      <c r="W308" t="e">
        <f>LOG(MinV!W308)</f>
        <v>#NUM!</v>
      </c>
    </row>
    <row r="309" spans="1:23" x14ac:dyDescent="0.2">
      <c r="A309">
        <f>(MinV!A309)</f>
        <v>543.47826086956525</v>
      </c>
      <c r="B309" s="1">
        <f>(MinV!B309)</f>
        <v>1.84</v>
      </c>
      <c r="C309">
        <f>(MinV!C309)</f>
        <v>4.5682</v>
      </c>
      <c r="D309" t="e">
        <f>LOG(MinV!D309)</f>
        <v>#NUM!</v>
      </c>
      <c r="E309" t="e">
        <f>LOG(MinV!E309)</f>
        <v>#NUM!</v>
      </c>
      <c r="F309" t="e">
        <f>LOG(MinV!F309)</f>
        <v>#NUM!</v>
      </c>
      <c r="G309" t="e">
        <f>LOG(MinV!G309)</f>
        <v>#NUM!</v>
      </c>
      <c r="H309">
        <f>LOG(MinV!H309)</f>
        <v>-1.9507819773298183</v>
      </c>
      <c r="I309">
        <f>LOG(MinV!I309)</f>
        <v>-7.4869156395348559</v>
      </c>
      <c r="J309" t="e">
        <f>LOG(MinV!J309)</f>
        <v>#NUM!</v>
      </c>
      <c r="K309">
        <f>LOG(MinV!K309)</f>
        <v>-5.6221475809932455</v>
      </c>
      <c r="L309">
        <f>LOG(MinV!L309)</f>
        <v>-1.6256183019491179</v>
      </c>
      <c r="M309" t="e">
        <f>LOG(MinV!M309)</f>
        <v>#NUM!</v>
      </c>
      <c r="N309" t="e">
        <f>LOG(MinV!N309)</f>
        <v>#NUM!</v>
      </c>
      <c r="O309" t="e">
        <f>LOG(MinV!O309)</f>
        <v>#NUM!</v>
      </c>
      <c r="P309" t="e">
        <f>LOG(MinV!P309)</f>
        <v>#NUM!</v>
      </c>
      <c r="Q309" t="e">
        <f>LOG(MinV!Q309)</f>
        <v>#NUM!</v>
      </c>
      <c r="R309" t="e">
        <f>LOG(MinV!R309)</f>
        <v>#NUM!</v>
      </c>
      <c r="S309" t="e">
        <f>LOG(MinV!S309)</f>
        <v>#NUM!</v>
      </c>
      <c r="T309" t="e">
        <f>LOG(MinV!T309)</f>
        <v>#NUM!</v>
      </c>
      <c r="U309" t="e">
        <f>LOG(MinV!U309)</f>
        <v>#NUM!</v>
      </c>
      <c r="V309" t="e">
        <f>LOG(MinV!V309)</f>
        <v>#NUM!</v>
      </c>
      <c r="W309" t="e">
        <f>LOG(MinV!W309)</f>
        <v>#NUM!</v>
      </c>
    </row>
    <row r="310" spans="1:23" x14ac:dyDescent="0.2">
      <c r="A310">
        <f>(MinV!A310)</f>
        <v>531.91489361702133</v>
      </c>
      <c r="B310" s="1">
        <f>(MinV!B310)</f>
        <v>1.88</v>
      </c>
      <c r="C310">
        <f>(MinV!C310)</f>
        <v>4.5552000000000001</v>
      </c>
      <c r="D310" t="e">
        <f>LOG(MinV!D310)</f>
        <v>#NUM!</v>
      </c>
      <c r="E310" t="e">
        <f>LOG(MinV!E310)</f>
        <v>#NUM!</v>
      </c>
      <c r="F310" t="e">
        <f>LOG(MinV!F310)</f>
        <v>#NUM!</v>
      </c>
      <c r="G310" t="e">
        <f>LOG(MinV!G310)</f>
        <v>#NUM!</v>
      </c>
      <c r="H310">
        <f>LOG(MinV!H310)</f>
        <v>-1.9507819773298183</v>
      </c>
      <c r="I310">
        <f>LOG(MinV!I310)</f>
        <v>-7.4869156395348559</v>
      </c>
      <c r="J310" t="e">
        <f>LOG(MinV!J310)</f>
        <v>#NUM!</v>
      </c>
      <c r="K310">
        <f>LOG(MinV!K310)</f>
        <v>-5.6221475809932455</v>
      </c>
      <c r="L310">
        <f>LOG(MinV!L310)</f>
        <v>-1.604324214730064</v>
      </c>
      <c r="M310" t="e">
        <f>LOG(MinV!M310)</f>
        <v>#NUM!</v>
      </c>
      <c r="N310" t="e">
        <f>LOG(MinV!N310)</f>
        <v>#NUM!</v>
      </c>
      <c r="O310" t="e">
        <f>LOG(MinV!O310)</f>
        <v>#NUM!</v>
      </c>
      <c r="P310" t="e">
        <f>LOG(MinV!P310)</f>
        <v>#NUM!</v>
      </c>
      <c r="Q310" t="e">
        <f>LOG(MinV!Q310)</f>
        <v>#NUM!</v>
      </c>
      <c r="R310" t="e">
        <f>LOG(MinV!R310)</f>
        <v>#NUM!</v>
      </c>
      <c r="S310" t="e">
        <f>LOG(MinV!S310)</f>
        <v>#NUM!</v>
      </c>
      <c r="T310" t="e">
        <f>LOG(MinV!T310)</f>
        <v>#NUM!</v>
      </c>
      <c r="U310" t="e">
        <f>LOG(MinV!U310)</f>
        <v>#NUM!</v>
      </c>
      <c r="V310" t="e">
        <f>LOG(MinV!V310)</f>
        <v>#NUM!</v>
      </c>
      <c r="W310" t="e">
        <f>LOG(MinV!W310)</f>
        <v>#NUM!</v>
      </c>
    </row>
    <row r="311" spans="1:23" x14ac:dyDescent="0.2">
      <c r="A311">
        <f>(MinV!A311)</f>
        <v>520.83333333333337</v>
      </c>
      <c r="B311" s="1">
        <f>(MinV!B311)</f>
        <v>1.92</v>
      </c>
      <c r="C311">
        <f>(MinV!C311)</f>
        <v>4.5423</v>
      </c>
      <c r="D311" t="e">
        <f>LOG(MinV!D311)</f>
        <v>#NUM!</v>
      </c>
      <c r="E311" t="e">
        <f>LOG(MinV!E311)</f>
        <v>#NUM!</v>
      </c>
      <c r="F311" t="e">
        <f>LOG(MinV!F311)</f>
        <v>#NUM!</v>
      </c>
      <c r="G311" t="e">
        <f>LOG(MinV!G311)</f>
        <v>#NUM!</v>
      </c>
      <c r="H311">
        <f>LOG(MinV!H311)</f>
        <v>-1.9507819773298183</v>
      </c>
      <c r="I311">
        <f>LOG(MinV!I311)</f>
        <v>-7.4869156395348559</v>
      </c>
      <c r="J311" t="e">
        <f>LOG(MinV!J311)</f>
        <v>#NUM!</v>
      </c>
      <c r="K311">
        <f>LOG(MinV!K311)</f>
        <v>-5.6221475809932455</v>
      </c>
      <c r="L311">
        <f>LOG(MinV!L311)</f>
        <v>-1.5838589688316711</v>
      </c>
      <c r="M311" t="e">
        <f>LOG(MinV!M311)</f>
        <v>#NUM!</v>
      </c>
      <c r="N311" t="e">
        <f>LOG(MinV!N311)</f>
        <v>#NUM!</v>
      </c>
      <c r="O311" t="e">
        <f>LOG(MinV!O311)</f>
        <v>#NUM!</v>
      </c>
      <c r="P311" t="e">
        <f>LOG(MinV!P311)</f>
        <v>#NUM!</v>
      </c>
      <c r="Q311" t="e">
        <f>LOG(MinV!Q311)</f>
        <v>#NUM!</v>
      </c>
      <c r="R311" t="e">
        <f>LOG(MinV!R311)</f>
        <v>#NUM!</v>
      </c>
      <c r="S311" t="e">
        <f>LOG(MinV!S311)</f>
        <v>#NUM!</v>
      </c>
      <c r="T311" t="e">
        <f>LOG(MinV!T311)</f>
        <v>#NUM!</v>
      </c>
      <c r="U311" t="e">
        <f>LOG(MinV!U311)</f>
        <v>#NUM!</v>
      </c>
      <c r="V311" t="e">
        <f>LOG(MinV!V311)</f>
        <v>#NUM!</v>
      </c>
      <c r="W311" t="e">
        <f>LOG(MinV!W311)</f>
        <v>#NUM!</v>
      </c>
    </row>
    <row r="312" spans="1:23" x14ac:dyDescent="0.2">
      <c r="A312">
        <f>(MinV!A312)</f>
        <v>510.20408163265307</v>
      </c>
      <c r="B312" s="1">
        <f>(MinV!B312)</f>
        <v>1.96</v>
      </c>
      <c r="C312">
        <f>(MinV!C312)</f>
        <v>4.5289999999999999</v>
      </c>
      <c r="D312" t="e">
        <f>LOG(MinV!D312)</f>
        <v>#NUM!</v>
      </c>
      <c r="E312" t="e">
        <f>LOG(MinV!E312)</f>
        <v>#NUM!</v>
      </c>
      <c r="F312" t="e">
        <f>LOG(MinV!F312)</f>
        <v>#NUM!</v>
      </c>
      <c r="G312" t="e">
        <f>LOG(MinV!G312)</f>
        <v>#NUM!</v>
      </c>
      <c r="H312">
        <f>LOG(MinV!H312)</f>
        <v>-1.9507819773298183</v>
      </c>
      <c r="I312">
        <f>LOG(MinV!I312)</f>
        <v>-7.4869156395348559</v>
      </c>
      <c r="J312" t="e">
        <f>LOG(MinV!J312)</f>
        <v>#NUM!</v>
      </c>
      <c r="K312">
        <f>LOG(MinV!K312)</f>
        <v>-5.6221475809932455</v>
      </c>
      <c r="L312">
        <f>LOG(MinV!L312)</f>
        <v>-1.5646334933873387</v>
      </c>
      <c r="M312" t="e">
        <f>LOG(MinV!M312)</f>
        <v>#NUM!</v>
      </c>
      <c r="N312" t="e">
        <f>LOG(MinV!N312)</f>
        <v>#NUM!</v>
      </c>
      <c r="O312" t="e">
        <f>LOG(MinV!O312)</f>
        <v>#NUM!</v>
      </c>
      <c r="P312" t="e">
        <f>LOG(MinV!P312)</f>
        <v>#NUM!</v>
      </c>
      <c r="Q312" t="e">
        <f>LOG(MinV!Q312)</f>
        <v>#NUM!</v>
      </c>
      <c r="R312" t="e">
        <f>LOG(MinV!R312)</f>
        <v>#NUM!</v>
      </c>
      <c r="S312" t="e">
        <f>LOG(MinV!S312)</f>
        <v>#NUM!</v>
      </c>
      <c r="T312" t="e">
        <f>LOG(MinV!T312)</f>
        <v>#NUM!</v>
      </c>
      <c r="U312" t="e">
        <f>LOG(MinV!U312)</f>
        <v>#NUM!</v>
      </c>
      <c r="V312" t="e">
        <f>LOG(MinV!V312)</f>
        <v>#NUM!</v>
      </c>
      <c r="W312" t="e">
        <f>LOG(MinV!W312)</f>
        <v>#NUM!</v>
      </c>
    </row>
    <row r="313" spans="1:23" x14ac:dyDescent="0.2">
      <c r="A313">
        <f>(MinV!A313)</f>
        <v>500</v>
      </c>
      <c r="B313" s="1">
        <f>(MinV!B313)</f>
        <v>2</v>
      </c>
      <c r="C313">
        <f>(MinV!C313)</f>
        <v>4.5156000000000001</v>
      </c>
      <c r="D313" t="e">
        <f>LOG(MinV!D313)</f>
        <v>#NUM!</v>
      </c>
      <c r="E313" t="e">
        <f>LOG(MinV!E313)</f>
        <v>#NUM!</v>
      </c>
      <c r="F313" t="e">
        <f>LOG(MinV!F313)</f>
        <v>#NUM!</v>
      </c>
      <c r="G313" t="e">
        <f>LOG(MinV!G313)</f>
        <v>#NUM!</v>
      </c>
      <c r="H313">
        <f>LOG(MinV!H313)</f>
        <v>-1.9507819773298183</v>
      </c>
      <c r="I313">
        <f>LOG(MinV!I313)</f>
        <v>-7.4869156395348559</v>
      </c>
      <c r="J313" t="e">
        <f>LOG(MinV!J313)</f>
        <v>#NUM!</v>
      </c>
      <c r="K313">
        <f>LOG(MinV!K313)</f>
        <v>-5.6221475809932455</v>
      </c>
      <c r="L313">
        <f>LOG(MinV!L313)</f>
        <v>-1.5460704079422714</v>
      </c>
      <c r="M313" t="e">
        <f>LOG(MinV!M313)</f>
        <v>#NUM!</v>
      </c>
      <c r="N313" t="e">
        <f>LOG(MinV!N313)</f>
        <v>#NUM!</v>
      </c>
      <c r="O313" t="e">
        <f>LOG(MinV!O313)</f>
        <v>#NUM!</v>
      </c>
      <c r="P313" t="e">
        <f>LOG(MinV!P313)</f>
        <v>#NUM!</v>
      </c>
      <c r="Q313" t="e">
        <f>LOG(MinV!Q313)</f>
        <v>#NUM!</v>
      </c>
      <c r="R313" t="e">
        <f>LOG(MinV!R313)</f>
        <v>#NUM!</v>
      </c>
      <c r="S313" t="e">
        <f>LOG(MinV!S313)</f>
        <v>#NUM!</v>
      </c>
      <c r="T313" t="e">
        <f>LOG(MinV!T313)</f>
        <v>#NUM!</v>
      </c>
      <c r="U313" t="e">
        <f>LOG(MinV!U313)</f>
        <v>#NUM!</v>
      </c>
      <c r="V313" t="e">
        <f>LOG(MinV!V313)</f>
        <v>#NUM!</v>
      </c>
      <c r="W313" t="e">
        <f>LOG(MinV!W313)</f>
        <v>#NUM!</v>
      </c>
    </row>
    <row r="314" spans="1:23" x14ac:dyDescent="0.2">
      <c r="A314">
        <f>(MinV!A314)</f>
        <v>500</v>
      </c>
      <c r="B314" s="1">
        <f>(MinV!B314)</f>
        <v>2</v>
      </c>
      <c r="C314">
        <f>(MinV!C314)</f>
        <v>4.5156000000000001</v>
      </c>
      <c r="D314" t="e">
        <f>LOG(MinV!D314)</f>
        <v>#NUM!</v>
      </c>
      <c r="E314" t="e">
        <f>LOG(MinV!E314)</f>
        <v>#NUM!</v>
      </c>
      <c r="F314" t="e">
        <f>LOG(MinV!F314)</f>
        <v>#NUM!</v>
      </c>
      <c r="G314" t="e">
        <f>LOG(MinV!G314)</f>
        <v>#NUM!</v>
      </c>
      <c r="H314">
        <f>LOG(MinV!H314)</f>
        <v>-1.9507819773298183</v>
      </c>
      <c r="I314">
        <f>LOG(MinV!I314)</f>
        <v>-7.4869156395348559</v>
      </c>
      <c r="J314" t="e">
        <f>LOG(MinV!J314)</f>
        <v>#NUM!</v>
      </c>
      <c r="K314">
        <f>LOG(MinV!K314)</f>
        <v>-5.6221475809932455</v>
      </c>
      <c r="L314">
        <f>LOG(MinV!L314)</f>
        <v>-1.5460704079422714</v>
      </c>
      <c r="M314" t="e">
        <f>LOG(MinV!M314)</f>
        <v>#NUM!</v>
      </c>
      <c r="N314" t="e">
        <f>LOG(MinV!N314)</f>
        <v>#NUM!</v>
      </c>
      <c r="O314" t="e">
        <f>LOG(MinV!O314)</f>
        <v>#NUM!</v>
      </c>
      <c r="P314" t="e">
        <f>LOG(MinV!P314)</f>
        <v>#NUM!</v>
      </c>
      <c r="Q314" t="e">
        <f>LOG(MinV!Q314)</f>
        <v>#NUM!</v>
      </c>
      <c r="R314" t="e">
        <f>LOG(MinV!R314)</f>
        <v>#NUM!</v>
      </c>
      <c r="S314" t="e">
        <f>LOG(MinV!S314)</f>
        <v>#NUM!</v>
      </c>
      <c r="T314" t="e">
        <f>LOG(MinV!T314)</f>
        <v>#NUM!</v>
      </c>
      <c r="U314" t="e">
        <f>LOG(MinV!U314)</f>
        <v>#NUM!</v>
      </c>
      <c r="V314" t="e">
        <f>LOG(MinV!V314)</f>
        <v>#NUM!</v>
      </c>
      <c r="W314" t="e">
        <f>LOG(MinV!W314)</f>
        <v>#NUM!</v>
      </c>
    </row>
    <row r="315" spans="1:23" x14ac:dyDescent="0.2">
      <c r="A315">
        <f>(MinV!A315)</f>
        <v>476.19047619047615</v>
      </c>
      <c r="B315" s="1">
        <f>(MinV!B315)</f>
        <v>2.1</v>
      </c>
      <c r="C315">
        <f>(MinV!C315)</f>
        <v>4.4809999999999999</v>
      </c>
      <c r="D315" t="e">
        <f>LOG(MinV!D315)</f>
        <v>#NUM!</v>
      </c>
      <c r="E315" t="e">
        <f>LOG(MinV!E315)</f>
        <v>#NUM!</v>
      </c>
      <c r="F315" t="e">
        <f>LOG(MinV!F315)</f>
        <v>#NUM!</v>
      </c>
      <c r="G315" t="e">
        <f>LOG(MinV!G315)</f>
        <v>#NUM!</v>
      </c>
      <c r="H315">
        <f>LOG(MinV!H315)</f>
        <v>-1.9507819773298183</v>
      </c>
      <c r="I315">
        <f>LOG(MinV!I315)</f>
        <v>-7.4869156395348559</v>
      </c>
      <c r="J315" t="e">
        <f>LOG(MinV!J315)</f>
        <v>#NUM!</v>
      </c>
      <c r="K315">
        <f>LOG(MinV!K315)</f>
        <v>-5.6221475809932455</v>
      </c>
      <c r="L315">
        <f>LOG(MinV!L315)</f>
        <v>-1.5033470607490822</v>
      </c>
      <c r="M315" t="e">
        <f>LOG(MinV!M315)</f>
        <v>#NUM!</v>
      </c>
      <c r="N315" t="e">
        <f>LOG(MinV!N315)</f>
        <v>#NUM!</v>
      </c>
      <c r="O315" t="e">
        <f>LOG(MinV!O315)</f>
        <v>#NUM!</v>
      </c>
      <c r="P315" t="e">
        <f>LOG(MinV!P315)</f>
        <v>#NUM!</v>
      </c>
      <c r="Q315" t="e">
        <f>LOG(MinV!Q315)</f>
        <v>#NUM!</v>
      </c>
      <c r="R315" t="e">
        <f>LOG(MinV!R315)</f>
        <v>#NUM!</v>
      </c>
      <c r="S315" t="e">
        <f>LOG(MinV!S315)</f>
        <v>#NUM!</v>
      </c>
      <c r="T315" t="e">
        <f>LOG(MinV!T315)</f>
        <v>#NUM!</v>
      </c>
      <c r="U315" t="e">
        <f>LOG(MinV!U315)</f>
        <v>#NUM!</v>
      </c>
      <c r="V315" t="e">
        <f>LOG(MinV!V315)</f>
        <v>#NUM!</v>
      </c>
      <c r="W315" t="e">
        <f>LOG(MinV!W315)</f>
        <v>#NUM!</v>
      </c>
    </row>
    <row r="316" spans="1:23" x14ac:dyDescent="0.2">
      <c r="A316">
        <f>(MinV!A316)</f>
        <v>454.5454545454545</v>
      </c>
      <c r="B316" s="1">
        <f>(MinV!B316)</f>
        <v>2.2000000000000002</v>
      </c>
      <c r="C316">
        <f>(MinV!C316)</f>
        <v>4.4447000000000001</v>
      </c>
      <c r="D316" t="e">
        <f>LOG(MinV!D316)</f>
        <v>#NUM!</v>
      </c>
      <c r="E316" t="e">
        <f>LOG(MinV!E316)</f>
        <v>#NUM!</v>
      </c>
      <c r="F316" t="e">
        <f>LOG(MinV!F316)</f>
        <v>#NUM!</v>
      </c>
      <c r="G316" t="e">
        <f>LOG(MinV!G316)</f>
        <v>#NUM!</v>
      </c>
      <c r="H316">
        <f>LOG(MinV!H316)</f>
        <v>-1.9507819773298183</v>
      </c>
      <c r="I316">
        <f>LOG(MinV!I316)</f>
        <v>-7.4869156395348559</v>
      </c>
      <c r="J316" t="e">
        <f>LOG(MinV!J316)</f>
        <v>#NUM!</v>
      </c>
      <c r="K316">
        <f>LOG(MinV!K316)</f>
        <v>-5.6219656775426685</v>
      </c>
      <c r="L316">
        <f>LOG(MinV!L316)</f>
        <v>-1.4648325148850558</v>
      </c>
      <c r="M316" t="e">
        <f>LOG(MinV!M316)</f>
        <v>#NUM!</v>
      </c>
      <c r="N316" t="e">
        <f>LOG(MinV!N316)</f>
        <v>#NUM!</v>
      </c>
      <c r="O316" t="e">
        <f>LOG(MinV!O316)</f>
        <v>#NUM!</v>
      </c>
      <c r="P316" t="e">
        <f>LOG(MinV!P316)</f>
        <v>#NUM!</v>
      </c>
      <c r="Q316" t="e">
        <f>LOG(MinV!Q316)</f>
        <v>#NUM!</v>
      </c>
      <c r="R316" t="e">
        <f>LOG(MinV!R316)</f>
        <v>#NUM!</v>
      </c>
      <c r="S316" t="e">
        <f>LOG(MinV!S316)</f>
        <v>#NUM!</v>
      </c>
      <c r="T316" t="e">
        <f>LOG(MinV!T316)</f>
        <v>#NUM!</v>
      </c>
      <c r="U316" t="e">
        <f>LOG(MinV!U316)</f>
        <v>#NUM!</v>
      </c>
      <c r="V316" t="e">
        <f>LOG(MinV!V316)</f>
        <v>#NUM!</v>
      </c>
      <c r="W316" t="e">
        <f>LOG(MinV!W316)</f>
        <v>#NUM!</v>
      </c>
    </row>
    <row r="317" spans="1:23" x14ac:dyDescent="0.2">
      <c r="A317">
        <f>(MinV!A317)</f>
        <v>434.78260869565219</v>
      </c>
      <c r="B317" s="1">
        <f>(MinV!B317)</f>
        <v>2.2999999999999998</v>
      </c>
      <c r="C317">
        <f>(MinV!C317)</f>
        <v>4.4059999999999997</v>
      </c>
      <c r="D317" t="e">
        <f>LOG(MinV!D317)</f>
        <v>#NUM!</v>
      </c>
      <c r="E317" t="e">
        <f>LOG(MinV!E317)</f>
        <v>#NUM!</v>
      </c>
      <c r="F317" t="e">
        <f>LOG(MinV!F317)</f>
        <v>#NUM!</v>
      </c>
      <c r="G317" t="e">
        <f>LOG(MinV!G317)</f>
        <v>#NUM!</v>
      </c>
      <c r="H317">
        <f>LOG(MinV!H317)</f>
        <v>-1.9507819773298183</v>
      </c>
      <c r="I317">
        <f>LOG(MinV!I317)</f>
        <v>-7.4869156395348559</v>
      </c>
      <c r="J317" t="e">
        <f>LOG(MinV!J317)</f>
        <v>#NUM!</v>
      </c>
      <c r="K317">
        <f>LOG(MinV!K317)</f>
        <v>-5.6219656775426685</v>
      </c>
      <c r="L317">
        <f>LOG(MinV!L317)</f>
        <v>-1.4296906145641202</v>
      </c>
      <c r="M317" t="e">
        <f>LOG(MinV!M317)</f>
        <v>#NUM!</v>
      </c>
      <c r="N317" t="e">
        <f>LOG(MinV!N317)</f>
        <v>#NUM!</v>
      </c>
      <c r="O317" t="e">
        <f>LOG(MinV!O317)</f>
        <v>#NUM!</v>
      </c>
      <c r="P317" t="e">
        <f>LOG(MinV!P317)</f>
        <v>#NUM!</v>
      </c>
      <c r="Q317" t="e">
        <f>LOG(MinV!Q317)</f>
        <v>#NUM!</v>
      </c>
      <c r="R317" t="e">
        <f>LOG(MinV!R317)</f>
        <v>#NUM!</v>
      </c>
      <c r="S317" t="e">
        <f>LOG(MinV!S317)</f>
        <v>#NUM!</v>
      </c>
      <c r="T317" t="e">
        <f>LOG(MinV!T317)</f>
        <v>#NUM!</v>
      </c>
      <c r="U317" t="e">
        <f>LOG(MinV!U317)</f>
        <v>#NUM!</v>
      </c>
      <c r="V317" t="e">
        <f>LOG(MinV!V317)</f>
        <v>#NUM!</v>
      </c>
      <c r="W317" t="e">
        <f>LOG(MinV!W317)</f>
        <v>#NUM!</v>
      </c>
    </row>
    <row r="318" spans="1:23" x14ac:dyDescent="0.2">
      <c r="A318">
        <f>(MinV!A318)</f>
        <v>416.66666666666669</v>
      </c>
      <c r="B318" s="1">
        <f>(MinV!B318)</f>
        <v>2.4</v>
      </c>
      <c r="C318">
        <f>(MinV!C318)</f>
        <v>4.3647</v>
      </c>
      <c r="D318" t="e">
        <f>LOG(MinV!D318)</f>
        <v>#NUM!</v>
      </c>
      <c r="E318" t="e">
        <f>LOG(MinV!E318)</f>
        <v>#NUM!</v>
      </c>
      <c r="F318" t="e">
        <f>LOG(MinV!F318)</f>
        <v>#NUM!</v>
      </c>
      <c r="G318" t="e">
        <f>LOG(MinV!G318)</f>
        <v>#NUM!</v>
      </c>
      <c r="H318">
        <f>LOG(MinV!H318)</f>
        <v>-1.9507819773298183</v>
      </c>
      <c r="I318">
        <f>LOG(MinV!I318)</f>
        <v>-7.4869156395348559</v>
      </c>
      <c r="J318" t="e">
        <f>LOG(MinV!J318)</f>
        <v>#NUM!</v>
      </c>
      <c r="K318">
        <f>LOG(MinV!K318)</f>
        <v>-5.6219656775426685</v>
      </c>
      <c r="L318">
        <f>LOG(MinV!L318)</f>
        <v>-1.3976144098948948</v>
      </c>
      <c r="M318" t="e">
        <f>LOG(MinV!M318)</f>
        <v>#NUM!</v>
      </c>
      <c r="N318" t="e">
        <f>LOG(MinV!N318)</f>
        <v>#NUM!</v>
      </c>
      <c r="O318" t="e">
        <f>LOG(MinV!O318)</f>
        <v>#NUM!</v>
      </c>
      <c r="P318" t="e">
        <f>LOG(MinV!P318)</f>
        <v>#NUM!</v>
      </c>
      <c r="Q318" t="e">
        <f>LOG(MinV!Q318)</f>
        <v>#NUM!</v>
      </c>
      <c r="R318" t="e">
        <f>LOG(MinV!R318)</f>
        <v>#NUM!</v>
      </c>
      <c r="S318" t="e">
        <f>LOG(MinV!S318)</f>
        <v>#NUM!</v>
      </c>
      <c r="T318" t="e">
        <f>LOG(MinV!T318)</f>
        <v>#NUM!</v>
      </c>
      <c r="U318" t="e">
        <f>LOG(MinV!U318)</f>
        <v>#NUM!</v>
      </c>
      <c r="V318" t="e">
        <f>LOG(MinV!V318)</f>
        <v>#NUM!</v>
      </c>
      <c r="W318" t="e">
        <f>LOG(MinV!W318)</f>
        <v>#NUM!</v>
      </c>
    </row>
    <row r="319" spans="1:23" x14ac:dyDescent="0.2">
      <c r="A319">
        <f>(MinV!A319)</f>
        <v>400</v>
      </c>
      <c r="B319" s="1">
        <f>(MinV!B319)</f>
        <v>2.5</v>
      </c>
      <c r="C319">
        <f>(MinV!C319)</f>
        <v>4.3197999999999999</v>
      </c>
      <c r="D319" t="e">
        <f>LOG(MinV!D319)</f>
        <v>#NUM!</v>
      </c>
      <c r="E319" t="e">
        <f>LOG(MinV!E319)</f>
        <v>#NUM!</v>
      </c>
      <c r="F319" t="e">
        <f>LOG(MinV!F319)</f>
        <v>#NUM!</v>
      </c>
      <c r="G319" t="e">
        <f>LOG(MinV!G319)</f>
        <v>#NUM!</v>
      </c>
      <c r="H319">
        <f>LOG(MinV!H319)</f>
        <v>-1.9507819773298183</v>
      </c>
      <c r="I319">
        <f>LOG(MinV!I319)</f>
        <v>-7.4869156395348559</v>
      </c>
      <c r="J319" t="e">
        <f>LOG(MinV!J319)</f>
        <v>#NUM!</v>
      </c>
      <c r="K319">
        <f>LOG(MinV!K319)</f>
        <v>-5.6219656775426685</v>
      </c>
      <c r="L319">
        <f>LOG(MinV!L319)</f>
        <v>-1.3680491737407829</v>
      </c>
      <c r="M319" t="e">
        <f>LOG(MinV!M319)</f>
        <v>#NUM!</v>
      </c>
      <c r="N319" t="e">
        <f>LOG(MinV!N319)</f>
        <v>#NUM!</v>
      </c>
      <c r="O319" t="e">
        <f>LOG(MinV!O319)</f>
        <v>#NUM!</v>
      </c>
      <c r="P319" t="e">
        <f>LOG(MinV!P319)</f>
        <v>#NUM!</v>
      </c>
      <c r="Q319" t="e">
        <f>LOG(MinV!Q319)</f>
        <v>#NUM!</v>
      </c>
      <c r="R319" t="e">
        <f>LOG(MinV!R319)</f>
        <v>#NUM!</v>
      </c>
      <c r="S319" t="e">
        <f>LOG(MinV!S319)</f>
        <v>#NUM!</v>
      </c>
      <c r="T319" t="e">
        <f>LOG(MinV!T319)</f>
        <v>#NUM!</v>
      </c>
      <c r="U319" t="e">
        <f>LOG(MinV!U319)</f>
        <v>#NUM!</v>
      </c>
      <c r="V319" t="e">
        <f>LOG(MinV!V319)</f>
        <v>#NUM!</v>
      </c>
      <c r="W319" t="e">
        <f>LOG(MinV!W319)</f>
        <v>#NUM!</v>
      </c>
    </row>
    <row r="320" spans="1:23" x14ac:dyDescent="0.2">
      <c r="A320">
        <f>(MinV!A320)</f>
        <v>384.61538461538458</v>
      </c>
      <c r="B320" s="1">
        <f>(MinV!B320)</f>
        <v>2.6</v>
      </c>
      <c r="C320">
        <f>(MinV!C320)</f>
        <v>4.2702999999999998</v>
      </c>
      <c r="D320" t="e">
        <f>LOG(MinV!D320)</f>
        <v>#NUM!</v>
      </c>
      <c r="E320" t="e">
        <f>LOG(MinV!E320)</f>
        <v>#NUM!</v>
      </c>
      <c r="F320" t="e">
        <f>LOG(MinV!F320)</f>
        <v>#NUM!</v>
      </c>
      <c r="G320" t="e">
        <f>LOG(MinV!G320)</f>
        <v>#NUM!</v>
      </c>
      <c r="H320">
        <f>LOG(MinV!H320)</f>
        <v>-1.95116991347165</v>
      </c>
      <c r="I320">
        <f>LOG(MinV!I320)</f>
        <v>-7.4869156395348559</v>
      </c>
      <c r="J320" t="e">
        <f>LOG(MinV!J320)</f>
        <v>#NUM!</v>
      </c>
      <c r="K320">
        <f>LOG(MinV!K320)</f>
        <v>-5.6219656775426685</v>
      </c>
      <c r="L320">
        <f>LOG(MinV!L320)</f>
        <v>-1.3407495312273392</v>
      </c>
      <c r="M320" t="e">
        <f>LOG(MinV!M320)</f>
        <v>#NUM!</v>
      </c>
      <c r="N320" t="e">
        <f>LOG(MinV!N320)</f>
        <v>#NUM!</v>
      </c>
      <c r="O320" t="e">
        <f>LOG(MinV!O320)</f>
        <v>#NUM!</v>
      </c>
      <c r="P320" t="e">
        <f>LOG(MinV!P320)</f>
        <v>#NUM!</v>
      </c>
      <c r="Q320" t="e">
        <f>LOG(MinV!Q320)</f>
        <v>#NUM!</v>
      </c>
      <c r="R320" t="e">
        <f>LOG(MinV!R320)</f>
        <v>#NUM!</v>
      </c>
      <c r="S320" t="e">
        <f>LOG(MinV!S320)</f>
        <v>#NUM!</v>
      </c>
      <c r="T320" t="e">
        <f>LOG(MinV!T320)</f>
        <v>#NUM!</v>
      </c>
      <c r="U320" t="e">
        <f>LOG(MinV!U320)</f>
        <v>#NUM!</v>
      </c>
      <c r="V320" t="e">
        <f>LOG(MinV!V320)</f>
        <v>#NUM!</v>
      </c>
      <c r="W320" t="e">
        <f>LOG(MinV!W320)</f>
        <v>#NUM!</v>
      </c>
    </row>
    <row r="321" spans="1:23" x14ac:dyDescent="0.2">
      <c r="A321">
        <f>(MinV!A321)</f>
        <v>370.37037037037032</v>
      </c>
      <c r="B321" s="1">
        <f>(MinV!B321)</f>
        <v>2.7</v>
      </c>
      <c r="C321">
        <f>(MinV!C321)</f>
        <v>4.2145000000000001</v>
      </c>
      <c r="D321" t="e">
        <f>LOG(MinV!D321)</f>
        <v>#NUM!</v>
      </c>
      <c r="E321" t="e">
        <f>LOG(MinV!E321)</f>
        <v>#NUM!</v>
      </c>
      <c r="F321" t="e">
        <f>LOG(MinV!F321)</f>
        <v>#NUM!</v>
      </c>
      <c r="G321" t="e">
        <f>LOG(MinV!G321)</f>
        <v>#NUM!</v>
      </c>
      <c r="H321">
        <f>LOG(MinV!H321)</f>
        <v>-1.95116991347165</v>
      </c>
      <c r="I321">
        <f>LOG(MinV!I321)</f>
        <v>-7.4869156395348559</v>
      </c>
      <c r="J321" t="e">
        <f>LOG(MinV!J321)</f>
        <v>#NUM!</v>
      </c>
      <c r="K321">
        <f>LOG(MinV!K321)</f>
        <v>-5.6219656775426685</v>
      </c>
      <c r="L321">
        <f>LOG(MinV!L321)</f>
        <v>-1.3155137078112658</v>
      </c>
      <c r="M321" t="e">
        <f>LOG(MinV!M321)</f>
        <v>#NUM!</v>
      </c>
      <c r="N321" t="e">
        <f>LOG(MinV!N321)</f>
        <v>#NUM!</v>
      </c>
      <c r="O321" t="e">
        <f>LOG(MinV!O321)</f>
        <v>#NUM!</v>
      </c>
      <c r="P321" t="e">
        <f>LOG(MinV!P321)</f>
        <v>#NUM!</v>
      </c>
      <c r="Q321" t="e">
        <f>LOG(MinV!Q321)</f>
        <v>#NUM!</v>
      </c>
      <c r="R321" t="e">
        <f>LOG(MinV!R321)</f>
        <v>#NUM!</v>
      </c>
      <c r="S321" t="e">
        <f>LOG(MinV!S321)</f>
        <v>#NUM!</v>
      </c>
      <c r="T321" t="e">
        <f>LOG(MinV!T321)</f>
        <v>#NUM!</v>
      </c>
      <c r="U321" t="e">
        <f>LOG(MinV!U321)</f>
        <v>#NUM!</v>
      </c>
      <c r="V321" t="e">
        <f>LOG(MinV!V321)</f>
        <v>#NUM!</v>
      </c>
      <c r="W321" t="e">
        <f>LOG(MinV!W321)</f>
        <v>#NUM!</v>
      </c>
    </row>
    <row r="322" spans="1:23" x14ac:dyDescent="0.2">
      <c r="A322">
        <f>(MinV!A322)</f>
        <v>357.14285714285717</v>
      </c>
      <c r="B322" s="1">
        <f>(MinV!B322)</f>
        <v>2.8</v>
      </c>
      <c r="C322">
        <f>(MinV!C322)</f>
        <v>4.1501999999999999</v>
      </c>
      <c r="D322" t="e">
        <f>LOG(MinV!D322)</f>
        <v>#NUM!</v>
      </c>
      <c r="E322" t="e">
        <f>LOG(MinV!E322)</f>
        <v>#NUM!</v>
      </c>
      <c r="F322" t="e">
        <f>LOG(MinV!F322)</f>
        <v>#NUM!</v>
      </c>
      <c r="G322" t="e">
        <f>LOG(MinV!G322)</f>
        <v>#NUM!</v>
      </c>
      <c r="H322">
        <f>LOG(MinV!H322)</f>
        <v>-1.95116991347165</v>
      </c>
      <c r="I322">
        <f>LOG(MinV!I322)</f>
        <v>-7.4869156395348559</v>
      </c>
      <c r="J322" t="e">
        <f>LOG(MinV!J322)</f>
        <v>#NUM!</v>
      </c>
      <c r="K322">
        <f>LOG(MinV!K322)</f>
        <v>-5.6219656775426685</v>
      </c>
      <c r="L322">
        <f>LOG(MinV!L322)</f>
        <v>-1.2921744316677686</v>
      </c>
      <c r="M322" t="e">
        <f>LOG(MinV!M322)</f>
        <v>#NUM!</v>
      </c>
      <c r="N322" t="e">
        <f>LOG(MinV!N322)</f>
        <v>#NUM!</v>
      </c>
      <c r="O322" t="e">
        <f>LOG(MinV!O322)</f>
        <v>#NUM!</v>
      </c>
      <c r="P322" t="e">
        <f>LOG(MinV!P322)</f>
        <v>#NUM!</v>
      </c>
      <c r="Q322" t="e">
        <f>LOG(MinV!Q322)</f>
        <v>#NUM!</v>
      </c>
      <c r="R322" t="e">
        <f>LOG(MinV!R322)</f>
        <v>#NUM!</v>
      </c>
      <c r="S322" t="e">
        <f>LOG(MinV!S322)</f>
        <v>#NUM!</v>
      </c>
      <c r="T322" t="e">
        <f>LOG(MinV!T322)</f>
        <v>#NUM!</v>
      </c>
      <c r="U322" t="e">
        <f>LOG(MinV!U322)</f>
        <v>#NUM!</v>
      </c>
      <c r="V322" t="e">
        <f>LOG(MinV!V322)</f>
        <v>#NUM!</v>
      </c>
      <c r="W322" t="e">
        <f>LOG(MinV!W322)</f>
        <v>#NUM!</v>
      </c>
    </row>
    <row r="323" spans="1:23" x14ac:dyDescent="0.2">
      <c r="A323">
        <f>(MinV!A323)</f>
        <v>344.82758620689657</v>
      </c>
      <c r="B323" s="1">
        <f>(MinV!B323)</f>
        <v>2.9</v>
      </c>
      <c r="C323">
        <f>(MinV!C323)</f>
        <v>4.0735000000000001</v>
      </c>
      <c r="D323" t="e">
        <f>LOG(MinV!D323)</f>
        <v>#NUM!</v>
      </c>
      <c r="E323" t="e">
        <f>LOG(MinV!E323)</f>
        <v>#NUM!</v>
      </c>
      <c r="F323" t="e">
        <f>LOG(MinV!F323)</f>
        <v>#NUM!</v>
      </c>
      <c r="G323" t="e">
        <f>LOG(MinV!G323)</f>
        <v>#NUM!</v>
      </c>
      <c r="H323">
        <f>LOG(MinV!H323)</f>
        <v>-1.95116991347165</v>
      </c>
      <c r="I323">
        <f>LOG(MinV!I323)</f>
        <v>-7.4869156395348559</v>
      </c>
      <c r="J323" t="e">
        <f>LOG(MinV!J323)</f>
        <v>#NUM!</v>
      </c>
      <c r="K323">
        <f>LOG(MinV!K323)</f>
        <v>-5.6219656775426685</v>
      </c>
      <c r="L323">
        <f>LOG(MinV!L323)</f>
        <v>-1.2705112308204387</v>
      </c>
      <c r="M323" t="e">
        <f>LOG(MinV!M323)</f>
        <v>#NUM!</v>
      </c>
      <c r="N323" t="e">
        <f>LOG(MinV!N323)</f>
        <v>#NUM!</v>
      </c>
      <c r="O323" t="e">
        <f>LOG(MinV!O323)</f>
        <v>#NUM!</v>
      </c>
      <c r="P323" t="e">
        <f>LOG(MinV!P323)</f>
        <v>#NUM!</v>
      </c>
      <c r="Q323" t="e">
        <f>LOG(MinV!Q323)</f>
        <v>#NUM!</v>
      </c>
      <c r="R323" t="e">
        <f>LOG(MinV!R323)</f>
        <v>#NUM!</v>
      </c>
      <c r="S323" t="e">
        <f>LOG(MinV!S323)</f>
        <v>#NUM!</v>
      </c>
      <c r="T323" t="e">
        <f>LOG(MinV!T323)</f>
        <v>#NUM!</v>
      </c>
      <c r="U323" t="e">
        <f>LOG(MinV!U323)</f>
        <v>#NUM!</v>
      </c>
      <c r="V323" t="e">
        <f>LOG(MinV!V323)</f>
        <v>#NUM!</v>
      </c>
      <c r="W323" t="e">
        <f>LOG(MinV!W323)</f>
        <v>#NUM!</v>
      </c>
    </row>
    <row r="324" spans="1:23" x14ac:dyDescent="0.2">
      <c r="A324">
        <f>(MinV!A324)</f>
        <v>333.33333333333331</v>
      </c>
      <c r="B324" s="1">
        <f>(MinV!B324)</f>
        <v>3</v>
      </c>
      <c r="C324">
        <f>(MinV!C324)</f>
        <v>3.9784000000000002</v>
      </c>
      <c r="D324" t="e">
        <f>LOG(MinV!D324)</f>
        <v>#NUM!</v>
      </c>
      <c r="E324" t="e">
        <f>LOG(MinV!E324)</f>
        <v>#NUM!</v>
      </c>
      <c r="F324" t="e">
        <f>LOG(MinV!F324)</f>
        <v>#NUM!</v>
      </c>
      <c r="G324" t="e">
        <f>LOG(MinV!G324)</f>
        <v>#NUM!</v>
      </c>
      <c r="H324">
        <f>LOG(MinV!H324)</f>
        <v>-1.95116991347165</v>
      </c>
      <c r="I324">
        <f>LOG(MinV!I324)</f>
        <v>-7.4869156395348559</v>
      </c>
      <c r="J324" t="e">
        <f>LOG(MinV!J324)</f>
        <v>#NUM!</v>
      </c>
      <c r="K324">
        <f>LOG(MinV!K324)</f>
        <v>-5.6219656775426685</v>
      </c>
      <c r="L324">
        <f>LOG(MinV!L324)</f>
        <v>-1.2507275917015797</v>
      </c>
      <c r="M324" t="e">
        <f>LOG(MinV!M324)</f>
        <v>#NUM!</v>
      </c>
      <c r="N324" t="e">
        <f>LOG(MinV!N324)</f>
        <v>#NUM!</v>
      </c>
      <c r="O324" t="e">
        <f>LOG(MinV!O324)</f>
        <v>#NUM!</v>
      </c>
      <c r="P324" t="e">
        <f>LOG(MinV!P324)</f>
        <v>#NUM!</v>
      </c>
      <c r="Q324" t="e">
        <f>LOG(MinV!Q324)</f>
        <v>#NUM!</v>
      </c>
      <c r="R324" t="e">
        <f>LOG(MinV!R324)</f>
        <v>#NUM!</v>
      </c>
      <c r="S324" t="e">
        <f>LOG(MinV!S324)</f>
        <v>#NUM!</v>
      </c>
      <c r="T324" t="e">
        <f>LOG(MinV!T324)</f>
        <v>#NUM!</v>
      </c>
      <c r="U324" t="e">
        <f>LOG(MinV!U324)</f>
        <v>#NUM!</v>
      </c>
      <c r="V324" t="e">
        <f>LOG(MinV!V324)</f>
        <v>#NUM!</v>
      </c>
      <c r="W324" t="e">
        <f>LOG(MinV!W324)</f>
        <v>#NUM!</v>
      </c>
    </row>
    <row r="325" spans="1:23" x14ac:dyDescent="0.2">
      <c r="A325">
        <f>(MinV!A325)</f>
        <v>322.58064516129031</v>
      </c>
      <c r="B325" s="1">
        <f>(MinV!B325)</f>
        <v>3.1</v>
      </c>
      <c r="C325">
        <f>(MinV!C325)</f>
        <v>3.8563999999999998</v>
      </c>
      <c r="D325" t="e">
        <f>LOG(MinV!D325)</f>
        <v>#NUM!</v>
      </c>
      <c r="E325" t="e">
        <f>LOG(MinV!E325)</f>
        <v>#NUM!</v>
      </c>
      <c r="F325" t="e">
        <f>LOG(MinV!F325)</f>
        <v>#NUM!</v>
      </c>
      <c r="G325" t="e">
        <f>LOG(MinV!G325)</f>
        <v>#NUM!</v>
      </c>
      <c r="H325">
        <f>LOG(MinV!H325)</f>
        <v>-1.95116991347165</v>
      </c>
      <c r="I325">
        <f>LOG(MinV!I325)</f>
        <v>-7.4869156395348559</v>
      </c>
      <c r="J325" t="e">
        <f>LOG(MinV!J325)</f>
        <v>#NUM!</v>
      </c>
      <c r="K325">
        <f>LOG(MinV!K325)</f>
        <v>-5.6219656775426685</v>
      </c>
      <c r="L325">
        <f>LOG(MinV!L325)</f>
        <v>-1.2326214758858196</v>
      </c>
      <c r="M325" t="e">
        <f>LOG(MinV!M325)</f>
        <v>#NUM!</v>
      </c>
      <c r="N325" t="e">
        <f>LOG(MinV!N325)</f>
        <v>#NUM!</v>
      </c>
      <c r="O325" t="e">
        <f>LOG(MinV!O325)</f>
        <v>#NUM!</v>
      </c>
      <c r="P325" t="e">
        <f>LOG(MinV!P325)</f>
        <v>#NUM!</v>
      </c>
      <c r="Q325" t="e">
        <f>LOG(MinV!Q325)</f>
        <v>#NUM!</v>
      </c>
      <c r="R325" t="e">
        <f>LOG(MinV!R325)</f>
        <v>#NUM!</v>
      </c>
      <c r="S325" t="e">
        <f>LOG(MinV!S325)</f>
        <v>#NUM!</v>
      </c>
      <c r="T325" t="e">
        <f>LOG(MinV!T325)</f>
        <v>#NUM!</v>
      </c>
      <c r="U325" t="e">
        <f>LOG(MinV!U325)</f>
        <v>#NUM!</v>
      </c>
      <c r="V325" t="e">
        <f>LOG(MinV!V325)</f>
        <v>#NUM!</v>
      </c>
      <c r="W325" t="e">
        <f>LOG(MinV!W325)</f>
        <v>#NUM!</v>
      </c>
    </row>
    <row r="326" spans="1:23" x14ac:dyDescent="0.2">
      <c r="A326">
        <f>(MinV!A326)</f>
        <v>312.5</v>
      </c>
      <c r="B326" s="1">
        <f>(MinV!B326)</f>
        <v>3.2</v>
      </c>
      <c r="C326">
        <f>(MinV!C326)</f>
        <v>3.6955</v>
      </c>
      <c r="D326" t="e">
        <f>LOG(MinV!D326)</f>
        <v>#NUM!</v>
      </c>
      <c r="E326" t="e">
        <f>LOG(MinV!E326)</f>
        <v>#NUM!</v>
      </c>
      <c r="F326" t="e">
        <f>LOG(MinV!F326)</f>
        <v>#NUM!</v>
      </c>
      <c r="G326" t="e">
        <f>LOG(MinV!G326)</f>
        <v>#NUM!</v>
      </c>
      <c r="H326">
        <f>LOG(MinV!H326)</f>
        <v>-1.9515581964495954</v>
      </c>
      <c r="I326">
        <f>LOG(MinV!I326)</f>
        <v>-7.4870489200275099</v>
      </c>
      <c r="J326" t="e">
        <f>LOG(MinV!J326)</f>
        <v>#NUM!</v>
      </c>
      <c r="K326">
        <f>LOG(MinV!K326)</f>
        <v>-5.6219656775426685</v>
      </c>
      <c r="L326">
        <f>LOG(MinV!L326)</f>
        <v>-1.2163107636526835</v>
      </c>
      <c r="M326" t="e">
        <f>LOG(MinV!M326)</f>
        <v>#NUM!</v>
      </c>
      <c r="N326" t="e">
        <f>LOG(MinV!N326)</f>
        <v>#NUM!</v>
      </c>
      <c r="O326" t="e">
        <f>LOG(MinV!O326)</f>
        <v>#NUM!</v>
      </c>
      <c r="P326" t="e">
        <f>LOG(MinV!P326)</f>
        <v>#NUM!</v>
      </c>
      <c r="Q326" t="e">
        <f>LOG(MinV!Q326)</f>
        <v>#NUM!</v>
      </c>
      <c r="R326" t="e">
        <f>LOG(MinV!R326)</f>
        <v>#NUM!</v>
      </c>
      <c r="S326" t="e">
        <f>LOG(MinV!S326)</f>
        <v>#NUM!</v>
      </c>
      <c r="T326" t="e">
        <f>LOG(MinV!T326)</f>
        <v>#NUM!</v>
      </c>
      <c r="U326" t="e">
        <f>LOG(MinV!U326)</f>
        <v>#NUM!</v>
      </c>
      <c r="V326" t="e">
        <f>LOG(MinV!V326)</f>
        <v>#NUM!</v>
      </c>
      <c r="W326" t="e">
        <f>LOG(MinV!W326)</f>
        <v>#NUM!</v>
      </c>
    </row>
    <row r="327" spans="1:23" x14ac:dyDescent="0.2">
      <c r="A327">
        <f>(MinV!A327)</f>
        <v>303.03030303030306</v>
      </c>
      <c r="B327" s="1">
        <f>(MinV!B327)</f>
        <v>3.3</v>
      </c>
      <c r="C327">
        <f>(MinV!C327)</f>
        <v>3.4901</v>
      </c>
      <c r="D327" t="e">
        <f>LOG(MinV!D327)</f>
        <v>#NUM!</v>
      </c>
      <c r="E327" t="e">
        <f>LOG(MinV!E327)</f>
        <v>#NUM!</v>
      </c>
      <c r="F327" t="e">
        <f>LOG(MinV!F327)</f>
        <v>#NUM!</v>
      </c>
      <c r="G327" t="e">
        <f>LOG(MinV!G327)</f>
        <v>#NUM!</v>
      </c>
      <c r="H327">
        <f>LOG(MinV!H327)</f>
        <v>-1.9515581964495954</v>
      </c>
      <c r="I327">
        <f>LOG(MinV!I327)</f>
        <v>-7.4873156037828368</v>
      </c>
      <c r="J327" t="e">
        <f>LOG(MinV!J327)</f>
        <v>#NUM!</v>
      </c>
      <c r="K327">
        <f>LOG(MinV!K327)</f>
        <v>-5.6221475809932455</v>
      </c>
      <c r="L327">
        <f>LOG(MinV!L327)</f>
        <v>-1.2016947179780235</v>
      </c>
      <c r="M327" t="e">
        <f>LOG(MinV!M327)</f>
        <v>#NUM!</v>
      </c>
      <c r="N327" t="e">
        <f>LOG(MinV!N327)</f>
        <v>#NUM!</v>
      </c>
      <c r="O327" t="e">
        <f>LOG(MinV!O327)</f>
        <v>#NUM!</v>
      </c>
      <c r="P327" t="e">
        <f>LOG(MinV!P327)</f>
        <v>#NUM!</v>
      </c>
      <c r="Q327" t="e">
        <f>LOG(MinV!Q327)</f>
        <v>#NUM!</v>
      </c>
      <c r="R327" t="e">
        <f>LOG(MinV!R327)</f>
        <v>#NUM!</v>
      </c>
      <c r="S327" t="e">
        <f>LOG(MinV!S327)</f>
        <v>#NUM!</v>
      </c>
      <c r="T327" t="e">
        <f>LOG(MinV!T327)</f>
        <v>#NUM!</v>
      </c>
      <c r="U327" t="e">
        <f>LOG(MinV!U327)</f>
        <v>#NUM!</v>
      </c>
      <c r="V327" t="e">
        <f>LOG(MinV!V327)</f>
        <v>#NUM!</v>
      </c>
      <c r="W327" t="e">
        <f>LOG(MinV!W327)</f>
        <v>#NUM!</v>
      </c>
    </row>
    <row r="328" spans="1:23" x14ac:dyDescent="0.2">
      <c r="A328">
        <f>(MinV!A328)</f>
        <v>294.11764705882354</v>
      </c>
      <c r="B328" s="1">
        <f>(MinV!B328)</f>
        <v>3.4</v>
      </c>
      <c r="C328">
        <f>(MinV!C328)</f>
        <v>3.2618999999999998</v>
      </c>
      <c r="D328" t="e">
        <f>LOG(MinV!D328)</f>
        <v>#NUM!</v>
      </c>
      <c r="E328" t="e">
        <f>LOG(MinV!E328)</f>
        <v>#NUM!</v>
      </c>
      <c r="F328" t="e">
        <f>LOG(MinV!F328)</f>
        <v>#NUM!</v>
      </c>
      <c r="G328" t="e">
        <f>LOG(MinV!G328)</f>
        <v>#NUM!</v>
      </c>
      <c r="H328">
        <f>LOG(MinV!H328)</f>
        <v>-1.9515581964495954</v>
      </c>
      <c r="I328">
        <f>LOG(MinV!I328)</f>
        <v>-7.487983030503873</v>
      </c>
      <c r="J328" t="e">
        <f>LOG(MinV!J328)</f>
        <v>#NUM!</v>
      </c>
      <c r="K328">
        <f>LOG(MinV!K328)</f>
        <v>-5.6221475809932455</v>
      </c>
      <c r="L328">
        <f>LOG(MinV!L328)</f>
        <v>-1.1881569938235228</v>
      </c>
      <c r="M328" t="e">
        <f>LOG(MinV!M328)</f>
        <v>#NUM!</v>
      </c>
      <c r="N328" t="e">
        <f>LOG(MinV!N328)</f>
        <v>#NUM!</v>
      </c>
      <c r="O328" t="e">
        <f>LOG(MinV!O328)</f>
        <v>#NUM!</v>
      </c>
      <c r="P328" t="e">
        <f>LOG(MinV!P328)</f>
        <v>#NUM!</v>
      </c>
      <c r="Q328" t="e">
        <f>LOG(MinV!Q328)</f>
        <v>#NUM!</v>
      </c>
      <c r="R328" t="e">
        <f>LOG(MinV!R328)</f>
        <v>#NUM!</v>
      </c>
      <c r="S328" t="e">
        <f>LOG(MinV!S328)</f>
        <v>#NUM!</v>
      </c>
      <c r="T328" t="e">
        <f>LOG(MinV!T328)</f>
        <v>#NUM!</v>
      </c>
      <c r="U328" t="e">
        <f>LOG(MinV!U328)</f>
        <v>#NUM!</v>
      </c>
      <c r="V328" t="e">
        <f>LOG(MinV!V328)</f>
        <v>#NUM!</v>
      </c>
      <c r="W328" t="e">
        <f>LOG(MinV!W328)</f>
        <v>#NUM!</v>
      </c>
    </row>
    <row r="329" spans="1:23" x14ac:dyDescent="0.2">
      <c r="A329">
        <f>(MinV!A329)</f>
        <v>285.71428571428572</v>
      </c>
      <c r="B329" s="1">
        <f>(MinV!B329)</f>
        <v>3.5</v>
      </c>
      <c r="C329">
        <f>(MinV!C329)</f>
        <v>3.0541999999999998</v>
      </c>
      <c r="D329" t="e">
        <f>LOG(MinV!D329)</f>
        <v>#NUM!</v>
      </c>
      <c r="E329" t="e">
        <f>LOG(MinV!E329)</f>
        <v>#NUM!</v>
      </c>
      <c r="F329" t="e">
        <f>LOG(MinV!F329)</f>
        <v>#NUM!</v>
      </c>
      <c r="G329" t="e">
        <f>LOG(MinV!G329)</f>
        <v>#NUM!</v>
      </c>
      <c r="H329">
        <f>LOG(MinV!H329)</f>
        <v>-1.9515581964495954</v>
      </c>
      <c r="I329">
        <f>LOG(MinV!I329)</f>
        <v>-7.4897231555826451</v>
      </c>
      <c r="J329" t="e">
        <f>LOG(MinV!J329)</f>
        <v>#NUM!</v>
      </c>
      <c r="K329">
        <f>LOG(MinV!K329)</f>
        <v>-5.6223295606656771</v>
      </c>
      <c r="L329">
        <f>LOG(MinV!L329)</f>
        <v>-1.1754186237665174</v>
      </c>
      <c r="M329" t="e">
        <f>LOG(MinV!M329)</f>
        <v>#NUM!</v>
      </c>
      <c r="N329" t="e">
        <f>LOG(MinV!N329)</f>
        <v>#NUM!</v>
      </c>
      <c r="O329" t="e">
        <f>LOG(MinV!O329)</f>
        <v>#NUM!</v>
      </c>
      <c r="P329" t="e">
        <f>LOG(MinV!P329)</f>
        <v>#NUM!</v>
      </c>
      <c r="Q329" t="e">
        <f>LOG(MinV!Q329)</f>
        <v>#NUM!</v>
      </c>
      <c r="R329" t="e">
        <f>LOG(MinV!R329)</f>
        <v>#NUM!</v>
      </c>
      <c r="S329" t="e">
        <f>LOG(MinV!S329)</f>
        <v>#NUM!</v>
      </c>
      <c r="T329" t="e">
        <f>LOG(MinV!T329)</f>
        <v>#NUM!</v>
      </c>
      <c r="U329" t="e">
        <f>LOG(MinV!U329)</f>
        <v>#NUM!</v>
      </c>
      <c r="V329" t="e">
        <f>LOG(MinV!V329)</f>
        <v>#NUM!</v>
      </c>
      <c r="W329" t="e">
        <f>LOG(MinV!W329)</f>
        <v>#NUM!</v>
      </c>
    </row>
    <row r="330" spans="1:23" x14ac:dyDescent="0.2">
      <c r="A330">
        <f>(MinV!A330)</f>
        <v>277.77777777777777</v>
      </c>
      <c r="B330" s="1">
        <f>(MinV!B330)</f>
        <v>3.6</v>
      </c>
      <c r="C330">
        <f>(MinV!C330)</f>
        <v>2.8883999999999999</v>
      </c>
      <c r="D330" t="e">
        <f>LOG(MinV!D330)</f>
        <v>#NUM!</v>
      </c>
      <c r="E330" t="e">
        <f>LOG(MinV!E330)</f>
        <v>#NUM!</v>
      </c>
      <c r="F330" t="e">
        <f>LOG(MinV!F330)</f>
        <v>#NUM!</v>
      </c>
      <c r="G330" t="e">
        <f>LOG(MinV!G330)</f>
        <v>#NUM!</v>
      </c>
      <c r="H330">
        <f>LOG(MinV!H330)</f>
        <v>-1.9515581964495954</v>
      </c>
      <c r="I330">
        <f>LOG(MinV!I330)</f>
        <v>-7.4926839599235864</v>
      </c>
      <c r="J330" t="e">
        <f>LOG(MinV!J330)</f>
        <v>#NUM!</v>
      </c>
      <c r="K330">
        <f>LOG(MinV!K330)</f>
        <v>-5.623058242853241</v>
      </c>
      <c r="L330">
        <f>LOG(MinV!L330)</f>
        <v>-1.1631064836235663</v>
      </c>
      <c r="M330" t="e">
        <f>LOG(MinV!M330)</f>
        <v>#NUM!</v>
      </c>
      <c r="N330" t="e">
        <f>LOG(MinV!N330)</f>
        <v>#NUM!</v>
      </c>
      <c r="O330" t="e">
        <f>LOG(MinV!O330)</f>
        <v>#NUM!</v>
      </c>
      <c r="P330" t="e">
        <f>LOG(MinV!P330)</f>
        <v>#NUM!</v>
      </c>
      <c r="Q330" t="e">
        <f>LOG(MinV!Q330)</f>
        <v>#NUM!</v>
      </c>
      <c r="R330" t="e">
        <f>LOG(MinV!R330)</f>
        <v>#NUM!</v>
      </c>
      <c r="S330" t="e">
        <f>LOG(MinV!S330)</f>
        <v>#NUM!</v>
      </c>
      <c r="T330" t="e">
        <f>LOG(MinV!T330)</f>
        <v>#NUM!</v>
      </c>
      <c r="U330" t="e">
        <f>LOG(MinV!U330)</f>
        <v>#NUM!</v>
      </c>
      <c r="V330" t="e">
        <f>LOG(MinV!V330)</f>
        <v>#NUM!</v>
      </c>
      <c r="W330" t="e">
        <f>LOG(MinV!W330)</f>
        <v>#NUM!</v>
      </c>
    </row>
    <row r="331" spans="1:23" x14ac:dyDescent="0.2">
      <c r="A331">
        <f>(MinV!A331)</f>
        <v>270.27027027027026</v>
      </c>
      <c r="B331" s="1">
        <f>(MinV!B331)</f>
        <v>3.7</v>
      </c>
      <c r="C331">
        <f>(MinV!C331)</f>
        <v>2.7595000000000001</v>
      </c>
      <c r="D331" t="e">
        <f>LOG(MinV!D331)</f>
        <v>#NUM!</v>
      </c>
      <c r="E331" t="e">
        <f>LOG(MinV!E331)</f>
        <v>#NUM!</v>
      </c>
      <c r="F331" t="e">
        <f>LOG(MinV!F331)</f>
        <v>#NUM!</v>
      </c>
      <c r="G331" t="e">
        <f>LOG(MinV!G331)</f>
        <v>#NUM!</v>
      </c>
      <c r="H331">
        <f>LOG(MinV!H331)</f>
        <v>-1.9515581964495954</v>
      </c>
      <c r="I331">
        <f>LOG(MinV!I331)</f>
        <v>-7.4972998246894376</v>
      </c>
      <c r="J331" t="e">
        <f>LOG(MinV!J331)</f>
        <v>#NUM!</v>
      </c>
      <c r="K331">
        <f>LOG(MinV!K331)</f>
        <v>-5.624153563690844</v>
      </c>
      <c r="L331">
        <f>LOG(MinV!L331)</f>
        <v>-1.1511337885052206</v>
      </c>
      <c r="M331" t="e">
        <f>LOG(MinV!M331)</f>
        <v>#NUM!</v>
      </c>
      <c r="N331" t="e">
        <f>LOG(MinV!N331)</f>
        <v>#NUM!</v>
      </c>
      <c r="O331" t="e">
        <f>LOG(MinV!O331)</f>
        <v>#NUM!</v>
      </c>
      <c r="P331" t="e">
        <f>LOG(MinV!P331)</f>
        <v>#NUM!</v>
      </c>
      <c r="Q331" t="e">
        <f>LOG(MinV!Q331)</f>
        <v>#NUM!</v>
      </c>
      <c r="R331" t="e">
        <f>LOG(MinV!R331)</f>
        <v>#NUM!</v>
      </c>
      <c r="S331" t="e">
        <f>LOG(MinV!S331)</f>
        <v>#NUM!</v>
      </c>
      <c r="T331" t="e">
        <f>LOG(MinV!T331)</f>
        <v>#NUM!</v>
      </c>
      <c r="U331" t="e">
        <f>LOG(MinV!U331)</f>
        <v>#NUM!</v>
      </c>
      <c r="V331" t="e">
        <f>LOG(MinV!V331)</f>
        <v>#NUM!</v>
      </c>
      <c r="W331" t="e">
        <f>LOG(MinV!W331)</f>
        <v>#NUM!</v>
      </c>
    </row>
    <row r="332" spans="1:23" x14ac:dyDescent="0.2">
      <c r="A332">
        <f>(MinV!A332)</f>
        <v>263.15789473684214</v>
      </c>
      <c r="B332" s="1">
        <f>(MinV!B332)</f>
        <v>3.8</v>
      </c>
      <c r="C332">
        <f>(MinV!C332)</f>
        <v>2.6564000000000001</v>
      </c>
      <c r="D332" t="e">
        <f>LOG(MinV!D332)</f>
        <v>#NUM!</v>
      </c>
      <c r="E332" t="e">
        <f>LOG(MinV!E332)</f>
        <v>#NUM!</v>
      </c>
      <c r="F332" t="e">
        <f>LOG(MinV!F332)</f>
        <v>#NUM!</v>
      </c>
      <c r="G332" t="e">
        <f>LOG(MinV!G332)</f>
        <v>#NUM!</v>
      </c>
      <c r="H332">
        <f>LOG(MinV!H332)</f>
        <v>-1.9515581964495954</v>
      </c>
      <c r="I332">
        <f>LOG(MinV!I332)</f>
        <v>-7.5036239459875995</v>
      </c>
      <c r="J332" t="e">
        <f>LOG(MinV!J332)</f>
        <v>#NUM!</v>
      </c>
      <c r="K332">
        <f>LOG(MinV!K332)</f>
        <v>-5.6261688549261697</v>
      </c>
      <c r="L332">
        <f>LOG(MinV!L332)</f>
        <v>-1.1395422045765289</v>
      </c>
      <c r="M332" t="e">
        <f>LOG(MinV!M332)</f>
        <v>#NUM!</v>
      </c>
      <c r="N332" t="e">
        <f>LOG(MinV!N332)</f>
        <v>#NUM!</v>
      </c>
      <c r="O332" t="e">
        <f>LOG(MinV!O332)</f>
        <v>#NUM!</v>
      </c>
      <c r="P332" t="e">
        <f>LOG(MinV!P332)</f>
        <v>#NUM!</v>
      </c>
      <c r="Q332" t="e">
        <f>LOG(MinV!Q332)</f>
        <v>#NUM!</v>
      </c>
      <c r="R332" t="e">
        <f>LOG(MinV!R332)</f>
        <v>#NUM!</v>
      </c>
      <c r="S332" t="e">
        <f>LOG(MinV!S332)</f>
        <v>#NUM!</v>
      </c>
      <c r="T332" t="e">
        <f>LOG(MinV!T332)</f>
        <v>#NUM!</v>
      </c>
      <c r="U332" t="e">
        <f>LOG(MinV!U332)</f>
        <v>#NUM!</v>
      </c>
      <c r="V332" t="e">
        <f>LOG(MinV!V332)</f>
        <v>#NUM!</v>
      </c>
      <c r="W332" t="e">
        <f>LOG(MinV!W332)</f>
        <v>#NUM!</v>
      </c>
    </row>
    <row r="333" spans="1:23" x14ac:dyDescent="0.2">
      <c r="A333">
        <f>(MinV!A333)</f>
        <v>256.41025641025641</v>
      </c>
      <c r="B333" s="1">
        <f>(MinV!B333)</f>
        <v>3.9</v>
      </c>
      <c r="C333">
        <f>(MinV!C333)</f>
        <v>2.5718999999999999</v>
      </c>
      <c r="D333" t="e">
        <f>LOG(MinV!D333)</f>
        <v>#NUM!</v>
      </c>
      <c r="E333" t="e">
        <f>LOG(MinV!E333)</f>
        <v>#NUM!</v>
      </c>
      <c r="F333" t="e">
        <f>LOG(MinV!F333)</f>
        <v>#NUM!</v>
      </c>
      <c r="G333" t="e">
        <f>LOG(MinV!G333)</f>
        <v>#NUM!</v>
      </c>
      <c r="H333">
        <f>LOG(MinV!H333)</f>
        <v>-1.9515581964495954</v>
      </c>
      <c r="I333">
        <f>LOG(MinV!I333)</f>
        <v>-7.5113083016830595</v>
      </c>
      <c r="J333" t="e">
        <f>LOG(MinV!J333)</f>
        <v>#NUM!</v>
      </c>
      <c r="K333">
        <f>LOG(MinV!K333)</f>
        <v>-5.6289321377282642</v>
      </c>
      <c r="L333">
        <f>LOG(MinV!L333)</f>
        <v>-1.1282519810081284</v>
      </c>
      <c r="M333" t="e">
        <f>LOG(MinV!M333)</f>
        <v>#NUM!</v>
      </c>
      <c r="N333" t="e">
        <f>LOG(MinV!N333)</f>
        <v>#NUM!</v>
      </c>
      <c r="O333" t="e">
        <f>LOG(MinV!O333)</f>
        <v>#NUM!</v>
      </c>
      <c r="P333" t="e">
        <f>LOG(MinV!P333)</f>
        <v>#NUM!</v>
      </c>
      <c r="Q333" t="e">
        <f>LOG(MinV!Q333)</f>
        <v>#NUM!</v>
      </c>
      <c r="R333" t="e">
        <f>LOG(MinV!R333)</f>
        <v>#NUM!</v>
      </c>
      <c r="S333" t="e">
        <f>LOG(MinV!S333)</f>
        <v>#NUM!</v>
      </c>
      <c r="T333" t="e">
        <f>LOG(MinV!T333)</f>
        <v>#NUM!</v>
      </c>
      <c r="U333" t="e">
        <f>LOG(MinV!U333)</f>
        <v>#NUM!</v>
      </c>
      <c r="V333" t="e">
        <f>LOG(MinV!V333)</f>
        <v>#NUM!</v>
      </c>
      <c r="W333" t="e">
        <f>LOG(MinV!W333)</f>
        <v>#NUM!</v>
      </c>
    </row>
    <row r="334" spans="1:23" x14ac:dyDescent="0.2">
      <c r="A334">
        <f>(MinV!A334)</f>
        <v>250</v>
      </c>
      <c r="B334" s="1">
        <f>(MinV!B334)</f>
        <v>4</v>
      </c>
      <c r="C334">
        <f>(MinV!C334)</f>
        <v>2.5007000000000001</v>
      </c>
      <c r="D334" t="e">
        <f>LOG(MinV!D334)</f>
        <v>#NUM!</v>
      </c>
      <c r="E334" t="e">
        <f>LOG(MinV!E334)</f>
        <v>#NUM!</v>
      </c>
      <c r="F334" t="e">
        <f>LOG(MinV!F334)</f>
        <v>#NUM!</v>
      </c>
      <c r="G334" t="e">
        <f>LOG(MinV!G334)</f>
        <v>#NUM!</v>
      </c>
      <c r="H334">
        <f>LOG(MinV!H334)</f>
        <v>-1.9519468268843909</v>
      </c>
      <c r="I334">
        <f>LOG(MinV!I334)</f>
        <v>-7.52071268352383</v>
      </c>
      <c r="J334" t="e">
        <f>LOG(MinV!J334)</f>
        <v>#NUM!</v>
      </c>
      <c r="K334">
        <f>LOG(MinV!K334)</f>
        <v>-5.6330170240221493</v>
      </c>
      <c r="L334">
        <f>LOG(MinV!L334)</f>
        <v>-1.11724784438692</v>
      </c>
      <c r="M334" t="e">
        <f>LOG(MinV!M334)</f>
        <v>#NUM!</v>
      </c>
      <c r="N334" t="e">
        <f>LOG(MinV!N334)</f>
        <v>#NUM!</v>
      </c>
      <c r="O334" t="e">
        <f>LOG(MinV!O334)</f>
        <v>#NUM!</v>
      </c>
      <c r="P334" t="e">
        <f>LOG(MinV!P334)</f>
        <v>#NUM!</v>
      </c>
      <c r="Q334" t="e">
        <f>LOG(MinV!Q334)</f>
        <v>#NUM!</v>
      </c>
      <c r="R334" t="e">
        <f>LOG(MinV!R334)</f>
        <v>#NUM!</v>
      </c>
      <c r="S334" t="e">
        <f>LOG(MinV!S334)</f>
        <v>#NUM!</v>
      </c>
      <c r="T334" t="e">
        <f>LOG(MinV!T334)</f>
        <v>#NUM!</v>
      </c>
      <c r="U334" t="e">
        <f>LOG(MinV!U334)</f>
        <v>#NUM!</v>
      </c>
      <c r="V334" t="e">
        <f>LOG(MinV!V334)</f>
        <v>#NUM!</v>
      </c>
      <c r="W334" t="e">
        <f>LOG(MinV!W334)</f>
        <v>#NUM!</v>
      </c>
    </row>
    <row r="335" spans="1:23" x14ac:dyDescent="0.2">
      <c r="A335">
        <f>(MinV!A335)</f>
        <v>250</v>
      </c>
      <c r="B335" s="1">
        <f>(MinV!B335)</f>
        <v>4</v>
      </c>
      <c r="C335">
        <f>(MinV!C335)</f>
        <v>2.5007000000000001</v>
      </c>
      <c r="D335" t="e">
        <f>LOG(MinV!D335)</f>
        <v>#NUM!</v>
      </c>
      <c r="E335" t="e">
        <f>LOG(MinV!E335)</f>
        <v>#NUM!</v>
      </c>
      <c r="F335" t="e">
        <f>LOG(MinV!F335)</f>
        <v>#NUM!</v>
      </c>
      <c r="G335" t="e">
        <f>LOG(MinV!G335)</f>
        <v>#NUM!</v>
      </c>
      <c r="H335">
        <f>LOG(MinV!H335)</f>
        <v>-1.9519468268843909</v>
      </c>
      <c r="I335">
        <f>LOG(MinV!I335)</f>
        <v>-7.52071268352383</v>
      </c>
      <c r="J335" t="e">
        <f>LOG(MinV!J335)</f>
        <v>#NUM!</v>
      </c>
      <c r="K335">
        <f>LOG(MinV!K335)</f>
        <v>-5.6330170240221493</v>
      </c>
      <c r="L335">
        <f>LOG(MinV!L335)</f>
        <v>-1.11724784438692</v>
      </c>
      <c r="M335" t="e">
        <f>LOG(MinV!M335)</f>
        <v>#NUM!</v>
      </c>
      <c r="N335" t="e">
        <f>LOG(MinV!N335)</f>
        <v>#NUM!</v>
      </c>
      <c r="O335" t="e">
        <f>LOG(MinV!O335)</f>
        <v>#NUM!</v>
      </c>
      <c r="P335" t="e">
        <f>LOG(MinV!P335)</f>
        <v>#NUM!</v>
      </c>
      <c r="Q335" t="e">
        <f>LOG(MinV!Q335)</f>
        <v>#NUM!</v>
      </c>
      <c r="R335" t="e">
        <f>LOG(MinV!R335)</f>
        <v>#NUM!</v>
      </c>
      <c r="S335" t="e">
        <f>LOG(MinV!S335)</f>
        <v>#NUM!</v>
      </c>
      <c r="T335" t="e">
        <f>LOG(MinV!T335)</f>
        <v>#NUM!</v>
      </c>
      <c r="U335" t="e">
        <f>LOG(MinV!U335)</f>
        <v>#NUM!</v>
      </c>
      <c r="V335" t="e">
        <f>LOG(MinV!V335)</f>
        <v>#NUM!</v>
      </c>
      <c r="W335" t="e">
        <f>LOG(MinV!W335)</f>
        <v>#NUM!</v>
      </c>
    </row>
    <row r="336" spans="1:23" x14ac:dyDescent="0.2">
      <c r="A336">
        <f>(MinV!A336)</f>
        <v>238.09523809523807</v>
      </c>
      <c r="B336" s="1">
        <f>(MinV!B336)</f>
        <v>4.2</v>
      </c>
      <c r="C336">
        <f>(MinV!C336)</f>
        <v>2.3858000000000001</v>
      </c>
      <c r="D336" t="e">
        <f>LOG(MinV!D336)</f>
        <v>#NUM!</v>
      </c>
      <c r="E336" t="e">
        <f>LOG(MinV!E336)</f>
        <v>#NUM!</v>
      </c>
      <c r="F336" t="e">
        <f>LOG(MinV!F336)</f>
        <v>#NUM!</v>
      </c>
      <c r="G336" t="e">
        <f>LOG(MinV!G336)</f>
        <v>#NUM!</v>
      </c>
      <c r="H336">
        <f>LOG(MinV!H336)</f>
        <v>-1.9519468268843909</v>
      </c>
      <c r="I336">
        <f>LOG(MinV!I336)</f>
        <v>-7.5442417968958635</v>
      </c>
      <c r="J336" t="e">
        <f>LOG(MinV!J336)</f>
        <v>#NUM!</v>
      </c>
      <c r="K336">
        <f>LOG(MinV!K336)</f>
        <v>-5.6456994376546401</v>
      </c>
      <c r="L336">
        <f>LOG(MinV!L336)</f>
        <v>-1.0960422914768295</v>
      </c>
      <c r="M336" t="e">
        <f>LOG(MinV!M336)</f>
        <v>#NUM!</v>
      </c>
      <c r="N336" t="e">
        <f>LOG(MinV!N336)</f>
        <v>#NUM!</v>
      </c>
      <c r="O336" t="e">
        <f>LOG(MinV!O336)</f>
        <v>#NUM!</v>
      </c>
      <c r="P336" t="e">
        <f>LOG(MinV!P336)</f>
        <v>#NUM!</v>
      </c>
      <c r="Q336" t="e">
        <f>LOG(MinV!Q336)</f>
        <v>#NUM!</v>
      </c>
      <c r="R336" t="e">
        <f>LOG(MinV!R336)</f>
        <v>#NUM!</v>
      </c>
      <c r="S336" t="e">
        <f>LOG(MinV!S336)</f>
        <v>#NUM!</v>
      </c>
      <c r="T336" t="e">
        <f>LOG(MinV!T336)</f>
        <v>#NUM!</v>
      </c>
      <c r="U336" t="e">
        <f>LOG(MinV!U336)</f>
        <v>#NUM!</v>
      </c>
      <c r="V336" t="e">
        <f>LOG(MinV!V336)</f>
        <v>#NUM!</v>
      </c>
      <c r="W336" t="e">
        <f>LOG(MinV!W336)</f>
        <v>#NUM!</v>
      </c>
    </row>
    <row r="337" spans="1:23" x14ac:dyDescent="0.2">
      <c r="A337">
        <f>(MinV!A337)</f>
        <v>227.27272727272725</v>
      </c>
      <c r="B337" s="1">
        <f>(MinV!B337)</f>
        <v>4.4000000000000004</v>
      </c>
      <c r="C337">
        <f>(MinV!C337)</f>
        <v>2.2953999999999999</v>
      </c>
      <c r="D337" t="e">
        <f>LOG(MinV!D337)</f>
        <v>#NUM!</v>
      </c>
      <c r="E337" t="e">
        <f>LOG(MinV!E337)</f>
        <v>#NUM!</v>
      </c>
      <c r="F337" t="e">
        <f>LOG(MinV!F337)</f>
        <v>#NUM!</v>
      </c>
      <c r="G337" t="e">
        <f>LOG(MinV!G337)</f>
        <v>#NUM!</v>
      </c>
      <c r="H337">
        <f>LOG(MinV!H337)</f>
        <v>-1.9519468268843909</v>
      </c>
      <c r="I337">
        <f>LOG(MinV!I337)</f>
        <v>-7.574628833561059</v>
      </c>
      <c r="J337" t="e">
        <f>LOG(MinV!J337)</f>
        <v>#NUM!</v>
      </c>
      <c r="K337">
        <f>LOG(MinV!K337)</f>
        <v>-5.6657473576657695</v>
      </c>
      <c r="L337">
        <f>LOG(MinV!L337)</f>
        <v>-1.0758241296980791</v>
      </c>
      <c r="M337" t="e">
        <f>LOG(MinV!M337)</f>
        <v>#NUM!</v>
      </c>
      <c r="N337" t="e">
        <f>LOG(MinV!N337)</f>
        <v>#NUM!</v>
      </c>
      <c r="O337" t="e">
        <f>LOG(MinV!O337)</f>
        <v>#NUM!</v>
      </c>
      <c r="P337" t="e">
        <f>LOG(MinV!P337)</f>
        <v>#NUM!</v>
      </c>
      <c r="Q337" t="e">
        <f>LOG(MinV!Q337)</f>
        <v>#NUM!</v>
      </c>
      <c r="R337" t="e">
        <f>LOG(MinV!R337)</f>
        <v>#NUM!</v>
      </c>
      <c r="S337" t="e">
        <f>LOG(MinV!S337)</f>
        <v>#NUM!</v>
      </c>
      <c r="T337" t="e">
        <f>LOG(MinV!T337)</f>
        <v>#NUM!</v>
      </c>
      <c r="U337" t="e">
        <f>LOG(MinV!U337)</f>
        <v>#NUM!</v>
      </c>
      <c r="V337" t="e">
        <f>LOG(MinV!V337)</f>
        <v>#NUM!</v>
      </c>
      <c r="W337" t="e">
        <f>LOG(MinV!W337)</f>
        <v>#NUM!</v>
      </c>
    </row>
    <row r="338" spans="1:23" x14ac:dyDescent="0.2">
      <c r="A338">
        <f>(MinV!A338)</f>
        <v>217.39130434782609</v>
      </c>
      <c r="B338" s="1">
        <f>(MinV!B338)</f>
        <v>4.5999999999999996</v>
      </c>
      <c r="C338">
        <f>(MinV!C338)</f>
        <v>2.2212999999999998</v>
      </c>
      <c r="D338" t="e">
        <f>LOG(MinV!D338)</f>
        <v>#NUM!</v>
      </c>
      <c r="E338" t="e">
        <f>LOG(MinV!E338)</f>
        <v>#NUM!</v>
      </c>
      <c r="F338" t="e">
        <f>LOG(MinV!F338)</f>
        <v>#NUM!</v>
      </c>
      <c r="G338" t="e">
        <f>LOG(MinV!G338)</f>
        <v>#NUM!</v>
      </c>
      <c r="H338">
        <f>LOG(MinV!H338)</f>
        <v>-1.9519468268843909</v>
      </c>
      <c r="I338">
        <f>LOG(MinV!I338)</f>
        <v>-7.6126101736612704</v>
      </c>
      <c r="J338" t="e">
        <f>LOG(MinV!J338)</f>
        <v>#NUM!</v>
      </c>
      <c r="K338">
        <f>LOG(MinV!K338)</f>
        <v>-5.6957249495228721</v>
      </c>
      <c r="L338">
        <f>LOG(MinV!L338)</f>
        <v>-1.0565054840938974</v>
      </c>
      <c r="M338" t="e">
        <f>LOG(MinV!M338)</f>
        <v>#NUM!</v>
      </c>
      <c r="N338" t="e">
        <f>LOG(MinV!N338)</f>
        <v>#NUM!</v>
      </c>
      <c r="O338" t="e">
        <f>LOG(MinV!O338)</f>
        <v>#NUM!</v>
      </c>
      <c r="P338" t="e">
        <f>LOG(MinV!P338)</f>
        <v>#NUM!</v>
      </c>
      <c r="Q338" t="e">
        <f>LOG(MinV!Q338)</f>
        <v>#NUM!</v>
      </c>
      <c r="R338" t="e">
        <f>LOG(MinV!R338)</f>
        <v>#NUM!</v>
      </c>
      <c r="S338" t="e">
        <f>LOG(MinV!S338)</f>
        <v>#NUM!</v>
      </c>
      <c r="T338" t="e">
        <f>LOG(MinV!T338)</f>
        <v>#NUM!</v>
      </c>
      <c r="U338" t="e">
        <f>LOG(MinV!U338)</f>
        <v>#NUM!</v>
      </c>
      <c r="V338" t="e">
        <f>LOG(MinV!V338)</f>
        <v>#NUM!</v>
      </c>
      <c r="W338" t="e">
        <f>LOG(MinV!W338)</f>
        <v>#NUM!</v>
      </c>
    </row>
    <row r="339" spans="1:23" x14ac:dyDescent="0.2">
      <c r="A339">
        <f>(MinV!A339)</f>
        <v>208.33333333333334</v>
      </c>
      <c r="B339" s="1">
        <f>(MinV!B339)</f>
        <v>4.8</v>
      </c>
      <c r="C339">
        <f>(MinV!C339)</f>
        <v>2.1585000000000001</v>
      </c>
      <c r="D339" t="e">
        <f>LOG(MinV!D339)</f>
        <v>#NUM!</v>
      </c>
      <c r="E339" t="e">
        <f>LOG(MinV!E339)</f>
        <v>#NUM!</v>
      </c>
      <c r="F339" t="e">
        <f>LOG(MinV!F339)</f>
        <v>#NUM!</v>
      </c>
      <c r="G339" t="e">
        <f>LOG(MinV!G339)</f>
        <v>#NUM!</v>
      </c>
      <c r="H339">
        <f>LOG(MinV!H339)</f>
        <v>-1.9523358053984401</v>
      </c>
      <c r="I339">
        <f>LOG(MinV!I339)</f>
        <v>-7.6597542384320683</v>
      </c>
      <c r="J339" t="e">
        <f>LOG(MinV!J339)</f>
        <v>#NUM!</v>
      </c>
      <c r="K339">
        <f>LOG(MinV!K339)</f>
        <v>-5.7387371312075066</v>
      </c>
      <c r="L339">
        <f>LOG(MinV!L339)</f>
        <v>-1.0380097125599352</v>
      </c>
      <c r="M339" t="e">
        <f>LOG(MinV!M339)</f>
        <v>#NUM!</v>
      </c>
      <c r="N339" t="e">
        <f>LOG(MinV!N339)</f>
        <v>#NUM!</v>
      </c>
      <c r="O339" t="e">
        <f>LOG(MinV!O339)</f>
        <v>#NUM!</v>
      </c>
      <c r="P339" t="e">
        <f>LOG(MinV!P339)</f>
        <v>#NUM!</v>
      </c>
      <c r="Q339" t="e">
        <f>LOG(MinV!Q339)</f>
        <v>#NUM!</v>
      </c>
      <c r="R339" t="e">
        <f>LOG(MinV!R339)</f>
        <v>#NUM!</v>
      </c>
      <c r="S339" t="e">
        <f>LOG(MinV!S339)</f>
        <v>#NUM!</v>
      </c>
      <c r="T339" t="e">
        <f>LOG(MinV!T339)</f>
        <v>#NUM!</v>
      </c>
      <c r="U339" t="e">
        <f>LOG(MinV!U339)</f>
        <v>#NUM!</v>
      </c>
      <c r="V339" t="e">
        <f>LOG(MinV!V339)</f>
        <v>#NUM!</v>
      </c>
      <c r="W339" t="e">
        <f>LOG(MinV!W339)</f>
        <v>#NUM!</v>
      </c>
    </row>
    <row r="340" spans="1:23" x14ac:dyDescent="0.2">
      <c r="A340">
        <f>(MinV!A340)</f>
        <v>200</v>
      </c>
      <c r="B340" s="1">
        <f>(MinV!B340)</f>
        <v>5</v>
      </c>
      <c r="C340">
        <f>(MinV!C340)</f>
        <v>2.1042000000000001</v>
      </c>
      <c r="D340" t="e">
        <f>LOG(MinV!D340)</f>
        <v>#NUM!</v>
      </c>
      <c r="E340" t="e">
        <f>LOG(MinV!E340)</f>
        <v>#NUM!</v>
      </c>
      <c r="F340" t="e">
        <f>LOG(MinV!F340)</f>
        <v>#NUM!</v>
      </c>
      <c r="G340" t="e">
        <f>LOG(MinV!G340)</f>
        <v>#NUM!</v>
      </c>
      <c r="H340">
        <f>LOG(MinV!H340)</f>
        <v>-1.9523358053984401</v>
      </c>
      <c r="I340">
        <f>LOG(MinV!I340)</f>
        <v>-7.7182850299727042</v>
      </c>
      <c r="J340" t="e">
        <f>LOG(MinV!J340)</f>
        <v>#NUM!</v>
      </c>
      <c r="K340">
        <f>LOG(MinV!K340)</f>
        <v>-5.8007935208383419</v>
      </c>
      <c r="L340">
        <f>LOG(MinV!L340)</f>
        <v>-1.0202695693377146</v>
      </c>
      <c r="M340" t="e">
        <f>LOG(MinV!M340)</f>
        <v>#NUM!</v>
      </c>
      <c r="N340" t="e">
        <f>LOG(MinV!N340)</f>
        <v>#NUM!</v>
      </c>
      <c r="O340" t="e">
        <f>LOG(MinV!O340)</f>
        <v>#NUM!</v>
      </c>
      <c r="P340" t="e">
        <f>LOG(MinV!P340)</f>
        <v>#NUM!</v>
      </c>
      <c r="Q340" t="e">
        <f>LOG(MinV!Q340)</f>
        <v>#NUM!</v>
      </c>
      <c r="R340" t="e">
        <f>LOG(MinV!R340)</f>
        <v>#NUM!</v>
      </c>
      <c r="S340" t="e">
        <f>LOG(MinV!S340)</f>
        <v>#NUM!</v>
      </c>
      <c r="T340" t="e">
        <f>LOG(MinV!T340)</f>
        <v>#NUM!</v>
      </c>
      <c r="U340" t="e">
        <f>LOG(MinV!U340)</f>
        <v>#NUM!</v>
      </c>
      <c r="V340" t="e">
        <f>LOG(MinV!V340)</f>
        <v>#NUM!</v>
      </c>
      <c r="W340" t="e">
        <f>LOG(MinV!W340)</f>
        <v>#NUM!</v>
      </c>
    </row>
    <row r="341" spans="1:23" x14ac:dyDescent="0.2">
      <c r="A341">
        <f>(MinV!A341)</f>
        <v>192.30769230769229</v>
      </c>
      <c r="B341" s="1">
        <f>(MinV!B341)</f>
        <v>5.2</v>
      </c>
      <c r="C341">
        <f>(MinV!C341)</f>
        <v>2.0565000000000002</v>
      </c>
      <c r="D341" t="e">
        <f>LOG(MinV!D341)</f>
        <v>#NUM!</v>
      </c>
      <c r="E341" t="e">
        <f>LOG(MinV!E341)</f>
        <v>#NUM!</v>
      </c>
      <c r="F341" t="e">
        <f>LOG(MinV!F341)</f>
        <v>#NUM!</v>
      </c>
      <c r="G341" t="e">
        <f>LOG(MinV!G341)</f>
        <v>#NUM!</v>
      </c>
      <c r="H341">
        <f>LOG(MinV!H341)</f>
        <v>-1.9523358053984401</v>
      </c>
      <c r="I341">
        <f>LOG(MinV!I341)</f>
        <v>-7.7920964696139485</v>
      </c>
      <c r="J341" t="e">
        <f>LOG(MinV!J341)</f>
        <v>#NUM!</v>
      </c>
      <c r="K341">
        <f>LOG(MinV!K341)</f>
        <v>-5.8917733436250712</v>
      </c>
      <c r="L341">
        <f>LOG(MinV!L341)</f>
        <v>-1.0032257291386955</v>
      </c>
      <c r="M341" t="e">
        <f>LOG(MinV!M341)</f>
        <v>#NUM!</v>
      </c>
      <c r="N341" t="e">
        <f>LOG(MinV!N341)</f>
        <v>#NUM!</v>
      </c>
      <c r="O341" t="e">
        <f>LOG(MinV!O341)</f>
        <v>#NUM!</v>
      </c>
      <c r="P341" t="e">
        <f>LOG(MinV!P341)</f>
        <v>#NUM!</v>
      </c>
      <c r="Q341" t="e">
        <f>LOG(MinV!Q341)</f>
        <v>#NUM!</v>
      </c>
      <c r="R341" t="e">
        <f>LOG(MinV!R341)</f>
        <v>#NUM!</v>
      </c>
      <c r="S341" t="e">
        <f>LOG(MinV!S341)</f>
        <v>#NUM!</v>
      </c>
      <c r="T341" t="e">
        <f>LOG(MinV!T341)</f>
        <v>#NUM!</v>
      </c>
      <c r="U341" t="e">
        <f>LOG(MinV!U341)</f>
        <v>#NUM!</v>
      </c>
      <c r="V341" t="e">
        <f>LOG(MinV!V341)</f>
        <v>#NUM!</v>
      </c>
      <c r="W341" t="e">
        <f>LOG(MinV!W341)</f>
        <v>#NUM!</v>
      </c>
    </row>
    <row r="342" spans="1:23" x14ac:dyDescent="0.2">
      <c r="A342">
        <f>(MinV!A342)</f>
        <v>185.18518518518516</v>
      </c>
      <c r="B342" s="1">
        <f>(MinV!B342)</f>
        <v>5.4</v>
      </c>
      <c r="C342">
        <f>(MinV!C342)</f>
        <v>2.0139</v>
      </c>
      <c r="D342" t="e">
        <f>LOG(MinV!D342)</f>
        <v>#NUM!</v>
      </c>
      <c r="E342" t="e">
        <f>LOG(MinV!E342)</f>
        <v>#NUM!</v>
      </c>
      <c r="F342" t="e">
        <f>LOG(MinV!F342)</f>
        <v>#NUM!</v>
      </c>
      <c r="G342" t="e">
        <f>LOG(MinV!G342)</f>
        <v>#NUM!</v>
      </c>
      <c r="H342">
        <f>LOG(MinV!H342)</f>
        <v>-1.9523358053984401</v>
      </c>
      <c r="I342">
        <f>LOG(MinV!I342)</f>
        <v>-7.8880657236673182</v>
      </c>
      <c r="J342" t="e">
        <f>LOG(MinV!J342)</f>
        <v>#NUM!</v>
      </c>
      <c r="K342">
        <f>LOG(MinV!K342)</f>
        <v>-6.0342340358173141</v>
      </c>
      <c r="L342">
        <f>LOG(MinV!L342)</f>
        <v>-0.98674133471648351</v>
      </c>
      <c r="M342" t="e">
        <f>LOG(MinV!M342)</f>
        <v>#NUM!</v>
      </c>
      <c r="N342" t="e">
        <f>LOG(MinV!N342)</f>
        <v>#NUM!</v>
      </c>
      <c r="O342" t="e">
        <f>LOG(MinV!O342)</f>
        <v>#NUM!</v>
      </c>
      <c r="P342" t="e">
        <f>LOG(MinV!P342)</f>
        <v>#NUM!</v>
      </c>
      <c r="Q342" t="e">
        <f>LOG(MinV!Q342)</f>
        <v>#NUM!</v>
      </c>
      <c r="R342" t="e">
        <f>LOG(MinV!R342)</f>
        <v>#NUM!</v>
      </c>
      <c r="S342" t="e">
        <f>LOG(MinV!S342)</f>
        <v>#NUM!</v>
      </c>
      <c r="T342" t="e">
        <f>LOG(MinV!T342)</f>
        <v>#NUM!</v>
      </c>
      <c r="U342" t="e">
        <f>LOG(MinV!U342)</f>
        <v>#NUM!</v>
      </c>
      <c r="V342" t="e">
        <f>LOG(MinV!V342)</f>
        <v>#NUM!</v>
      </c>
      <c r="W342" t="e">
        <f>LOG(MinV!W342)</f>
        <v>#NUM!</v>
      </c>
    </row>
    <row r="343" spans="1:23" x14ac:dyDescent="0.2">
      <c r="A343">
        <f>(MinV!A343)</f>
        <v>178.57142857142858</v>
      </c>
      <c r="B343" s="1">
        <f>(MinV!B343)</f>
        <v>5.6</v>
      </c>
      <c r="C343">
        <f>(MinV!C343)</f>
        <v>1.9755</v>
      </c>
      <c r="D343" t="e">
        <f>LOG(MinV!D343)</f>
        <v>#NUM!</v>
      </c>
      <c r="E343" t="e">
        <f>LOG(MinV!E343)</f>
        <v>#NUM!</v>
      </c>
      <c r="F343" t="e">
        <f>LOG(MinV!F343)</f>
        <v>#NUM!</v>
      </c>
      <c r="G343" t="e">
        <f>LOG(MinV!G343)</f>
        <v>#NUM!</v>
      </c>
      <c r="H343">
        <f>LOG(MinV!H343)</f>
        <v>-1.9527251326158206</v>
      </c>
      <c r="I343">
        <f>LOG(MinV!I343)</f>
        <v>-8.0196784139912438</v>
      </c>
      <c r="J343" t="e">
        <f>LOG(MinV!J343)</f>
        <v>#NUM!</v>
      </c>
      <c r="K343">
        <f>LOG(MinV!K343)</f>
        <v>-6.3000755972575231</v>
      </c>
      <c r="L343">
        <f>LOG(MinV!L343)</f>
        <v>-0.97102229479122204</v>
      </c>
      <c r="M343" t="e">
        <f>LOG(MinV!M343)</f>
        <v>#NUM!</v>
      </c>
      <c r="N343" t="e">
        <f>LOG(MinV!N343)</f>
        <v>#NUM!</v>
      </c>
      <c r="O343" t="e">
        <f>LOG(MinV!O343)</f>
        <v>#NUM!</v>
      </c>
      <c r="P343" t="e">
        <f>LOG(MinV!P343)</f>
        <v>#NUM!</v>
      </c>
      <c r="Q343" t="e">
        <f>LOG(MinV!Q343)</f>
        <v>#NUM!</v>
      </c>
      <c r="R343" t="e">
        <f>LOG(MinV!R343)</f>
        <v>#NUM!</v>
      </c>
      <c r="S343" t="e">
        <f>LOG(MinV!S343)</f>
        <v>#NUM!</v>
      </c>
      <c r="T343" t="e">
        <f>LOG(MinV!T343)</f>
        <v>#NUM!</v>
      </c>
      <c r="U343" t="e">
        <f>LOG(MinV!U343)</f>
        <v>#NUM!</v>
      </c>
      <c r="V343" t="e">
        <f>LOG(MinV!V343)</f>
        <v>#NUM!</v>
      </c>
      <c r="W343" t="e">
        <f>LOG(MinV!W343)</f>
        <v>#NUM!</v>
      </c>
    </row>
    <row r="344" spans="1:23" x14ac:dyDescent="0.2">
      <c r="A344">
        <f>(MinV!A344)</f>
        <v>172.41379310344828</v>
      </c>
      <c r="B344" s="1">
        <f>(MinV!B344)</f>
        <v>5.8</v>
      </c>
      <c r="C344">
        <f>(MinV!C344)</f>
        <v>1.9403999999999999</v>
      </c>
      <c r="D344" t="e">
        <f>LOG(MinV!D344)</f>
        <v>#NUM!</v>
      </c>
      <c r="E344" t="e">
        <f>LOG(MinV!E344)</f>
        <v>#NUM!</v>
      </c>
      <c r="F344" t="e">
        <f>LOG(MinV!F344)</f>
        <v>#NUM!</v>
      </c>
      <c r="G344" t="e">
        <f>LOG(MinV!G344)</f>
        <v>#NUM!</v>
      </c>
      <c r="H344">
        <f>LOG(MinV!H344)</f>
        <v>-1.9527251326158206</v>
      </c>
      <c r="I344">
        <f>LOG(MinV!I344)</f>
        <v>-8.236048173966676</v>
      </c>
      <c r="J344" t="e">
        <f>LOG(MinV!J344)</f>
        <v>#NUM!</v>
      </c>
      <c r="K344">
        <f>LOG(MinV!K344)</f>
        <v>-7.9767475403662882</v>
      </c>
      <c r="L344">
        <f>LOG(MinV!L344)</f>
        <v>-0.95585237912127718</v>
      </c>
      <c r="M344">
        <f>LOG(MinV!M344)</f>
        <v>-3.4862498499181767</v>
      </c>
      <c r="N344">
        <f>LOG(MinV!N344)</f>
        <v>-1.9362914406085827</v>
      </c>
      <c r="O344">
        <f>LOG(MinV!O344)</f>
        <v>-8.7361273231347756</v>
      </c>
      <c r="P344">
        <f>LOG(MinV!P344)</f>
        <v>-8.8091082830778298</v>
      </c>
      <c r="Q344">
        <f>LOG(MinV!Q344)</f>
        <v>-3.6384610287307209</v>
      </c>
      <c r="R344">
        <f>LOG(MinV!R344)</f>
        <v>-12.885389015767826</v>
      </c>
      <c r="S344">
        <f>LOG(MinV!S344)</f>
        <v>-10.749824051916075</v>
      </c>
      <c r="T344">
        <f>LOG(MinV!T344)</f>
        <v>-31.555018887912055</v>
      </c>
      <c r="U344">
        <f>LOG(MinV!U344)</f>
        <v>-14.144057053767684</v>
      </c>
      <c r="V344">
        <f>LOG(MinV!V344)</f>
        <v>-8.86359655186601</v>
      </c>
      <c r="W344">
        <f>LOG(MinV!W344)</f>
        <v>-10.608359296507611</v>
      </c>
    </row>
    <row r="345" spans="1:23" x14ac:dyDescent="0.2">
      <c r="A345">
        <f>(MinV!A345)</f>
        <v>166.66666666666666</v>
      </c>
      <c r="B345" s="1">
        <f>(MinV!B345)</f>
        <v>6</v>
      </c>
      <c r="C345">
        <f>(MinV!C345)</f>
        <v>1.9087000000000001</v>
      </c>
      <c r="D345" t="e">
        <f>LOG(MinV!D345)</f>
        <v>#NUM!</v>
      </c>
      <c r="E345" t="e">
        <f>LOG(MinV!E345)</f>
        <v>#NUM!</v>
      </c>
      <c r="F345" t="e">
        <f>LOG(MinV!F345)</f>
        <v>#NUM!</v>
      </c>
      <c r="G345" t="e">
        <f>LOG(MinV!G345)</f>
        <v>#NUM!</v>
      </c>
      <c r="H345">
        <f>LOG(MinV!H345)</f>
        <v>-1.9527251326158206</v>
      </c>
      <c r="I345">
        <f>LOG(MinV!I345)</f>
        <v>-8.74521031260279</v>
      </c>
      <c r="J345" t="e">
        <f>LOG(MinV!J345)</f>
        <v>#NUM!</v>
      </c>
      <c r="K345" t="e">
        <f>LOG(MinV!K345)</f>
        <v>#NUM!</v>
      </c>
      <c r="L345">
        <f>LOG(MinV!L345)</f>
        <v>-0.94119451332409321</v>
      </c>
      <c r="M345">
        <f>LOG(MinV!M345)</f>
        <v>-3.1547778935709863</v>
      </c>
      <c r="N345">
        <f>LOG(MinV!N345)</f>
        <v>-1.605198222837289</v>
      </c>
      <c r="O345">
        <f>LOG(MinV!O345)</f>
        <v>-8.3670368318327384</v>
      </c>
      <c r="P345">
        <f>LOG(MinV!P345)</f>
        <v>-8.4681380509041908</v>
      </c>
      <c r="Q345">
        <f>LOG(MinV!Q345)</f>
        <v>-3.2975694635544746</v>
      </c>
      <c r="R345">
        <f>LOG(MinV!R345)</f>
        <v>-12.553773598221836</v>
      </c>
      <c r="S345">
        <f>LOG(MinV!S345)</f>
        <v>-10.409158165218397</v>
      </c>
      <c r="T345">
        <f>LOG(MinV!T345)</f>
        <v>-31.251967105869856</v>
      </c>
      <c r="U345">
        <f>LOG(MinV!U345)</f>
        <v>-13.831502516476966</v>
      </c>
      <c r="V345">
        <f>LOG(MinV!V345)</f>
        <v>-8.5182708030399841</v>
      </c>
      <c r="W345">
        <f>LOG(MinV!W345)</f>
        <v>-10.232695682546726</v>
      </c>
    </row>
    <row r="346" spans="1:23" x14ac:dyDescent="0.2">
      <c r="A346">
        <f>(MinV!A346)</f>
        <v>161.29032258064515</v>
      </c>
      <c r="B346" s="1">
        <f>(MinV!B346)</f>
        <v>6.2</v>
      </c>
      <c r="C346">
        <f>(MinV!C346)</f>
        <v>1.8788</v>
      </c>
      <c r="D346" t="e">
        <f>LOG(MinV!D346)</f>
        <v>#NUM!</v>
      </c>
      <c r="E346" t="e">
        <f>LOG(MinV!E346)</f>
        <v>#NUM!</v>
      </c>
      <c r="F346" t="e">
        <f>LOG(MinV!F346)</f>
        <v>#NUM!</v>
      </c>
      <c r="G346" t="e">
        <f>LOG(MinV!G346)</f>
        <v>#NUM!</v>
      </c>
      <c r="H346">
        <f>LOG(MinV!H346)</f>
        <v>-1.9531148091622899</v>
      </c>
      <c r="I346" t="e">
        <f>LOG(MinV!I346)</f>
        <v>#NUM!</v>
      </c>
      <c r="J346" t="e">
        <f>LOG(MinV!J346)</f>
        <v>#NUM!</v>
      </c>
      <c r="K346" t="e">
        <f>LOG(MinV!K346)</f>
        <v>#NUM!</v>
      </c>
      <c r="L346">
        <f>LOG(MinV!L346)</f>
        <v>-0.92664829761309897</v>
      </c>
      <c r="M346">
        <f>LOG(MinV!M346)</f>
        <v>-2.9689957186364633</v>
      </c>
      <c r="N346">
        <f>LOG(MinV!N346)</f>
        <v>-1.4194171231856327</v>
      </c>
      <c r="O346">
        <f>LOG(MinV!O346)</f>
        <v>-8.1452083059460136</v>
      </c>
      <c r="P346">
        <f>LOG(MinV!P346)</f>
        <v>-8.2731913174750353</v>
      </c>
      <c r="Q346">
        <f>LOG(MinV!Q346)</f>
        <v>-3.1027028779405033</v>
      </c>
      <c r="R346">
        <f>LOG(MinV!R346)</f>
        <v>-12.367846516489367</v>
      </c>
      <c r="S346">
        <f>LOG(MinV!S346)</f>
        <v>-10.214385475053176</v>
      </c>
      <c r="T346">
        <f>LOG(MinV!T346)</f>
        <v>-31.093180284533453</v>
      </c>
      <c r="U346">
        <f>LOG(MinV!U346)</f>
        <v>-13.663740447985807</v>
      </c>
      <c r="V346">
        <f>LOG(MinV!V346)</f>
        <v>-8.3191208255731883</v>
      </c>
      <c r="W346">
        <f>LOG(MinV!W346)</f>
        <v>-10.005506877116488</v>
      </c>
    </row>
    <row r="347" spans="1:23" x14ac:dyDescent="0.2">
      <c r="A347">
        <f>(MinV!A347)</f>
        <v>156.25</v>
      </c>
      <c r="B347" s="1">
        <f>(MinV!B347)</f>
        <v>6.4</v>
      </c>
      <c r="C347">
        <f>(MinV!C347)</f>
        <v>1.8513999999999999</v>
      </c>
      <c r="D347" t="e">
        <f>LOG(MinV!D347)</f>
        <v>#NUM!</v>
      </c>
      <c r="E347" t="e">
        <f>LOG(MinV!E347)</f>
        <v>#NUM!</v>
      </c>
      <c r="F347" t="e">
        <f>LOG(MinV!F347)</f>
        <v>#NUM!</v>
      </c>
      <c r="G347" t="e">
        <f>LOG(MinV!G347)</f>
        <v>#NUM!</v>
      </c>
      <c r="H347">
        <f>LOG(MinV!H347)</f>
        <v>-1.9531148091622899</v>
      </c>
      <c r="I347" t="e">
        <f>LOG(MinV!I347)</f>
        <v>#NUM!</v>
      </c>
      <c r="J347" t="e">
        <f>LOG(MinV!J347)</f>
        <v>#NUM!</v>
      </c>
      <c r="K347" t="e">
        <f>LOG(MinV!K347)</f>
        <v>#NUM!</v>
      </c>
      <c r="L347">
        <f>LOG(MinV!L347)</f>
        <v>-0.91292879409346461</v>
      </c>
      <c r="M347">
        <f>LOG(MinV!M347)</f>
        <v>-2.8389316145288253</v>
      </c>
      <c r="N347">
        <f>LOG(MinV!N347)</f>
        <v>-1.2897979853446153</v>
      </c>
      <c r="O347">
        <f>LOG(MinV!O347)</f>
        <v>-7.980883709552927</v>
      </c>
      <c r="P347">
        <f>LOG(MinV!P347)</f>
        <v>-8.13471831500439</v>
      </c>
      <c r="Q347">
        <f>LOG(MinV!Q347)</f>
        <v>-2.964170174747172</v>
      </c>
      <c r="R347">
        <f>LOG(MinV!R347)</f>
        <v>-12.238072161579471</v>
      </c>
      <c r="S347">
        <f>LOG(MinV!S347)</f>
        <v>-10.076134524814499</v>
      </c>
      <c r="T347">
        <f>LOG(MinV!T347)</f>
        <v>-30.989276134608225</v>
      </c>
      <c r="U347">
        <f>LOG(MinV!U347)</f>
        <v>-13.55113915439256</v>
      </c>
      <c r="V347">
        <f>LOG(MinV!V347)</f>
        <v>-8.1765909851074561</v>
      </c>
      <c r="W347">
        <f>LOG(MinV!W347)</f>
        <v>-9.8368386250229811</v>
      </c>
    </row>
    <row r="348" spans="1:23" x14ac:dyDescent="0.2">
      <c r="A348">
        <f>(MinV!A348)</f>
        <v>151.51515151515153</v>
      </c>
      <c r="B348" s="1">
        <f>(MinV!B348)</f>
        <v>6.6</v>
      </c>
      <c r="C348">
        <f>(MinV!C348)</f>
        <v>1.8259000000000001</v>
      </c>
      <c r="D348" t="e">
        <f>LOG(MinV!D348)</f>
        <v>#NUM!</v>
      </c>
      <c r="E348" t="e">
        <f>LOG(MinV!E348)</f>
        <v>#NUM!</v>
      </c>
      <c r="F348" t="e">
        <f>LOG(MinV!F348)</f>
        <v>#NUM!</v>
      </c>
      <c r="G348" t="e">
        <f>LOG(MinV!G348)</f>
        <v>#NUM!</v>
      </c>
      <c r="H348">
        <f>LOG(MinV!H348)</f>
        <v>-1.9531148091622899</v>
      </c>
      <c r="I348" t="e">
        <f>LOG(MinV!I348)</f>
        <v>#NUM!</v>
      </c>
      <c r="J348" t="e">
        <f>LOG(MinV!J348)</f>
        <v>#NUM!</v>
      </c>
      <c r="K348" t="e">
        <f>LOG(MinV!K348)</f>
        <v>#NUM!</v>
      </c>
      <c r="L348">
        <f>LOG(MinV!L348)</f>
        <v>-0.89962945488243706</v>
      </c>
      <c r="M348">
        <f>LOG(MinV!M348)</f>
        <v>-2.7392133313450238</v>
      </c>
      <c r="N348">
        <f>LOG(MinV!N348)</f>
        <v>-1.1901037533975609</v>
      </c>
      <c r="O348">
        <f>LOG(MinV!O348)</f>
        <v>-7.8480176045425258</v>
      </c>
      <c r="P348">
        <f>LOG(MinV!P348)</f>
        <v>-8.0265950255899394</v>
      </c>
      <c r="Q348">
        <f>LOG(MinV!Q348)</f>
        <v>-2.8560488835760367</v>
      </c>
      <c r="R348">
        <f>LOG(MinV!R348)</f>
        <v>-12.138167002342055</v>
      </c>
      <c r="S348">
        <f>LOG(MinV!S348)</f>
        <v>-9.9681877286696299</v>
      </c>
      <c r="T348">
        <f>LOG(MinV!T348)</f>
        <v>-30.914352711703142</v>
      </c>
      <c r="U348">
        <f>LOG(MinV!U348)</f>
        <v>-13.467882883751196</v>
      </c>
      <c r="V348">
        <f>LOG(MinV!V348)</f>
        <v>-8.0644927341752872</v>
      </c>
      <c r="W348">
        <f>LOG(MinV!W348)</f>
        <v>-9.7007106659123199</v>
      </c>
    </row>
    <row r="349" spans="1:23" x14ac:dyDescent="0.2">
      <c r="A349">
        <f>(MinV!A349)</f>
        <v>147.05882352941177</v>
      </c>
      <c r="B349" s="1">
        <f>(MinV!B349)</f>
        <v>6.8</v>
      </c>
      <c r="C349">
        <f>(MinV!C349)</f>
        <v>1.8019000000000001</v>
      </c>
      <c r="D349" t="e">
        <f>LOG(MinV!D349)</f>
        <v>#NUM!</v>
      </c>
      <c r="E349" t="e">
        <f>LOG(MinV!E349)</f>
        <v>#NUM!</v>
      </c>
      <c r="F349" t="e">
        <f>LOG(MinV!F349)</f>
        <v>#NUM!</v>
      </c>
      <c r="G349" t="e">
        <f>LOG(MinV!G349)</f>
        <v>#NUM!</v>
      </c>
      <c r="H349">
        <f>LOG(MinV!H349)</f>
        <v>-1.9535048356652918</v>
      </c>
      <c r="I349" t="e">
        <f>LOG(MinV!I349)</f>
        <v>#NUM!</v>
      </c>
      <c r="J349" t="e">
        <f>LOG(MinV!J349)</f>
        <v>#NUM!</v>
      </c>
      <c r="K349" t="e">
        <f>LOG(MinV!K349)</f>
        <v>#NUM!</v>
      </c>
      <c r="L349">
        <f>LOG(MinV!L349)</f>
        <v>-0.8867253075356496</v>
      </c>
      <c r="M349">
        <f>LOG(MinV!M349)</f>
        <v>-2.6579723119125283</v>
      </c>
      <c r="N349">
        <f>LOG(MinV!N349)</f>
        <v>-1.1091320611885591</v>
      </c>
      <c r="O349">
        <f>LOG(MinV!O349)</f>
        <v>-7.7354182707619223</v>
      </c>
      <c r="P349">
        <f>LOG(MinV!P349)</f>
        <v>-7.9374180157718373</v>
      </c>
      <c r="Q349">
        <f>LOG(MinV!Q349)</f>
        <v>-2.7670038896078464</v>
      </c>
      <c r="R349">
        <f>LOG(MinV!R349)</f>
        <v>-12.057000406633959</v>
      </c>
      <c r="S349">
        <f>LOG(MinV!S349)</f>
        <v>-9.8790971823854736</v>
      </c>
      <c r="T349">
        <f>LOG(MinV!T349)</f>
        <v>-30.856985199745903</v>
      </c>
      <c r="U349">
        <f>LOG(MinV!U349)</f>
        <v>-13.402633949733973</v>
      </c>
      <c r="V349">
        <f>LOG(MinV!V349)</f>
        <v>-7.9714287473074625</v>
      </c>
      <c r="W349">
        <f>LOG(MinV!W349)</f>
        <v>-9.5850266520291818</v>
      </c>
    </row>
    <row r="350" spans="1:23" x14ac:dyDescent="0.2">
      <c r="A350">
        <f>(MinV!A350)</f>
        <v>142.85714285714286</v>
      </c>
      <c r="B350" s="1">
        <f>(MinV!B350)</f>
        <v>7</v>
      </c>
      <c r="C350">
        <f>(MinV!C350)</f>
        <v>1.7796000000000001</v>
      </c>
      <c r="D350" t="e">
        <f>LOG(MinV!D350)</f>
        <v>#NUM!</v>
      </c>
      <c r="E350" t="e">
        <f>LOG(MinV!E350)</f>
        <v>#NUM!</v>
      </c>
      <c r="F350" t="e">
        <f>LOG(MinV!F350)</f>
        <v>#NUM!</v>
      </c>
      <c r="G350" t="e">
        <f>LOG(MinV!G350)</f>
        <v>#NUM!</v>
      </c>
      <c r="H350">
        <f>LOG(MinV!H350)</f>
        <v>-1.9535048356652918</v>
      </c>
      <c r="I350" t="e">
        <f>LOG(MinV!I350)</f>
        <v>#NUM!</v>
      </c>
      <c r="J350" t="e">
        <f>LOG(MinV!J350)</f>
        <v>#NUM!</v>
      </c>
      <c r="K350" t="e">
        <f>LOG(MinV!K350)</f>
        <v>#NUM!</v>
      </c>
      <c r="L350">
        <f>LOG(MinV!L350)</f>
        <v>-0.87419354186047316</v>
      </c>
      <c r="M350">
        <f>LOG(MinV!M350)</f>
        <v>-2.5895602137896532</v>
      </c>
      <c r="N350">
        <f>LOG(MinV!N350)</f>
        <v>-1.0408631688296259</v>
      </c>
      <c r="O350">
        <f>LOG(MinV!O350)</f>
        <v>-7.6365760670828235</v>
      </c>
      <c r="P350">
        <f>LOG(MinV!P350)</f>
        <v>-7.8613815661005075</v>
      </c>
      <c r="Q350">
        <f>LOG(MinV!Q350)</f>
        <v>-2.6907958203295923</v>
      </c>
      <c r="R350">
        <f>LOG(MinV!R350)</f>
        <v>-11.988429556402721</v>
      </c>
      <c r="S350">
        <f>LOG(MinV!S350)</f>
        <v>-9.8032712773767123</v>
      </c>
      <c r="T350">
        <f>LOG(MinV!T350)</f>
        <v>-30.811352704000281</v>
      </c>
      <c r="U350">
        <f>LOG(MinV!U350)</f>
        <v>-13.349498205121634</v>
      </c>
      <c r="V350">
        <f>LOG(MinV!V350)</f>
        <v>-7.8917733436250712</v>
      </c>
      <c r="W350">
        <f>LOG(MinV!W350)</f>
        <v>-9.4838614232829261</v>
      </c>
    </row>
    <row r="351" spans="1:23" x14ac:dyDescent="0.2">
      <c r="A351">
        <f>(MinV!A351)</f>
        <v>138.88888888888889</v>
      </c>
      <c r="B351" s="1">
        <f>(MinV!B351)</f>
        <v>7.2</v>
      </c>
      <c r="C351">
        <f>(MinV!C351)</f>
        <v>1.7585</v>
      </c>
      <c r="D351" t="e">
        <f>LOG(MinV!D351)</f>
        <v>#NUM!</v>
      </c>
      <c r="E351" t="e">
        <f>LOG(MinV!E351)</f>
        <v>#NUM!</v>
      </c>
      <c r="F351" t="e">
        <f>LOG(MinV!F351)</f>
        <v>#NUM!</v>
      </c>
      <c r="G351" t="e">
        <f>LOG(MinV!G351)</f>
        <v>#NUM!</v>
      </c>
      <c r="H351">
        <f>LOG(MinV!H351)</f>
        <v>-1.9535048356652918</v>
      </c>
      <c r="I351" t="e">
        <f>LOG(MinV!I351)</f>
        <v>#NUM!</v>
      </c>
      <c r="J351" t="e">
        <f>LOG(MinV!J351)</f>
        <v>#NUM!</v>
      </c>
      <c r="K351" t="e">
        <f>LOG(MinV!K351)</f>
        <v>#NUM!</v>
      </c>
      <c r="L351">
        <f>LOG(MinV!L351)</f>
        <v>-0.86169730183371851</v>
      </c>
      <c r="M351">
        <f>LOG(MinV!M351)</f>
        <v>-2.5304725208129861</v>
      </c>
      <c r="N351">
        <f>LOG(MinV!N351)</f>
        <v>-0.9821322810364943</v>
      </c>
      <c r="O351">
        <f>LOG(MinV!O351)</f>
        <v>-7.5483670525430089</v>
      </c>
      <c r="P351">
        <f>LOG(MinV!P351)</f>
        <v>-7.7950664776458556</v>
      </c>
      <c r="Q351">
        <f>LOG(MinV!Q351)</f>
        <v>-2.6245192853814276</v>
      </c>
      <c r="R351">
        <f>LOG(MinV!R351)</f>
        <v>-11.92959267825988</v>
      </c>
      <c r="S351">
        <f>LOG(MinV!S351)</f>
        <v>-9.7370745306681687</v>
      </c>
      <c r="T351">
        <f>LOG(MinV!T351)</f>
        <v>-30.774432286560529</v>
      </c>
      <c r="U351">
        <f>LOG(MinV!U351)</f>
        <v>-13.305043997750182</v>
      </c>
      <c r="V351">
        <f>LOG(MinV!V351)</f>
        <v>-7.8215986584662449</v>
      </c>
      <c r="W351">
        <f>LOG(MinV!W351)</f>
        <v>-9.3938336853923801</v>
      </c>
    </row>
    <row r="352" spans="1:23" x14ac:dyDescent="0.2">
      <c r="A352">
        <f>(MinV!A352)</f>
        <v>135.13513513513513</v>
      </c>
      <c r="B352" s="1">
        <f>(MinV!B352)</f>
        <v>7.4</v>
      </c>
      <c r="C352">
        <f>(MinV!C352)</f>
        <v>1.7384999999999999</v>
      </c>
      <c r="D352" t="e">
        <f>LOG(MinV!D352)</f>
        <v>#NUM!</v>
      </c>
      <c r="E352" t="e">
        <f>LOG(MinV!E352)</f>
        <v>#NUM!</v>
      </c>
      <c r="F352" t="e">
        <f>LOG(MinV!F352)</f>
        <v>#NUM!</v>
      </c>
      <c r="G352" t="e">
        <f>LOG(MinV!G352)</f>
        <v>#NUM!</v>
      </c>
      <c r="H352">
        <f>LOG(MinV!H352)</f>
        <v>-1.9535048356652918</v>
      </c>
      <c r="I352" t="e">
        <f>LOG(MinV!I352)</f>
        <v>#NUM!</v>
      </c>
      <c r="J352" t="e">
        <f>LOG(MinV!J352)</f>
        <v>#NUM!</v>
      </c>
      <c r="K352" t="e">
        <f>LOG(MinV!K352)</f>
        <v>#NUM!</v>
      </c>
      <c r="L352">
        <f>LOG(MinV!L352)</f>
        <v>-0.84985783815144134</v>
      </c>
      <c r="M352">
        <f>LOG(MinV!M352)</f>
        <v>-2.4784696587212891</v>
      </c>
      <c r="N352">
        <f>LOG(MinV!N352)</f>
        <v>-0.92996213339224498</v>
      </c>
      <c r="O352">
        <f>LOG(MinV!O352)</f>
        <v>-7.4682656907234497</v>
      </c>
      <c r="P352">
        <f>LOG(MinV!P352)</f>
        <v>-7.7358908436941913</v>
      </c>
      <c r="Q352">
        <f>LOG(MinV!Q352)</f>
        <v>-2.5654310959658013</v>
      </c>
      <c r="R352">
        <f>LOG(MinV!R352)</f>
        <v>-11.877456475931245</v>
      </c>
      <c r="S352">
        <f>LOG(MinV!S352)</f>
        <v>-9.6781945161424616</v>
      </c>
      <c r="T352">
        <f>LOG(MinV!T352)</f>
        <v>-30.743522793758324</v>
      </c>
      <c r="U352">
        <f>LOG(MinV!U352)</f>
        <v>-13.267043630424375</v>
      </c>
      <c r="V352">
        <f>LOG(MinV!V352)</f>
        <v>-7.7587026128900067</v>
      </c>
      <c r="W352">
        <f>LOG(MinV!W352)</f>
        <v>-9.312203588618706</v>
      </c>
    </row>
    <row r="353" spans="1:23" x14ac:dyDescent="0.2">
      <c r="A353">
        <f>(MinV!A353)</f>
        <v>131.57894736842107</v>
      </c>
      <c r="B353" s="1">
        <f>(MinV!B353)</f>
        <v>7.6</v>
      </c>
      <c r="C353">
        <f>(MinV!C353)</f>
        <v>1.7194</v>
      </c>
      <c r="D353" t="e">
        <f>LOG(MinV!D353)</f>
        <v>#NUM!</v>
      </c>
      <c r="E353" t="e">
        <f>LOG(MinV!E353)</f>
        <v>#NUM!</v>
      </c>
      <c r="F353" t="e">
        <f>LOG(MinV!F353)</f>
        <v>#NUM!</v>
      </c>
      <c r="G353" t="e">
        <f>LOG(MinV!G353)</f>
        <v>#NUM!</v>
      </c>
      <c r="H353">
        <f>LOG(MinV!H353)</f>
        <v>-1.9538952127539613</v>
      </c>
      <c r="I353" t="e">
        <f>LOG(MinV!I353)</f>
        <v>#NUM!</v>
      </c>
      <c r="J353" t="e">
        <f>LOG(MinV!J353)</f>
        <v>#NUM!</v>
      </c>
      <c r="K353" t="e">
        <f>LOG(MinV!K353)</f>
        <v>#NUM!</v>
      </c>
      <c r="L353">
        <f>LOG(MinV!L353)</f>
        <v>-0.83833258756226414</v>
      </c>
      <c r="M353">
        <f>LOG(MinV!M353)</f>
        <v>-2.431915668684606</v>
      </c>
      <c r="N353">
        <f>LOG(MinV!N353)</f>
        <v>-0.88372441241945565</v>
      </c>
      <c r="O353">
        <f>LOG(MinV!O353)</f>
        <v>-7.3948027326116224</v>
      </c>
      <c r="P353">
        <f>LOG(MinV!P353)</f>
        <v>-7.6825635034649009</v>
      </c>
      <c r="Q353">
        <f>LOG(MinV!Q353)</f>
        <v>-2.5120136688706065</v>
      </c>
      <c r="R353">
        <f>LOG(MinV!R353)</f>
        <v>-11.830913642512977</v>
      </c>
      <c r="S353">
        <f>LOG(MinV!S353)</f>
        <v>-9.6250684460218121</v>
      </c>
      <c r="T353">
        <f>LOG(MinV!T353)</f>
        <v>-30.717377887121938</v>
      </c>
      <c r="U353">
        <f>LOG(MinV!U353)</f>
        <v>-13.234182484690082</v>
      </c>
      <c r="V353">
        <f>LOG(MinV!V353)</f>
        <v>-7.7018021328901849</v>
      </c>
      <c r="W353">
        <f>LOG(MinV!W353)</f>
        <v>-9.2375465176364528</v>
      </c>
    </row>
    <row r="354" spans="1:23" x14ac:dyDescent="0.2">
      <c r="A354">
        <f>(MinV!A354)</f>
        <v>128.2051282051282</v>
      </c>
      <c r="B354" s="1">
        <f>(MinV!B354)</f>
        <v>7.8</v>
      </c>
      <c r="C354">
        <f>(MinV!C354)</f>
        <v>1.7016</v>
      </c>
      <c r="D354" t="e">
        <f>LOG(MinV!D354)</f>
        <v>#NUM!</v>
      </c>
      <c r="E354" t="e">
        <f>LOG(MinV!E354)</f>
        <v>#NUM!</v>
      </c>
      <c r="F354" t="e">
        <f>LOG(MinV!F354)</f>
        <v>#NUM!</v>
      </c>
      <c r="G354" t="e">
        <f>LOG(MinV!G354)</f>
        <v>#NUM!</v>
      </c>
      <c r="H354">
        <f>LOG(MinV!H354)</f>
        <v>-1.9538952127539613</v>
      </c>
      <c r="I354" t="e">
        <f>LOG(MinV!I354)</f>
        <v>#NUM!</v>
      </c>
      <c r="J354" t="e">
        <f>LOG(MinV!J354)</f>
        <v>#NUM!</v>
      </c>
      <c r="K354" t="e">
        <f>LOG(MinV!K354)</f>
        <v>#NUM!</v>
      </c>
      <c r="L354">
        <f>LOG(MinV!L354)</f>
        <v>-0.82710530224782386</v>
      </c>
      <c r="M354">
        <f>LOG(MinV!M354)</f>
        <v>-2.3899789753358545</v>
      </c>
      <c r="N354">
        <f>LOG(MinV!N354)</f>
        <v>-0.84193920606339478</v>
      </c>
      <c r="O354">
        <f>LOG(MinV!O354)</f>
        <v>-7.3267947182209552</v>
      </c>
      <c r="P354">
        <f>LOG(MinV!P354)</f>
        <v>-7.6341377845974447</v>
      </c>
      <c r="Q354">
        <f>LOG(MinV!Q354)</f>
        <v>-2.4635678241779866</v>
      </c>
      <c r="R354">
        <f>LOG(MinV!R354)</f>
        <v>-11.788879458741951</v>
      </c>
      <c r="S354">
        <f>LOG(MinV!S354)</f>
        <v>-9.5765902722669072</v>
      </c>
      <c r="T354">
        <f>LOG(MinV!T354)</f>
        <v>-30.694863681056361</v>
      </c>
      <c r="U354">
        <f>LOG(MinV!U354)</f>
        <v>-13.205233202059178</v>
      </c>
      <c r="V354">
        <f>LOG(MinV!V354)</f>
        <v>-7.6497519816658368</v>
      </c>
      <c r="W354">
        <f>LOG(MinV!W354)</f>
        <v>-9.168514160751343</v>
      </c>
    </row>
    <row r="355" spans="1:23" x14ac:dyDescent="0.2">
      <c r="A355">
        <f>(MinV!A355)</f>
        <v>125</v>
      </c>
      <c r="B355" s="1">
        <f>(MinV!B355)</f>
        <v>8</v>
      </c>
      <c r="C355">
        <f>(MinV!C355)</f>
        <v>1.6843999999999999</v>
      </c>
      <c r="D355" t="e">
        <f>LOG(MinV!D355)</f>
        <v>#NUM!</v>
      </c>
      <c r="E355" t="e">
        <f>LOG(MinV!E355)</f>
        <v>#NUM!</v>
      </c>
      <c r="F355" t="e">
        <f>LOG(MinV!F355)</f>
        <v>#NUM!</v>
      </c>
      <c r="G355" t="e">
        <f>LOG(MinV!G355)</f>
        <v>#NUM!</v>
      </c>
      <c r="H355">
        <f>LOG(MinV!H355)</f>
        <v>-1.9542859410591324</v>
      </c>
      <c r="I355" t="e">
        <f>LOG(MinV!I355)</f>
        <v>#NUM!</v>
      </c>
      <c r="J355" t="e">
        <f>LOG(MinV!J355)</f>
        <v>#NUM!</v>
      </c>
      <c r="K355" t="e">
        <f>LOG(MinV!K355)</f>
        <v>#NUM!</v>
      </c>
      <c r="L355">
        <f>LOG(MinV!L355)</f>
        <v>-0.81616096294357876</v>
      </c>
      <c r="M355">
        <f>LOG(MinV!M355)</f>
        <v>-2.3516399890190685</v>
      </c>
      <c r="N355">
        <f>LOG(MinV!N355)</f>
        <v>-0.80354745829661089</v>
      </c>
      <c r="O355">
        <f>LOG(MinV!O355)</f>
        <v>-7.2633645023131788</v>
      </c>
      <c r="P355">
        <f>LOG(MinV!P355)</f>
        <v>-7.5893914574316321</v>
      </c>
      <c r="Q355">
        <f>LOG(MinV!Q355)</f>
        <v>-2.4189610512278326</v>
      </c>
      <c r="R355">
        <f>LOG(MinV!R355)</f>
        <v>-11.750557038557417</v>
      </c>
      <c r="S355">
        <f>LOG(MinV!S355)</f>
        <v>-9.5320960534772006</v>
      </c>
      <c r="T355">
        <f>LOG(MinV!T355)</f>
        <v>-30.675511766692345</v>
      </c>
      <c r="U355">
        <f>LOG(MinV!U355)</f>
        <v>-13.17947015147648</v>
      </c>
      <c r="V355">
        <f>LOG(MinV!V355)</f>
        <v>-7.6017126946425986</v>
      </c>
      <c r="W355">
        <f>LOG(MinV!W355)</f>
        <v>-9.1043564951759208</v>
      </c>
    </row>
    <row r="356" spans="1:23" x14ac:dyDescent="0.2">
      <c r="A356">
        <f>(MinV!A356)</f>
        <v>125</v>
      </c>
      <c r="B356" s="1">
        <f>(MinV!B356)</f>
        <v>8</v>
      </c>
      <c r="C356">
        <f>(MinV!C356)</f>
        <v>1.6843999999999999</v>
      </c>
      <c r="D356" t="e">
        <f>LOG(MinV!D356)</f>
        <v>#NUM!</v>
      </c>
      <c r="E356" t="e">
        <f>LOG(MinV!E356)</f>
        <v>#NUM!</v>
      </c>
      <c r="F356" t="e">
        <f>LOG(MinV!F356)</f>
        <v>#NUM!</v>
      </c>
      <c r="G356" t="e">
        <f>LOG(MinV!G356)</f>
        <v>#NUM!</v>
      </c>
      <c r="H356">
        <f>LOG(MinV!H356)</f>
        <v>-1.9542859410591324</v>
      </c>
      <c r="I356" t="e">
        <f>LOG(MinV!I356)</f>
        <v>#NUM!</v>
      </c>
      <c r="J356" t="e">
        <f>LOG(MinV!J356)</f>
        <v>#NUM!</v>
      </c>
      <c r="K356" t="e">
        <f>LOG(MinV!K356)</f>
        <v>#NUM!</v>
      </c>
      <c r="L356">
        <f>LOG(MinV!L356)</f>
        <v>-0.81616096294357876</v>
      </c>
      <c r="M356">
        <f>LOG(MinV!M356)</f>
        <v>-2.3516399890190685</v>
      </c>
      <c r="N356">
        <f>LOG(MinV!N356)</f>
        <v>-0.80354745829661089</v>
      </c>
      <c r="O356">
        <f>LOG(MinV!O356)</f>
        <v>-7.2633645023131788</v>
      </c>
      <c r="P356">
        <f>LOG(MinV!P356)</f>
        <v>-7.5893914574316321</v>
      </c>
      <c r="Q356">
        <f>LOG(MinV!Q356)</f>
        <v>-2.4189610512278326</v>
      </c>
      <c r="R356">
        <f>LOG(MinV!R356)</f>
        <v>-11.750557038557417</v>
      </c>
      <c r="S356">
        <f>LOG(MinV!S356)</f>
        <v>-9.5320960534772006</v>
      </c>
      <c r="T356">
        <f>LOG(MinV!T356)</f>
        <v>-30.675511766692345</v>
      </c>
      <c r="U356">
        <f>LOG(MinV!U356)</f>
        <v>-13.17947015147648</v>
      </c>
      <c r="V356">
        <f>LOG(MinV!V356)</f>
        <v>-7.6017126946425986</v>
      </c>
      <c r="W356">
        <f>LOG(MinV!W356)</f>
        <v>-9.1043564951759208</v>
      </c>
    </row>
    <row r="357" spans="1:23" x14ac:dyDescent="0.2">
      <c r="A357">
        <f>(MinV!A357)</f>
        <v>119.04761904761904</v>
      </c>
      <c r="B357" s="1">
        <f>(MinV!B357)</f>
        <v>8.4</v>
      </c>
      <c r="C357">
        <f>(MinV!C357)</f>
        <v>1.6525000000000001</v>
      </c>
      <c r="D357" t="e">
        <f>LOG(MinV!D357)</f>
        <v>#NUM!</v>
      </c>
      <c r="E357" t="e">
        <f>LOG(MinV!E357)</f>
        <v>#NUM!</v>
      </c>
      <c r="F357" t="e">
        <f>LOG(MinV!F357)</f>
        <v>#NUM!</v>
      </c>
      <c r="G357" t="e">
        <f>LOG(MinV!G357)</f>
        <v>#NUM!</v>
      </c>
      <c r="H357">
        <f>LOG(MinV!H357)</f>
        <v>-1.9542859410591324</v>
      </c>
      <c r="I357" t="e">
        <f>LOG(MinV!I357)</f>
        <v>#NUM!</v>
      </c>
      <c r="J357" t="e">
        <f>LOG(MinV!J357)</f>
        <v>#NUM!</v>
      </c>
      <c r="K357" t="e">
        <f>LOG(MinV!K357)</f>
        <v>#NUM!</v>
      </c>
      <c r="L357">
        <f>LOG(MinV!L357)</f>
        <v>-0.79479563605185533</v>
      </c>
      <c r="M357">
        <f>LOG(MinV!M357)</f>
        <v>-2.2838296521401462</v>
      </c>
      <c r="N357">
        <f>LOG(MinV!N357)</f>
        <v>-0.73612732313477636</v>
      </c>
      <c r="O357">
        <f>LOG(MinV!O357)</f>
        <v>-7.1480693213597322</v>
      </c>
      <c r="P357">
        <f>LOG(MinV!P357)</f>
        <v>-7.5096200799968207</v>
      </c>
      <c r="Q357">
        <f>LOG(MinV!Q357)</f>
        <v>-2.3391345219961308</v>
      </c>
      <c r="R357">
        <f>LOG(MinV!R357)</f>
        <v>-11.68277265082358</v>
      </c>
      <c r="S357">
        <f>LOG(MinV!S357)</f>
        <v>-9.4525945403325107</v>
      </c>
      <c r="T357">
        <f>LOG(MinV!T357)</f>
        <v>-30.64340056427503</v>
      </c>
      <c r="U357">
        <f>LOG(MinV!U357)</f>
        <v>-13.135548252841817</v>
      </c>
      <c r="V357">
        <f>LOG(MinV!V357)</f>
        <v>-7.5151309672795978</v>
      </c>
      <c r="W357">
        <f>LOG(MinV!W357)</f>
        <v>-8.9880068853407433</v>
      </c>
    </row>
    <row r="358" spans="1:23" x14ac:dyDescent="0.2">
      <c r="A358">
        <f>(MinV!A358)</f>
        <v>113.63636363636363</v>
      </c>
      <c r="B358" s="1">
        <f>(MinV!B358)</f>
        <v>8.8000000000000007</v>
      </c>
      <c r="C358">
        <f>(MinV!C358)</f>
        <v>1.6234</v>
      </c>
      <c r="D358" t="e">
        <f>LOG(MinV!D358)</f>
        <v>#NUM!</v>
      </c>
      <c r="E358" t="e">
        <f>LOG(MinV!E358)</f>
        <v>#NUM!</v>
      </c>
      <c r="F358" t="e">
        <f>LOG(MinV!F358)</f>
        <v>#NUM!</v>
      </c>
      <c r="G358" t="e">
        <f>LOG(MinV!G358)</f>
        <v>#NUM!</v>
      </c>
      <c r="H358">
        <f>LOG(MinV!H358)</f>
        <v>-1.9546770212133426</v>
      </c>
      <c r="I358" t="e">
        <f>LOG(MinV!I358)</f>
        <v>#NUM!</v>
      </c>
      <c r="J358" t="e">
        <f>LOG(MinV!J358)</f>
        <v>#NUM!</v>
      </c>
      <c r="K358" t="e">
        <f>LOG(MinV!K358)</f>
        <v>#NUM!</v>
      </c>
      <c r="L358">
        <f>LOG(MinV!L358)</f>
        <v>-0.77469071827413716</v>
      </c>
      <c r="M358">
        <f>LOG(MinV!M358)</f>
        <v>-2.2251182341812035</v>
      </c>
      <c r="N358">
        <f>LOG(MinV!N358)</f>
        <v>-0.6777807052660807</v>
      </c>
      <c r="O358">
        <f>LOG(MinV!O358)</f>
        <v>-7.0450824462650417</v>
      </c>
      <c r="P358">
        <f>LOG(MinV!P358)</f>
        <v>-7.4398541601509525</v>
      </c>
      <c r="Q358">
        <f>LOG(MinV!Q358)</f>
        <v>-2.2692984557181548</v>
      </c>
      <c r="R358">
        <f>LOG(MinV!R358)</f>
        <v>-11.624153563690845</v>
      </c>
      <c r="S358">
        <f>LOG(MinV!S358)</f>
        <v>-9.3831045735992404</v>
      </c>
      <c r="T358">
        <f>LOG(MinV!T358)</f>
        <v>-30.618343517414214</v>
      </c>
      <c r="U358">
        <f>LOG(MinV!U358)</f>
        <v>-13.099141495298008</v>
      </c>
      <c r="V358">
        <f>LOG(MinV!V358)</f>
        <v>-7.4387793210660567</v>
      </c>
      <c r="W358">
        <f>LOG(MinV!W358)</f>
        <v>-8.8840568230609449</v>
      </c>
    </row>
    <row r="359" spans="1:23" x14ac:dyDescent="0.2">
      <c r="A359">
        <f>(MinV!A359)</f>
        <v>108.69565217391305</v>
      </c>
      <c r="B359" s="1">
        <f>(MinV!B359)</f>
        <v>9.1999999999999993</v>
      </c>
      <c r="C359">
        <f>(MinV!C359)</f>
        <v>1.5965</v>
      </c>
      <c r="D359" t="e">
        <f>LOG(MinV!D359)</f>
        <v>#NUM!</v>
      </c>
      <c r="E359" t="e">
        <f>LOG(MinV!E359)</f>
        <v>#NUM!</v>
      </c>
      <c r="F359" t="e">
        <f>LOG(MinV!F359)</f>
        <v>#NUM!</v>
      </c>
      <c r="G359" t="e">
        <f>LOG(MinV!G359)</f>
        <v>#NUM!</v>
      </c>
      <c r="H359">
        <f>LOG(MinV!H359)</f>
        <v>-1.9546770212133426</v>
      </c>
      <c r="I359" t="e">
        <f>LOG(MinV!I359)</f>
        <v>#NUM!</v>
      </c>
      <c r="J359" t="e">
        <f>LOG(MinV!J359)</f>
        <v>#NUM!</v>
      </c>
      <c r="K359" t="e">
        <f>LOG(MinV!K359)</f>
        <v>#NUM!</v>
      </c>
      <c r="L359">
        <f>LOG(MinV!L359)</f>
        <v>-0.755228238504705</v>
      </c>
      <c r="M359">
        <f>LOG(MinV!M359)</f>
        <v>-2.1734069460659518</v>
      </c>
      <c r="N359">
        <f>LOG(MinV!N359)</f>
        <v>-0.62616885492616969</v>
      </c>
      <c r="O359">
        <f>LOG(MinV!O359)</f>
        <v>-6.9519468268843907</v>
      </c>
      <c r="P359">
        <f>LOG(MinV!P359)</f>
        <v>-7.3776823391661557</v>
      </c>
      <c r="Q359">
        <f>LOG(MinV!Q359)</f>
        <v>-2.2071182546146031</v>
      </c>
      <c r="R359">
        <f>LOG(MinV!R359)</f>
        <v>-11.572351628813067</v>
      </c>
      <c r="S359">
        <f>LOG(MinV!S359)</f>
        <v>-9.3212085656337553</v>
      </c>
      <c r="T359">
        <f>LOG(MinV!T359)</f>
        <v>-30.597910649427902</v>
      </c>
      <c r="U359">
        <f>LOG(MinV!U359)</f>
        <v>-13.068287932943244</v>
      </c>
      <c r="V359">
        <f>LOG(MinV!V359)</f>
        <v>-7.3702846673528679</v>
      </c>
      <c r="W359">
        <f>LOG(MinV!W359)</f>
        <v>-8.7904849854573683</v>
      </c>
    </row>
    <row r="360" spans="1:23" x14ac:dyDescent="0.2">
      <c r="A360">
        <f>(MinV!A360)</f>
        <v>104.16666666666667</v>
      </c>
      <c r="B360" s="1">
        <f>(MinV!B360)</f>
        <v>9.6</v>
      </c>
      <c r="C360">
        <f>(MinV!C360)</f>
        <v>1.5714999999999999</v>
      </c>
      <c r="D360" t="e">
        <f>LOG(MinV!D360)</f>
        <v>#NUM!</v>
      </c>
      <c r="E360" t="e">
        <f>LOG(MinV!E360)</f>
        <v>#NUM!</v>
      </c>
      <c r="F360" t="e">
        <f>LOG(MinV!F360)</f>
        <v>#NUM!</v>
      </c>
      <c r="G360" t="e">
        <f>LOG(MinV!G360)</f>
        <v>#NUM!</v>
      </c>
      <c r="H360">
        <f>LOG(MinV!H360)</f>
        <v>-1.95506845385084</v>
      </c>
      <c r="I360" t="e">
        <f>LOG(MinV!I360)</f>
        <v>#NUM!</v>
      </c>
      <c r="J360" t="e">
        <f>LOG(MinV!J360)</f>
        <v>#NUM!</v>
      </c>
      <c r="K360" t="e">
        <f>LOG(MinV!K360)</f>
        <v>#NUM!</v>
      </c>
      <c r="L360">
        <f>LOG(MinV!L360)</f>
        <v>-0.73683753503778338</v>
      </c>
      <c r="M360">
        <f>LOG(MinV!M360)</f>
        <v>-2.1271447552951899</v>
      </c>
      <c r="N360">
        <f>LOG(MinV!N360)</f>
        <v>-0.58020941389363723</v>
      </c>
      <c r="O360">
        <f>LOG(MinV!O360)</f>
        <v>-6.866780543267506</v>
      </c>
      <c r="P360">
        <f>LOG(MinV!P360)</f>
        <v>-7.3216637532678197</v>
      </c>
      <c r="Q360">
        <f>LOG(MinV!Q360)</f>
        <v>-2.1510722867729215</v>
      </c>
      <c r="R360">
        <f>LOG(MinV!R360)</f>
        <v>-11.526075306583843</v>
      </c>
      <c r="S360">
        <f>LOG(MinV!S360)</f>
        <v>-9.2653601610122998</v>
      </c>
      <c r="T360">
        <f>LOG(MinV!T360)</f>
        <v>-30.580870692258024</v>
      </c>
      <c r="U360">
        <f>LOG(MinV!U360)</f>
        <v>-13.041627267521394</v>
      </c>
      <c r="V360">
        <f>LOG(MinV!V360)</f>
        <v>-7.3080348972326394</v>
      </c>
      <c r="W360">
        <f>LOG(MinV!W360)</f>
        <v>-8.7050930893948077</v>
      </c>
    </row>
    <row r="361" spans="1:23" x14ac:dyDescent="0.2">
      <c r="A361">
        <f>(MinV!A361)</f>
        <v>100</v>
      </c>
      <c r="B361" s="1">
        <f>(MinV!B361)</f>
        <v>10</v>
      </c>
      <c r="C361">
        <f>(MinV!C361)</f>
        <v>1.5484</v>
      </c>
      <c r="D361" t="e">
        <f>LOG(MinV!D361)</f>
        <v>#NUM!</v>
      </c>
      <c r="E361" t="e">
        <f>LOG(MinV!E361)</f>
        <v>#NUM!</v>
      </c>
      <c r="F361" t="e">
        <f>LOG(MinV!F361)</f>
        <v>#NUM!</v>
      </c>
      <c r="G361" t="e">
        <f>LOG(MinV!G361)</f>
        <v>#NUM!</v>
      </c>
      <c r="H361">
        <f>LOG(MinV!H361)</f>
        <v>-1.9554602396075891</v>
      </c>
      <c r="I361" t="e">
        <f>LOG(MinV!I361)</f>
        <v>#NUM!</v>
      </c>
      <c r="J361" t="e">
        <f>LOG(MinV!J361)</f>
        <v>#NUM!</v>
      </c>
      <c r="K361" t="e">
        <f>LOG(MinV!K361)</f>
        <v>#NUM!</v>
      </c>
      <c r="L361">
        <f>LOG(MinV!L361)</f>
        <v>-0.7191940716063332</v>
      </c>
      <c r="M361">
        <f>LOG(MinV!M361)</f>
        <v>-2.0852867130263761</v>
      </c>
      <c r="N361">
        <f>LOG(MinV!N361)</f>
        <v>-0.53865156635201705</v>
      </c>
      <c r="O361">
        <f>LOG(MinV!O361)</f>
        <v>-6.7883455994468171</v>
      </c>
      <c r="P361">
        <f>LOG(MinV!P361)</f>
        <v>-7.2705922030369319</v>
      </c>
      <c r="Q361">
        <f>LOG(MinV!Q361)</f>
        <v>-2.1000701172721357</v>
      </c>
      <c r="R361">
        <f>LOG(MinV!R361)</f>
        <v>-11.484258583330634</v>
      </c>
      <c r="S361">
        <f>LOG(MinV!S361)</f>
        <v>-9.2145989750076129</v>
      </c>
      <c r="T361">
        <f>LOG(MinV!T361)</f>
        <v>-30.566710314804975</v>
      </c>
      <c r="U361">
        <f>LOG(MinV!U361)</f>
        <v>-13.018181392829337</v>
      </c>
      <c r="V361">
        <f>LOG(MinV!V361)</f>
        <v>-7.2510371387438388</v>
      </c>
      <c r="W361">
        <f>LOG(MinV!W361)</f>
        <v>-8.6263525277907824</v>
      </c>
    </row>
    <row r="362" spans="1:23" x14ac:dyDescent="0.2">
      <c r="A362">
        <f>(MinV!A362)</f>
        <v>96.153846153846146</v>
      </c>
      <c r="B362" s="1">
        <f>(MinV!B362)</f>
        <v>10.4</v>
      </c>
      <c r="C362">
        <f>(MinV!C362)</f>
        <v>1.5267999999999999</v>
      </c>
      <c r="D362" t="e">
        <f>LOG(MinV!D362)</f>
        <v>#NUM!</v>
      </c>
      <c r="E362" t="e">
        <f>LOG(MinV!E362)</f>
        <v>#NUM!</v>
      </c>
      <c r="F362" t="e">
        <f>LOG(MinV!F362)</f>
        <v>#NUM!</v>
      </c>
      <c r="G362" t="e">
        <f>LOG(MinV!G362)</f>
        <v>#NUM!</v>
      </c>
      <c r="H362">
        <f>LOG(MinV!H362)</f>
        <v>-1.9554602396075891</v>
      </c>
      <c r="I362" t="e">
        <f>LOG(MinV!I362)</f>
        <v>#NUM!</v>
      </c>
      <c r="J362" t="e">
        <f>LOG(MinV!J362)</f>
        <v>#NUM!</v>
      </c>
      <c r="K362" t="e">
        <f>LOG(MinV!K362)</f>
        <v>#NUM!</v>
      </c>
      <c r="L362">
        <f>LOG(MinV!L362)</f>
        <v>-0.70202075584063761</v>
      </c>
      <c r="M362">
        <f>LOG(MinV!M362)</f>
        <v>-2.04711073508907</v>
      </c>
      <c r="N362">
        <f>LOG(MinV!N362)</f>
        <v>-0.5007254181077827</v>
      </c>
      <c r="O362">
        <f>LOG(MinV!O362)</f>
        <v>-6.7157949322982056</v>
      </c>
      <c r="P362">
        <f>LOG(MinV!P362)</f>
        <v>-7.2237347817318902</v>
      </c>
      <c r="Q362">
        <f>LOG(MinV!Q362)</f>
        <v>-2.0532039727285394</v>
      </c>
      <c r="R362">
        <f>LOG(MinV!R362)</f>
        <v>-11.446116973356126</v>
      </c>
      <c r="S362">
        <f>LOG(MinV!S362)</f>
        <v>-9.168002322764103</v>
      </c>
      <c r="T362">
        <f>LOG(MinV!T362)</f>
        <v>-30.554551485733949</v>
      </c>
      <c r="U362">
        <f>LOG(MinV!U362)</f>
        <v>-12.997402019280091</v>
      </c>
      <c r="V362">
        <f>LOG(MinV!V362)</f>
        <v>-7.1983219409641066</v>
      </c>
      <c r="W362">
        <f>LOG(MinV!W362)</f>
        <v>-8.5536181877775572</v>
      </c>
    </row>
    <row r="363" spans="1:23" x14ac:dyDescent="0.2">
      <c r="A363">
        <f>(MinV!A363)</f>
        <v>92.592592592592581</v>
      </c>
      <c r="B363" s="1">
        <f>(MinV!B363)</f>
        <v>10.8</v>
      </c>
      <c r="C363">
        <f>(MinV!C363)</f>
        <v>1.5065</v>
      </c>
      <c r="D363" t="e">
        <f>LOG(MinV!D363)</f>
        <v>#NUM!</v>
      </c>
      <c r="E363" t="e">
        <f>LOG(MinV!E363)</f>
        <v>#NUM!</v>
      </c>
      <c r="F363" t="e">
        <f>LOG(MinV!F363)</f>
        <v>#NUM!</v>
      </c>
      <c r="G363" t="e">
        <f>LOG(MinV!G363)</f>
        <v>#NUM!</v>
      </c>
      <c r="H363">
        <f>LOG(MinV!H363)</f>
        <v>-1.9558523791212772</v>
      </c>
      <c r="I363" t="e">
        <f>LOG(MinV!I363)</f>
        <v>#NUM!</v>
      </c>
      <c r="J363" t="e">
        <f>LOG(MinV!J363)</f>
        <v>#NUM!</v>
      </c>
      <c r="K363" t="e">
        <f>LOG(MinV!K363)</f>
        <v>#NUM!</v>
      </c>
      <c r="L363">
        <f>LOG(MinV!L363)</f>
        <v>-0.68571133905250226</v>
      </c>
      <c r="M363">
        <f>LOG(MinV!M363)</f>
        <v>-2.0120210841245179</v>
      </c>
      <c r="N363">
        <f>LOG(MinV!N363)</f>
        <v>-0.46584692581493742</v>
      </c>
      <c r="O363">
        <f>LOG(MinV!O363)</f>
        <v>-6.6482036931029764</v>
      </c>
      <c r="P363">
        <f>LOG(MinV!P363)</f>
        <v>-7.1804560644581317</v>
      </c>
      <c r="Q363">
        <f>LOG(MinV!Q363)</f>
        <v>-2.0099276653078468</v>
      </c>
      <c r="R363">
        <f>LOG(MinV!R363)</f>
        <v>-11.410944468947656</v>
      </c>
      <c r="S363">
        <f>LOG(MinV!S363)</f>
        <v>-9.1248808345374322</v>
      </c>
      <c r="T363">
        <f>LOG(MinV!T363)</f>
        <v>-30.54393777554505</v>
      </c>
      <c r="U363">
        <f>LOG(MinV!U363)</f>
        <v>-12.978397283971757</v>
      </c>
      <c r="V363">
        <f>LOG(MinV!V363)</f>
        <v>-7.1493537648169339</v>
      </c>
      <c r="W363">
        <f>LOG(MinV!W363)</f>
        <v>-8.4858508655245632</v>
      </c>
    </row>
    <row r="364" spans="1:23" x14ac:dyDescent="0.2">
      <c r="A364">
        <f>(MinV!A364)</f>
        <v>89.285714285714292</v>
      </c>
      <c r="B364" s="1">
        <f>(MinV!B364)</f>
        <v>11.2</v>
      </c>
      <c r="C364">
        <f>(MinV!C364)</f>
        <v>1.4874000000000001</v>
      </c>
      <c r="D364" t="e">
        <f>LOG(MinV!D364)</f>
        <v>#NUM!</v>
      </c>
      <c r="E364" t="e">
        <f>LOG(MinV!E364)</f>
        <v>#NUM!</v>
      </c>
      <c r="F364" t="e">
        <f>LOG(MinV!F364)</f>
        <v>#NUM!</v>
      </c>
      <c r="G364" t="e">
        <f>LOG(MinV!G364)</f>
        <v>#NUM!</v>
      </c>
      <c r="H364">
        <f>LOG(MinV!H364)</f>
        <v>-1.9562448730313204</v>
      </c>
      <c r="I364" t="e">
        <f>LOG(MinV!I364)</f>
        <v>#NUM!</v>
      </c>
      <c r="J364" t="e">
        <f>LOG(MinV!J364)</f>
        <v>#NUM!</v>
      </c>
      <c r="K364" t="e">
        <f>LOG(MinV!K364)</f>
        <v>#NUM!</v>
      </c>
      <c r="L364">
        <f>LOG(MinV!L364)</f>
        <v>-0.66978921542847203</v>
      </c>
      <c r="M364">
        <f>LOG(MinV!M364)</f>
        <v>-1.9796387173522922</v>
      </c>
      <c r="N364">
        <f>LOG(MinV!N364)</f>
        <v>-0.43356250780492972</v>
      </c>
      <c r="O364">
        <f>LOG(MinV!O364)</f>
        <v>-6.5848596478041275</v>
      </c>
      <c r="P364">
        <f>LOG(MinV!P364)</f>
        <v>-7.1402014525194346</v>
      </c>
      <c r="Q364">
        <f>LOG(MinV!Q364)</f>
        <v>-1.9698052146432488</v>
      </c>
      <c r="R364">
        <f>LOG(MinV!R364)</f>
        <v>-11.378512135419371</v>
      </c>
      <c r="S364">
        <f>LOG(MinV!S364)</f>
        <v>-9.0849168983487996</v>
      </c>
      <c r="T364">
        <f>LOG(MinV!T364)</f>
        <v>-30.534617148551582</v>
      </c>
      <c r="U364">
        <f>LOG(MinV!U364)</f>
        <v>-12.961777361631281</v>
      </c>
      <c r="V364">
        <f>LOG(MinV!V364)</f>
        <v>-7.103584023526877</v>
      </c>
      <c r="W364">
        <f>LOG(MinV!W364)</f>
        <v>-8.4222784754909785</v>
      </c>
    </row>
    <row r="365" spans="1:23" x14ac:dyDescent="0.2">
      <c r="A365">
        <f>(MinV!A365)</f>
        <v>86.206896551724142</v>
      </c>
      <c r="B365" s="1">
        <f>(MinV!B365)</f>
        <v>11.6</v>
      </c>
      <c r="C365">
        <f>(MinV!C365)</f>
        <v>1.4694</v>
      </c>
      <c r="D365" t="e">
        <f>LOG(MinV!D365)</f>
        <v>#NUM!</v>
      </c>
      <c r="E365" t="e">
        <f>LOG(MinV!E365)</f>
        <v>#NUM!</v>
      </c>
      <c r="F365" t="e">
        <f>LOG(MinV!F365)</f>
        <v>#NUM!</v>
      </c>
      <c r="G365" t="e">
        <f>LOG(MinV!G365)</f>
        <v>#NUM!</v>
      </c>
      <c r="H365">
        <f>LOG(MinV!H365)</f>
        <v>-1.9562448730313204</v>
      </c>
      <c r="I365" t="e">
        <f>LOG(MinV!I365)</f>
        <v>#NUM!</v>
      </c>
      <c r="J365" t="e">
        <f>LOG(MinV!J365)</f>
        <v>#NUM!</v>
      </c>
      <c r="K365" t="e">
        <f>LOG(MinV!K365)</f>
        <v>#NUM!</v>
      </c>
      <c r="L365">
        <f>LOG(MinV!L365)</f>
        <v>-0.65462626944091162</v>
      </c>
      <c r="M365">
        <f>LOG(MinV!M365)</f>
        <v>-1.9492336887669577</v>
      </c>
      <c r="N365">
        <f>LOG(MinV!N365)</f>
        <v>-0.40351286626345584</v>
      </c>
      <c r="O365">
        <f>LOG(MinV!O365)</f>
        <v>-6.5256380239673693</v>
      </c>
      <c r="P365">
        <f>LOG(MinV!P365)</f>
        <v>-7.1026478656556868</v>
      </c>
      <c r="Q365">
        <f>LOG(MinV!Q365)</f>
        <v>-1.9321854888381598</v>
      </c>
      <c r="R365">
        <f>LOG(MinV!R365)</f>
        <v>-11.348237552619889</v>
      </c>
      <c r="S365">
        <f>LOG(MinV!S365)</f>
        <v>-9.0475466035769667</v>
      </c>
      <c r="T365">
        <f>LOG(MinV!T365)</f>
        <v>-30.52636707312616</v>
      </c>
      <c r="U365">
        <f>LOG(MinV!U365)</f>
        <v>-12.946153573147747</v>
      </c>
      <c r="V365">
        <f>LOG(MinV!V365)</f>
        <v>-7.0606305299253398</v>
      </c>
      <c r="W365">
        <f>LOG(MinV!W365)</f>
        <v>-8.3627104523218261</v>
      </c>
    </row>
    <row r="366" spans="1:23" x14ac:dyDescent="0.2">
      <c r="A366">
        <f>(MinV!A366)</f>
        <v>83.333333333333329</v>
      </c>
      <c r="B366" s="1">
        <f>(MinV!B366)</f>
        <v>12</v>
      </c>
      <c r="C366">
        <f>(MinV!C366)</f>
        <v>1.4524999999999999</v>
      </c>
      <c r="D366" t="e">
        <f>LOG(MinV!D366)</f>
        <v>#NUM!</v>
      </c>
      <c r="E366" t="e">
        <f>LOG(MinV!E366)</f>
        <v>#NUM!</v>
      </c>
      <c r="F366" t="e">
        <f>LOG(MinV!F366)</f>
        <v>#NUM!</v>
      </c>
      <c r="G366" t="e">
        <f>LOG(MinV!G366)</f>
        <v>#NUM!</v>
      </c>
      <c r="H366">
        <f>LOG(MinV!H366)</f>
        <v>-1.9566377219788704</v>
      </c>
      <c r="I366" t="e">
        <f>LOG(MinV!I366)</f>
        <v>#NUM!</v>
      </c>
      <c r="J366" t="e">
        <f>LOG(MinV!J366)</f>
        <v>#NUM!</v>
      </c>
      <c r="K366" t="e">
        <f>LOG(MinV!K366)</f>
        <v>#NUM!</v>
      </c>
      <c r="L366">
        <f>LOG(MinV!L366)</f>
        <v>-0.63997491081060254</v>
      </c>
      <c r="M366">
        <f>LOG(MinV!M366)</f>
        <v>-1.9208187539523751</v>
      </c>
      <c r="N366">
        <f>LOG(MinV!N366)</f>
        <v>-0.37540854087315223</v>
      </c>
      <c r="O366">
        <f>LOG(MinV!O366)</f>
        <v>-6.4696722102219137</v>
      </c>
      <c r="P366">
        <f>LOG(MinV!P366)</f>
        <v>-7.0673740559782177</v>
      </c>
      <c r="Q366">
        <f>LOG(MinV!Q366)</f>
        <v>-1.8968807464542861</v>
      </c>
      <c r="R366">
        <f>LOG(MinV!R366)</f>
        <v>-11.319936572518051</v>
      </c>
      <c r="S366">
        <f>LOG(MinV!S366)</f>
        <v>-9.0124677972701601</v>
      </c>
      <c r="T366">
        <f>LOG(MinV!T366)</f>
        <v>-30.518987579043426</v>
      </c>
      <c r="U366">
        <f>LOG(MinV!U366)</f>
        <v>-12.931443104927636</v>
      </c>
      <c r="V366">
        <f>LOG(MinV!V366)</f>
        <v>-7.020087589665283</v>
      </c>
      <c r="W366">
        <f>LOG(MinV!W366)</f>
        <v>-8.3064489144040863</v>
      </c>
    </row>
    <row r="367" spans="1:23" x14ac:dyDescent="0.2">
      <c r="A367">
        <f>(MinV!A367)</f>
        <v>80.645161290322577</v>
      </c>
      <c r="B367" s="1">
        <f>(MinV!B367)</f>
        <v>12.4</v>
      </c>
      <c r="C367">
        <f>(MinV!C367)</f>
        <v>1.4362999999999999</v>
      </c>
      <c r="D367" t="e">
        <f>LOG(MinV!D367)</f>
        <v>#NUM!</v>
      </c>
      <c r="E367" t="e">
        <f>LOG(MinV!E367)</f>
        <v>#NUM!</v>
      </c>
      <c r="F367" t="e">
        <f>LOG(MinV!F367)</f>
        <v>#NUM!</v>
      </c>
      <c r="G367" t="e">
        <f>LOG(MinV!G367)</f>
        <v>#NUM!</v>
      </c>
      <c r="H367">
        <f>LOG(MinV!H367)</f>
        <v>-1.95703092660682</v>
      </c>
      <c r="I367" t="e">
        <f>LOG(MinV!I367)</f>
        <v>#NUM!</v>
      </c>
      <c r="J367" t="e">
        <f>LOG(MinV!J367)</f>
        <v>#NUM!</v>
      </c>
      <c r="K367" t="e">
        <f>LOG(MinV!K367)</f>
        <v>#NUM!</v>
      </c>
      <c r="L367">
        <f>LOG(MinV!L367)</f>
        <v>-0.62561830194911783</v>
      </c>
      <c r="M367">
        <f>LOG(MinV!M367)</f>
        <v>-1.894489815230026</v>
      </c>
      <c r="N367">
        <f>LOG(MinV!N367)</f>
        <v>-0.34901290561655496</v>
      </c>
      <c r="O367">
        <f>LOG(MinV!O367)</f>
        <v>-6.4169146336523122</v>
      </c>
      <c r="P367">
        <f>LOG(MinV!P367)</f>
        <v>-7.0342340358173141</v>
      </c>
      <c r="Q367">
        <f>LOG(MinV!Q367)</f>
        <v>-1.86359655186601</v>
      </c>
      <c r="R367">
        <f>LOG(MinV!R367)</f>
        <v>-11.293282217663242</v>
      </c>
      <c r="S367">
        <f>LOG(MinV!S367)</f>
        <v>-8.9796387173522927</v>
      </c>
      <c r="T367">
        <f>LOG(MinV!T367)</f>
        <v>-30.512154879888563</v>
      </c>
      <c r="U367">
        <f>LOG(MinV!U367)</f>
        <v>-12.918292729902651</v>
      </c>
      <c r="V367">
        <f>LOG(MinV!V367)</f>
        <v>-6.9817156915734691</v>
      </c>
      <c r="W367">
        <f>LOG(MinV!W367)</f>
        <v>-8.2532101678473886</v>
      </c>
    </row>
    <row r="368" spans="1:23" x14ac:dyDescent="0.2">
      <c r="A368">
        <f>(MinV!A368)</f>
        <v>78.125</v>
      </c>
      <c r="B368" s="1">
        <f>(MinV!B368)</f>
        <v>12.8</v>
      </c>
      <c r="C368">
        <f>(MinV!C368)</f>
        <v>1.421</v>
      </c>
      <c r="D368" t="e">
        <f>LOG(MinV!D368)</f>
        <v>#NUM!</v>
      </c>
      <c r="E368" t="e">
        <f>LOG(MinV!E368)</f>
        <v>#NUM!</v>
      </c>
      <c r="F368" t="e">
        <f>LOG(MinV!F368)</f>
        <v>#NUM!</v>
      </c>
      <c r="G368" t="e">
        <f>LOG(MinV!G368)</f>
        <v>#NUM!</v>
      </c>
      <c r="H368">
        <f>LOG(MinV!H368)</f>
        <v>-1.95703092660682</v>
      </c>
      <c r="I368" t="e">
        <f>LOG(MinV!I368)</f>
        <v>#NUM!</v>
      </c>
      <c r="J368" t="e">
        <f>LOG(MinV!J368)</f>
        <v>#NUM!</v>
      </c>
      <c r="K368" t="e">
        <f>LOG(MinV!K368)</f>
        <v>#NUM!</v>
      </c>
      <c r="L368">
        <f>LOG(MinV!L368)</f>
        <v>-0.61189879842948336</v>
      </c>
      <c r="M368">
        <f>LOG(MinV!M368)</f>
        <v>-1.8693446509779694</v>
      </c>
      <c r="N368">
        <f>LOG(MinV!N368)</f>
        <v>-0.32422165832591499</v>
      </c>
      <c r="O368">
        <f>LOG(MinV!O368)</f>
        <v>-6.3669357273085012</v>
      </c>
      <c r="P368">
        <f>LOG(MinV!P368)</f>
        <v>-7.002875844340795</v>
      </c>
      <c r="Q368">
        <f>LOG(MinV!Q368)</f>
        <v>-1.8323873272724698</v>
      </c>
      <c r="R368">
        <f>LOG(MinV!R368)</f>
        <v>-11.268250116472737</v>
      </c>
      <c r="S368">
        <f>LOG(MinV!S368)</f>
        <v>-8.9484616094846725</v>
      </c>
      <c r="T368">
        <f>LOG(MinV!T368)</f>
        <v>-30.505984625242856</v>
      </c>
      <c r="U368">
        <f>LOG(MinV!U368)</f>
        <v>-12.905528871358355</v>
      </c>
      <c r="V368">
        <f>LOG(MinV!V368)</f>
        <v>-6.9453869454431123</v>
      </c>
      <c r="W368">
        <f>LOG(MinV!W368)</f>
        <v>-8.2027324591692832</v>
      </c>
    </row>
    <row r="369" spans="1:23" x14ac:dyDescent="0.2">
      <c r="A369">
        <f>(MinV!A369)</f>
        <v>75.757575757575765</v>
      </c>
      <c r="B369" s="1">
        <f>(MinV!B369)</f>
        <v>13.2</v>
      </c>
      <c r="C369">
        <f>(MinV!C369)</f>
        <v>1.4065000000000001</v>
      </c>
      <c r="D369" t="e">
        <f>LOG(MinV!D369)</f>
        <v>#NUM!</v>
      </c>
      <c r="E369" t="e">
        <f>LOG(MinV!E369)</f>
        <v>#NUM!</v>
      </c>
      <c r="F369" t="e">
        <f>LOG(MinV!F369)</f>
        <v>#NUM!</v>
      </c>
      <c r="G369" t="e">
        <f>LOG(MinV!G369)</f>
        <v>#NUM!</v>
      </c>
      <c r="H369">
        <f>LOG(MinV!H369)</f>
        <v>-1.9574244875598095</v>
      </c>
      <c r="I369" t="e">
        <f>LOG(MinV!I369)</f>
        <v>#NUM!</v>
      </c>
      <c r="J369" t="e">
        <f>LOG(MinV!J369)</f>
        <v>#NUM!</v>
      </c>
      <c r="K369" t="e">
        <f>LOG(MinV!K369)</f>
        <v>#NUM!</v>
      </c>
      <c r="L369">
        <f>LOG(MinV!L369)</f>
        <v>-0.59842715432355409</v>
      </c>
      <c r="M369">
        <f>LOG(MinV!M369)</f>
        <v>-1.8455760268853532</v>
      </c>
      <c r="N369">
        <f>LOG(MinV!N369)</f>
        <v>-0.30068269897861771</v>
      </c>
      <c r="O369">
        <f>LOG(MinV!O369)</f>
        <v>-6.3194831906187448</v>
      </c>
      <c r="P369">
        <f>LOG(MinV!P369)</f>
        <v>-6.9730583720409705</v>
      </c>
      <c r="Q369">
        <f>LOG(MinV!Q369)</f>
        <v>-1.8027194418743806</v>
      </c>
      <c r="R369">
        <f>LOG(MinV!R369)</f>
        <v>-11.244582537189064</v>
      </c>
      <c r="S369">
        <f>LOG(MinV!S369)</f>
        <v>-8.9186526921958666</v>
      </c>
      <c r="T369">
        <f>LOG(MinV!T369)</f>
        <v>-30.500175504160421</v>
      </c>
      <c r="U369">
        <f>LOG(MinV!U369)</f>
        <v>-12.893809102736585</v>
      </c>
      <c r="V369">
        <f>LOG(MinV!V369)</f>
        <v>-6.9108016331948514</v>
      </c>
      <c r="W369">
        <f>LOG(MinV!W369)</f>
        <v>-8.1547158736520089</v>
      </c>
    </row>
    <row r="370" spans="1:23" x14ac:dyDescent="0.2">
      <c r="A370">
        <f>(MinV!A370)</f>
        <v>73.529411764705884</v>
      </c>
      <c r="B370" s="1">
        <f>(MinV!B370)</f>
        <v>13.6</v>
      </c>
      <c r="C370">
        <f>(MinV!C370)</f>
        <v>1.3925000000000001</v>
      </c>
      <c r="D370" t="e">
        <f>LOG(MinV!D370)</f>
        <v>#NUM!</v>
      </c>
      <c r="E370" t="e">
        <f>LOG(MinV!E370)</f>
        <v>#NUM!</v>
      </c>
      <c r="F370" t="e">
        <f>LOG(MinV!F370)</f>
        <v>#NUM!</v>
      </c>
      <c r="G370" t="e">
        <f>LOG(MinV!G370)</f>
        <v>#NUM!</v>
      </c>
      <c r="H370">
        <f>LOG(MinV!H370)</f>
        <v>-1.9578184054842338</v>
      </c>
      <c r="I370" t="e">
        <f>LOG(MinV!I370)</f>
        <v>#NUM!</v>
      </c>
      <c r="J370" t="e">
        <f>LOG(MinV!J370)</f>
        <v>#NUM!</v>
      </c>
      <c r="K370" t="e">
        <f>LOG(MinV!K370)</f>
        <v>#NUM!</v>
      </c>
      <c r="L370">
        <f>LOG(MinV!L370)</f>
        <v>-0.58552805037069733</v>
      </c>
      <c r="M370">
        <f>LOG(MinV!M370)</f>
        <v>-1.8230410194130919</v>
      </c>
      <c r="N370">
        <f>LOG(MinV!N370)</f>
        <v>-0.27835423371025375</v>
      </c>
      <c r="O370">
        <f>LOG(MinV!O370)</f>
        <v>-6.2744150277293054</v>
      </c>
      <c r="P370">
        <f>LOG(MinV!P370)</f>
        <v>-6.9450041384708587</v>
      </c>
      <c r="Q370">
        <f>LOG(MinV!Q370)</f>
        <v>-1.7744322865605291</v>
      </c>
      <c r="R370">
        <f>LOG(MinV!R370)</f>
        <v>-11.22206595116222</v>
      </c>
      <c r="S370">
        <f>LOG(MinV!S370)</f>
        <v>-8.8907590314117968</v>
      </c>
      <c r="T370">
        <f>LOG(MinV!T370)</f>
        <v>-30.494850021680094</v>
      </c>
      <c r="U370">
        <f>LOG(MinV!U370)</f>
        <v>-12.882728704344236</v>
      </c>
      <c r="V370">
        <f>LOG(MinV!V370)</f>
        <v>-6.8777841217271733</v>
      </c>
      <c r="W370">
        <f>LOG(MinV!W370)</f>
        <v>-8.1089645846846885</v>
      </c>
    </row>
    <row r="371" spans="1:23" x14ac:dyDescent="0.2">
      <c r="A371">
        <f>(MinV!A371)</f>
        <v>71.428571428571431</v>
      </c>
      <c r="B371" s="1">
        <f>(MinV!B371)</f>
        <v>14</v>
      </c>
      <c r="C371">
        <f>(MinV!C371)</f>
        <v>1.3792</v>
      </c>
      <c r="D371" t="e">
        <f>LOG(MinV!D371)</f>
        <v>#NUM!</v>
      </c>
      <c r="E371" t="e">
        <f>LOG(MinV!E371)</f>
        <v>#NUM!</v>
      </c>
      <c r="F371" t="e">
        <f>LOG(MinV!F371)</f>
        <v>#NUM!</v>
      </c>
      <c r="G371" t="e">
        <f>LOG(MinV!G371)</f>
        <v>#NUM!</v>
      </c>
      <c r="H371">
        <f>LOG(MinV!H371)</f>
        <v>-1.9578184054842338</v>
      </c>
      <c r="I371" t="e">
        <f>LOG(MinV!I371)</f>
        <v>#NUM!</v>
      </c>
      <c r="J371" t="e">
        <f>LOG(MinV!J371)</f>
        <v>#NUM!</v>
      </c>
      <c r="K371" t="e">
        <f>LOG(MinV!K371)</f>
        <v>#NUM!</v>
      </c>
      <c r="L371">
        <f>LOG(MinV!L371)</f>
        <v>-0.57300104124346285</v>
      </c>
      <c r="M371">
        <f>LOG(MinV!M371)</f>
        <v>-1.8018930011265986</v>
      </c>
      <c r="N371">
        <f>LOG(MinV!N371)</f>
        <v>-0.25711782856272702</v>
      </c>
      <c r="O371">
        <f>LOG(MinV!O371)</f>
        <v>-6.231361898752386</v>
      </c>
      <c r="P371">
        <f>LOG(MinV!P371)</f>
        <v>-6.9182927299026504</v>
      </c>
      <c r="Q371">
        <f>LOG(MinV!Q371)</f>
        <v>-1.7476324855401011</v>
      </c>
      <c r="R371">
        <f>LOG(MinV!R371)</f>
        <v>-11.200659450546418</v>
      </c>
      <c r="S371">
        <f>LOG(MinV!S371)</f>
        <v>-8.8642314854321782</v>
      </c>
      <c r="T371">
        <f>LOG(MinV!T371)</f>
        <v>-30.489857300597428</v>
      </c>
      <c r="U371">
        <f>LOG(MinV!U371)</f>
        <v>-12.872247484167026</v>
      </c>
      <c r="V371">
        <f>LOG(MinV!V371)</f>
        <v>-6.8464900106991626</v>
      </c>
      <c r="W371">
        <f>LOG(MinV!W371)</f>
        <v>-8.0652491253364218</v>
      </c>
    </row>
    <row r="372" spans="1:23" x14ac:dyDescent="0.2">
      <c r="A372">
        <f>(MinV!A372)</f>
        <v>69.444444444444443</v>
      </c>
      <c r="B372" s="1">
        <f>(MinV!B372)</f>
        <v>14.4</v>
      </c>
      <c r="C372">
        <f>(MinV!C372)</f>
        <v>1.3666</v>
      </c>
      <c r="D372" t="e">
        <f>LOG(MinV!D372)</f>
        <v>#NUM!</v>
      </c>
      <c r="E372" t="e">
        <f>LOG(MinV!E372)</f>
        <v>#NUM!</v>
      </c>
      <c r="F372" t="e">
        <f>LOG(MinV!F372)</f>
        <v>#NUM!</v>
      </c>
      <c r="G372" t="e">
        <f>LOG(MinV!G372)</f>
        <v>#NUM!</v>
      </c>
      <c r="H372">
        <f>LOG(MinV!H372)</f>
        <v>-1.9582126810282483</v>
      </c>
      <c r="I372" t="e">
        <f>LOG(MinV!I372)</f>
        <v>#NUM!</v>
      </c>
      <c r="J372" t="e">
        <f>LOG(MinV!J372)</f>
        <v>#NUM!</v>
      </c>
      <c r="K372" t="e">
        <f>LOG(MinV!K372)</f>
        <v>#NUM!</v>
      </c>
      <c r="L372">
        <f>LOG(MinV!L372)</f>
        <v>-0.56066730616973737</v>
      </c>
      <c r="M372">
        <f>LOG(MinV!M372)</f>
        <v>-1.7814644947834721</v>
      </c>
      <c r="N372">
        <f>LOG(MinV!N372)</f>
        <v>-0.2369465597003852</v>
      </c>
      <c r="O372">
        <f>LOG(MinV!O372)</f>
        <v>-6.1903729581059501</v>
      </c>
      <c r="P372">
        <f>LOG(MinV!P372)</f>
        <v>-6.8924508702553133</v>
      </c>
      <c r="Q372">
        <f>LOG(MinV!Q372)</f>
        <v>-1.7221616669979525</v>
      </c>
      <c r="R372">
        <f>LOG(MinV!R372)</f>
        <v>-11.180324480005707</v>
      </c>
      <c r="S372">
        <f>LOG(MinV!S372)</f>
        <v>-8.8386319977650256</v>
      </c>
      <c r="T372">
        <f>LOG(MinV!T372)</f>
        <v>-30.485053994691995</v>
      </c>
      <c r="U372">
        <f>LOG(MinV!U372)</f>
        <v>-12.862329462763245</v>
      </c>
      <c r="V372">
        <f>LOG(MinV!V372)</f>
        <v>-6.8161609629435791</v>
      </c>
      <c r="W372">
        <f>LOG(MinV!W372)</f>
        <v>-8.0233749479492733</v>
      </c>
    </row>
    <row r="373" spans="1:23" x14ac:dyDescent="0.2">
      <c r="A373">
        <f>(MinV!A373)</f>
        <v>67.567567567567565</v>
      </c>
      <c r="B373" s="1">
        <f>(MinV!B373)</f>
        <v>14.8</v>
      </c>
      <c r="C373">
        <f>(MinV!C373)</f>
        <v>1.3544</v>
      </c>
      <c r="D373" t="e">
        <f>LOG(MinV!D373)</f>
        <v>#NUM!</v>
      </c>
      <c r="E373" t="e">
        <f>LOG(MinV!E373)</f>
        <v>#NUM!</v>
      </c>
      <c r="F373" t="e">
        <f>LOG(MinV!F373)</f>
        <v>#NUM!</v>
      </c>
      <c r="G373" t="e">
        <f>LOG(MinV!G373)</f>
        <v>#NUM!</v>
      </c>
      <c r="H373">
        <f>LOG(MinV!H373)</f>
        <v>-1.9586073148417751</v>
      </c>
      <c r="I373" t="e">
        <f>LOG(MinV!I373)</f>
        <v>#NUM!</v>
      </c>
      <c r="J373" t="e">
        <f>LOG(MinV!J373)</f>
        <v>#NUM!</v>
      </c>
      <c r="K373" t="e">
        <f>LOG(MinV!K373)</f>
        <v>#NUM!</v>
      </c>
      <c r="L373">
        <f>LOG(MinV!L373)</f>
        <v>-0.54882784248746019</v>
      </c>
      <c r="M373">
        <f>LOG(MinV!M373)</f>
        <v>-1.7619538968712045</v>
      </c>
      <c r="N373">
        <f>LOG(MinV!N373)</f>
        <v>-0.2175990475034702</v>
      </c>
      <c r="O373">
        <f>LOG(MinV!O373)</f>
        <v>-6.1511337885052209</v>
      </c>
      <c r="P373">
        <f>LOG(MinV!P373)</f>
        <v>-6.8680607047895759</v>
      </c>
      <c r="Q373">
        <f>LOG(MinV!Q373)</f>
        <v>-1.6976690713156006</v>
      </c>
      <c r="R373">
        <f>LOG(MinV!R373)</f>
        <v>-11.16083631708535</v>
      </c>
      <c r="S373">
        <f>LOG(MinV!S373)</f>
        <v>-8.8144578451456255</v>
      </c>
      <c r="T373">
        <f>LOG(MinV!T373)</f>
        <v>-30.48043449911949</v>
      </c>
      <c r="U373">
        <f>LOG(MinV!U373)</f>
        <v>-12.85294232897164</v>
      </c>
      <c r="V373">
        <f>LOG(MinV!V373)</f>
        <v>-6.7872798455821579</v>
      </c>
      <c r="W373">
        <f>LOG(MinV!W373)</f>
        <v>-7.9833844524428228</v>
      </c>
    </row>
    <row r="374" spans="1:23" x14ac:dyDescent="0.2">
      <c r="A374">
        <f>(MinV!A374)</f>
        <v>65.789473684210535</v>
      </c>
      <c r="B374" s="1">
        <f>(MinV!B374)</f>
        <v>15.2</v>
      </c>
      <c r="C374">
        <f>(MinV!C374)</f>
        <v>1.3428</v>
      </c>
      <c r="D374" t="e">
        <f>LOG(MinV!D374)</f>
        <v>#NUM!</v>
      </c>
      <c r="E374" t="e">
        <f>LOG(MinV!E374)</f>
        <v>#NUM!</v>
      </c>
      <c r="F374" t="e">
        <f>LOG(MinV!F374)</f>
        <v>#NUM!</v>
      </c>
      <c r="G374" t="e">
        <f>LOG(MinV!G374)</f>
        <v>#NUM!</v>
      </c>
      <c r="H374">
        <f>LOG(MinV!H374)</f>
        <v>-1.9586073148417751</v>
      </c>
      <c r="I374" t="e">
        <f>LOG(MinV!I374)</f>
        <v>#NUM!</v>
      </c>
      <c r="J374" t="e">
        <f>LOG(MinV!J374)</f>
        <v>#NUM!</v>
      </c>
      <c r="K374" t="e">
        <f>LOG(MinV!K374)</f>
        <v>#NUM!</v>
      </c>
      <c r="L374">
        <f>LOG(MinV!L374)</f>
        <v>-0.53715296416832625</v>
      </c>
      <c r="M374">
        <f>LOG(MinV!M374)</f>
        <v>-1.743282254022513</v>
      </c>
      <c r="N374">
        <f>LOG(MinV!N374)</f>
        <v>-0.19907681818678175</v>
      </c>
      <c r="O374">
        <f>LOG(MinV!O374)</f>
        <v>-6.1135656803710621</v>
      </c>
      <c r="P374">
        <f>LOG(MinV!P374)</f>
        <v>-6.8446639625349386</v>
      </c>
      <c r="Q374">
        <f>LOG(MinV!Q374)</f>
        <v>-1.6740740442285338</v>
      </c>
      <c r="R374">
        <f>LOG(MinV!R374)</f>
        <v>-11.142185222028994</v>
      </c>
      <c r="S374">
        <f>LOG(MinV!S374)</f>
        <v>-8.7912899800935982</v>
      </c>
      <c r="T374">
        <f>LOG(MinV!T374)</f>
        <v>-30.476123524361867</v>
      </c>
      <c r="U374">
        <f>LOG(MinV!U374)</f>
        <v>-12.843753809602655</v>
      </c>
      <c r="V374">
        <f>LOG(MinV!V374)</f>
        <v>-6.7594507517174005</v>
      </c>
      <c r="W374">
        <f>LOG(MinV!W374)</f>
        <v>-7.9450041384708587</v>
      </c>
    </row>
    <row r="375" spans="1:23" x14ac:dyDescent="0.2">
      <c r="A375">
        <f>(MinV!A375)</f>
        <v>64.102564102564102</v>
      </c>
      <c r="B375" s="1">
        <f>(MinV!B375)</f>
        <v>15.6</v>
      </c>
      <c r="C375">
        <f>(MinV!C375)</f>
        <v>1.3314999999999999</v>
      </c>
      <c r="D375" t="e">
        <f>LOG(MinV!D375)</f>
        <v>#NUM!</v>
      </c>
      <c r="E375" t="e">
        <f>LOG(MinV!E375)</f>
        <v>#NUM!</v>
      </c>
      <c r="F375" t="e">
        <f>LOG(MinV!F375)</f>
        <v>#NUM!</v>
      </c>
      <c r="G375" t="e">
        <f>LOG(MinV!G375)</f>
        <v>#NUM!</v>
      </c>
      <c r="H375">
        <f>LOG(MinV!H375)</f>
        <v>-1.9590023075765095</v>
      </c>
      <c r="I375" t="e">
        <f>LOG(MinV!I375)</f>
        <v>#NUM!</v>
      </c>
      <c r="J375" t="e">
        <f>LOG(MinV!J375)</f>
        <v>#NUM!</v>
      </c>
      <c r="K375" t="e">
        <f>LOG(MinV!K375)</f>
        <v>#NUM!</v>
      </c>
      <c r="L375">
        <f>LOG(MinV!L375)</f>
        <v>-0.52592949678495637</v>
      </c>
      <c r="M375">
        <f>LOG(MinV!M375)</f>
        <v>-1.725380380908762</v>
      </c>
      <c r="N375">
        <f>LOG(MinV!N375)</f>
        <v>-0.18137827362411105</v>
      </c>
      <c r="O375">
        <f>LOG(MinV!O375)</f>
        <v>-6.0775340547015864</v>
      </c>
      <c r="P375">
        <f>LOG(MinV!P375)</f>
        <v>-6.8221750281353186</v>
      </c>
      <c r="Q375">
        <f>LOG(MinV!Q375)</f>
        <v>-1.6516951369518393</v>
      </c>
      <c r="R375">
        <f>LOG(MinV!R375)</f>
        <v>-11.124244420741945</v>
      </c>
      <c r="S375">
        <f>LOG(MinV!S375)</f>
        <v>-8.7687853520373995</v>
      </c>
      <c r="T375">
        <f>LOG(MinV!T375)</f>
        <v>-30.4719836588108</v>
      </c>
      <c r="U375">
        <f>LOG(MinV!U375)</f>
        <v>-12.835052627378158</v>
      </c>
      <c r="V375">
        <f>LOG(MinV!V375)</f>
        <v>-6.7328282715969863</v>
      </c>
      <c r="W375">
        <f>LOG(MinV!W375)</f>
        <v>-7.9076303003708794</v>
      </c>
    </row>
    <row r="376" spans="1:23" x14ac:dyDescent="0.2">
      <c r="A376">
        <f>(MinV!A376)</f>
        <v>62.5</v>
      </c>
      <c r="B376" s="1">
        <f>(MinV!B376)</f>
        <v>16</v>
      </c>
      <c r="C376">
        <f>(MinV!C376)</f>
        <v>1.3208</v>
      </c>
      <c r="D376" t="e">
        <f>LOG(MinV!D376)</f>
        <v>#NUM!</v>
      </c>
      <c r="E376" t="e">
        <f>LOG(MinV!E376)</f>
        <v>#NUM!</v>
      </c>
      <c r="F376" t="e">
        <f>LOG(MinV!F376)</f>
        <v>#NUM!</v>
      </c>
      <c r="G376" t="e">
        <f>LOG(MinV!G376)</f>
        <v>#NUM!</v>
      </c>
      <c r="H376">
        <f>LOG(MinV!H376)</f>
        <v>-1.9593976598859268</v>
      </c>
      <c r="I376" t="e">
        <f>LOG(MinV!I376)</f>
        <v>#NUM!</v>
      </c>
      <c r="J376" t="e">
        <f>LOG(MinV!J376)</f>
        <v>#NUM!</v>
      </c>
      <c r="K376" t="e">
        <f>LOG(MinV!K376)</f>
        <v>#NUM!</v>
      </c>
      <c r="L376">
        <f>LOG(MinV!L376)</f>
        <v>-0.51498878542142701</v>
      </c>
      <c r="M376">
        <f>LOG(MinV!M376)</f>
        <v>-1.708187312532881</v>
      </c>
      <c r="N376">
        <f>LOG(MinV!N376)</f>
        <v>-0.16430942850757441</v>
      </c>
      <c r="O376">
        <f>LOG(MinV!O376)</f>
        <v>-6.0429197403421</v>
      </c>
      <c r="P376">
        <f>LOG(MinV!P376)</f>
        <v>-6.800519085137644</v>
      </c>
      <c r="Q376">
        <f>LOG(MinV!Q376)</f>
        <v>-1.6300423926539469</v>
      </c>
      <c r="R376">
        <f>LOG(MinV!R376)</f>
        <v>-11.107071017644794</v>
      </c>
      <c r="S376">
        <f>LOG(MinV!S376)</f>
        <v>-8.7473896594326277</v>
      </c>
      <c r="T376">
        <f>LOG(MinV!T376)</f>
        <v>-30.468010448587449</v>
      </c>
      <c r="U376">
        <f>LOG(MinV!U376)</f>
        <v>-12.826522356547006</v>
      </c>
      <c r="V376">
        <f>LOG(MinV!V376)</f>
        <v>-6.7068585165490688</v>
      </c>
      <c r="W376">
        <f>LOG(MinV!W376)</f>
        <v>-7.8722474841670271</v>
      </c>
    </row>
    <row r="377" spans="1:23" x14ac:dyDescent="0.2">
      <c r="A377">
        <f>(MinV!A377)</f>
        <v>60.975609756097569</v>
      </c>
      <c r="B377" s="1">
        <f>(MinV!B377)</f>
        <v>16.399999999999999</v>
      </c>
      <c r="C377">
        <f>(MinV!C377)</f>
        <v>1.3104</v>
      </c>
      <c r="D377" t="e">
        <f>LOG(MinV!D377)</f>
        <v>#NUM!</v>
      </c>
      <c r="E377" t="e">
        <f>LOG(MinV!E377)</f>
        <v>#NUM!</v>
      </c>
      <c r="F377" t="e">
        <f>LOG(MinV!F377)</f>
        <v>#NUM!</v>
      </c>
      <c r="G377" t="e">
        <f>LOG(MinV!G377)</f>
        <v>#NUM!</v>
      </c>
      <c r="H377">
        <f>LOG(MinV!H377)</f>
        <v>-1.9593976598859268</v>
      </c>
      <c r="I377" t="e">
        <f>LOG(MinV!I377)</f>
        <v>#NUM!</v>
      </c>
      <c r="J377" t="e">
        <f>LOG(MinV!J377)</f>
        <v>#NUM!</v>
      </c>
      <c r="K377" t="e">
        <f>LOG(MinV!K377)</f>
        <v>#NUM!</v>
      </c>
      <c r="L377">
        <f>LOG(MinV!L377)</f>
        <v>-0.50417824661409427</v>
      </c>
      <c r="M377">
        <f>LOG(MinV!M377)</f>
        <v>-1.6916490514132743</v>
      </c>
      <c r="N377">
        <f>LOG(MinV!N377)</f>
        <v>-0.14794719130214939</v>
      </c>
      <c r="O377">
        <f>LOG(MinV!O377)</f>
        <v>-6.0096611452123989</v>
      </c>
      <c r="P377">
        <f>LOG(MinV!P377)</f>
        <v>-6.779891911959945</v>
      </c>
      <c r="Q377">
        <f>LOG(MinV!Q377)</f>
        <v>-1.6094181214495646</v>
      </c>
      <c r="R377">
        <f>LOG(MinV!R377)</f>
        <v>-11.090550953018733</v>
      </c>
      <c r="S377">
        <f>LOG(MinV!S377)</f>
        <v>-8.7267671659569537</v>
      </c>
      <c r="T377">
        <f>LOG(MinV!T377)</f>
        <v>-30.464073258604429</v>
      </c>
      <c r="U377">
        <f>LOG(MinV!U377)</f>
        <v>-12.818442226137213</v>
      </c>
      <c r="V377">
        <f>LOG(MinV!V377)</f>
        <v>-6.6821455106685308</v>
      </c>
      <c r="W377">
        <f>LOG(MinV!W377)</f>
        <v>-7.8377343857019781</v>
      </c>
    </row>
    <row r="378" spans="1:23" x14ac:dyDescent="0.2">
      <c r="A378">
        <f>(MinV!A378)</f>
        <v>59.523809523809518</v>
      </c>
      <c r="B378" s="1">
        <f>(MinV!B378)</f>
        <v>16.8</v>
      </c>
      <c r="C378">
        <f>(MinV!C378)</f>
        <v>1.3004</v>
      </c>
      <c r="D378" t="e">
        <f>LOG(MinV!D378)</f>
        <v>#NUM!</v>
      </c>
      <c r="E378" t="e">
        <f>LOG(MinV!E378)</f>
        <v>#NUM!</v>
      </c>
      <c r="F378" t="e">
        <f>LOG(MinV!F378)</f>
        <v>#NUM!</v>
      </c>
      <c r="G378" t="e">
        <f>LOG(MinV!G378)</f>
        <v>#NUM!</v>
      </c>
      <c r="H378">
        <f>LOG(MinV!H378)</f>
        <v>-1.9597933724252889</v>
      </c>
      <c r="I378" t="e">
        <f>LOG(MinV!I378)</f>
        <v>#NUM!</v>
      </c>
      <c r="J378" t="e">
        <f>LOG(MinV!J378)</f>
        <v>#NUM!</v>
      </c>
      <c r="K378" t="e">
        <f>LOG(MinV!K378)</f>
        <v>#NUM!</v>
      </c>
      <c r="L378">
        <f>LOG(MinV!L378)</f>
        <v>-0.49376564038787413</v>
      </c>
      <c r="M378">
        <f>LOG(MinV!M378)</f>
        <v>-1.6757175447023074</v>
      </c>
      <c r="N378">
        <f>LOG(MinV!N378)</f>
        <v>-0.1321202165416204</v>
      </c>
      <c r="O378">
        <f>LOG(MinV!O378)</f>
        <v>-5.9775716288145135</v>
      </c>
      <c r="P378">
        <f>LOG(MinV!P378)</f>
        <v>-6.7599502278873524</v>
      </c>
      <c r="Q378">
        <f>LOG(MinV!Q378)</f>
        <v>-1.5893914574316321</v>
      </c>
      <c r="R378">
        <f>LOG(MinV!R378)</f>
        <v>-11.074584762915753</v>
      </c>
      <c r="S378">
        <f>LOG(MinV!S378)</f>
        <v>-8.7068585165490688</v>
      </c>
      <c r="T378">
        <f>LOG(MinV!T378)</f>
        <v>-30.460296761052174</v>
      </c>
      <c r="U378">
        <f>LOG(MinV!U378)</f>
        <v>-12.810790510417695</v>
      </c>
      <c r="V378">
        <f>LOG(MinV!V378)</f>
        <v>-6.6581699430794901</v>
      </c>
      <c r="W378">
        <f>LOG(MinV!W378)</f>
        <v>-7.8046539416515808</v>
      </c>
    </row>
    <row r="379" spans="1:23" x14ac:dyDescent="0.2">
      <c r="A379">
        <f>(MinV!A379)</f>
        <v>58.139534883720934</v>
      </c>
      <c r="B379" s="1">
        <f>(MinV!B379)</f>
        <v>17.2</v>
      </c>
      <c r="C379">
        <f>(MinV!C379)</f>
        <v>1.2907999999999999</v>
      </c>
      <c r="D379" t="e">
        <f>LOG(MinV!D379)</f>
        <v>#NUM!</v>
      </c>
      <c r="E379" t="e">
        <f>LOG(MinV!E379)</f>
        <v>#NUM!</v>
      </c>
      <c r="F379" t="e">
        <f>LOG(MinV!F379)</f>
        <v>#NUM!</v>
      </c>
      <c r="G379" t="e">
        <f>LOG(MinV!G379)</f>
        <v>#NUM!</v>
      </c>
      <c r="H379">
        <f>LOG(MinV!H379)</f>
        <v>-1.9601894458516498</v>
      </c>
      <c r="I379" t="e">
        <f>LOG(MinV!I379)</f>
        <v>#NUM!</v>
      </c>
      <c r="J379" t="e">
        <f>LOG(MinV!J379)</f>
        <v>#NUM!</v>
      </c>
      <c r="K379" t="e">
        <f>LOG(MinV!K379)</f>
        <v>#NUM!</v>
      </c>
      <c r="L379">
        <f>LOG(MinV!L379)</f>
        <v>-0.48346462610420038</v>
      </c>
      <c r="M379">
        <f>LOG(MinV!M379)</f>
        <v>-1.6603498423863159</v>
      </c>
      <c r="N379">
        <f>LOG(MinV!N379)</f>
        <v>-0.11690664142431006</v>
      </c>
      <c r="O379">
        <f>LOG(MinV!O379)</f>
        <v>-5.9469215565165801</v>
      </c>
      <c r="P379">
        <f>LOG(MinV!P379)</f>
        <v>-6.740645072691966</v>
      </c>
      <c r="Q379">
        <f>LOG(MinV!Q379)</f>
        <v>-1.5700863022362455</v>
      </c>
      <c r="R379">
        <f>LOG(MinV!R379)</f>
        <v>-11.059234564368783</v>
      </c>
      <c r="S379">
        <f>LOG(MinV!S379)</f>
        <v>-8.6878226435602208</v>
      </c>
      <c r="T379">
        <f>LOG(MinV!T379)</f>
        <v>-30.456677099353087</v>
      </c>
      <c r="U379">
        <f>LOG(MinV!U379)</f>
        <v>-12.802995271976954</v>
      </c>
      <c r="V379">
        <f>LOG(MinV!V379)</f>
        <v>-6.6348865683724227</v>
      </c>
      <c r="W379">
        <f>LOG(MinV!W379)</f>
        <v>-7.7726275577103641</v>
      </c>
    </row>
    <row r="380" spans="1:23" x14ac:dyDescent="0.2">
      <c r="A380">
        <f>(MinV!A380)</f>
        <v>56.818181818181813</v>
      </c>
      <c r="B380" s="1">
        <f>(MinV!B380)</f>
        <v>17.600000000000001</v>
      </c>
      <c r="C380">
        <f>(MinV!C380)</f>
        <v>1.2815000000000001</v>
      </c>
      <c r="D380" t="e">
        <f>LOG(MinV!D380)</f>
        <v>#NUM!</v>
      </c>
      <c r="E380" t="e">
        <f>LOG(MinV!E380)</f>
        <v>#NUM!</v>
      </c>
      <c r="F380" t="e">
        <f>LOG(MinV!F380)</f>
        <v>#NUM!</v>
      </c>
      <c r="G380" t="e">
        <f>LOG(MinV!G380)</f>
        <v>#NUM!</v>
      </c>
      <c r="H380">
        <f>LOG(MinV!H380)</f>
        <v>-1.9601894458516498</v>
      </c>
      <c r="I380" t="e">
        <f>LOG(MinV!I380)</f>
        <v>#NUM!</v>
      </c>
      <c r="J380" t="e">
        <f>LOG(MinV!J380)</f>
        <v>#NUM!</v>
      </c>
      <c r="K380" t="e">
        <f>LOG(MinV!K380)</f>
        <v>#NUM!</v>
      </c>
      <c r="L380">
        <f>LOG(MinV!L380)</f>
        <v>-0.47353148753052254</v>
      </c>
      <c r="M380">
        <f>LOG(MinV!M380)</f>
        <v>-1.6455073994105636</v>
      </c>
      <c r="N380">
        <f>LOG(MinV!N380)</f>
        <v>-0.1021530684204283</v>
      </c>
      <c r="O380">
        <f>LOG(MinV!O380)</f>
        <v>-5.9172146296835502</v>
      </c>
      <c r="P380">
        <f>LOG(MinV!P380)</f>
        <v>-6.7219326691113377</v>
      </c>
      <c r="Q380">
        <f>LOG(MinV!Q380)</f>
        <v>-1.5514482607984219</v>
      </c>
      <c r="R380">
        <f>LOG(MinV!R380)</f>
        <v>-11.044360346976749</v>
      </c>
      <c r="S380">
        <f>LOG(MinV!S380)</f>
        <v>-8.6693833327055625</v>
      </c>
      <c r="T380">
        <f>LOG(MinV!T380)</f>
        <v>-30.453087356818756</v>
      </c>
      <c r="U380">
        <f>LOG(MinV!U380)</f>
        <v>-12.795880017344075</v>
      </c>
      <c r="V380">
        <f>LOG(MinV!V380)</f>
        <v>-6.6124322205828117</v>
      </c>
      <c r="W380">
        <f>LOG(MinV!W380)</f>
        <v>-7.7416021959044912</v>
      </c>
    </row>
    <row r="381" spans="1:23" x14ac:dyDescent="0.2">
      <c r="A381">
        <f>(MinV!A381)</f>
        <v>55.555555555555557</v>
      </c>
      <c r="B381" s="1">
        <f>(MinV!B381)</f>
        <v>18</v>
      </c>
      <c r="C381">
        <f>(MinV!C381)</f>
        <v>1.2725</v>
      </c>
      <c r="D381" t="e">
        <f>LOG(MinV!D381)</f>
        <v>#NUM!</v>
      </c>
      <c r="E381" t="e">
        <f>LOG(MinV!E381)</f>
        <v>#NUM!</v>
      </c>
      <c r="F381" t="e">
        <f>LOG(MinV!F381)</f>
        <v>#NUM!</v>
      </c>
      <c r="G381" t="e">
        <f>LOG(MinV!G381)</f>
        <v>#NUM!</v>
      </c>
      <c r="H381">
        <f>LOG(MinV!H381)</f>
        <v>-1.960585880823863</v>
      </c>
      <c r="I381" t="e">
        <f>LOG(MinV!I381)</f>
        <v>#NUM!</v>
      </c>
      <c r="J381" t="e">
        <f>LOG(MinV!J381)</f>
        <v>#NUM!</v>
      </c>
      <c r="K381" t="e">
        <f>LOG(MinV!K381)</f>
        <v>#NUM!</v>
      </c>
      <c r="L381">
        <f>LOG(MinV!L381)</f>
        <v>-0.46369412764896639</v>
      </c>
      <c r="M381">
        <f>LOG(MinV!M381)</f>
        <v>-1.6311554931741787</v>
      </c>
      <c r="N381">
        <f>LOG(MinV!N381)</f>
        <v>-8.7937444411497659E-2</v>
      </c>
      <c r="O381">
        <f>LOG(MinV!O381)</f>
        <v>-5.8884014751196059</v>
      </c>
      <c r="P381">
        <f>LOG(MinV!P381)</f>
        <v>-6.7039933306863277</v>
      </c>
      <c r="Q381">
        <f>LOG(MinV!Q381)</f>
        <v>-1.533577277566208</v>
      </c>
      <c r="R381">
        <f>LOG(MinV!R381)</f>
        <v>-11.029978734171634</v>
      </c>
      <c r="S381">
        <f>LOG(MinV!S381)</f>
        <v>-8.6515004297161617</v>
      </c>
      <c r="T381">
        <f>LOG(MinV!T381)</f>
        <v>-30.449527042893436</v>
      </c>
      <c r="U381">
        <f>LOG(MinV!U381)</f>
        <v>-12.788612447063141</v>
      </c>
      <c r="V381">
        <f>LOG(MinV!V381)</f>
        <v>-6.5905741313285562</v>
      </c>
      <c r="W381">
        <f>LOG(MinV!W381)</f>
        <v>-7.7117507744280136</v>
      </c>
    </row>
    <row r="382" spans="1:23" x14ac:dyDescent="0.2">
      <c r="A382">
        <f>(MinV!A382)</f>
        <v>54.347826086956523</v>
      </c>
      <c r="B382" s="1">
        <f>(MinV!B382)</f>
        <v>18.399999999999999</v>
      </c>
      <c r="C382">
        <f>(MinV!C382)</f>
        <v>1.2638</v>
      </c>
      <c r="D382" t="e">
        <f>LOG(MinV!D382)</f>
        <v>#NUM!</v>
      </c>
      <c r="E382" t="e">
        <f>LOG(MinV!E382)</f>
        <v>#NUM!</v>
      </c>
      <c r="F382" t="e">
        <f>LOG(MinV!F382)</f>
        <v>#NUM!</v>
      </c>
      <c r="G382" t="e">
        <f>LOG(MinV!G382)</f>
        <v>#NUM!</v>
      </c>
      <c r="H382">
        <f>LOG(MinV!H382)</f>
        <v>-1.9609826780025881</v>
      </c>
      <c r="I382" t="e">
        <f>LOG(MinV!I382)</f>
        <v>#NUM!</v>
      </c>
      <c r="J382" t="e">
        <f>LOG(MinV!J382)</f>
        <v>#NUM!</v>
      </c>
      <c r="K382" t="e">
        <f>LOG(MinV!K382)</f>
        <v>#NUM!</v>
      </c>
      <c r="L382">
        <f>LOG(MinV!L382)</f>
        <v>-0.45419824284072385</v>
      </c>
      <c r="M382">
        <f>LOG(MinV!M382)</f>
        <v>-1.6172627342386696</v>
      </c>
      <c r="N382">
        <f>LOG(MinV!N382)</f>
        <v>-7.4172425375257686E-2</v>
      </c>
      <c r="O382">
        <f>LOG(MinV!O382)</f>
        <v>-5.8607507824283926</v>
      </c>
      <c r="P382">
        <f>LOG(MinV!P382)</f>
        <v>-6.6867657083052761</v>
      </c>
      <c r="Q382">
        <f>LOG(MinV!Q382)</f>
        <v>-1.5161275457773264</v>
      </c>
      <c r="R382">
        <f>LOG(MinV!R382)</f>
        <v>-11.016103208673695</v>
      </c>
      <c r="S382">
        <f>LOG(MinV!S382)</f>
        <v>-8.6341377845974456</v>
      </c>
      <c r="T382">
        <f>LOG(MinV!T382)</f>
        <v>-30.446116973356126</v>
      </c>
      <c r="U382">
        <f>LOG(MinV!U382)</f>
        <v>-12.781727146428553</v>
      </c>
      <c r="V382">
        <f>LOG(MinV!V382)</f>
        <v>-6.5696024086130329</v>
      </c>
      <c r="W382">
        <f>LOG(MinV!W382)</f>
        <v>-7.6825635034649009</v>
      </c>
    </row>
    <row r="383" spans="1:23" x14ac:dyDescent="0.2">
      <c r="A383">
        <f>(MinV!A383)</f>
        <v>53.191489361702125</v>
      </c>
      <c r="B383" s="1">
        <f>(MinV!B383)</f>
        <v>18.8</v>
      </c>
      <c r="C383">
        <f>(MinV!C383)</f>
        <v>1.2554000000000001</v>
      </c>
      <c r="D383" t="e">
        <f>LOG(MinV!D383)</f>
        <v>#NUM!</v>
      </c>
      <c r="E383" t="e">
        <f>LOG(MinV!E383)</f>
        <v>#NUM!</v>
      </c>
      <c r="F383" t="e">
        <f>LOG(MinV!F383)</f>
        <v>#NUM!</v>
      </c>
      <c r="G383" t="e">
        <f>LOG(MinV!G383)</f>
        <v>#NUM!</v>
      </c>
      <c r="H383">
        <f>LOG(MinV!H383)</f>
        <v>-1.9609826780025881</v>
      </c>
      <c r="I383" t="e">
        <f>LOG(MinV!I383)</f>
        <v>#NUM!</v>
      </c>
      <c r="J383" t="e">
        <f>LOG(MinV!J383)</f>
        <v>#NUM!</v>
      </c>
      <c r="K383" t="e">
        <f>LOG(MinV!K383)</f>
        <v>#NUM!</v>
      </c>
      <c r="L383">
        <f>LOG(MinV!L383)</f>
        <v>-0.44490555142168087</v>
      </c>
      <c r="M383">
        <f>LOG(MinV!M383)</f>
        <v>-1.6038006529042637</v>
      </c>
      <c r="N383">
        <f>LOG(MinV!N383)</f>
        <v>-6.0780364145181807E-2</v>
      </c>
      <c r="O383">
        <f>LOG(MinV!O383)</f>
        <v>-5.8338660296948905</v>
      </c>
      <c r="P383">
        <f>LOG(MinV!P383)</f>
        <v>-6.6697892154284721</v>
      </c>
      <c r="Q383">
        <f>LOG(MinV!Q383)</f>
        <v>-1.4993519366280881</v>
      </c>
      <c r="R383">
        <f>LOG(MinV!R383)</f>
        <v>-11.002613615602687</v>
      </c>
      <c r="S383">
        <f>LOG(MinV!S383)</f>
        <v>-8.6174426780912139</v>
      </c>
      <c r="T383">
        <f>LOG(MinV!T383)</f>
        <v>-30.442613117940493</v>
      </c>
      <c r="U383">
        <f>LOG(MinV!U383)</f>
        <v>-12.774949303861952</v>
      </c>
      <c r="V383">
        <f>LOG(MinV!V383)</f>
        <v>-6.5489815478445426</v>
      </c>
      <c r="W383">
        <f>LOG(MinV!W383)</f>
        <v>-7.654430243943608</v>
      </c>
    </row>
    <row r="384" spans="1:23" x14ac:dyDescent="0.2">
      <c r="A384">
        <f>(MinV!A384)</f>
        <v>52.083333333333336</v>
      </c>
      <c r="B384" s="1">
        <f>(MinV!B384)</f>
        <v>19.2</v>
      </c>
      <c r="C384">
        <f>(MinV!C384)</f>
        <v>1.2473000000000001</v>
      </c>
      <c r="D384" t="e">
        <f>LOG(MinV!D384)</f>
        <v>#NUM!</v>
      </c>
      <c r="E384" t="e">
        <f>LOG(MinV!E384)</f>
        <v>#NUM!</v>
      </c>
      <c r="F384" t="e">
        <f>LOG(MinV!F384)</f>
        <v>#NUM!</v>
      </c>
      <c r="G384" t="e">
        <f>LOG(MinV!G384)</f>
        <v>#NUM!</v>
      </c>
      <c r="H384">
        <f>LOG(MinV!H384)</f>
        <v>-1.9613798380502971</v>
      </c>
      <c r="I384" t="e">
        <f>LOG(MinV!I384)</f>
        <v>#NUM!</v>
      </c>
      <c r="J384" t="e">
        <f>LOG(MinV!J384)</f>
        <v>#NUM!</v>
      </c>
      <c r="K384" t="e">
        <f>LOG(MinV!K384)</f>
        <v>#NUM!</v>
      </c>
      <c r="L384">
        <f>LOG(MinV!L384)</f>
        <v>-0.43568909003939726</v>
      </c>
      <c r="M384">
        <f>LOG(MinV!M384)</f>
        <v>-1.5905741313285566</v>
      </c>
      <c r="N384">
        <f>LOG(MinV!N384)</f>
        <v>-4.7837425785537388E-2</v>
      </c>
      <c r="O384">
        <f>LOG(MinV!O384)</f>
        <v>-5.8079904073463302</v>
      </c>
      <c r="P384">
        <f>LOG(MinV!P384)</f>
        <v>-6.6534514414515264</v>
      </c>
      <c r="Q384">
        <f>LOG(MinV!Q384)</f>
        <v>-1.4829361265173453</v>
      </c>
      <c r="R384">
        <f>LOG(MinV!R384)</f>
        <v>-10.989700043360187</v>
      </c>
      <c r="S384">
        <f>LOG(MinV!S384)</f>
        <v>-8.6013656754616079</v>
      </c>
      <c r="T384">
        <f>LOG(MinV!T384)</f>
        <v>-30.439376125450071</v>
      </c>
      <c r="U384">
        <f>LOG(MinV!U384)</f>
        <v>-12.768275616671483</v>
      </c>
      <c r="V384">
        <f>LOG(MinV!V384)</f>
        <v>-6.5291486754738823</v>
      </c>
      <c r="W384">
        <f>LOG(MinV!W384)</f>
        <v>-7.6272720591144045</v>
      </c>
    </row>
    <row r="385" spans="1:23" x14ac:dyDescent="0.2">
      <c r="A385">
        <f>(MinV!A385)</f>
        <v>51.020408163265301</v>
      </c>
      <c r="B385" s="1">
        <f>(MinV!B385)</f>
        <v>19.600000000000001</v>
      </c>
      <c r="C385">
        <f>(MinV!C385)</f>
        <v>1.2394000000000001</v>
      </c>
      <c r="D385" t="e">
        <f>LOG(MinV!D385)</f>
        <v>#NUM!</v>
      </c>
      <c r="E385" t="e">
        <f>LOG(MinV!E385)</f>
        <v>#NUM!</v>
      </c>
      <c r="F385" t="e">
        <f>LOG(MinV!F385)</f>
        <v>#NUM!</v>
      </c>
      <c r="G385" t="e">
        <f>LOG(MinV!G385)</f>
        <v>#NUM!</v>
      </c>
      <c r="H385">
        <f>LOG(MinV!H385)</f>
        <v>-1.9617773616312817</v>
      </c>
      <c r="I385" t="e">
        <f>LOG(MinV!I385)</f>
        <v>#NUM!</v>
      </c>
      <c r="J385" t="e">
        <f>LOG(MinV!J385)</f>
        <v>#NUM!</v>
      </c>
      <c r="K385" t="e">
        <f>LOG(MinV!K385)</f>
        <v>#NUM!</v>
      </c>
      <c r="L385">
        <f>LOG(MinV!L385)</f>
        <v>-0.42678017288557807</v>
      </c>
      <c r="M385">
        <f>LOG(MinV!M385)</f>
        <v>-1.5779028368682897</v>
      </c>
      <c r="N385">
        <f>LOG(MinV!N385)</f>
        <v>-3.5269078946370637E-2</v>
      </c>
      <c r="O385">
        <f>LOG(MinV!O385)</f>
        <v>-5.7827793443554816</v>
      </c>
      <c r="P385">
        <f>LOG(MinV!P385)</f>
        <v>-6.6377060620357691</v>
      </c>
      <c r="Q385">
        <f>LOG(MinV!Q385)</f>
        <v>-1.4671182805926029</v>
      </c>
      <c r="R385">
        <f>LOG(MinV!R385)</f>
        <v>-10.976747540366288</v>
      </c>
      <c r="S385">
        <f>LOG(MinV!S385)</f>
        <v>-8.5855280503706979</v>
      </c>
      <c r="T385">
        <f>LOG(MinV!T385)</f>
        <v>-30.436044535004186</v>
      </c>
      <c r="U385">
        <f>LOG(MinV!U385)</f>
        <v>-12.761953896871205</v>
      </c>
      <c r="V385">
        <f>LOG(MinV!V385)</f>
        <v>-6.5097605147537125</v>
      </c>
      <c r="W385">
        <f>LOG(MinV!W385)</f>
        <v>-7.6006724678413216</v>
      </c>
    </row>
    <row r="386" spans="1:23" x14ac:dyDescent="0.2">
      <c r="A386">
        <f>(MinV!A386)</f>
        <v>50</v>
      </c>
      <c r="B386" s="1">
        <f>(MinV!B386)</f>
        <v>20</v>
      </c>
      <c r="C386">
        <f>(MinV!C386)</f>
        <v>1.2317</v>
      </c>
      <c r="D386" t="e">
        <f>LOG(MinV!D386)</f>
        <v>#NUM!</v>
      </c>
      <c r="E386" t="e">
        <f>LOG(MinV!E386)</f>
        <v>#NUM!</v>
      </c>
      <c r="F386" t="e">
        <f>LOG(MinV!F386)</f>
        <v>#NUM!</v>
      </c>
      <c r="G386" t="e">
        <f>LOG(MinV!G386)</f>
        <v>#NUM!</v>
      </c>
      <c r="H386">
        <f>LOG(MinV!H386)</f>
        <v>-1.9617773616312817</v>
      </c>
      <c r="I386" t="e">
        <f>LOG(MinV!I386)</f>
        <v>#NUM!</v>
      </c>
      <c r="J386" t="e">
        <f>LOG(MinV!J386)</f>
        <v>#NUM!</v>
      </c>
      <c r="K386" t="e">
        <f>LOG(MinV!K386)</f>
        <v>#NUM!</v>
      </c>
      <c r="L386">
        <f>LOG(MinV!L386)</f>
        <v>-0.41805034162668214</v>
      </c>
      <c r="M386">
        <f>LOG(MinV!M386)</f>
        <v>-1.5655907924124999</v>
      </c>
      <c r="N386">
        <f>LOG(MinV!N386)</f>
        <v>-2.3008454693849448E-2</v>
      </c>
      <c r="O386">
        <f>LOG(MinV!O386)</f>
        <v>-5.7584535194034512</v>
      </c>
      <c r="P386">
        <f>LOG(MinV!P386)</f>
        <v>-6.6223295606656771</v>
      </c>
      <c r="Q386">
        <f>LOG(MinV!Q386)</f>
        <v>-1.4517334548292546</v>
      </c>
      <c r="R386">
        <f>LOG(MinV!R386)</f>
        <v>-10.964570261815451</v>
      </c>
      <c r="S386">
        <f>LOG(MinV!S386)</f>
        <v>-8.5702477199975924</v>
      </c>
      <c r="T386">
        <f>LOG(MinV!T386)</f>
        <v>-30.432855954804342</v>
      </c>
      <c r="U386">
        <f>LOG(MinV!U386)</f>
        <v>-12.755722879198157</v>
      </c>
      <c r="V386">
        <f>LOG(MinV!V386)</f>
        <v>-6.4909319549828384</v>
      </c>
      <c r="W386">
        <f>LOG(MinV!W386)</f>
        <v>-7.5749551254486107</v>
      </c>
    </row>
    <row r="387" spans="1:23" x14ac:dyDescent="0.2">
      <c r="A387">
        <f>(MinV!A387)</f>
        <v>50</v>
      </c>
      <c r="B387" s="1">
        <f>(MinV!B387)</f>
        <v>20</v>
      </c>
      <c r="C387">
        <f>(MinV!C387)</f>
        <v>1.2317</v>
      </c>
      <c r="D387" t="e">
        <f>LOG(MinV!D387)</f>
        <v>#NUM!</v>
      </c>
      <c r="E387" t="e">
        <f>LOG(MinV!E387)</f>
        <v>#NUM!</v>
      </c>
      <c r="F387" t="e">
        <f>LOG(MinV!F387)</f>
        <v>#NUM!</v>
      </c>
      <c r="G387" t="e">
        <f>LOG(MinV!G387)</f>
        <v>#NUM!</v>
      </c>
      <c r="H387">
        <f>LOG(MinV!H387)</f>
        <v>-1.9617773616312817</v>
      </c>
      <c r="I387" t="e">
        <f>LOG(MinV!I387)</f>
        <v>#NUM!</v>
      </c>
      <c r="J387" t="e">
        <f>LOG(MinV!J387)</f>
        <v>#NUM!</v>
      </c>
      <c r="K387" t="e">
        <f>LOG(MinV!K387)</f>
        <v>#NUM!</v>
      </c>
      <c r="L387">
        <f>LOG(MinV!L387)</f>
        <v>-0.41805034162668214</v>
      </c>
      <c r="M387">
        <f>LOG(MinV!M387)</f>
        <v>-1.5655907924124999</v>
      </c>
      <c r="N387">
        <f>LOG(MinV!N387)</f>
        <v>-2.3008454693849448E-2</v>
      </c>
      <c r="O387">
        <f>LOG(MinV!O387)</f>
        <v>-5.7584535194034512</v>
      </c>
      <c r="P387">
        <f>LOG(MinV!P387)</f>
        <v>-6.6223295606656771</v>
      </c>
      <c r="Q387">
        <f>LOG(MinV!Q387)</f>
        <v>-1.4517334548292546</v>
      </c>
      <c r="R387">
        <f>LOG(MinV!R387)</f>
        <v>-10.964570261815451</v>
      </c>
      <c r="S387">
        <f>LOG(MinV!S387)</f>
        <v>-8.5702477199975924</v>
      </c>
      <c r="T387">
        <f>LOG(MinV!T387)</f>
        <v>-30.432855954804342</v>
      </c>
      <c r="U387">
        <f>LOG(MinV!U387)</f>
        <v>-12.755722879198157</v>
      </c>
      <c r="V387">
        <f>LOG(MinV!V387)</f>
        <v>-6.4909319549828384</v>
      </c>
      <c r="W387">
        <f>LOG(MinV!W387)</f>
        <v>-7.5749551254486107</v>
      </c>
    </row>
    <row r="388" spans="1:23" x14ac:dyDescent="0.2">
      <c r="A388">
        <f>(MinV!A388)</f>
        <v>47.61904761904762</v>
      </c>
      <c r="B388" s="1">
        <f>(MinV!B388)</f>
        <v>21</v>
      </c>
      <c r="C388">
        <f>(MinV!C388)</f>
        <v>1.2135</v>
      </c>
      <c r="D388" t="e">
        <f>LOG(MinV!D388)</f>
        <v>#NUM!</v>
      </c>
      <c r="E388" t="e">
        <f>LOG(MinV!E388)</f>
        <v>#NUM!</v>
      </c>
      <c r="F388" t="e">
        <f>LOG(MinV!F388)</f>
        <v>#NUM!</v>
      </c>
      <c r="G388" t="e">
        <f>LOG(MinV!G388)</f>
        <v>#NUM!</v>
      </c>
      <c r="H388">
        <f>LOG(MinV!H388)</f>
        <v>-1.9625735020593764</v>
      </c>
      <c r="I388" t="e">
        <f>LOG(MinV!I388)</f>
        <v>#NUM!</v>
      </c>
      <c r="J388" t="e">
        <f>LOG(MinV!J388)</f>
        <v>#NUM!</v>
      </c>
      <c r="K388" t="e">
        <f>LOG(MinV!K388)</f>
        <v>#NUM!</v>
      </c>
      <c r="L388">
        <f>LOG(MinV!L388)</f>
        <v>-0.39674733801835316</v>
      </c>
      <c r="M388">
        <f>LOG(MinV!M388)</f>
        <v>-1.5362562787529408</v>
      </c>
      <c r="N388">
        <f>LOG(MinV!N388)</f>
        <v>6.0379549973171767E-3</v>
      </c>
      <c r="O388">
        <f>LOG(MinV!O388)</f>
        <v>-5.7007106659123199</v>
      </c>
      <c r="P388">
        <f>LOG(MinV!P388)</f>
        <v>-6.5856953118716683</v>
      </c>
      <c r="Q388">
        <f>LOG(MinV!Q388)</f>
        <v>-1.4152166210034922</v>
      </c>
      <c r="R388">
        <f>LOG(MinV!R388)</f>
        <v>-10.935167780261427</v>
      </c>
      <c r="S388">
        <f>LOG(MinV!S388)</f>
        <v>-8.5340226317141763</v>
      </c>
      <c r="T388">
        <f>LOG(MinV!T388)</f>
        <v>-30.424927674286188</v>
      </c>
      <c r="U388">
        <f>LOG(MinV!U388)</f>
        <v>-12.740645072691965</v>
      </c>
      <c r="V388">
        <f>LOG(MinV!V388)</f>
        <v>-6.4461169733561254</v>
      </c>
      <c r="W388">
        <f>LOG(MinV!W388)</f>
        <v>-7.5134278494816433</v>
      </c>
    </row>
    <row r="389" spans="1:23" x14ac:dyDescent="0.2">
      <c r="A389">
        <f>(MinV!A389)</f>
        <v>45.454545454545453</v>
      </c>
      <c r="B389" s="1">
        <f>(MinV!B389)</f>
        <v>22</v>
      </c>
      <c r="C389">
        <f>(MinV!C389)</f>
        <v>1.1964999999999999</v>
      </c>
      <c r="D389" t="e">
        <f>LOG(MinV!D389)</f>
        <v>#NUM!</v>
      </c>
      <c r="E389" t="e">
        <f>LOG(MinV!E389)</f>
        <v>#NUM!</v>
      </c>
      <c r="F389" t="e">
        <f>LOG(MinV!F389)</f>
        <v>#NUM!</v>
      </c>
      <c r="G389" t="e">
        <f>LOG(MinV!G389)</f>
        <v>#NUM!</v>
      </c>
      <c r="H389">
        <f>LOG(MinV!H389)</f>
        <v>-1.9637704559137055</v>
      </c>
      <c r="I389" t="e">
        <f>LOG(MinV!I389)</f>
        <v>#NUM!</v>
      </c>
      <c r="J389" t="e">
        <f>LOG(MinV!J389)</f>
        <v>#NUM!</v>
      </c>
      <c r="K389" t="e">
        <f>LOG(MinV!K389)</f>
        <v>#NUM!</v>
      </c>
      <c r="L389">
        <f>LOG(MinV!L389)</f>
        <v>-0.37654395193006623</v>
      </c>
      <c r="M389">
        <f>LOG(MinV!M389)</f>
        <v>-1.5064025509994732</v>
      </c>
      <c r="N389">
        <f>LOG(MinV!N389)</f>
        <v>3.342375548694973E-2</v>
      </c>
      <c r="O389">
        <f>LOG(MinV!O389)</f>
        <v>-5.6513058097344588</v>
      </c>
      <c r="P389">
        <f>LOG(MinV!P389)</f>
        <v>-6.5514482607984217</v>
      </c>
      <c r="Q389">
        <f>LOG(MinV!Q389)</f>
        <v>-1.3810110796350663</v>
      </c>
      <c r="R389">
        <f>LOG(MinV!R389)</f>
        <v>-10.9072793553159</v>
      </c>
      <c r="S389">
        <f>LOG(MinV!S389)</f>
        <v>-8.5022412817127311</v>
      </c>
      <c r="T389">
        <f>LOG(MinV!T389)</f>
        <v>-30.410608976863067</v>
      </c>
      <c r="U389">
        <f>LOG(MinV!U389)</f>
        <v>-12.721703791908727</v>
      </c>
      <c r="V389">
        <f>LOG(MinV!V389)</f>
        <v>-6.4038429190838277</v>
      </c>
      <c r="W389">
        <f>LOG(MinV!W389)</f>
        <v>-7.4558078892349675</v>
      </c>
    </row>
    <row r="390" spans="1:23" x14ac:dyDescent="0.2">
      <c r="A390">
        <f>(MinV!A390)</f>
        <v>43.478260869565219</v>
      </c>
      <c r="B390" s="1">
        <f>(MinV!B390)</f>
        <v>23</v>
      </c>
      <c r="C390">
        <f>(MinV!C390)</f>
        <v>1.1807000000000001</v>
      </c>
      <c r="D390" t="e">
        <f>LOG(MinV!D390)</f>
        <v>#NUM!</v>
      </c>
      <c r="E390" t="e">
        <f>LOG(MinV!E390)</f>
        <v>#NUM!</v>
      </c>
      <c r="F390" t="e">
        <f>LOG(MinV!F390)</f>
        <v>#NUM!</v>
      </c>
      <c r="G390" t="e">
        <f>LOG(MinV!G390)</f>
        <v>#NUM!</v>
      </c>
      <c r="H390">
        <f>LOG(MinV!H390)</f>
        <v>-1.9641701747471718</v>
      </c>
      <c r="I390" t="e">
        <f>LOG(MinV!I390)</f>
        <v>#NUM!</v>
      </c>
      <c r="J390" t="e">
        <f>LOG(MinV!J390)</f>
        <v>#NUM!</v>
      </c>
      <c r="K390" t="e">
        <f>LOG(MinV!K390)</f>
        <v>#NUM!</v>
      </c>
      <c r="L390">
        <f>LOG(MinV!L390)</f>
        <v>-0.35733766855796451</v>
      </c>
      <c r="M390">
        <f>LOG(MinV!M390)</f>
        <v>-1.4805658050862971</v>
      </c>
      <c r="N390">
        <f>LOG(MinV!N390)</f>
        <v>5.9184617631371138E-2</v>
      </c>
      <c r="O390">
        <f>LOG(MinV!O390)</f>
        <v>-5.6010189333418685</v>
      </c>
      <c r="P390">
        <f>LOG(MinV!P390)</f>
        <v>-6.5194182131708311</v>
      </c>
      <c r="Q390">
        <f>LOG(MinV!Q390)</f>
        <v>-1.3489159107569886</v>
      </c>
      <c r="R390">
        <f>LOG(MinV!R390)</f>
        <v>-10.881404634776239</v>
      </c>
      <c r="S390">
        <f>LOG(MinV!S390)</f>
        <v>-8.4703130462270835</v>
      </c>
      <c r="T390">
        <f>LOG(MinV!T390)</f>
        <v>-30.403183064084409</v>
      </c>
      <c r="U390">
        <f>LOG(MinV!U390)</f>
        <v>-12.70818731253288</v>
      </c>
      <c r="V390">
        <f>LOG(MinV!V390)</f>
        <v>-6.3642147644663485</v>
      </c>
      <c r="W390">
        <f>LOG(MinV!W390)</f>
        <v>-7.4018663541867626</v>
      </c>
    </row>
    <row r="391" spans="1:23" x14ac:dyDescent="0.2">
      <c r="A391">
        <f>(MinV!A391)</f>
        <v>41.666666666666664</v>
      </c>
      <c r="B391" s="1">
        <f>(MinV!B391)</f>
        <v>24</v>
      </c>
      <c r="C391">
        <f>(MinV!C391)</f>
        <v>1.1658999999999999</v>
      </c>
      <c r="D391" t="e">
        <f>LOG(MinV!D391)</f>
        <v>#NUM!</v>
      </c>
      <c r="E391" t="e">
        <f>LOG(MinV!E391)</f>
        <v>#NUM!</v>
      </c>
      <c r="F391" t="e">
        <f>LOG(MinV!F391)</f>
        <v>#NUM!</v>
      </c>
      <c r="G391" t="e">
        <f>LOG(MinV!G391)</f>
        <v>#NUM!</v>
      </c>
      <c r="H391">
        <f>LOG(MinV!H391)</f>
        <v>-1.9649707177976319</v>
      </c>
      <c r="I391" t="e">
        <f>LOG(MinV!I391)</f>
        <v>#NUM!</v>
      </c>
      <c r="J391" t="e">
        <f>LOG(MinV!J391)</f>
        <v>#NUM!</v>
      </c>
      <c r="K391" t="e">
        <f>LOG(MinV!K391)</f>
        <v>#NUM!</v>
      </c>
      <c r="L391">
        <f>LOG(MinV!L391)</f>
        <v>-0.33875539104066649</v>
      </c>
      <c r="M391">
        <f>LOG(MinV!M391)</f>
        <v>-1.4561801948573423</v>
      </c>
      <c r="N391">
        <f>LOG(MinV!N391)</f>
        <v>8.3502619830267397E-2</v>
      </c>
      <c r="O391">
        <f>LOG(MinV!O391)</f>
        <v>-5.5539290642989947</v>
      </c>
      <c r="P391">
        <f>LOG(MinV!P391)</f>
        <v>-6.4893209689677898</v>
      </c>
      <c r="Q391">
        <f>LOG(MinV!Q391)</f>
        <v>-1.3187587626244128</v>
      </c>
      <c r="R391">
        <f>LOG(MinV!R391)</f>
        <v>-10.856985199745905</v>
      </c>
      <c r="S391">
        <f>LOG(MinV!S391)</f>
        <v>-8.4403327216119415</v>
      </c>
      <c r="T391">
        <f>LOG(MinV!T391)</f>
        <v>-30.395881993807965</v>
      </c>
      <c r="U391">
        <f>LOG(MinV!U391)</f>
        <v>-12.695294101787235</v>
      </c>
      <c r="V391">
        <f>LOG(MinV!V391)</f>
        <v>-6.3267947182209552</v>
      </c>
      <c r="W391">
        <f>LOG(MinV!W391)</f>
        <v>-7.3509573659138239</v>
      </c>
    </row>
    <row r="392" spans="1:23" x14ac:dyDescent="0.2">
      <c r="A392">
        <f>(MinV!A392)</f>
        <v>40</v>
      </c>
      <c r="B392" s="1">
        <f>(MinV!B392)</f>
        <v>25</v>
      </c>
      <c r="C392">
        <f>(MinV!C392)</f>
        <v>1.1518999999999999</v>
      </c>
      <c r="D392" t="e">
        <f>LOG(MinV!D392)</f>
        <v>#NUM!</v>
      </c>
      <c r="E392" t="e">
        <f>LOG(MinV!E392)</f>
        <v>#NUM!</v>
      </c>
      <c r="F392" t="e">
        <f>LOG(MinV!F392)</f>
        <v>#NUM!</v>
      </c>
      <c r="G392" t="e">
        <f>LOG(MinV!G392)</f>
        <v>#NUM!</v>
      </c>
      <c r="H392">
        <f>LOG(MinV!H392)</f>
        <v>-1.9657727392294493</v>
      </c>
      <c r="I392" t="e">
        <f>LOG(MinV!I392)</f>
        <v>#NUM!</v>
      </c>
      <c r="J392" t="e">
        <f>LOG(MinV!J392)</f>
        <v>#NUM!</v>
      </c>
      <c r="K392" t="e">
        <f>LOG(MinV!K392)</f>
        <v>#NUM!</v>
      </c>
      <c r="L392">
        <f>LOG(MinV!L392)</f>
        <v>-0.32102662408023486</v>
      </c>
      <c r="M392">
        <f>LOG(MinV!M392)</f>
        <v>-1.4329736338409396</v>
      </c>
      <c r="N392">
        <f>LOG(MinV!N392)</f>
        <v>0.10653085382238137</v>
      </c>
      <c r="O392">
        <f>LOG(MinV!O392)</f>
        <v>-5.5097605147537125</v>
      </c>
      <c r="P392">
        <f>LOG(MinV!P392)</f>
        <v>-6.4607984007058725</v>
      </c>
      <c r="Q392">
        <f>LOG(MinV!Q392)</f>
        <v>-1.2903061302722081</v>
      </c>
      <c r="R392">
        <f>LOG(MinV!R392)</f>
        <v>-10.833866029694891</v>
      </c>
      <c r="S392">
        <f>LOG(MinV!S392)</f>
        <v>-8.4120646513636448</v>
      </c>
      <c r="T392">
        <f>LOG(MinV!T392)</f>
        <v>-30.388701637703573</v>
      </c>
      <c r="U392">
        <f>LOG(MinV!U392)</f>
        <v>-12.68277265082358</v>
      </c>
      <c r="V392">
        <f>LOG(MinV!V392)</f>
        <v>-6.2913242072734628</v>
      </c>
      <c r="W392">
        <f>LOG(MinV!W392)</f>
        <v>-7.3028578737245402</v>
      </c>
    </row>
    <row r="393" spans="1:23" x14ac:dyDescent="0.2">
      <c r="A393">
        <f>(MinV!A393)</f>
        <v>38.46153846153846</v>
      </c>
      <c r="B393" s="1">
        <f>(MinV!B393)</f>
        <v>26</v>
      </c>
      <c r="C393">
        <f>(MinV!C393)</f>
        <v>1.1388</v>
      </c>
      <c r="D393" t="e">
        <f>LOG(MinV!D393)</f>
        <v>#NUM!</v>
      </c>
      <c r="E393" t="e">
        <f>LOG(MinV!E393)</f>
        <v>#NUM!</v>
      </c>
      <c r="F393" t="e">
        <f>LOG(MinV!F393)</f>
        <v>#NUM!</v>
      </c>
      <c r="G393" t="e">
        <f>LOG(MinV!G393)</f>
        <v>#NUM!</v>
      </c>
      <c r="H393">
        <f>LOG(MinV!H393)</f>
        <v>-1.9661743060466896</v>
      </c>
      <c r="I393" t="e">
        <f>LOG(MinV!I393)</f>
        <v>#NUM!</v>
      </c>
      <c r="J393" t="e">
        <f>LOG(MinV!J393)</f>
        <v>#NUM!</v>
      </c>
      <c r="K393" t="e">
        <f>LOG(MinV!K393)</f>
        <v>#NUM!</v>
      </c>
      <c r="L393">
        <f>LOG(MinV!L393)</f>
        <v>-0.30408074716860001</v>
      </c>
      <c r="M393">
        <f>LOG(MinV!M393)</f>
        <v>-1.411056357259985</v>
      </c>
      <c r="N393">
        <f>LOG(MinV!N393)</f>
        <v>0.12807601266871535</v>
      </c>
      <c r="O393">
        <f>LOG(MinV!O393)</f>
        <v>-5.4681380509041908</v>
      </c>
      <c r="P393">
        <f>LOG(MinV!P393)</f>
        <v>-6.4339162158320038</v>
      </c>
      <c r="Q393">
        <f>LOG(MinV!Q393)</f>
        <v>-1.2633645023131788</v>
      </c>
      <c r="R393">
        <f>LOG(MinV!R393)</f>
        <v>-10.811915626285062</v>
      </c>
      <c r="S393">
        <f>LOG(MinV!S393)</f>
        <v>-8.3853136577179868</v>
      </c>
      <c r="T393">
        <f>LOG(MinV!T393)</f>
        <v>-30.381638068890123</v>
      </c>
      <c r="U393">
        <f>LOG(MinV!U393)</f>
        <v>-12.670602120638957</v>
      </c>
      <c r="V393">
        <f>LOG(MinV!V393)</f>
        <v>-6.2575891194195075</v>
      </c>
      <c r="W393">
        <f>LOG(MinV!W393)</f>
        <v>-7.2573534100612633</v>
      </c>
    </row>
    <row r="394" spans="1:23" x14ac:dyDescent="0.2">
      <c r="A394">
        <f>(MinV!A394)</f>
        <v>37.037037037037038</v>
      </c>
      <c r="B394" s="1">
        <f>(MinV!B394)</f>
        <v>27</v>
      </c>
      <c r="C394">
        <f>(MinV!C394)</f>
        <v>1.1264000000000001</v>
      </c>
      <c r="D394" t="e">
        <f>LOG(MinV!D394)</f>
        <v>#NUM!</v>
      </c>
      <c r="E394" t="e">
        <f>LOG(MinV!E394)</f>
        <v>#NUM!</v>
      </c>
      <c r="F394" t="e">
        <f>LOG(MinV!F394)</f>
        <v>#NUM!</v>
      </c>
      <c r="G394" t="e">
        <f>LOG(MinV!G394)</f>
        <v>#NUM!</v>
      </c>
      <c r="H394">
        <f>LOG(MinV!H394)</f>
        <v>-1.9669785553170893</v>
      </c>
      <c r="I394" t="e">
        <f>LOG(MinV!I394)</f>
        <v>#NUM!</v>
      </c>
      <c r="J394" t="e">
        <f>LOG(MinV!J394)</f>
        <v>#NUM!</v>
      </c>
      <c r="K394" t="e">
        <f>LOG(MinV!K394)</f>
        <v>#NUM!</v>
      </c>
      <c r="L394">
        <f>LOG(MinV!L394)</f>
        <v>-0.2876028685932851</v>
      </c>
      <c r="M394">
        <f>LOG(MinV!M394)</f>
        <v>-1.3900855899140023</v>
      </c>
      <c r="N394">
        <f>LOG(MinV!N394)</f>
        <v>0.14891099310935643</v>
      </c>
      <c r="O394">
        <f>LOG(MinV!O394)</f>
        <v>-5.4287571494397762</v>
      </c>
      <c r="P394">
        <f>LOG(MinV!P394)</f>
        <v>-6.4082677610481644</v>
      </c>
      <c r="Q394">
        <f>LOG(MinV!Q394)</f>
        <v>-1.2377717157135255</v>
      </c>
      <c r="R394">
        <f>LOG(MinV!R394)</f>
        <v>-10.791021482723746</v>
      </c>
      <c r="S394">
        <f>LOG(MinV!S394)</f>
        <v>-8.3599162686268791</v>
      </c>
      <c r="T394">
        <f>LOG(MinV!T394)</f>
        <v>-30.374687549038327</v>
      </c>
      <c r="U394">
        <f>LOG(MinV!U394)</f>
        <v>-12.658961368322476</v>
      </c>
      <c r="V394">
        <f>LOG(MinV!V394)</f>
        <v>-6.2255560310750351</v>
      </c>
      <c r="W394">
        <f>LOG(MinV!W394)</f>
        <v>-7.2141009716156166</v>
      </c>
    </row>
    <row r="395" spans="1:23" x14ac:dyDescent="0.2">
      <c r="A395">
        <f>(MinV!A395)</f>
        <v>35.714285714285715</v>
      </c>
      <c r="B395" s="1">
        <f>(MinV!B395)</f>
        <v>28</v>
      </c>
      <c r="C395">
        <f>(MinV!C395)</f>
        <v>1.1146</v>
      </c>
      <c r="D395" t="e">
        <f>LOG(MinV!D395)</f>
        <v>#NUM!</v>
      </c>
      <c r="E395" t="e">
        <f>LOG(MinV!E395)</f>
        <v>#NUM!</v>
      </c>
      <c r="F395" t="e">
        <f>LOG(MinV!F395)</f>
        <v>#NUM!</v>
      </c>
      <c r="G395" t="e">
        <f>LOG(MinV!G395)</f>
        <v>#NUM!</v>
      </c>
      <c r="H395">
        <f>LOG(MinV!H395)</f>
        <v>-1.9677842967020185</v>
      </c>
      <c r="I395" t="e">
        <f>LOG(MinV!I395)</f>
        <v>#NUM!</v>
      </c>
      <c r="J395" t="e">
        <f>LOG(MinV!J395)</f>
        <v>#NUM!</v>
      </c>
      <c r="K395" t="e">
        <f>LOG(MinV!K395)</f>
        <v>#NUM!</v>
      </c>
      <c r="L395">
        <f>LOG(MinV!L395)</f>
        <v>-0.2718086014100532</v>
      </c>
      <c r="M395">
        <f>LOG(MinV!M395)</f>
        <v>-1.3701828039814843</v>
      </c>
      <c r="N395">
        <f>LOG(MinV!N395)</f>
        <v>0.16879202031418183</v>
      </c>
      <c r="O395">
        <f>LOG(MinV!O395)</f>
        <v>-5.3914739664228062</v>
      </c>
      <c r="P395">
        <f>LOG(MinV!P395)</f>
        <v>-6.3839448050234138</v>
      </c>
      <c r="Q395">
        <f>LOG(MinV!Q395)</f>
        <v>-1.2134615195021976</v>
      </c>
      <c r="R395">
        <f>LOG(MinV!R395)</f>
        <v>-10.770830297460899</v>
      </c>
      <c r="S395">
        <f>LOG(MinV!S395)</f>
        <v>-8.3356401254488581</v>
      </c>
      <c r="T395">
        <f>LOG(MinV!T395)</f>
        <v>-30.367846516489369</v>
      </c>
      <c r="U395">
        <f>LOG(MinV!U395)</f>
        <v>-12.647817481888637</v>
      </c>
      <c r="V395">
        <f>LOG(MinV!V395)</f>
        <v>-6.195043200142508</v>
      </c>
      <c r="W395">
        <f>LOG(MinV!W395)</f>
        <v>-7.1729539829952662</v>
      </c>
    </row>
    <row r="396" spans="1:23" x14ac:dyDescent="0.2">
      <c r="A396">
        <f>(MinV!A396)</f>
        <v>34.482758620689658</v>
      </c>
      <c r="B396" s="1">
        <f>(MinV!B396)</f>
        <v>29</v>
      </c>
      <c r="C396">
        <f>(MinV!C396)</f>
        <v>1.1034999999999999</v>
      </c>
      <c r="D396" t="e">
        <f>LOG(MinV!D396)</f>
        <v>#NUM!</v>
      </c>
      <c r="E396" t="e">
        <f>LOG(MinV!E396)</f>
        <v>#NUM!</v>
      </c>
      <c r="F396" t="e">
        <f>LOG(MinV!F396)</f>
        <v>#NUM!</v>
      </c>
      <c r="G396" t="e">
        <f>LOG(MinV!G396)</f>
        <v>#NUM!</v>
      </c>
      <c r="H396">
        <f>LOG(MinV!H396)</f>
        <v>-1.9681877286696297</v>
      </c>
      <c r="I396" t="e">
        <f>LOG(MinV!I396)</f>
        <v>#NUM!</v>
      </c>
      <c r="J396" t="e">
        <f>LOG(MinV!J396)</f>
        <v>#NUM!</v>
      </c>
      <c r="K396" t="e">
        <f>LOG(MinV!K396)</f>
        <v>#NUM!</v>
      </c>
      <c r="L396">
        <f>LOG(MinV!L396)</f>
        <v>-0.25656863485331644</v>
      </c>
      <c r="M396">
        <f>LOG(MinV!M396)</f>
        <v>-1.3511522916271064</v>
      </c>
      <c r="N396">
        <f>LOG(MinV!N396)</f>
        <v>0.18780263871841929</v>
      </c>
      <c r="O396">
        <f>LOG(MinV!O396)</f>
        <v>-5.356152689700286</v>
      </c>
      <c r="P396">
        <f>LOG(MinV!P396)</f>
        <v>-6.3608124400642465</v>
      </c>
      <c r="Q396">
        <f>LOG(MinV!Q396)</f>
        <v>-1.1903056412830761</v>
      </c>
      <c r="R396">
        <f>LOG(MinV!R396)</f>
        <v>-10.751781438809925</v>
      </c>
      <c r="S396">
        <f>LOG(MinV!S396)</f>
        <v>-8.3126494304419722</v>
      </c>
      <c r="T396">
        <f>LOG(MinV!T396)</f>
        <v>-30.361011840656317</v>
      </c>
      <c r="U396">
        <f>LOG(MinV!U396)</f>
        <v>-12.636952405478906</v>
      </c>
      <c r="V396">
        <f>LOG(MinV!V396)</f>
        <v>-6.1658337160573797</v>
      </c>
      <c r="W396">
        <f>LOG(MinV!W396)</f>
        <v>-7.133771752620353</v>
      </c>
    </row>
    <row r="397" spans="1:23" x14ac:dyDescent="0.2">
      <c r="A397">
        <f>(MinV!A397)</f>
        <v>33.333333333333336</v>
      </c>
      <c r="B397" s="1">
        <f>(MinV!B397)</f>
        <v>30</v>
      </c>
      <c r="C397">
        <f>(MinV!C397)</f>
        <v>1.093</v>
      </c>
      <c r="D397" t="e">
        <f>LOG(MinV!D397)</f>
        <v>#NUM!</v>
      </c>
      <c r="E397" t="e">
        <f>LOG(MinV!E397)</f>
        <v>#NUM!</v>
      </c>
      <c r="F397" t="e">
        <f>LOG(MinV!F397)</f>
        <v>#NUM!</v>
      </c>
      <c r="G397" t="e">
        <f>LOG(MinV!G397)</f>
        <v>#NUM!</v>
      </c>
      <c r="H397">
        <f>LOG(MinV!H397)</f>
        <v>-1.9689957186364633</v>
      </c>
      <c r="I397" t="e">
        <f>LOG(MinV!I397)</f>
        <v>#NUM!</v>
      </c>
      <c r="J397" t="e">
        <f>LOG(MinV!J397)</f>
        <v>#NUM!</v>
      </c>
      <c r="K397" t="e">
        <f>LOG(MinV!K397)</f>
        <v>#NUM!</v>
      </c>
      <c r="L397">
        <f>LOG(MinV!L397)</f>
        <v>-0.24184537803261005</v>
      </c>
      <c r="M397">
        <f>LOG(MinV!M397)</f>
        <v>-1.3328273275211315</v>
      </c>
      <c r="N397">
        <f>LOG(MinV!N397)</f>
        <v>0.20574554094266218</v>
      </c>
      <c r="O397">
        <f>LOG(MinV!O397)</f>
        <v>-5.3226668485800985</v>
      </c>
      <c r="P397">
        <f>LOG(MinV!P397)</f>
        <v>-6.3386606599939599</v>
      </c>
      <c r="Q397">
        <f>LOG(MinV!Q397)</f>
        <v>-1.1681302257194983</v>
      </c>
      <c r="R397">
        <f>LOG(MinV!R397)</f>
        <v>-10.73353310455976</v>
      </c>
      <c r="S397">
        <f>LOG(MinV!S397)</f>
        <v>-8.2905604258675893</v>
      </c>
      <c r="T397">
        <f>LOG(MinV!T397)</f>
        <v>-30.354381261757304</v>
      </c>
      <c r="U397">
        <f>LOG(MinV!U397)</f>
        <v>-12.626352527790782</v>
      </c>
      <c r="V397">
        <f>LOG(MinV!V397)</f>
        <v>-6.1379282806200059</v>
      </c>
      <c r="W397">
        <f>LOG(MinV!W397)</f>
        <v>-7.096313268263498</v>
      </c>
    </row>
    <row r="398" spans="1:23" x14ac:dyDescent="0.2">
      <c r="A398">
        <f>(MinV!A398)</f>
        <v>32.258064516129032</v>
      </c>
      <c r="B398" s="1">
        <f>(MinV!B398)</f>
        <v>31</v>
      </c>
      <c r="C398">
        <f>(MinV!C398)</f>
        <v>1.0829</v>
      </c>
      <c r="D398" t="e">
        <f>LOG(MinV!D398)</f>
        <v>#NUM!</v>
      </c>
      <c r="E398" t="e">
        <f>LOG(MinV!E398)</f>
        <v>#NUM!</v>
      </c>
      <c r="F398" t="e">
        <f>LOG(MinV!F398)</f>
        <v>#NUM!</v>
      </c>
      <c r="G398" t="e">
        <f>LOG(MinV!G398)</f>
        <v>#NUM!</v>
      </c>
      <c r="H398">
        <f>LOG(MinV!H398)</f>
        <v>-1.9698052146432488</v>
      </c>
      <c r="I398" t="e">
        <f>LOG(MinV!I398)</f>
        <v>#NUM!</v>
      </c>
      <c r="J398" t="e">
        <f>LOG(MinV!J398)</f>
        <v>#NUM!</v>
      </c>
      <c r="K398" t="e">
        <f>LOG(MinV!K398)</f>
        <v>#NUM!</v>
      </c>
      <c r="L398">
        <f>LOG(MinV!L398)</f>
        <v>-0.22760493891799982</v>
      </c>
      <c r="M398">
        <f>LOG(MinV!M398)</f>
        <v>-1.3153341359741391</v>
      </c>
      <c r="N398">
        <f>LOG(MinV!N398)</f>
        <v>0.22323627310299757</v>
      </c>
      <c r="O398">
        <f>LOG(MinV!O398)</f>
        <v>-5.2906452241656039</v>
      </c>
      <c r="P398">
        <f>LOG(MinV!P398)</f>
        <v>-6.3174037085394463</v>
      </c>
      <c r="Q398">
        <f>LOG(MinV!Q398)</f>
        <v>-1.1469104701481345</v>
      </c>
      <c r="R398">
        <f>LOG(MinV!R398)</f>
        <v>-10.715794932298206</v>
      </c>
      <c r="S398">
        <f>LOG(MinV!S398)</f>
        <v>-8.2695407399542304</v>
      </c>
      <c r="T398">
        <f>LOG(MinV!T398)</f>
        <v>-30.347753658996677</v>
      </c>
      <c r="U398">
        <f>LOG(MinV!U398)</f>
        <v>-12.616005210558267</v>
      </c>
      <c r="V398">
        <f>LOG(MinV!V398)</f>
        <v>-6.1112029325433195</v>
      </c>
      <c r="W398">
        <f>LOG(MinV!W398)</f>
        <v>-7.0605306691564698</v>
      </c>
    </row>
    <row r="399" spans="1:23" x14ac:dyDescent="0.2">
      <c r="A399">
        <f>(MinV!A399)</f>
        <v>31.25</v>
      </c>
      <c r="B399" s="1">
        <f>(MinV!B399)</f>
        <v>32</v>
      </c>
      <c r="C399">
        <f>(MinV!C399)</f>
        <v>1.0732999999999999</v>
      </c>
      <c r="D399" t="e">
        <f>LOG(MinV!D399)</f>
        <v>#NUM!</v>
      </c>
      <c r="E399" t="e">
        <f>LOG(MinV!E399)</f>
        <v>#NUM!</v>
      </c>
      <c r="F399" t="e">
        <f>LOG(MinV!F399)</f>
        <v>#NUM!</v>
      </c>
      <c r="G399" t="e">
        <f>LOG(MinV!G399)</f>
        <v>#NUM!</v>
      </c>
      <c r="H399">
        <f>LOG(MinV!H399)</f>
        <v>-1.9702105291681444</v>
      </c>
      <c r="I399" t="e">
        <f>LOG(MinV!I399)</f>
        <v>#NUM!</v>
      </c>
      <c r="J399" t="e">
        <f>LOG(MinV!J399)</f>
        <v>#NUM!</v>
      </c>
      <c r="K399" t="e">
        <f>LOG(MinV!K399)</f>
        <v>#NUM!</v>
      </c>
      <c r="L399">
        <f>LOG(MinV!L399)</f>
        <v>-0.2138166544323665</v>
      </c>
      <c r="M399">
        <f>LOG(MinV!M399)</f>
        <v>-1.2984320149440727</v>
      </c>
      <c r="N399">
        <f>LOG(MinV!N399)</f>
        <v>0.24004977211264766</v>
      </c>
      <c r="O399">
        <f>LOG(MinV!O399)</f>
        <v>-5.2601113449154573</v>
      </c>
      <c r="P399">
        <f>LOG(MinV!P399)</f>
        <v>-6.2971388294270705</v>
      </c>
      <c r="Q399">
        <f>LOG(MinV!Q399)</f>
        <v>-1.126621263590859</v>
      </c>
      <c r="R399">
        <f>LOG(MinV!R399)</f>
        <v>-10.698970004336019</v>
      </c>
      <c r="S399">
        <f>LOG(MinV!S399)</f>
        <v>-8.2493373538659434</v>
      </c>
      <c r="T399">
        <f>LOG(MinV!T399)</f>
        <v>-30.341225679155642</v>
      </c>
      <c r="U399">
        <f>LOG(MinV!U399)</f>
        <v>-12.606073993414164</v>
      </c>
      <c r="V399">
        <f>LOG(MinV!V399)</f>
        <v>-6.0854981771726857</v>
      </c>
      <c r="W399">
        <f>LOG(MinV!W399)</f>
        <v>-7.0262258060294194</v>
      </c>
    </row>
    <row r="400" spans="1:23" x14ac:dyDescent="0.2">
      <c r="A400">
        <f>(MinV!A400)</f>
        <v>30.303030303030305</v>
      </c>
      <c r="B400" s="1">
        <f>(MinV!B400)</f>
        <v>33</v>
      </c>
      <c r="C400">
        <f>(MinV!C400)</f>
        <v>1.0642</v>
      </c>
      <c r="D400" t="e">
        <f>LOG(MinV!D400)</f>
        <v>#NUM!</v>
      </c>
      <c r="E400" t="e">
        <f>LOG(MinV!E400)</f>
        <v>#NUM!</v>
      </c>
      <c r="F400" t="e">
        <f>LOG(MinV!F400)</f>
        <v>#NUM!</v>
      </c>
      <c r="G400" t="e">
        <f>LOG(MinV!G400)</f>
        <v>#NUM!</v>
      </c>
      <c r="H400">
        <f>LOG(MinV!H400)</f>
        <v>-1.9710222947912219</v>
      </c>
      <c r="I400" t="e">
        <f>LOG(MinV!I400)</f>
        <v>#NUM!</v>
      </c>
      <c r="J400" t="e">
        <f>LOG(MinV!J400)</f>
        <v>#NUM!</v>
      </c>
      <c r="K400" t="e">
        <f>LOG(MinV!K400)</f>
        <v>#NUM!</v>
      </c>
      <c r="L400">
        <f>LOG(MinV!L400)</f>
        <v>-0.200452692874385</v>
      </c>
      <c r="M400">
        <f>LOG(MinV!M400)</f>
        <v>-1.2822463067892844</v>
      </c>
      <c r="N400">
        <f>LOG(MinV!N400)</f>
        <v>0.25623653320592293</v>
      </c>
      <c r="O400">
        <f>LOG(MinV!O400)</f>
        <v>-5.2309921290562258</v>
      </c>
      <c r="P400">
        <f>LOG(MinV!P400)</f>
        <v>-6.2776129058228767</v>
      </c>
      <c r="Q400">
        <f>LOG(MinV!Q400)</f>
        <v>-1.1071265931112344</v>
      </c>
      <c r="R400">
        <f>LOG(MinV!R400)</f>
        <v>-10.68277265082358</v>
      </c>
      <c r="S400">
        <f>LOG(MinV!S400)</f>
        <v>-8.2298847052128981</v>
      </c>
      <c r="T400">
        <f>LOG(MinV!T400)</f>
        <v>-30.334794371565401</v>
      </c>
      <c r="U400">
        <f>LOG(MinV!U400)</f>
        <v>-12.596364810209453</v>
      </c>
      <c r="V400">
        <f>LOG(MinV!V400)</f>
        <v>-6.0608303203748228</v>
      </c>
      <c r="W400">
        <f>LOG(MinV!W400)</f>
        <v>-6.9931062920520999</v>
      </c>
    </row>
    <row r="401" spans="1:23" x14ac:dyDescent="0.2">
      <c r="A401">
        <f>(MinV!A401)</f>
        <v>29.411764705882351</v>
      </c>
      <c r="B401" s="1">
        <f>(MinV!B401)</f>
        <v>34</v>
      </c>
      <c r="C401">
        <f>(MinV!C401)</f>
        <v>1.0555000000000001</v>
      </c>
      <c r="D401" t="e">
        <f>LOG(MinV!D401)</f>
        <v>#NUM!</v>
      </c>
      <c r="E401" t="e">
        <f>LOG(MinV!E401)</f>
        <v>#NUM!</v>
      </c>
      <c r="F401" t="e">
        <f>LOG(MinV!F401)</f>
        <v>#NUM!</v>
      </c>
      <c r="G401" t="e">
        <f>LOG(MinV!G401)</f>
        <v>#NUM!</v>
      </c>
      <c r="H401">
        <f>LOG(MinV!H401)</f>
        <v>-1.9714287473074623</v>
      </c>
      <c r="I401" t="e">
        <f>LOG(MinV!I401)</f>
        <v>#NUM!</v>
      </c>
      <c r="J401" t="e">
        <f>LOG(MinV!J401)</f>
        <v>#NUM!</v>
      </c>
      <c r="K401" t="e">
        <f>LOG(MinV!K401)</f>
        <v>#NUM!</v>
      </c>
      <c r="L401">
        <f>LOG(MinV!L401)</f>
        <v>-0.18748771571001735</v>
      </c>
      <c r="M401">
        <f>LOG(MinV!M401)</f>
        <v>-1.2665619729089388</v>
      </c>
      <c r="N401">
        <f>LOG(MinV!N401)</f>
        <v>0.27160930137883205</v>
      </c>
      <c r="O401">
        <f>LOG(MinV!O401)</f>
        <v>-5.2031482509501128</v>
      </c>
      <c r="P401">
        <f>LOG(MinV!P401)</f>
        <v>-6.2588484011482146</v>
      </c>
      <c r="Q401">
        <f>LOG(MinV!Q401)</f>
        <v>-1.0883630668705579</v>
      </c>
      <c r="R401">
        <f>LOG(MinV!R401)</f>
        <v>-10.666955970176513</v>
      </c>
      <c r="S401">
        <f>LOG(MinV!S401)</f>
        <v>-8.2112661411722918</v>
      </c>
      <c r="T401">
        <f>LOG(MinV!T401)</f>
        <v>-30.32836440339787</v>
      </c>
      <c r="U401">
        <f>LOG(MinV!U401)</f>
        <v>-12.586867949565129</v>
      </c>
      <c r="V401">
        <f>LOG(MinV!V401)</f>
        <v>-6.0370627115699982</v>
      </c>
      <c r="W401">
        <f>LOG(MinV!W401)</f>
        <v>-6.9617773616312819</v>
      </c>
    </row>
    <row r="402" spans="1:23" x14ac:dyDescent="0.2">
      <c r="A402">
        <f>(MinV!A402)</f>
        <v>28.571428571428573</v>
      </c>
      <c r="B402" s="1">
        <f>(MinV!B402)</f>
        <v>35</v>
      </c>
      <c r="C402">
        <f>(MinV!C402)</f>
        <v>1.0470999999999999</v>
      </c>
      <c r="D402" t="e">
        <f>LOG(MinV!D402)</f>
        <v>#NUM!</v>
      </c>
      <c r="E402" t="e">
        <f>LOG(MinV!E402)</f>
        <v>#NUM!</v>
      </c>
      <c r="F402" t="e">
        <f>LOG(MinV!F402)</f>
        <v>#NUM!</v>
      </c>
      <c r="G402" t="e">
        <f>LOG(MinV!G402)</f>
        <v>#NUM!</v>
      </c>
      <c r="H402">
        <f>LOG(MinV!H402)</f>
        <v>-1.9722427953094466</v>
      </c>
      <c r="I402" t="e">
        <f>LOG(MinV!I402)</f>
        <v>#NUM!</v>
      </c>
      <c r="J402" t="e">
        <f>LOG(MinV!J402)</f>
        <v>#NUM!</v>
      </c>
      <c r="K402" t="e">
        <f>LOG(MinV!K402)</f>
        <v>#NUM!</v>
      </c>
      <c r="L402">
        <f>LOG(MinV!L402)</f>
        <v>-0.17489858840199685</v>
      </c>
      <c r="M402">
        <f>LOG(MinV!M402)</f>
        <v>-1.2514243830690079</v>
      </c>
      <c r="N402">
        <f>LOG(MinV!N402)</f>
        <v>0.2866809693549302</v>
      </c>
      <c r="O402">
        <f>LOG(MinV!O402)</f>
        <v>-5.1763953716448423</v>
      </c>
      <c r="P402">
        <f>LOG(MinV!P402)</f>
        <v>-6.2408611837188337</v>
      </c>
      <c r="Q402">
        <f>LOG(MinV!Q402)</f>
        <v>-1.0703256820514122</v>
      </c>
      <c r="R402">
        <f>LOG(MinV!R402)</f>
        <v>-10.651889931519761</v>
      </c>
      <c r="S402">
        <f>LOG(MinV!S402)</f>
        <v>-8.1932774969238196</v>
      </c>
      <c r="T402">
        <f>LOG(MinV!T402)</f>
        <v>-30.322119418488409</v>
      </c>
      <c r="U402">
        <f>LOG(MinV!U402)</f>
        <v>-12.577574323628795</v>
      </c>
      <c r="V402">
        <f>LOG(MinV!V402)</f>
        <v>-6.0141695101416079</v>
      </c>
      <c r="W402">
        <f>LOG(MinV!W402)</f>
        <v>-6.931443104927637</v>
      </c>
    </row>
    <row r="403" spans="1:23" x14ac:dyDescent="0.2">
      <c r="A403">
        <f>(MinV!A403)</f>
        <v>27.777777777777779</v>
      </c>
      <c r="B403" s="1">
        <f>(MinV!B403)</f>
        <v>36</v>
      </c>
      <c r="C403">
        <f>(MinV!C403)</f>
        <v>1.0390999999999999</v>
      </c>
      <c r="D403" t="e">
        <f>LOG(MinV!D403)</f>
        <v>#NUM!</v>
      </c>
      <c r="E403" t="e">
        <f>LOG(MinV!E403)</f>
        <v>#NUM!</v>
      </c>
      <c r="F403" t="e">
        <f>LOG(MinV!F403)</f>
        <v>#NUM!</v>
      </c>
      <c r="G403" t="e">
        <f>LOG(MinV!G403)</f>
        <v>#NUM!</v>
      </c>
      <c r="H403">
        <f>LOG(MinV!H403)</f>
        <v>-1.9730583720409707</v>
      </c>
      <c r="I403" t="e">
        <f>LOG(MinV!I403)</f>
        <v>#NUM!</v>
      </c>
      <c r="J403" t="e">
        <f>LOG(MinV!J403)</f>
        <v>#NUM!</v>
      </c>
      <c r="K403" t="e">
        <f>LOG(MinV!K403)</f>
        <v>#NUM!</v>
      </c>
      <c r="L403">
        <f>LOG(MinV!L403)</f>
        <v>-0.16266413198498519</v>
      </c>
      <c r="M403">
        <f>LOG(MinV!M403)</f>
        <v>-1.236871623200863</v>
      </c>
      <c r="N403">
        <f>LOG(MinV!N403)</f>
        <v>0.30124708863621136</v>
      </c>
      <c r="O403">
        <f>LOG(MinV!O403)</f>
        <v>-5.1507649086852778</v>
      </c>
      <c r="P403">
        <f>LOG(MinV!P403)</f>
        <v>-6.2234440892967378</v>
      </c>
      <c r="Q403">
        <f>LOG(MinV!Q403)</f>
        <v>-1.0529095357803782</v>
      </c>
      <c r="R403">
        <f>LOG(MinV!R403)</f>
        <v>-10.637329070274333</v>
      </c>
      <c r="S403">
        <f>LOG(MinV!S403)</f>
        <v>-8.1760044088440331</v>
      </c>
      <c r="T403">
        <f>LOG(MinV!T403)</f>
        <v>-30.315873074386925</v>
      </c>
      <c r="U403">
        <f>LOG(MinV!U403)</f>
        <v>-12.568636235841012</v>
      </c>
      <c r="V403">
        <f>LOG(MinV!V403)</f>
        <v>-5.9922522219992604</v>
      </c>
      <c r="W403">
        <f>LOG(MinV!W403)</f>
        <v>-6.9020489290058498</v>
      </c>
    </row>
    <row r="404" spans="1:23" x14ac:dyDescent="0.2">
      <c r="A404">
        <f>(MinV!A404)</f>
        <v>27.027027027027028</v>
      </c>
      <c r="B404" s="1">
        <f>(MinV!B404)</f>
        <v>37</v>
      </c>
      <c r="C404">
        <f>(MinV!C404)</f>
        <v>1.0314000000000001</v>
      </c>
      <c r="D404" t="e">
        <f>LOG(MinV!D404)</f>
        <v>#NUM!</v>
      </c>
      <c r="E404" t="e">
        <f>LOG(MinV!E404)</f>
        <v>#NUM!</v>
      </c>
      <c r="F404" t="e">
        <f>LOG(MinV!F404)</f>
        <v>#NUM!</v>
      </c>
      <c r="G404" t="e">
        <f>LOG(MinV!G404)</f>
        <v>#NUM!</v>
      </c>
      <c r="H404">
        <f>LOG(MinV!H404)</f>
        <v>-1.9734667354767033</v>
      </c>
      <c r="I404" t="e">
        <f>LOG(MinV!I404)</f>
        <v>#NUM!</v>
      </c>
      <c r="J404" t="e">
        <f>LOG(MinV!J404)</f>
        <v>#NUM!</v>
      </c>
      <c r="K404" t="e">
        <f>LOG(MinV!K404)</f>
        <v>#NUM!</v>
      </c>
      <c r="L404">
        <f>LOG(MinV!L404)</f>
        <v>-0.15076490868527748</v>
      </c>
      <c r="M404">
        <f>LOG(MinV!M404)</f>
        <v>-1.2227182083289851</v>
      </c>
      <c r="N404">
        <f>LOG(MinV!N404)</f>
        <v>0.31534047662728831</v>
      </c>
      <c r="O404">
        <f>LOG(MinV!O404)</f>
        <v>-5.1260984021355389</v>
      </c>
      <c r="P404">
        <f>LOG(MinV!P404)</f>
        <v>-6.2066287510810447</v>
      </c>
      <c r="Q404">
        <f>LOG(MinV!Q404)</f>
        <v>-1.0361177710712226</v>
      </c>
      <c r="R404">
        <f>LOG(MinV!R404)</f>
        <v>-10.623058242853242</v>
      </c>
      <c r="S404">
        <f>LOG(MinV!S404)</f>
        <v>-8.1592667653881925</v>
      </c>
      <c r="T404">
        <f>LOG(MinV!T404)</f>
        <v>-30.309715297487369</v>
      </c>
      <c r="U404">
        <f>LOG(MinV!U404)</f>
        <v>-12.559720786764412</v>
      </c>
      <c r="V404">
        <f>LOG(MinV!V404)</f>
        <v>-5.9706162223147903</v>
      </c>
      <c r="W404">
        <f>LOG(MinV!W404)</f>
        <v>-6.8738685927380159</v>
      </c>
    </row>
    <row r="405" spans="1:23" x14ac:dyDescent="0.2">
      <c r="A405">
        <f>(MinV!A405)</f>
        <v>26.315789473684209</v>
      </c>
      <c r="B405" s="1">
        <f>(MinV!B405)</f>
        <v>38</v>
      </c>
      <c r="C405">
        <f>(MinV!C405)</f>
        <v>1.0241</v>
      </c>
      <c r="D405" t="e">
        <f>LOG(MinV!D405)</f>
        <v>#NUM!</v>
      </c>
      <c r="E405" t="e">
        <f>LOG(MinV!E405)</f>
        <v>#NUM!</v>
      </c>
      <c r="F405" t="e">
        <f>LOG(MinV!F405)</f>
        <v>#NUM!</v>
      </c>
      <c r="G405" t="e">
        <f>LOG(MinV!G405)</f>
        <v>#NUM!</v>
      </c>
      <c r="H405">
        <f>LOG(MinV!H405)</f>
        <v>-1.9742846160986594</v>
      </c>
      <c r="I405" t="e">
        <f>LOG(MinV!I405)</f>
        <v>#NUM!</v>
      </c>
      <c r="J405" t="e">
        <f>LOG(MinV!J405)</f>
        <v>#NUM!</v>
      </c>
      <c r="K405" t="e">
        <f>LOG(MinV!K405)</f>
        <v>#NUM!</v>
      </c>
      <c r="L405">
        <f>LOG(MinV!L405)</f>
        <v>-0.13918303613546232</v>
      </c>
      <c r="M405">
        <f>LOG(MinV!M405)</f>
        <v>-1.2090818047854217</v>
      </c>
      <c r="N405">
        <f>LOG(MinV!N405)</f>
        <v>0.32878720035453468</v>
      </c>
      <c r="O405">
        <f>LOG(MinV!O405)</f>
        <v>-5.1024278861742696</v>
      </c>
      <c r="P405">
        <f>LOG(MinV!P405)</f>
        <v>-6.1904402853647325</v>
      </c>
      <c r="Q405">
        <f>LOG(MinV!Q405)</f>
        <v>-1.0199056862147062</v>
      </c>
      <c r="R405">
        <f>LOG(MinV!R405)</f>
        <v>-10.609418121449565</v>
      </c>
      <c r="S405">
        <f>LOG(MinV!S405)</f>
        <v>-8.1431503212748275</v>
      </c>
      <c r="T405">
        <f>LOG(MinV!T405)</f>
        <v>-30.303643611266669</v>
      </c>
      <c r="U405">
        <f>LOG(MinV!U405)</f>
        <v>-12.55113915439256</v>
      </c>
      <c r="V405">
        <f>LOG(MinV!V405)</f>
        <v>-5.9500071430798576</v>
      </c>
      <c r="W405">
        <f>LOG(MinV!W405)</f>
        <v>-6.8467950999157159</v>
      </c>
    </row>
    <row r="406" spans="1:23" x14ac:dyDescent="0.2">
      <c r="A406">
        <f>(MinV!A406)</f>
        <v>25.641025641025642</v>
      </c>
      <c r="B406" s="1">
        <f>(MinV!B406)</f>
        <v>39</v>
      </c>
      <c r="C406">
        <f>(MinV!C406)</f>
        <v>1.0169999999999999</v>
      </c>
      <c r="D406" t="e">
        <f>LOG(MinV!D406)</f>
        <v>#NUM!</v>
      </c>
      <c r="E406" t="e">
        <f>LOG(MinV!E406)</f>
        <v>#NUM!</v>
      </c>
      <c r="F406" t="e">
        <f>LOG(MinV!F406)</f>
        <v>#NUM!</v>
      </c>
      <c r="G406" t="e">
        <f>LOG(MinV!G406)</f>
        <v>#NUM!</v>
      </c>
      <c r="H406">
        <f>LOG(MinV!H406)</f>
        <v>-1.975104039892515</v>
      </c>
      <c r="I406" t="e">
        <f>LOG(MinV!I406)</f>
        <v>#NUM!</v>
      </c>
      <c r="J406" t="e">
        <f>LOG(MinV!J406)</f>
        <v>#NUM!</v>
      </c>
      <c r="K406" t="e">
        <f>LOG(MinV!K406)</f>
        <v>#NUM!</v>
      </c>
      <c r="L406">
        <f>LOG(MinV!L406)</f>
        <v>-0.12790202572577325</v>
      </c>
      <c r="M406">
        <f>LOG(MinV!M406)</f>
        <v>-1.1957923949179585</v>
      </c>
      <c r="N406">
        <f>LOG(MinV!N406)</f>
        <v>0.34202768808747175</v>
      </c>
      <c r="O406">
        <f>LOG(MinV!O406)</f>
        <v>-5.0796157578216423</v>
      </c>
      <c r="P406">
        <f>LOG(MinV!P406)</f>
        <v>-6.1747686768000998</v>
      </c>
      <c r="Q406">
        <f>LOG(MinV!Q406)</f>
        <v>-1.004233220950026</v>
      </c>
      <c r="R406">
        <f>LOG(MinV!R406)</f>
        <v>-10.596193389452578</v>
      </c>
      <c r="S406">
        <f>LOG(MinV!S406)</f>
        <v>-8.1275523522109872</v>
      </c>
      <c r="T406">
        <f>LOG(MinV!T406)</f>
        <v>-30.297569463554474</v>
      </c>
      <c r="U406">
        <f>LOG(MinV!U406)</f>
        <v>-12.542723813938675</v>
      </c>
      <c r="V406">
        <f>LOG(MinV!V406)</f>
        <v>-5.9303319030884047</v>
      </c>
      <c r="W406">
        <f>LOG(MinV!W406)</f>
        <v>-6.8204482088348124</v>
      </c>
    </row>
    <row r="407" spans="1:23" x14ac:dyDescent="0.2">
      <c r="A407">
        <f>(MinV!A407)</f>
        <v>25</v>
      </c>
      <c r="B407" s="1">
        <f>(MinV!B407)</f>
        <v>40</v>
      </c>
      <c r="C407">
        <f>(MinV!C407)</f>
        <v>1.0102</v>
      </c>
      <c r="D407" t="e">
        <f>LOG(MinV!D407)</f>
        <v>#NUM!</v>
      </c>
      <c r="E407" t="e">
        <f>LOG(MinV!E407)</f>
        <v>#NUM!</v>
      </c>
      <c r="F407" t="e">
        <f>LOG(MinV!F407)</f>
        <v>#NUM!</v>
      </c>
      <c r="G407" t="e">
        <f>LOG(MinV!G407)</f>
        <v>#NUM!</v>
      </c>
      <c r="H407">
        <f>LOG(MinV!H407)</f>
        <v>-1.9755143323008331</v>
      </c>
      <c r="I407" t="e">
        <f>LOG(MinV!I407)</f>
        <v>#NUM!</v>
      </c>
      <c r="J407" t="e">
        <f>LOG(MinV!J407)</f>
        <v>#NUM!</v>
      </c>
      <c r="K407" t="e">
        <f>LOG(MinV!K407)</f>
        <v>#NUM!</v>
      </c>
      <c r="L407">
        <f>LOG(MinV!L407)</f>
        <v>-0.11690664142431006</v>
      </c>
      <c r="M407">
        <f>LOG(MinV!M407)</f>
        <v>-1.1829637739499712</v>
      </c>
      <c r="N407">
        <f>LOG(MinV!N407)</f>
        <v>0.3548764225162338</v>
      </c>
      <c r="O407">
        <f>LOG(MinV!O407)</f>
        <v>-5.0575950591438934</v>
      </c>
      <c r="P407">
        <f>LOG(MinV!P407)</f>
        <v>-6.1595802222635134</v>
      </c>
      <c r="Q407">
        <f>LOG(MinV!Q407)</f>
        <v>-0.98927613460822694</v>
      </c>
      <c r="R407">
        <f>LOG(MinV!R407)</f>
        <v>-10.583193128177056</v>
      </c>
      <c r="S407">
        <f>LOG(MinV!S407)</f>
        <v>-8.1124389590699906</v>
      </c>
      <c r="T407">
        <f>LOG(MinV!T407)</f>
        <v>-30.291664097317735</v>
      </c>
      <c r="U407">
        <f>LOG(MinV!U407)</f>
        <v>-12.53446844302645</v>
      </c>
      <c r="V407">
        <f>LOG(MinV!V407)</f>
        <v>-5.9108016331948514</v>
      </c>
      <c r="W407">
        <f>LOG(MinV!W407)</f>
        <v>-6.7950664776458556</v>
      </c>
    </row>
    <row r="408" spans="1:23" x14ac:dyDescent="0.2">
      <c r="B408" s="1"/>
    </row>
    <row r="409" spans="1:23" x14ac:dyDescent="0.2">
      <c r="B409" s="1"/>
    </row>
    <row r="410" spans="1:23" x14ac:dyDescent="0.2">
      <c r="B410" s="1"/>
    </row>
    <row r="411" spans="1:23" x14ac:dyDescent="0.2">
      <c r="B411" s="1"/>
    </row>
    <row r="412" spans="1:23" x14ac:dyDescent="0.2">
      <c r="B412" s="1"/>
    </row>
    <row r="413" spans="1:23" x14ac:dyDescent="0.2">
      <c r="B413" s="1"/>
    </row>
    <row r="414" spans="1:23" x14ac:dyDescent="0.2">
      <c r="B414" s="1"/>
    </row>
    <row r="415" spans="1:23" x14ac:dyDescent="0.2">
      <c r="B415" s="1"/>
    </row>
    <row r="416" spans="1:23" x14ac:dyDescent="0.2">
      <c r="B416" s="1"/>
    </row>
    <row r="417" spans="2:2" x14ac:dyDescent="0.2">
      <c r="B417" s="1"/>
    </row>
    <row r="418" spans="2:2" x14ac:dyDescent="0.2">
      <c r="B418" s="1"/>
    </row>
    <row r="419" spans="2:2" x14ac:dyDescent="0.2">
      <c r="B419" s="1"/>
    </row>
    <row r="420" spans="2:2" x14ac:dyDescent="0.2">
      <c r="B420" s="1"/>
    </row>
    <row r="421" spans="2:2" x14ac:dyDescent="0.2">
      <c r="B421" s="1"/>
    </row>
    <row r="422" spans="2:2" x14ac:dyDescent="0.2">
      <c r="B422" s="1"/>
    </row>
    <row r="423" spans="2:2" x14ac:dyDescent="0.2">
      <c r="B423" s="1"/>
    </row>
    <row r="424" spans="2:2" x14ac:dyDescent="0.2">
      <c r="B424" s="1"/>
    </row>
    <row r="425" spans="2:2" x14ac:dyDescent="0.2">
      <c r="B425" s="1"/>
    </row>
    <row r="426" spans="2:2" x14ac:dyDescent="0.2">
      <c r="B426" s="1"/>
    </row>
    <row r="427" spans="2:2" x14ac:dyDescent="0.2">
      <c r="B427" s="1"/>
    </row>
    <row r="428" spans="2:2" x14ac:dyDescent="0.2">
      <c r="B428" s="1"/>
    </row>
    <row r="429" spans="2:2" x14ac:dyDescent="0.2">
      <c r="B429" s="1"/>
    </row>
    <row r="430" spans="2:2" x14ac:dyDescent="0.2">
      <c r="B430" s="1"/>
    </row>
    <row r="431" spans="2:2" x14ac:dyDescent="0.2">
      <c r="B431" s="1"/>
    </row>
    <row r="432" spans="2:2" x14ac:dyDescent="0.2">
      <c r="B432" s="1"/>
    </row>
    <row r="433" spans="2:2" x14ac:dyDescent="0.2">
      <c r="B433" s="1"/>
    </row>
    <row r="434" spans="2:2" x14ac:dyDescent="0.2">
      <c r="B434" s="1"/>
    </row>
    <row r="435" spans="2:2" x14ac:dyDescent="0.2">
      <c r="B435" s="1"/>
    </row>
    <row r="436" spans="2:2" x14ac:dyDescent="0.2">
      <c r="B436" s="1"/>
    </row>
    <row r="437" spans="2:2" x14ac:dyDescent="0.2">
      <c r="B437" s="1"/>
    </row>
    <row r="438" spans="2:2" x14ac:dyDescent="0.2">
      <c r="B438" s="1"/>
    </row>
    <row r="439" spans="2:2" x14ac:dyDescent="0.2">
      <c r="B439" s="1"/>
    </row>
    <row r="440" spans="2:2" x14ac:dyDescent="0.2">
      <c r="B440" s="1"/>
    </row>
    <row r="441" spans="2:2" x14ac:dyDescent="0.2">
      <c r="B441" s="1"/>
    </row>
    <row r="442" spans="2:2" x14ac:dyDescent="0.2">
      <c r="B442" s="1"/>
    </row>
    <row r="443" spans="2:2" x14ac:dyDescent="0.2">
      <c r="B443" s="1"/>
    </row>
    <row r="444" spans="2:2" x14ac:dyDescent="0.2">
      <c r="B444" s="1"/>
    </row>
    <row r="445" spans="2:2" x14ac:dyDescent="0.2">
      <c r="B445" s="1"/>
    </row>
    <row r="446" spans="2:2" x14ac:dyDescent="0.2">
      <c r="B446" s="1"/>
    </row>
    <row r="447" spans="2:2" x14ac:dyDescent="0.2">
      <c r="B447" s="1"/>
    </row>
    <row r="448" spans="2:2" x14ac:dyDescent="0.2">
      <c r="B448" s="1"/>
    </row>
    <row r="449" spans="2:2" x14ac:dyDescent="0.2">
      <c r="B449" s="1"/>
    </row>
    <row r="450" spans="2:2" x14ac:dyDescent="0.2">
      <c r="B450" s="1"/>
    </row>
    <row r="451" spans="2:2" x14ac:dyDescent="0.2">
      <c r="B451" s="1"/>
    </row>
    <row r="452" spans="2:2" x14ac:dyDescent="0.2">
      <c r="B452" s="1"/>
    </row>
    <row r="453" spans="2:2" x14ac:dyDescent="0.2">
      <c r="B453" s="1"/>
    </row>
    <row r="454" spans="2:2" x14ac:dyDescent="0.2">
      <c r="B454" s="1"/>
    </row>
    <row r="455" spans="2:2" x14ac:dyDescent="0.2">
      <c r="B455" s="1"/>
    </row>
    <row r="456" spans="2:2" x14ac:dyDescent="0.2">
      <c r="B456" s="1"/>
    </row>
    <row r="457" spans="2:2" x14ac:dyDescent="0.2">
      <c r="B457" s="1"/>
    </row>
    <row r="458" spans="2:2" x14ac:dyDescent="0.2">
      <c r="B458" s="1"/>
    </row>
    <row r="459" spans="2:2" x14ac:dyDescent="0.2">
      <c r="B459" s="1"/>
    </row>
    <row r="460" spans="2:2" x14ac:dyDescent="0.2">
      <c r="B460" s="1"/>
    </row>
    <row r="461" spans="2:2" x14ac:dyDescent="0.2">
      <c r="B461" s="1"/>
    </row>
    <row r="462" spans="2:2" x14ac:dyDescent="0.2">
      <c r="B462" s="1"/>
    </row>
    <row r="463" spans="2:2" x14ac:dyDescent="0.2">
      <c r="B463" s="1"/>
    </row>
    <row r="464" spans="2:2" x14ac:dyDescent="0.2">
      <c r="B464" s="1"/>
    </row>
    <row r="465" spans="2:2" x14ac:dyDescent="0.2">
      <c r="B465" s="1"/>
    </row>
    <row r="466" spans="2:2" x14ac:dyDescent="0.2">
      <c r="B466" s="1"/>
    </row>
    <row r="467" spans="2:2" x14ac:dyDescent="0.2">
      <c r="B467" s="1"/>
    </row>
    <row r="468" spans="2:2" x14ac:dyDescent="0.2">
      <c r="B468" s="1"/>
    </row>
    <row r="469" spans="2:2" x14ac:dyDescent="0.2">
      <c r="B469" s="1"/>
    </row>
    <row r="470" spans="2:2" x14ac:dyDescent="0.2">
      <c r="B470" s="1"/>
    </row>
    <row r="471" spans="2:2" x14ac:dyDescent="0.2">
      <c r="B471" s="1"/>
    </row>
    <row r="472" spans="2:2" x14ac:dyDescent="0.2">
      <c r="B472" s="1"/>
    </row>
    <row r="473" spans="2:2" x14ac:dyDescent="0.2">
      <c r="B473" s="1"/>
    </row>
    <row r="474" spans="2:2" x14ac:dyDescent="0.2">
      <c r="B474" s="1"/>
    </row>
    <row r="475" spans="2:2" x14ac:dyDescent="0.2">
      <c r="B475" s="1"/>
    </row>
    <row r="476" spans="2:2" x14ac:dyDescent="0.2">
      <c r="B476" s="1"/>
    </row>
    <row r="477" spans="2:2" x14ac:dyDescent="0.2">
      <c r="B477" s="1"/>
    </row>
    <row r="478" spans="2:2" x14ac:dyDescent="0.2">
      <c r="B478" s="1"/>
    </row>
    <row r="479" spans="2:2" x14ac:dyDescent="0.2">
      <c r="B479" s="1"/>
    </row>
    <row r="480" spans="2:2" x14ac:dyDescent="0.2">
      <c r="B480" s="1"/>
    </row>
    <row r="481" spans="2:2" x14ac:dyDescent="0.2">
      <c r="B481" s="1"/>
    </row>
    <row r="482" spans="2:2" x14ac:dyDescent="0.2">
      <c r="B482" s="1"/>
    </row>
    <row r="483" spans="2:2" x14ac:dyDescent="0.2">
      <c r="B483" s="1"/>
    </row>
    <row r="484" spans="2:2" x14ac:dyDescent="0.2">
      <c r="B484" s="1"/>
    </row>
    <row r="485" spans="2:2" x14ac:dyDescent="0.2">
      <c r="B485" s="1"/>
    </row>
    <row r="486" spans="2:2" x14ac:dyDescent="0.2">
      <c r="B486" s="1"/>
    </row>
    <row r="487" spans="2:2" x14ac:dyDescent="0.2">
      <c r="B487" s="1"/>
    </row>
    <row r="488" spans="2:2" x14ac:dyDescent="0.2">
      <c r="B488" s="1"/>
    </row>
    <row r="489" spans="2:2" x14ac:dyDescent="0.2">
      <c r="B489" s="1"/>
    </row>
    <row r="490" spans="2:2" x14ac:dyDescent="0.2">
      <c r="B490" s="1"/>
    </row>
    <row r="491" spans="2:2" x14ac:dyDescent="0.2">
      <c r="B491" s="1"/>
    </row>
    <row r="492" spans="2:2" x14ac:dyDescent="0.2">
      <c r="B492" s="1"/>
    </row>
    <row r="493" spans="2:2" x14ac:dyDescent="0.2">
      <c r="B493" s="1"/>
    </row>
    <row r="494" spans="2:2" x14ac:dyDescent="0.2">
      <c r="B494" s="1"/>
    </row>
    <row r="495" spans="2:2" x14ac:dyDescent="0.2">
      <c r="B495" s="1"/>
    </row>
    <row r="496" spans="2:2" x14ac:dyDescent="0.2">
      <c r="B496" s="1"/>
    </row>
    <row r="497" spans="2:2" x14ac:dyDescent="0.2">
      <c r="B497" s="1"/>
    </row>
    <row r="498" spans="2:2" x14ac:dyDescent="0.2">
      <c r="B498" s="1"/>
    </row>
    <row r="499" spans="2:2" x14ac:dyDescent="0.2">
      <c r="B499" s="1"/>
    </row>
    <row r="500" spans="2:2" x14ac:dyDescent="0.2">
      <c r="B500" s="1"/>
    </row>
    <row r="501" spans="2:2" x14ac:dyDescent="0.2">
      <c r="B501" s="1"/>
    </row>
    <row r="502" spans="2:2" x14ac:dyDescent="0.2">
      <c r="B502" s="1"/>
    </row>
    <row r="503" spans="2:2" x14ac:dyDescent="0.2">
      <c r="B503" s="1"/>
    </row>
    <row r="504" spans="2:2" x14ac:dyDescent="0.2">
      <c r="B504" s="1"/>
    </row>
    <row r="505" spans="2:2" x14ac:dyDescent="0.2">
      <c r="B505" s="1"/>
    </row>
    <row r="506" spans="2:2" x14ac:dyDescent="0.2">
      <c r="B506" s="1"/>
    </row>
    <row r="507" spans="2:2" x14ac:dyDescent="0.2">
      <c r="B507" s="1"/>
    </row>
    <row r="508" spans="2:2" x14ac:dyDescent="0.2">
      <c r="B508" s="1"/>
    </row>
    <row r="509" spans="2:2" x14ac:dyDescent="0.2">
      <c r="B509" s="1"/>
    </row>
    <row r="510" spans="2:2" x14ac:dyDescent="0.2">
      <c r="B510" s="1"/>
    </row>
    <row r="511" spans="2:2" x14ac:dyDescent="0.2">
      <c r="B511" s="1"/>
    </row>
    <row r="512" spans="2:2" x14ac:dyDescent="0.2">
      <c r="B512" s="1"/>
    </row>
    <row r="513" spans="2:2" x14ac:dyDescent="0.2">
      <c r="B513" s="1"/>
    </row>
    <row r="514" spans="2:2" x14ac:dyDescent="0.2">
      <c r="B514" s="1"/>
    </row>
    <row r="515" spans="2:2" x14ac:dyDescent="0.2">
      <c r="B515" s="1"/>
    </row>
    <row r="516" spans="2:2" x14ac:dyDescent="0.2">
      <c r="B516" s="1"/>
    </row>
    <row r="517" spans="2:2" x14ac:dyDescent="0.2">
      <c r="B517" s="1"/>
    </row>
    <row r="518" spans="2:2" x14ac:dyDescent="0.2">
      <c r="B518" s="1"/>
    </row>
    <row r="519" spans="2:2" x14ac:dyDescent="0.2">
      <c r="B519" s="1"/>
    </row>
    <row r="520" spans="2:2" x14ac:dyDescent="0.2">
      <c r="B520" s="1"/>
    </row>
    <row r="521" spans="2:2" x14ac:dyDescent="0.2">
      <c r="B521" s="1"/>
    </row>
    <row r="522" spans="2:2" x14ac:dyDescent="0.2">
      <c r="B522" s="1"/>
    </row>
    <row r="523" spans="2:2" x14ac:dyDescent="0.2">
      <c r="B523" s="1"/>
    </row>
    <row r="524" spans="2:2" x14ac:dyDescent="0.2">
      <c r="B524" s="1"/>
    </row>
    <row r="525" spans="2:2" x14ac:dyDescent="0.2">
      <c r="B525" s="1"/>
    </row>
    <row r="526" spans="2:2" x14ac:dyDescent="0.2">
      <c r="B526" s="1"/>
    </row>
    <row r="527" spans="2:2" x14ac:dyDescent="0.2">
      <c r="B527" s="1"/>
    </row>
    <row r="528" spans="2:2" x14ac:dyDescent="0.2">
      <c r="B528" s="1"/>
    </row>
    <row r="529" spans="2:2" x14ac:dyDescent="0.2">
      <c r="B529" s="1"/>
    </row>
    <row r="530" spans="2:2" x14ac:dyDescent="0.2">
      <c r="B530" s="1"/>
    </row>
    <row r="531" spans="2:2" x14ac:dyDescent="0.2">
      <c r="B531" s="1"/>
    </row>
    <row r="532" spans="2:2" x14ac:dyDescent="0.2">
      <c r="B532" s="1"/>
    </row>
    <row r="533" spans="2:2" x14ac:dyDescent="0.2">
      <c r="B533" s="1"/>
    </row>
    <row r="534" spans="2:2" x14ac:dyDescent="0.2">
      <c r="B534" s="1"/>
    </row>
    <row r="535" spans="2:2" x14ac:dyDescent="0.2">
      <c r="B535" s="1"/>
    </row>
    <row r="536" spans="2:2" x14ac:dyDescent="0.2">
      <c r="B536" s="1"/>
    </row>
    <row r="537" spans="2:2" x14ac:dyDescent="0.2">
      <c r="B537" s="1"/>
    </row>
    <row r="538" spans="2:2" x14ac:dyDescent="0.2">
      <c r="B538" s="1"/>
    </row>
    <row r="539" spans="2:2" x14ac:dyDescent="0.2">
      <c r="B539" s="1"/>
    </row>
    <row r="540" spans="2:2" x14ac:dyDescent="0.2">
      <c r="B540" s="1"/>
    </row>
    <row r="541" spans="2:2" x14ac:dyDescent="0.2">
      <c r="B541" s="1"/>
    </row>
    <row r="542" spans="2:2" x14ac:dyDescent="0.2">
      <c r="B542" s="1"/>
    </row>
    <row r="543" spans="2:2" x14ac:dyDescent="0.2">
      <c r="B543" s="1"/>
    </row>
    <row r="544" spans="2:2" x14ac:dyDescent="0.2">
      <c r="B544" s="1"/>
    </row>
    <row r="545" spans="2:2" x14ac:dyDescent="0.2">
      <c r="B545" s="1"/>
    </row>
    <row r="546" spans="2:2" x14ac:dyDescent="0.2">
      <c r="B546" s="1"/>
    </row>
    <row r="547" spans="2:2" x14ac:dyDescent="0.2">
      <c r="B547" s="1"/>
    </row>
    <row r="548" spans="2:2" x14ac:dyDescent="0.2">
      <c r="B548" s="1"/>
    </row>
    <row r="549" spans="2:2" x14ac:dyDescent="0.2">
      <c r="B549" s="1"/>
    </row>
    <row r="550" spans="2:2" x14ac:dyDescent="0.2">
      <c r="B550" s="1"/>
    </row>
    <row r="551" spans="2:2" x14ac:dyDescent="0.2">
      <c r="B551" s="1"/>
    </row>
    <row r="552" spans="2:2" x14ac:dyDescent="0.2">
      <c r="B552" s="1"/>
    </row>
    <row r="553" spans="2:2" x14ac:dyDescent="0.2">
      <c r="B553" s="1"/>
    </row>
    <row r="554" spans="2:2" x14ac:dyDescent="0.2">
      <c r="B554" s="1"/>
    </row>
    <row r="555" spans="2:2" x14ac:dyDescent="0.2">
      <c r="B555" s="1"/>
    </row>
    <row r="556" spans="2:2" x14ac:dyDescent="0.2">
      <c r="B556" s="1"/>
    </row>
    <row r="557" spans="2:2" x14ac:dyDescent="0.2">
      <c r="B557" s="1"/>
    </row>
    <row r="558" spans="2:2" x14ac:dyDescent="0.2">
      <c r="B558" s="1"/>
    </row>
    <row r="559" spans="2:2" x14ac:dyDescent="0.2">
      <c r="B559" s="1"/>
    </row>
    <row r="560" spans="2:2" x14ac:dyDescent="0.2">
      <c r="B560" s="1"/>
    </row>
    <row r="561" spans="2:2" x14ac:dyDescent="0.2">
      <c r="B561" s="1"/>
    </row>
    <row r="562" spans="2:2" x14ac:dyDescent="0.2">
      <c r="B562" s="1"/>
    </row>
    <row r="563" spans="2:2" x14ac:dyDescent="0.2">
      <c r="B563" s="1"/>
    </row>
    <row r="564" spans="2:2" x14ac:dyDescent="0.2">
      <c r="B564" s="1"/>
    </row>
    <row r="565" spans="2:2" x14ac:dyDescent="0.2">
      <c r="B565" s="1"/>
    </row>
    <row r="566" spans="2:2" x14ac:dyDescent="0.2">
      <c r="B566" s="1"/>
    </row>
    <row r="567" spans="2:2" x14ac:dyDescent="0.2">
      <c r="B567" s="1"/>
    </row>
    <row r="568" spans="2:2" x14ac:dyDescent="0.2">
      <c r="B568" s="1"/>
    </row>
    <row r="569" spans="2:2" x14ac:dyDescent="0.2">
      <c r="B569" s="1"/>
    </row>
    <row r="570" spans="2:2" x14ac:dyDescent="0.2">
      <c r="B570" s="1"/>
    </row>
    <row r="571" spans="2:2" x14ac:dyDescent="0.2">
      <c r="B571" s="1"/>
    </row>
    <row r="572" spans="2:2" x14ac:dyDescent="0.2">
      <c r="B572" s="1"/>
    </row>
    <row r="573" spans="2:2" x14ac:dyDescent="0.2">
      <c r="B573" s="1"/>
    </row>
    <row r="574" spans="2:2" x14ac:dyDescent="0.2">
      <c r="B574" s="1"/>
    </row>
    <row r="575" spans="2:2" x14ac:dyDescent="0.2">
      <c r="B575" s="1"/>
    </row>
    <row r="576" spans="2:2" x14ac:dyDescent="0.2">
      <c r="B576" s="1"/>
    </row>
    <row r="577" spans="2:2" x14ac:dyDescent="0.2">
      <c r="B577" s="1"/>
    </row>
    <row r="578" spans="2:2" x14ac:dyDescent="0.2">
      <c r="B578" s="1"/>
    </row>
    <row r="579" spans="2:2" x14ac:dyDescent="0.2">
      <c r="B579" s="1"/>
    </row>
    <row r="580" spans="2:2" x14ac:dyDescent="0.2">
      <c r="B580" s="1"/>
    </row>
    <row r="581" spans="2:2" x14ac:dyDescent="0.2">
      <c r="B581" s="1"/>
    </row>
    <row r="582" spans="2:2" x14ac:dyDescent="0.2">
      <c r="B582" s="1"/>
    </row>
    <row r="583" spans="2:2" x14ac:dyDescent="0.2">
      <c r="B583" s="1"/>
    </row>
    <row r="584" spans="2:2" x14ac:dyDescent="0.2">
      <c r="B584" s="1"/>
    </row>
    <row r="585" spans="2:2" x14ac:dyDescent="0.2">
      <c r="B585" s="1"/>
    </row>
    <row r="586" spans="2:2" x14ac:dyDescent="0.2">
      <c r="B586" s="1"/>
    </row>
    <row r="587" spans="2:2" x14ac:dyDescent="0.2">
      <c r="B587" s="1"/>
    </row>
    <row r="588" spans="2:2" x14ac:dyDescent="0.2">
      <c r="B588" s="1"/>
    </row>
    <row r="589" spans="2:2" x14ac:dyDescent="0.2">
      <c r="B589" s="1"/>
    </row>
    <row r="590" spans="2:2" x14ac:dyDescent="0.2">
      <c r="B590" s="1"/>
    </row>
    <row r="591" spans="2:2" x14ac:dyDescent="0.2">
      <c r="B591" s="1"/>
    </row>
    <row r="592" spans="2:2" x14ac:dyDescent="0.2">
      <c r="B592" s="1"/>
    </row>
    <row r="593" spans="2:2" x14ac:dyDescent="0.2">
      <c r="B593" s="1"/>
    </row>
    <row r="594" spans="2:2" x14ac:dyDescent="0.2">
      <c r="B594" s="1"/>
    </row>
    <row r="595" spans="2:2" x14ac:dyDescent="0.2">
      <c r="B595" s="1"/>
    </row>
    <row r="596" spans="2:2" x14ac:dyDescent="0.2">
      <c r="B596" s="1"/>
    </row>
    <row r="597" spans="2:2" x14ac:dyDescent="0.2">
      <c r="B597" s="1"/>
    </row>
    <row r="598" spans="2:2" x14ac:dyDescent="0.2">
      <c r="B598" s="1"/>
    </row>
    <row r="599" spans="2:2" x14ac:dyDescent="0.2">
      <c r="B599" s="1"/>
    </row>
    <row r="600" spans="2:2" x14ac:dyDescent="0.2">
      <c r="B600" s="1"/>
    </row>
    <row r="601" spans="2:2" x14ac:dyDescent="0.2">
      <c r="B601" s="1"/>
    </row>
    <row r="602" spans="2:2" x14ac:dyDescent="0.2">
      <c r="B602" s="1"/>
    </row>
    <row r="603" spans="2:2" x14ac:dyDescent="0.2">
      <c r="B603" s="1"/>
    </row>
    <row r="604" spans="2:2" x14ac:dyDescent="0.2">
      <c r="B604" s="1"/>
    </row>
    <row r="605" spans="2:2" x14ac:dyDescent="0.2">
      <c r="B605" s="1"/>
    </row>
    <row r="606" spans="2:2" x14ac:dyDescent="0.2">
      <c r="B606" s="1"/>
    </row>
    <row r="607" spans="2:2" x14ac:dyDescent="0.2">
      <c r="B607" s="1"/>
    </row>
    <row r="608" spans="2:2" x14ac:dyDescent="0.2">
      <c r="B608" s="1"/>
    </row>
    <row r="609" spans="2:2" x14ac:dyDescent="0.2">
      <c r="B609" s="1"/>
    </row>
    <row r="610" spans="2:2" x14ac:dyDescent="0.2">
      <c r="B610" s="1"/>
    </row>
    <row r="611" spans="2:2" x14ac:dyDescent="0.2">
      <c r="B611" s="1"/>
    </row>
    <row r="612" spans="2:2" x14ac:dyDescent="0.2">
      <c r="B612" s="1"/>
    </row>
    <row r="613" spans="2:2" x14ac:dyDescent="0.2">
      <c r="B613" s="1"/>
    </row>
    <row r="614" spans="2:2" x14ac:dyDescent="0.2">
      <c r="B614" s="1"/>
    </row>
    <row r="615" spans="2:2" x14ac:dyDescent="0.2">
      <c r="B615" s="1"/>
    </row>
    <row r="616" spans="2:2" x14ac:dyDescent="0.2">
      <c r="B616" s="1"/>
    </row>
    <row r="617" spans="2:2" x14ac:dyDescent="0.2">
      <c r="B617" s="1"/>
    </row>
    <row r="618" spans="2:2" x14ac:dyDescent="0.2">
      <c r="B618" s="1"/>
    </row>
    <row r="619" spans="2:2" x14ac:dyDescent="0.2">
      <c r="B619" s="1"/>
    </row>
    <row r="620" spans="2:2" x14ac:dyDescent="0.2">
      <c r="B620" s="1"/>
    </row>
    <row r="621" spans="2:2" x14ac:dyDescent="0.2">
      <c r="B621" s="1"/>
    </row>
    <row r="622" spans="2:2" x14ac:dyDescent="0.2">
      <c r="B622" s="1"/>
    </row>
    <row r="623" spans="2:2" x14ac:dyDescent="0.2">
      <c r="B623" s="1"/>
    </row>
    <row r="624" spans="2:2" x14ac:dyDescent="0.2">
      <c r="B624" s="1"/>
    </row>
    <row r="625" spans="2:2" x14ac:dyDescent="0.2">
      <c r="B625" s="1"/>
    </row>
    <row r="626" spans="2:2" x14ac:dyDescent="0.2">
      <c r="B626" s="1"/>
    </row>
    <row r="627" spans="2:2" x14ac:dyDescent="0.2">
      <c r="B627" s="1"/>
    </row>
    <row r="628" spans="2:2" x14ac:dyDescent="0.2">
      <c r="B628" s="1"/>
    </row>
    <row r="629" spans="2:2" x14ac:dyDescent="0.2">
      <c r="B629" s="1"/>
    </row>
    <row r="630" spans="2:2" x14ac:dyDescent="0.2">
      <c r="B630" s="1"/>
    </row>
    <row r="631" spans="2:2" x14ac:dyDescent="0.2">
      <c r="B631" s="1"/>
    </row>
    <row r="632" spans="2:2" x14ac:dyDescent="0.2">
      <c r="B632" s="1"/>
    </row>
    <row r="633" spans="2:2" x14ac:dyDescent="0.2">
      <c r="B633" s="1"/>
    </row>
    <row r="634" spans="2:2" x14ac:dyDescent="0.2">
      <c r="B634" s="1"/>
    </row>
    <row r="635" spans="2:2" x14ac:dyDescent="0.2">
      <c r="B635" s="1"/>
    </row>
    <row r="636" spans="2:2" x14ac:dyDescent="0.2">
      <c r="B636" s="1"/>
    </row>
    <row r="637" spans="2:2" x14ac:dyDescent="0.2">
      <c r="B637" s="1"/>
    </row>
    <row r="638" spans="2:2" x14ac:dyDescent="0.2">
      <c r="B638" s="1"/>
    </row>
    <row r="639" spans="2:2" x14ac:dyDescent="0.2">
      <c r="B639" s="1"/>
    </row>
    <row r="640" spans="2:2" x14ac:dyDescent="0.2">
      <c r="B640" s="1"/>
    </row>
    <row r="641" spans="2:2" x14ac:dyDescent="0.2">
      <c r="B641" s="1"/>
    </row>
    <row r="642" spans="2:2" x14ac:dyDescent="0.2">
      <c r="B642" s="1"/>
    </row>
    <row r="643" spans="2:2" x14ac:dyDescent="0.2">
      <c r="B643" s="1"/>
    </row>
    <row r="644" spans="2:2" x14ac:dyDescent="0.2">
      <c r="B644" s="1"/>
    </row>
    <row r="645" spans="2:2" x14ac:dyDescent="0.2">
      <c r="B645" s="1"/>
    </row>
    <row r="646" spans="2:2" x14ac:dyDescent="0.2">
      <c r="B646" s="1"/>
    </row>
    <row r="647" spans="2:2" x14ac:dyDescent="0.2">
      <c r="B647" s="1"/>
    </row>
    <row r="648" spans="2:2" x14ac:dyDescent="0.2">
      <c r="B648" s="1"/>
    </row>
    <row r="649" spans="2:2" x14ac:dyDescent="0.2">
      <c r="B649" s="1"/>
    </row>
    <row r="650" spans="2:2" x14ac:dyDescent="0.2">
      <c r="B650" s="1"/>
    </row>
    <row r="651" spans="2:2" x14ac:dyDescent="0.2">
      <c r="B651" s="1"/>
    </row>
    <row r="652" spans="2:2" x14ac:dyDescent="0.2">
      <c r="B652" s="1"/>
    </row>
    <row r="653" spans="2:2" x14ac:dyDescent="0.2">
      <c r="B653" s="1"/>
    </row>
    <row r="654" spans="2:2" x14ac:dyDescent="0.2">
      <c r="B654" s="1"/>
    </row>
    <row r="655" spans="2:2" x14ac:dyDescent="0.2">
      <c r="B655" s="1"/>
    </row>
    <row r="656" spans="2:2" x14ac:dyDescent="0.2">
      <c r="B656" s="1"/>
    </row>
    <row r="657" spans="2:2" x14ac:dyDescent="0.2">
      <c r="B657" s="1"/>
    </row>
    <row r="658" spans="2:2" x14ac:dyDescent="0.2">
      <c r="B658" s="1"/>
    </row>
    <row r="659" spans="2:2" x14ac:dyDescent="0.2">
      <c r="B659" s="1"/>
    </row>
    <row r="660" spans="2:2" x14ac:dyDescent="0.2">
      <c r="B660" s="1"/>
    </row>
    <row r="661" spans="2:2" x14ac:dyDescent="0.2">
      <c r="B661" s="1"/>
    </row>
    <row r="662" spans="2:2" x14ac:dyDescent="0.2">
      <c r="B662" s="1"/>
    </row>
    <row r="663" spans="2:2" x14ac:dyDescent="0.2">
      <c r="B663" s="1"/>
    </row>
    <row r="664" spans="2:2" x14ac:dyDescent="0.2">
      <c r="B664" s="1"/>
    </row>
    <row r="665" spans="2:2" x14ac:dyDescent="0.2">
      <c r="B665" s="1"/>
    </row>
    <row r="666" spans="2:2" x14ac:dyDescent="0.2">
      <c r="B666" s="1"/>
    </row>
    <row r="667" spans="2:2" x14ac:dyDescent="0.2">
      <c r="B667" s="1"/>
    </row>
    <row r="668" spans="2:2" x14ac:dyDescent="0.2">
      <c r="B668" s="1"/>
    </row>
    <row r="669" spans="2:2" x14ac:dyDescent="0.2">
      <c r="B669" s="1"/>
    </row>
    <row r="670" spans="2:2" x14ac:dyDescent="0.2">
      <c r="B670" s="1"/>
    </row>
    <row r="671" spans="2:2" x14ac:dyDescent="0.2">
      <c r="B671" s="1"/>
    </row>
    <row r="672" spans="2:2" x14ac:dyDescent="0.2">
      <c r="B672" s="1"/>
    </row>
    <row r="673" spans="2:2" x14ac:dyDescent="0.2">
      <c r="B673" s="1"/>
    </row>
    <row r="674" spans="2:2" x14ac:dyDescent="0.2">
      <c r="B674" s="1"/>
    </row>
    <row r="675" spans="2:2" x14ac:dyDescent="0.2">
      <c r="B675" s="1"/>
    </row>
    <row r="676" spans="2:2" x14ac:dyDescent="0.2">
      <c r="B676" s="1"/>
    </row>
    <row r="677" spans="2:2" x14ac:dyDescent="0.2">
      <c r="B677" s="1"/>
    </row>
    <row r="678" spans="2:2" x14ac:dyDescent="0.2">
      <c r="B678" s="1"/>
    </row>
    <row r="679" spans="2:2" x14ac:dyDescent="0.2">
      <c r="B679" s="1"/>
    </row>
    <row r="680" spans="2:2" x14ac:dyDescent="0.2">
      <c r="B680" s="1"/>
    </row>
    <row r="681" spans="2:2" x14ac:dyDescent="0.2">
      <c r="B681" s="1"/>
    </row>
    <row r="682" spans="2:2" x14ac:dyDescent="0.2">
      <c r="B682" s="1"/>
    </row>
    <row r="683" spans="2:2" x14ac:dyDescent="0.2">
      <c r="B683" s="1"/>
    </row>
    <row r="684" spans="2:2" x14ac:dyDescent="0.2">
      <c r="B684" s="1"/>
    </row>
    <row r="685" spans="2:2" x14ac:dyDescent="0.2">
      <c r="B685" s="1"/>
    </row>
    <row r="686" spans="2:2" x14ac:dyDescent="0.2">
      <c r="B686" s="1"/>
    </row>
    <row r="687" spans="2:2" x14ac:dyDescent="0.2">
      <c r="B687" s="1"/>
    </row>
    <row r="688" spans="2:2" x14ac:dyDescent="0.2">
      <c r="B688" s="1"/>
    </row>
    <row r="689" spans="2:2" x14ac:dyDescent="0.2">
      <c r="B689" s="1"/>
    </row>
    <row r="690" spans="2:2" x14ac:dyDescent="0.2">
      <c r="B690" s="1"/>
    </row>
    <row r="691" spans="2:2" x14ac:dyDescent="0.2">
      <c r="B691" s="1"/>
    </row>
    <row r="692" spans="2:2" x14ac:dyDescent="0.2">
      <c r="B692" s="1"/>
    </row>
    <row r="693" spans="2:2" x14ac:dyDescent="0.2">
      <c r="B693" s="1"/>
    </row>
    <row r="694" spans="2:2" x14ac:dyDescent="0.2">
      <c r="B694" s="1"/>
    </row>
    <row r="695" spans="2:2" x14ac:dyDescent="0.2">
      <c r="B695" s="1"/>
    </row>
    <row r="696" spans="2:2" x14ac:dyDescent="0.2">
      <c r="B696" s="1"/>
    </row>
    <row r="697" spans="2:2" x14ac:dyDescent="0.2">
      <c r="B697" s="1"/>
    </row>
    <row r="698" spans="2:2" x14ac:dyDescent="0.2">
      <c r="B698" s="1"/>
    </row>
    <row r="699" spans="2:2" x14ac:dyDescent="0.2">
      <c r="B699" s="1"/>
    </row>
    <row r="700" spans="2:2" x14ac:dyDescent="0.2">
      <c r="B700" s="1"/>
    </row>
    <row r="701" spans="2:2" x14ac:dyDescent="0.2">
      <c r="B701" s="1"/>
    </row>
    <row r="702" spans="2:2" x14ac:dyDescent="0.2">
      <c r="B702" s="1"/>
    </row>
    <row r="703" spans="2:2" x14ac:dyDescent="0.2">
      <c r="B703" s="1"/>
    </row>
    <row r="704" spans="2:2" x14ac:dyDescent="0.2">
      <c r="B704" s="1"/>
    </row>
    <row r="705" spans="2:2" x14ac:dyDescent="0.2">
      <c r="B705" s="1"/>
    </row>
    <row r="706" spans="2:2" x14ac:dyDescent="0.2">
      <c r="B706" s="1"/>
    </row>
    <row r="707" spans="2:2" x14ac:dyDescent="0.2">
      <c r="B707" s="1"/>
    </row>
    <row r="708" spans="2:2" x14ac:dyDescent="0.2">
      <c r="B708" s="1"/>
    </row>
    <row r="709" spans="2:2" x14ac:dyDescent="0.2">
      <c r="B709" s="1"/>
    </row>
    <row r="710" spans="2:2" x14ac:dyDescent="0.2">
      <c r="B710" s="1"/>
    </row>
    <row r="711" spans="2:2" x14ac:dyDescent="0.2">
      <c r="B711" s="1"/>
    </row>
    <row r="712" spans="2:2" x14ac:dyDescent="0.2">
      <c r="B712" s="1"/>
    </row>
    <row r="713" spans="2:2" x14ac:dyDescent="0.2">
      <c r="B713" s="1"/>
    </row>
    <row r="714" spans="2:2" x14ac:dyDescent="0.2">
      <c r="B714" s="1"/>
    </row>
    <row r="715" spans="2:2" x14ac:dyDescent="0.2">
      <c r="B715" s="1"/>
    </row>
    <row r="716" spans="2:2" x14ac:dyDescent="0.2">
      <c r="B716" s="1"/>
    </row>
    <row r="717" spans="2:2" x14ac:dyDescent="0.2">
      <c r="B717" s="1"/>
    </row>
    <row r="718" spans="2:2" x14ac:dyDescent="0.2">
      <c r="B718" s="1"/>
    </row>
    <row r="719" spans="2:2" x14ac:dyDescent="0.2">
      <c r="B719" s="1"/>
    </row>
    <row r="720" spans="2:2" x14ac:dyDescent="0.2">
      <c r="B720" s="1"/>
    </row>
    <row r="721" spans="2:2" x14ac:dyDescent="0.2">
      <c r="B721" s="1"/>
    </row>
    <row r="722" spans="2:2" x14ac:dyDescent="0.2">
      <c r="B722" s="1"/>
    </row>
    <row r="723" spans="2:2" x14ac:dyDescent="0.2">
      <c r="B723" s="1"/>
    </row>
    <row r="724" spans="2:2" x14ac:dyDescent="0.2">
      <c r="B724" s="1"/>
    </row>
    <row r="725" spans="2:2" x14ac:dyDescent="0.2">
      <c r="B725" s="1"/>
    </row>
    <row r="726" spans="2:2" x14ac:dyDescent="0.2">
      <c r="B726" s="1"/>
    </row>
    <row r="727" spans="2:2" x14ac:dyDescent="0.2">
      <c r="B727" s="1"/>
    </row>
    <row r="728" spans="2:2" x14ac:dyDescent="0.2">
      <c r="B728" s="1"/>
    </row>
    <row r="729" spans="2:2" x14ac:dyDescent="0.2">
      <c r="B729" s="1"/>
    </row>
    <row r="730" spans="2:2" x14ac:dyDescent="0.2">
      <c r="B730" s="1"/>
    </row>
    <row r="731" spans="2:2" x14ac:dyDescent="0.2">
      <c r="B731" s="1"/>
    </row>
    <row r="732" spans="2:2" x14ac:dyDescent="0.2">
      <c r="B732" s="1"/>
    </row>
    <row r="733" spans="2:2" x14ac:dyDescent="0.2">
      <c r="B733" s="1"/>
    </row>
    <row r="734" spans="2:2" x14ac:dyDescent="0.2">
      <c r="B734" s="1"/>
    </row>
    <row r="735" spans="2:2" x14ac:dyDescent="0.2">
      <c r="B735" s="1"/>
    </row>
    <row r="736" spans="2:2" x14ac:dyDescent="0.2">
      <c r="B736" s="1"/>
    </row>
    <row r="737" spans="2:2" x14ac:dyDescent="0.2">
      <c r="B737" s="1"/>
    </row>
    <row r="738" spans="2:2" x14ac:dyDescent="0.2">
      <c r="B738" s="1"/>
    </row>
    <row r="739" spans="2:2" x14ac:dyDescent="0.2">
      <c r="B739" s="1"/>
    </row>
    <row r="740" spans="2:2" x14ac:dyDescent="0.2">
      <c r="B740" s="1"/>
    </row>
    <row r="741" spans="2:2" x14ac:dyDescent="0.2">
      <c r="B741" s="1"/>
    </row>
    <row r="742" spans="2:2" x14ac:dyDescent="0.2">
      <c r="B742" s="1"/>
    </row>
    <row r="743" spans="2:2" x14ac:dyDescent="0.2">
      <c r="B743" s="1"/>
    </row>
    <row r="744" spans="2:2" x14ac:dyDescent="0.2">
      <c r="B744" s="1"/>
    </row>
    <row r="745" spans="2:2" x14ac:dyDescent="0.2">
      <c r="B745" s="1"/>
    </row>
    <row r="746" spans="2:2" x14ac:dyDescent="0.2">
      <c r="B746" s="1"/>
    </row>
    <row r="747" spans="2:2" x14ac:dyDescent="0.2">
      <c r="B747" s="1"/>
    </row>
    <row r="748" spans="2:2" x14ac:dyDescent="0.2">
      <c r="B748" s="1"/>
    </row>
    <row r="749" spans="2:2" x14ac:dyDescent="0.2">
      <c r="B749" s="1"/>
    </row>
    <row r="750" spans="2:2" x14ac:dyDescent="0.2">
      <c r="B750" s="1"/>
    </row>
    <row r="751" spans="2:2" x14ac:dyDescent="0.2">
      <c r="B751" s="1"/>
    </row>
    <row r="752" spans="2:2" x14ac:dyDescent="0.2">
      <c r="B752" s="1"/>
    </row>
    <row r="753" spans="2:2" x14ac:dyDescent="0.2">
      <c r="B753" s="1"/>
    </row>
    <row r="754" spans="2:2" x14ac:dyDescent="0.2">
      <c r="B754" s="1"/>
    </row>
    <row r="755" spans="2:2" x14ac:dyDescent="0.2">
      <c r="B755" s="1"/>
    </row>
    <row r="756" spans="2:2" x14ac:dyDescent="0.2">
      <c r="B756" s="1"/>
    </row>
    <row r="757" spans="2:2" x14ac:dyDescent="0.2">
      <c r="B757" s="1"/>
    </row>
    <row r="758" spans="2:2" x14ac:dyDescent="0.2">
      <c r="B758" s="1"/>
    </row>
    <row r="759" spans="2:2" x14ac:dyDescent="0.2">
      <c r="B759" s="1"/>
    </row>
    <row r="760" spans="2:2" x14ac:dyDescent="0.2">
      <c r="B760" s="1"/>
    </row>
    <row r="761" spans="2:2" x14ac:dyDescent="0.2">
      <c r="B761" s="1"/>
    </row>
    <row r="762" spans="2:2" x14ac:dyDescent="0.2">
      <c r="B762" s="1"/>
    </row>
    <row r="763" spans="2:2" x14ac:dyDescent="0.2">
      <c r="B763" s="1"/>
    </row>
    <row r="764" spans="2:2" x14ac:dyDescent="0.2">
      <c r="B764" s="1"/>
    </row>
    <row r="765" spans="2:2" x14ac:dyDescent="0.2">
      <c r="B765" s="1"/>
    </row>
    <row r="766" spans="2:2" x14ac:dyDescent="0.2">
      <c r="B766" s="1"/>
    </row>
    <row r="767" spans="2:2" x14ac:dyDescent="0.2">
      <c r="B767" s="1"/>
    </row>
    <row r="768" spans="2:2" x14ac:dyDescent="0.2">
      <c r="B768" s="1"/>
    </row>
    <row r="769" spans="2:2" x14ac:dyDescent="0.2">
      <c r="B769" s="1"/>
    </row>
    <row r="770" spans="2:2" x14ac:dyDescent="0.2">
      <c r="B770" s="1"/>
    </row>
    <row r="771" spans="2:2" x14ac:dyDescent="0.2">
      <c r="B771" s="1"/>
    </row>
    <row r="772" spans="2:2" x14ac:dyDescent="0.2">
      <c r="B772" s="1"/>
    </row>
    <row r="773" spans="2:2" x14ac:dyDescent="0.2">
      <c r="B773" s="1"/>
    </row>
    <row r="774" spans="2:2" x14ac:dyDescent="0.2">
      <c r="B774" s="1"/>
    </row>
    <row r="775" spans="2:2" x14ac:dyDescent="0.2">
      <c r="B775" s="1"/>
    </row>
    <row r="776" spans="2:2" x14ac:dyDescent="0.2">
      <c r="B776" s="1"/>
    </row>
    <row r="777" spans="2:2" x14ac:dyDescent="0.2">
      <c r="B777" s="1"/>
    </row>
    <row r="778" spans="2:2" x14ac:dyDescent="0.2">
      <c r="B778" s="1"/>
    </row>
    <row r="779" spans="2:2" x14ac:dyDescent="0.2">
      <c r="B779" s="1"/>
    </row>
    <row r="780" spans="2:2" x14ac:dyDescent="0.2">
      <c r="B780" s="1"/>
    </row>
    <row r="781" spans="2:2" x14ac:dyDescent="0.2">
      <c r="B781" s="1"/>
    </row>
    <row r="782" spans="2:2" x14ac:dyDescent="0.2">
      <c r="B782" s="1"/>
    </row>
    <row r="783" spans="2:2" x14ac:dyDescent="0.2">
      <c r="B783" s="1"/>
    </row>
    <row r="784" spans="2:2" x14ac:dyDescent="0.2">
      <c r="B784" s="1"/>
    </row>
    <row r="785" spans="2:2" x14ac:dyDescent="0.2">
      <c r="B785" s="1"/>
    </row>
    <row r="786" spans="2:2" x14ac:dyDescent="0.2">
      <c r="B786" s="1"/>
    </row>
    <row r="787" spans="2:2" x14ac:dyDescent="0.2">
      <c r="B787" s="1"/>
    </row>
    <row r="788" spans="2:2" x14ac:dyDescent="0.2">
      <c r="B788" s="1"/>
    </row>
    <row r="789" spans="2:2" x14ac:dyDescent="0.2">
      <c r="B789" s="1"/>
    </row>
    <row r="790" spans="2:2" x14ac:dyDescent="0.2">
      <c r="B790" s="1"/>
    </row>
    <row r="791" spans="2:2" x14ac:dyDescent="0.2">
      <c r="B791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07"/>
  <sheetViews>
    <sheetView workbookViewId="0">
      <selection sqref="A1:W407"/>
    </sheetView>
  </sheetViews>
  <sheetFormatPr defaultRowHeight="12.75" x14ac:dyDescent="0.2"/>
  <sheetData>
    <row r="1" spans="1:23" x14ac:dyDescent="0.2">
      <c r="A1" t="s">
        <v>0</v>
      </c>
      <c r="B1" t="s">
        <v>1</v>
      </c>
      <c r="C1" t="s">
        <v>3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</row>
    <row r="2" spans="1:23" x14ac:dyDescent="0.2">
      <c r="A2">
        <v>1000000</v>
      </c>
      <c r="B2">
        <v>0</v>
      </c>
      <c r="C2">
        <v>10.130000000000001</v>
      </c>
      <c r="D2">
        <v>-50</v>
      </c>
      <c r="E2">
        <v>-50</v>
      </c>
      <c r="F2">
        <v>-50</v>
      </c>
      <c r="G2">
        <v>-50</v>
      </c>
      <c r="H2">
        <v>-50</v>
      </c>
      <c r="I2">
        <v>-50</v>
      </c>
      <c r="J2">
        <v>-50</v>
      </c>
      <c r="K2">
        <v>-50</v>
      </c>
      <c r="L2">
        <v>-50</v>
      </c>
      <c r="M2">
        <v>-50</v>
      </c>
      <c r="N2">
        <v>-50</v>
      </c>
      <c r="O2">
        <v>-50</v>
      </c>
      <c r="P2">
        <v>-50</v>
      </c>
      <c r="Q2">
        <v>-50</v>
      </c>
      <c r="R2">
        <v>-50</v>
      </c>
      <c r="S2">
        <v>-50</v>
      </c>
      <c r="T2">
        <v>-50</v>
      </c>
      <c r="U2">
        <v>-50</v>
      </c>
      <c r="V2">
        <v>-50</v>
      </c>
      <c r="W2">
        <v>-50</v>
      </c>
    </row>
    <row r="3" spans="1:23" x14ac:dyDescent="0.2">
      <c r="A3">
        <v>99999999.999999985</v>
      </c>
      <c r="B3">
        <v>1.0000000000000001E-5</v>
      </c>
      <c r="C3">
        <v>10.130000000000001</v>
      </c>
      <c r="D3">
        <v>-8.9284861949049112</v>
      </c>
      <c r="E3">
        <v>-9.2062794431864763</v>
      </c>
      <c r="F3">
        <v>-9.8317972531573687</v>
      </c>
      <c r="G3">
        <v>-50</v>
      </c>
      <c r="H3">
        <v>-50</v>
      </c>
      <c r="I3">
        <v>-50</v>
      </c>
      <c r="J3">
        <v>-50</v>
      </c>
      <c r="K3">
        <v>-50</v>
      </c>
      <c r="L3">
        <v>-50</v>
      </c>
      <c r="M3">
        <v>-50</v>
      </c>
      <c r="N3">
        <v>-50</v>
      </c>
      <c r="O3">
        <v>-50</v>
      </c>
      <c r="P3">
        <v>-50</v>
      </c>
      <c r="Q3">
        <v>-50</v>
      </c>
      <c r="R3">
        <v>-50</v>
      </c>
      <c r="S3">
        <v>-50</v>
      </c>
      <c r="T3">
        <v>-50</v>
      </c>
      <c r="U3">
        <v>-50</v>
      </c>
      <c r="V3">
        <v>-50</v>
      </c>
      <c r="W3">
        <v>-50</v>
      </c>
    </row>
    <row r="4" spans="1:23" x14ac:dyDescent="0.2">
      <c r="A4">
        <v>49999999.999999993</v>
      </c>
      <c r="B4">
        <v>2.0000000000000002E-5</v>
      </c>
      <c r="C4">
        <v>10.130000000000001</v>
      </c>
      <c r="D4">
        <v>-8.5531522898441903</v>
      </c>
      <c r="E4">
        <v>-8.9641701747471725</v>
      </c>
      <c r="F4">
        <v>-9.5973947580800854</v>
      </c>
      <c r="G4">
        <v>-50</v>
      </c>
      <c r="H4">
        <v>-50</v>
      </c>
      <c r="I4">
        <v>-50</v>
      </c>
      <c r="J4">
        <v>-50</v>
      </c>
      <c r="K4">
        <v>-50</v>
      </c>
      <c r="L4">
        <v>-50</v>
      </c>
      <c r="M4">
        <v>-50</v>
      </c>
      <c r="N4">
        <v>-50</v>
      </c>
      <c r="O4">
        <v>-50</v>
      </c>
      <c r="P4">
        <v>-50</v>
      </c>
      <c r="Q4">
        <v>-50</v>
      </c>
      <c r="R4">
        <v>-50</v>
      </c>
      <c r="S4">
        <v>-50</v>
      </c>
      <c r="T4">
        <v>-50</v>
      </c>
      <c r="U4">
        <v>-50</v>
      </c>
      <c r="V4">
        <v>-50</v>
      </c>
      <c r="W4">
        <v>-50</v>
      </c>
    </row>
    <row r="5" spans="1:23" x14ac:dyDescent="0.2">
      <c r="A5">
        <v>33333333.333333332</v>
      </c>
      <c r="B5">
        <v>3.0000000000000001E-5</v>
      </c>
      <c r="C5">
        <v>10.129</v>
      </c>
      <c r="D5">
        <v>-8.3357341998523253</v>
      </c>
      <c r="E5">
        <v>-8.8419392060633939</v>
      </c>
      <c r="F5">
        <v>-9.4812229310732246</v>
      </c>
      <c r="G5">
        <v>-50</v>
      </c>
      <c r="H5">
        <v>-50</v>
      </c>
      <c r="I5">
        <v>-50</v>
      </c>
      <c r="J5">
        <v>-50</v>
      </c>
      <c r="K5">
        <v>-50</v>
      </c>
      <c r="L5">
        <v>-50</v>
      </c>
      <c r="M5">
        <v>-50</v>
      </c>
      <c r="N5">
        <v>-50</v>
      </c>
      <c r="O5">
        <v>-50</v>
      </c>
      <c r="P5">
        <v>-50</v>
      </c>
      <c r="Q5">
        <v>-50</v>
      </c>
      <c r="R5">
        <v>-50</v>
      </c>
      <c r="S5">
        <v>-50</v>
      </c>
      <c r="T5">
        <v>-50</v>
      </c>
      <c r="U5">
        <v>-50</v>
      </c>
      <c r="V5">
        <v>-50</v>
      </c>
      <c r="W5">
        <v>-50</v>
      </c>
    </row>
    <row r="6" spans="1:23" x14ac:dyDescent="0.2">
      <c r="A6">
        <v>24999999.999999996</v>
      </c>
      <c r="B6">
        <v>4.0000000000000003E-5</v>
      </c>
      <c r="C6">
        <v>10.129</v>
      </c>
      <c r="D6">
        <v>-8.1830961606243395</v>
      </c>
      <c r="E6">
        <v>-8.7654827164873126</v>
      </c>
      <c r="F6">
        <v>-9.4097155962818384</v>
      </c>
      <c r="G6">
        <v>-50</v>
      </c>
      <c r="H6">
        <v>-50</v>
      </c>
      <c r="I6">
        <v>-50</v>
      </c>
      <c r="J6">
        <v>-50</v>
      </c>
      <c r="K6">
        <v>-50</v>
      </c>
      <c r="L6">
        <v>-50</v>
      </c>
      <c r="M6">
        <v>-50</v>
      </c>
      <c r="N6">
        <v>-50</v>
      </c>
      <c r="O6">
        <v>-50</v>
      </c>
      <c r="P6">
        <v>-50</v>
      </c>
      <c r="Q6">
        <v>-50</v>
      </c>
      <c r="R6">
        <v>-50</v>
      </c>
      <c r="S6">
        <v>-50</v>
      </c>
      <c r="T6">
        <v>-50</v>
      </c>
      <c r="U6">
        <v>-50</v>
      </c>
      <c r="V6">
        <v>-50</v>
      </c>
      <c r="W6">
        <v>-50</v>
      </c>
    </row>
    <row r="7" spans="1:23" x14ac:dyDescent="0.2">
      <c r="A7">
        <v>20000000</v>
      </c>
      <c r="B7">
        <v>5.0000000000000002E-5</v>
      </c>
      <c r="C7">
        <v>10.129</v>
      </c>
      <c r="D7">
        <v>-8.0661079642357887</v>
      </c>
      <c r="E7">
        <v>-8.7121982700697735</v>
      </c>
      <c r="F7">
        <v>-9.3605135107314137</v>
      </c>
      <c r="G7">
        <v>-50</v>
      </c>
      <c r="H7">
        <v>-50</v>
      </c>
      <c r="I7">
        <v>-50</v>
      </c>
      <c r="J7">
        <v>-50</v>
      </c>
      <c r="K7">
        <v>-50</v>
      </c>
      <c r="L7">
        <v>-50</v>
      </c>
      <c r="M7">
        <v>-50</v>
      </c>
      <c r="N7">
        <v>-50</v>
      </c>
      <c r="O7">
        <v>-50</v>
      </c>
      <c r="P7">
        <v>-50</v>
      </c>
      <c r="Q7">
        <v>-50</v>
      </c>
      <c r="R7">
        <v>-50</v>
      </c>
      <c r="S7">
        <v>-50</v>
      </c>
      <c r="T7">
        <v>-50</v>
      </c>
      <c r="U7">
        <v>-50</v>
      </c>
      <c r="V7">
        <v>-50</v>
      </c>
      <c r="W7">
        <v>-50</v>
      </c>
    </row>
    <row r="8" spans="1:23" x14ac:dyDescent="0.2">
      <c r="A8">
        <v>16666666.666666666</v>
      </c>
      <c r="B8">
        <v>6.0000000000000002E-5</v>
      </c>
      <c r="C8">
        <v>10.129</v>
      </c>
      <c r="D8">
        <v>-7.9718355805755303</v>
      </c>
      <c r="E8">
        <v>-8.6722325100972704</v>
      </c>
      <c r="F8">
        <v>-9.3244049436132546</v>
      </c>
      <c r="G8">
        <v>-50</v>
      </c>
      <c r="H8">
        <v>-50</v>
      </c>
      <c r="I8">
        <v>-50</v>
      </c>
      <c r="J8">
        <v>-50</v>
      </c>
      <c r="K8">
        <v>-50</v>
      </c>
      <c r="L8">
        <v>-50</v>
      </c>
      <c r="M8">
        <v>-50</v>
      </c>
      <c r="N8">
        <v>-50</v>
      </c>
      <c r="O8">
        <v>-50</v>
      </c>
      <c r="P8">
        <v>-50</v>
      </c>
      <c r="Q8">
        <v>-50</v>
      </c>
      <c r="R8">
        <v>-50</v>
      </c>
      <c r="S8">
        <v>-50</v>
      </c>
      <c r="T8">
        <v>-50</v>
      </c>
      <c r="U8">
        <v>-50</v>
      </c>
      <c r="V8">
        <v>-50</v>
      </c>
      <c r="W8">
        <v>-50</v>
      </c>
    </row>
    <row r="9" spans="1:23" x14ac:dyDescent="0.2">
      <c r="A9">
        <v>14285714.285714287</v>
      </c>
      <c r="B9">
        <v>6.9999999999999994E-5</v>
      </c>
      <c r="C9">
        <v>10.129</v>
      </c>
      <c r="D9">
        <v>-7.8927900303521312</v>
      </c>
      <c r="E9">
        <v>-8.6411137955941317</v>
      </c>
      <c r="F9">
        <v>-9.2965366581167075</v>
      </c>
      <c r="G9">
        <v>-50</v>
      </c>
      <c r="H9">
        <v>-50</v>
      </c>
      <c r="I9">
        <v>-50</v>
      </c>
      <c r="J9">
        <v>-50</v>
      </c>
      <c r="K9">
        <v>-50</v>
      </c>
      <c r="L9">
        <v>-50</v>
      </c>
      <c r="M9">
        <v>-50</v>
      </c>
      <c r="N9">
        <v>-50</v>
      </c>
      <c r="O9">
        <v>-50</v>
      </c>
      <c r="P9">
        <v>-50</v>
      </c>
      <c r="Q9">
        <v>-50</v>
      </c>
      <c r="R9">
        <v>-50</v>
      </c>
      <c r="S9">
        <v>-50</v>
      </c>
      <c r="T9">
        <v>-50</v>
      </c>
      <c r="U9">
        <v>-50</v>
      </c>
      <c r="V9">
        <v>-50</v>
      </c>
      <c r="W9">
        <v>-50</v>
      </c>
    </row>
    <row r="10" spans="1:23" x14ac:dyDescent="0.2">
      <c r="A10">
        <v>12499999.999999998</v>
      </c>
      <c r="B10">
        <v>8.0000000000000007E-5</v>
      </c>
      <c r="C10">
        <v>10.129</v>
      </c>
      <c r="D10">
        <v>-7.8250684064715577</v>
      </c>
      <c r="E10">
        <v>-8.6160052105582672</v>
      </c>
      <c r="F10">
        <v>-9.2743333396858212</v>
      </c>
      <c r="G10">
        <v>-50</v>
      </c>
      <c r="H10">
        <v>-50</v>
      </c>
      <c r="I10">
        <v>-50</v>
      </c>
      <c r="J10">
        <v>-50</v>
      </c>
      <c r="K10">
        <v>-50</v>
      </c>
      <c r="L10">
        <v>-50</v>
      </c>
      <c r="M10">
        <v>-50</v>
      </c>
      <c r="N10">
        <v>-50</v>
      </c>
      <c r="O10">
        <v>-50</v>
      </c>
      <c r="P10">
        <v>-50</v>
      </c>
      <c r="Q10">
        <v>-50</v>
      </c>
      <c r="R10">
        <v>-50</v>
      </c>
      <c r="S10">
        <v>-50</v>
      </c>
      <c r="T10">
        <v>-50</v>
      </c>
      <c r="U10">
        <v>-50</v>
      </c>
      <c r="V10">
        <v>-50</v>
      </c>
      <c r="W10">
        <v>-50</v>
      </c>
    </row>
    <row r="11" spans="1:23" x14ac:dyDescent="0.2">
      <c r="A11">
        <v>11111111.11111111</v>
      </c>
      <c r="B11">
        <v>9.0000000000000006E-5</v>
      </c>
      <c r="C11">
        <v>10.129</v>
      </c>
      <c r="D11">
        <v>-7.7659891824128202</v>
      </c>
      <c r="E11">
        <v>-8.5949953349496315</v>
      </c>
      <c r="F11">
        <v>-9.2562551214075395</v>
      </c>
      <c r="G11">
        <v>-50</v>
      </c>
      <c r="H11">
        <v>-50</v>
      </c>
      <c r="I11">
        <v>-50</v>
      </c>
      <c r="J11">
        <v>-50</v>
      </c>
      <c r="K11">
        <v>-50</v>
      </c>
      <c r="L11">
        <v>-50</v>
      </c>
      <c r="M11">
        <v>-50</v>
      </c>
      <c r="N11">
        <v>-50</v>
      </c>
      <c r="O11">
        <v>-50</v>
      </c>
      <c r="P11">
        <v>-50</v>
      </c>
      <c r="Q11">
        <v>-50</v>
      </c>
      <c r="R11">
        <v>-50</v>
      </c>
      <c r="S11">
        <v>-50</v>
      </c>
      <c r="T11">
        <v>-50</v>
      </c>
      <c r="U11">
        <v>-50</v>
      </c>
      <c r="V11">
        <v>-50</v>
      </c>
      <c r="W11">
        <v>-50</v>
      </c>
    </row>
    <row r="12" spans="1:23" x14ac:dyDescent="0.2">
      <c r="A12">
        <v>10000000</v>
      </c>
      <c r="B12">
        <v>1E-4</v>
      </c>
      <c r="C12">
        <v>10.129</v>
      </c>
      <c r="D12">
        <v>-7.7135435302530171</v>
      </c>
      <c r="E12">
        <v>-8.5774101601485171</v>
      </c>
      <c r="F12">
        <v>-9.2411637752530424</v>
      </c>
      <c r="G12">
        <v>-50</v>
      </c>
      <c r="H12">
        <v>-50</v>
      </c>
      <c r="I12">
        <v>-50</v>
      </c>
      <c r="J12">
        <v>-50</v>
      </c>
      <c r="K12">
        <v>-50</v>
      </c>
      <c r="L12">
        <v>-50</v>
      </c>
      <c r="M12">
        <v>-50</v>
      </c>
      <c r="N12">
        <v>-50</v>
      </c>
      <c r="O12">
        <v>-50</v>
      </c>
      <c r="P12">
        <v>-50</v>
      </c>
      <c r="Q12">
        <v>-50</v>
      </c>
      <c r="R12">
        <v>-50</v>
      </c>
      <c r="S12">
        <v>-50</v>
      </c>
      <c r="T12">
        <v>-50</v>
      </c>
      <c r="U12">
        <v>-50</v>
      </c>
      <c r="V12">
        <v>-50</v>
      </c>
      <c r="W12">
        <v>-50</v>
      </c>
    </row>
    <row r="13" spans="1:23" x14ac:dyDescent="0.2">
      <c r="A13">
        <v>9090909.0909090899</v>
      </c>
      <c r="B13">
        <v>1.1E-4</v>
      </c>
      <c r="C13">
        <v>10.129</v>
      </c>
      <c r="D13">
        <v>-7.6663512434852992</v>
      </c>
      <c r="E13">
        <v>-8.5622494371796112</v>
      </c>
      <c r="F13">
        <v>-9.2283390406511128</v>
      </c>
      <c r="G13">
        <v>-50</v>
      </c>
      <c r="H13">
        <v>-50</v>
      </c>
      <c r="I13">
        <v>-50</v>
      </c>
      <c r="J13">
        <v>-50</v>
      </c>
      <c r="K13">
        <v>-50</v>
      </c>
      <c r="L13">
        <v>-50</v>
      </c>
      <c r="M13">
        <v>-50</v>
      </c>
      <c r="N13">
        <v>-50</v>
      </c>
      <c r="O13">
        <v>-50</v>
      </c>
      <c r="P13">
        <v>-50</v>
      </c>
      <c r="Q13">
        <v>-50</v>
      </c>
      <c r="R13">
        <v>-50</v>
      </c>
      <c r="S13">
        <v>-50</v>
      </c>
      <c r="T13">
        <v>-50</v>
      </c>
      <c r="U13">
        <v>-50</v>
      </c>
      <c r="V13">
        <v>-50</v>
      </c>
      <c r="W13">
        <v>-50</v>
      </c>
    </row>
    <row r="14" spans="1:23" x14ac:dyDescent="0.2">
      <c r="A14">
        <v>8333333.333333333</v>
      </c>
      <c r="B14">
        <v>1.2E-4</v>
      </c>
      <c r="C14">
        <v>10.129</v>
      </c>
      <c r="D14">
        <v>-7.6236055579627342</v>
      </c>
      <c r="E14">
        <v>-8.5489815478445426</v>
      </c>
      <c r="F14">
        <v>-9.2173840679683963</v>
      </c>
      <c r="G14">
        <v>-50</v>
      </c>
      <c r="H14">
        <v>-50</v>
      </c>
      <c r="I14">
        <v>-50</v>
      </c>
      <c r="J14">
        <v>-50</v>
      </c>
      <c r="K14">
        <v>-50</v>
      </c>
      <c r="L14">
        <v>-50</v>
      </c>
      <c r="M14">
        <v>-50</v>
      </c>
      <c r="N14">
        <v>-50</v>
      </c>
      <c r="O14">
        <v>-50</v>
      </c>
      <c r="P14">
        <v>-50</v>
      </c>
      <c r="Q14">
        <v>-50</v>
      </c>
      <c r="R14">
        <v>-50</v>
      </c>
      <c r="S14">
        <v>-50</v>
      </c>
      <c r="T14">
        <v>-50</v>
      </c>
      <c r="U14">
        <v>-50</v>
      </c>
      <c r="V14">
        <v>-50</v>
      </c>
      <c r="W14">
        <v>-50</v>
      </c>
    </row>
    <row r="15" spans="1:23" x14ac:dyDescent="0.2">
      <c r="A15">
        <v>7692307.692307693</v>
      </c>
      <c r="B15">
        <v>1.2999999999999999E-4</v>
      </c>
      <c r="C15">
        <v>10.129</v>
      </c>
      <c r="D15">
        <v>-7.5845258318907645</v>
      </c>
      <c r="E15">
        <v>-8.5373025918982837</v>
      </c>
      <c r="F15">
        <v>-9.2079586892879171</v>
      </c>
      <c r="G15">
        <v>-50</v>
      </c>
      <c r="H15">
        <v>-50</v>
      </c>
      <c r="I15">
        <v>-50</v>
      </c>
      <c r="J15">
        <v>-50</v>
      </c>
      <c r="K15">
        <v>-50</v>
      </c>
      <c r="L15">
        <v>-50</v>
      </c>
      <c r="M15">
        <v>-50</v>
      </c>
      <c r="N15">
        <v>-50</v>
      </c>
      <c r="O15">
        <v>-50</v>
      </c>
      <c r="P15">
        <v>-50</v>
      </c>
      <c r="Q15">
        <v>-50</v>
      </c>
      <c r="R15">
        <v>-50</v>
      </c>
      <c r="S15">
        <v>-50</v>
      </c>
      <c r="T15">
        <v>-50</v>
      </c>
      <c r="U15">
        <v>-50</v>
      </c>
      <c r="V15">
        <v>-50</v>
      </c>
      <c r="W15">
        <v>-50</v>
      </c>
    </row>
    <row r="16" spans="1:23" x14ac:dyDescent="0.2">
      <c r="A16">
        <v>7142857.1428571437</v>
      </c>
      <c r="B16">
        <v>1.3999999999999999E-4</v>
      </c>
      <c r="C16">
        <v>10.129</v>
      </c>
      <c r="D16">
        <v>-7.5486741915104805</v>
      </c>
      <c r="E16">
        <v>-8.5269511949114616</v>
      </c>
      <c r="F16">
        <v>-9.199695422443801</v>
      </c>
      <c r="G16">
        <v>-50</v>
      </c>
      <c r="H16">
        <v>-50</v>
      </c>
      <c r="I16">
        <v>-50</v>
      </c>
      <c r="J16">
        <v>-50</v>
      </c>
      <c r="K16">
        <v>-50</v>
      </c>
      <c r="L16">
        <v>-50</v>
      </c>
      <c r="M16">
        <v>-50</v>
      </c>
      <c r="N16">
        <v>-50</v>
      </c>
      <c r="O16">
        <v>-50</v>
      </c>
      <c r="P16">
        <v>-50</v>
      </c>
      <c r="Q16">
        <v>-50</v>
      </c>
      <c r="R16">
        <v>-50</v>
      </c>
      <c r="S16">
        <v>-50</v>
      </c>
      <c r="T16">
        <v>-50</v>
      </c>
      <c r="U16">
        <v>-50</v>
      </c>
      <c r="V16">
        <v>-50</v>
      </c>
      <c r="W16">
        <v>-50</v>
      </c>
    </row>
    <row r="17" spans="1:23" x14ac:dyDescent="0.2">
      <c r="A17">
        <v>6666666.666666667</v>
      </c>
      <c r="B17">
        <v>1.4999999999999999E-4</v>
      </c>
      <c r="C17">
        <v>10.129</v>
      </c>
      <c r="D17">
        <v>-7.5152731957013383</v>
      </c>
      <c r="E17">
        <v>-8.5176982327765565</v>
      </c>
      <c r="F17">
        <v>-9.1923973300835051</v>
      </c>
      <c r="G17">
        <v>-50</v>
      </c>
      <c r="H17">
        <v>-50</v>
      </c>
      <c r="I17">
        <v>-50</v>
      </c>
      <c r="J17">
        <v>-50</v>
      </c>
      <c r="K17">
        <v>-50</v>
      </c>
      <c r="L17">
        <v>-50</v>
      </c>
      <c r="M17">
        <v>-50</v>
      </c>
      <c r="N17">
        <v>-50</v>
      </c>
      <c r="O17">
        <v>-50</v>
      </c>
      <c r="P17">
        <v>-50</v>
      </c>
      <c r="Q17">
        <v>-50</v>
      </c>
      <c r="R17">
        <v>-50</v>
      </c>
      <c r="S17">
        <v>-50</v>
      </c>
      <c r="T17">
        <v>-50</v>
      </c>
      <c r="U17">
        <v>-50</v>
      </c>
      <c r="V17">
        <v>-50</v>
      </c>
      <c r="W17">
        <v>-50</v>
      </c>
    </row>
    <row r="18" spans="1:23" x14ac:dyDescent="0.2">
      <c r="A18">
        <v>6249999.9999999991</v>
      </c>
      <c r="B18">
        <v>1.6000000000000001E-4</v>
      </c>
      <c r="C18">
        <v>10.129</v>
      </c>
      <c r="D18">
        <v>-7.4843910507655194</v>
      </c>
      <c r="E18">
        <v>-8.5093393466438627</v>
      </c>
      <c r="F18">
        <v>-9.1859522790044004</v>
      </c>
      <c r="G18">
        <v>-50</v>
      </c>
      <c r="H18">
        <v>-50</v>
      </c>
      <c r="I18">
        <v>-50</v>
      </c>
      <c r="J18">
        <v>-50</v>
      </c>
      <c r="K18">
        <v>-50</v>
      </c>
      <c r="L18">
        <v>-50</v>
      </c>
      <c r="M18">
        <v>-50</v>
      </c>
      <c r="N18">
        <v>-50</v>
      </c>
      <c r="O18">
        <v>-50</v>
      </c>
      <c r="P18">
        <v>-50</v>
      </c>
      <c r="Q18">
        <v>-50</v>
      </c>
      <c r="R18">
        <v>-50</v>
      </c>
      <c r="S18">
        <v>-50</v>
      </c>
      <c r="T18">
        <v>-50</v>
      </c>
      <c r="U18">
        <v>-50</v>
      </c>
      <c r="V18">
        <v>-50</v>
      </c>
      <c r="W18">
        <v>-50</v>
      </c>
    </row>
    <row r="19" spans="1:23" x14ac:dyDescent="0.2">
      <c r="A19">
        <v>5882352.9411764704</v>
      </c>
      <c r="B19">
        <v>1.7000000000000001E-4</v>
      </c>
      <c r="C19">
        <v>10.128</v>
      </c>
      <c r="D19">
        <v>-7.4553119776973222</v>
      </c>
      <c r="E19">
        <v>-8.5018273393634569</v>
      </c>
      <c r="F19">
        <v>-9.1802587027269897</v>
      </c>
      <c r="G19">
        <v>-50</v>
      </c>
      <c r="H19">
        <v>-50</v>
      </c>
      <c r="I19">
        <v>-50</v>
      </c>
      <c r="J19">
        <v>-50</v>
      </c>
      <c r="K19">
        <v>-50</v>
      </c>
      <c r="L19">
        <v>-50</v>
      </c>
      <c r="M19">
        <v>-50</v>
      </c>
      <c r="N19">
        <v>-50</v>
      </c>
      <c r="O19">
        <v>-50</v>
      </c>
      <c r="P19">
        <v>-50</v>
      </c>
      <c r="Q19">
        <v>-50</v>
      </c>
      <c r="R19">
        <v>-50</v>
      </c>
      <c r="S19">
        <v>-50</v>
      </c>
      <c r="T19">
        <v>-50</v>
      </c>
      <c r="U19">
        <v>-50</v>
      </c>
      <c r="V19">
        <v>-50</v>
      </c>
      <c r="W19">
        <v>-50</v>
      </c>
    </row>
    <row r="20" spans="1:23" x14ac:dyDescent="0.2">
      <c r="A20">
        <v>5555555.555555555</v>
      </c>
      <c r="B20">
        <v>1.8000000000000001E-4</v>
      </c>
      <c r="C20">
        <v>10.128</v>
      </c>
      <c r="D20">
        <v>-7.4280583649255378</v>
      </c>
      <c r="E20">
        <v>-8.4948500216800937</v>
      </c>
      <c r="F20">
        <v>-9.1750935286978876</v>
      </c>
      <c r="G20">
        <v>-50</v>
      </c>
      <c r="H20">
        <v>-50</v>
      </c>
      <c r="I20">
        <v>-50</v>
      </c>
      <c r="J20">
        <v>-50</v>
      </c>
      <c r="K20">
        <v>-50</v>
      </c>
      <c r="L20">
        <v>-50</v>
      </c>
      <c r="M20">
        <v>-50</v>
      </c>
      <c r="N20">
        <v>-50</v>
      </c>
      <c r="O20">
        <v>-50</v>
      </c>
      <c r="P20">
        <v>-50</v>
      </c>
      <c r="Q20">
        <v>-50</v>
      </c>
      <c r="R20">
        <v>-50</v>
      </c>
      <c r="S20">
        <v>-50</v>
      </c>
      <c r="T20">
        <v>-50</v>
      </c>
      <c r="U20">
        <v>-50</v>
      </c>
      <c r="V20">
        <v>-50</v>
      </c>
      <c r="W20">
        <v>-50</v>
      </c>
    </row>
    <row r="21" spans="1:23" x14ac:dyDescent="0.2">
      <c r="A21">
        <v>5263157.8947368423</v>
      </c>
      <c r="B21">
        <v>1.9000000000000001E-4</v>
      </c>
      <c r="C21">
        <v>10.128</v>
      </c>
      <c r="D21">
        <v>-7.4024144982477953</v>
      </c>
      <c r="E21">
        <v>-8.4885177113739978</v>
      </c>
      <c r="F21">
        <v>-9.1705675663824007</v>
      </c>
      <c r="G21">
        <v>-50</v>
      </c>
      <c r="H21">
        <v>-50</v>
      </c>
      <c r="I21">
        <v>-50</v>
      </c>
      <c r="J21">
        <v>-50</v>
      </c>
      <c r="K21">
        <v>-50</v>
      </c>
      <c r="L21">
        <v>-50</v>
      </c>
      <c r="M21">
        <v>-50</v>
      </c>
      <c r="N21">
        <v>-50</v>
      </c>
      <c r="O21">
        <v>-50</v>
      </c>
      <c r="P21">
        <v>-50</v>
      </c>
      <c r="Q21">
        <v>-50</v>
      </c>
      <c r="R21">
        <v>-50</v>
      </c>
      <c r="S21">
        <v>-50</v>
      </c>
      <c r="T21">
        <v>-50</v>
      </c>
      <c r="U21">
        <v>-50</v>
      </c>
      <c r="V21">
        <v>-50</v>
      </c>
      <c r="W21">
        <v>-50</v>
      </c>
    </row>
    <row r="22" spans="1:23" x14ac:dyDescent="0.2">
      <c r="A22">
        <v>5000000</v>
      </c>
      <c r="B22">
        <v>2.0000000000000001E-4</v>
      </c>
      <c r="C22">
        <v>10.128</v>
      </c>
      <c r="D22">
        <v>-7.3782007759973327</v>
      </c>
      <c r="E22">
        <v>-8.4826721177056257</v>
      </c>
      <c r="F22">
        <v>-9.1664067060015437</v>
      </c>
      <c r="G22">
        <v>-50</v>
      </c>
      <c r="H22">
        <v>-50</v>
      </c>
      <c r="I22">
        <v>-50</v>
      </c>
      <c r="J22">
        <v>-50</v>
      </c>
      <c r="K22">
        <v>-50</v>
      </c>
      <c r="L22">
        <v>-50</v>
      </c>
      <c r="M22">
        <v>-50</v>
      </c>
      <c r="N22">
        <v>-50</v>
      </c>
      <c r="O22">
        <v>-50</v>
      </c>
      <c r="P22">
        <v>-50</v>
      </c>
      <c r="Q22">
        <v>-50</v>
      </c>
      <c r="R22">
        <v>-50</v>
      </c>
      <c r="S22">
        <v>-50</v>
      </c>
      <c r="T22">
        <v>-50</v>
      </c>
      <c r="U22">
        <v>-50</v>
      </c>
      <c r="V22">
        <v>-50</v>
      </c>
      <c r="W22">
        <v>-50</v>
      </c>
    </row>
    <row r="23" spans="1:23" x14ac:dyDescent="0.2">
      <c r="A23">
        <v>4761904.7619047621</v>
      </c>
      <c r="B23">
        <v>2.1000000000000001E-4</v>
      </c>
      <c r="C23">
        <v>10.128</v>
      </c>
      <c r="D23">
        <v>-7.3551676711743639</v>
      </c>
      <c r="E23">
        <v>-8.4772950072652495</v>
      </c>
      <c r="F23">
        <v>-9.1627272974976997</v>
      </c>
      <c r="G23">
        <v>-50</v>
      </c>
      <c r="H23">
        <v>-50</v>
      </c>
      <c r="I23">
        <v>-50</v>
      </c>
      <c r="J23">
        <v>-50</v>
      </c>
      <c r="K23">
        <v>-50</v>
      </c>
      <c r="L23">
        <v>-50</v>
      </c>
      <c r="M23">
        <v>-50</v>
      </c>
      <c r="N23">
        <v>-50</v>
      </c>
      <c r="O23">
        <v>-50</v>
      </c>
      <c r="P23">
        <v>-50</v>
      </c>
      <c r="Q23">
        <v>-50</v>
      </c>
      <c r="R23">
        <v>-50</v>
      </c>
      <c r="S23">
        <v>-50</v>
      </c>
      <c r="T23">
        <v>-50</v>
      </c>
      <c r="U23">
        <v>-50</v>
      </c>
      <c r="V23">
        <v>-50</v>
      </c>
      <c r="W23">
        <v>-50</v>
      </c>
    </row>
    <row r="24" spans="1:23" x14ac:dyDescent="0.2">
      <c r="A24">
        <v>4545454.5454545449</v>
      </c>
      <c r="B24">
        <v>2.2000000000000001E-4</v>
      </c>
      <c r="C24">
        <v>10.128</v>
      </c>
      <c r="D24">
        <v>-7.3332948638801012</v>
      </c>
      <c r="E24">
        <v>-8.4723700991286606</v>
      </c>
      <c r="F24">
        <v>-9.1593921209907094</v>
      </c>
      <c r="G24">
        <v>-50</v>
      </c>
      <c r="H24">
        <v>-50</v>
      </c>
      <c r="I24">
        <v>-50</v>
      </c>
      <c r="J24">
        <v>-50</v>
      </c>
      <c r="K24">
        <v>-50</v>
      </c>
      <c r="L24">
        <v>-50</v>
      </c>
      <c r="M24">
        <v>-50</v>
      </c>
      <c r="N24">
        <v>-50</v>
      </c>
      <c r="O24">
        <v>-50</v>
      </c>
      <c r="P24">
        <v>-50</v>
      </c>
      <c r="Q24">
        <v>-50</v>
      </c>
      <c r="R24">
        <v>-50</v>
      </c>
      <c r="S24">
        <v>-50</v>
      </c>
      <c r="T24">
        <v>-50</v>
      </c>
      <c r="U24">
        <v>-50</v>
      </c>
      <c r="V24">
        <v>-50</v>
      </c>
      <c r="W24">
        <v>-50</v>
      </c>
    </row>
    <row r="25" spans="1:23" x14ac:dyDescent="0.2">
      <c r="A25">
        <v>4347826.0869565215</v>
      </c>
      <c r="B25">
        <v>2.3000000000000001E-4</v>
      </c>
      <c r="C25">
        <v>10.128</v>
      </c>
      <c r="D25">
        <v>-7.3124710387853655</v>
      </c>
      <c r="E25">
        <v>-8.4677553563734183</v>
      </c>
      <c r="F25">
        <v>-9.1563312770208558</v>
      </c>
      <c r="G25">
        <v>-50</v>
      </c>
      <c r="H25">
        <v>-50</v>
      </c>
      <c r="I25">
        <v>-50</v>
      </c>
      <c r="J25">
        <v>-50</v>
      </c>
      <c r="K25">
        <v>-50</v>
      </c>
      <c r="L25">
        <v>-50</v>
      </c>
      <c r="M25">
        <v>-50</v>
      </c>
      <c r="N25">
        <v>-50</v>
      </c>
      <c r="O25">
        <v>-50</v>
      </c>
      <c r="P25">
        <v>-50</v>
      </c>
      <c r="Q25">
        <v>-50</v>
      </c>
      <c r="R25">
        <v>-50</v>
      </c>
      <c r="S25">
        <v>-50</v>
      </c>
      <c r="T25">
        <v>-50</v>
      </c>
      <c r="U25">
        <v>-50</v>
      </c>
      <c r="V25">
        <v>-50</v>
      </c>
      <c r="W25">
        <v>-50</v>
      </c>
    </row>
    <row r="26" spans="1:23" x14ac:dyDescent="0.2">
      <c r="A26">
        <v>4166666.6666666665</v>
      </c>
      <c r="B26">
        <v>2.4000000000000001E-4</v>
      </c>
      <c r="C26">
        <v>10.128</v>
      </c>
      <c r="D26">
        <v>-7.2925149880325266</v>
      </c>
      <c r="E26">
        <v>-8.4634415574284692</v>
      </c>
      <c r="F26">
        <v>-9.1536010269653243</v>
      </c>
      <c r="G26">
        <v>-50</v>
      </c>
      <c r="H26">
        <v>-50</v>
      </c>
      <c r="I26">
        <v>-50</v>
      </c>
      <c r="J26">
        <v>-50</v>
      </c>
      <c r="K26">
        <v>-50</v>
      </c>
      <c r="L26">
        <v>-50</v>
      </c>
      <c r="M26">
        <v>-50</v>
      </c>
      <c r="N26">
        <v>-50</v>
      </c>
      <c r="O26">
        <v>-50</v>
      </c>
      <c r="P26">
        <v>-50</v>
      </c>
      <c r="Q26">
        <v>-50</v>
      </c>
      <c r="R26">
        <v>-50</v>
      </c>
      <c r="S26">
        <v>-50</v>
      </c>
      <c r="T26">
        <v>-50</v>
      </c>
      <c r="U26">
        <v>-50</v>
      </c>
      <c r="V26">
        <v>-50</v>
      </c>
      <c r="W26">
        <v>-50</v>
      </c>
    </row>
    <row r="27" spans="1:23" x14ac:dyDescent="0.2">
      <c r="A27">
        <v>4000000</v>
      </c>
      <c r="B27">
        <v>2.5000000000000001E-4</v>
      </c>
      <c r="C27">
        <v>10.128</v>
      </c>
      <c r="D27">
        <v>-7.2735173032151703</v>
      </c>
      <c r="E27">
        <v>-8.459420283495545</v>
      </c>
      <c r="F27">
        <v>-9.15113378850522</v>
      </c>
      <c r="G27">
        <v>-50</v>
      </c>
      <c r="H27">
        <v>-50</v>
      </c>
      <c r="I27">
        <v>-50</v>
      </c>
      <c r="J27">
        <v>-50</v>
      </c>
      <c r="K27">
        <v>-50</v>
      </c>
      <c r="L27">
        <v>-50</v>
      </c>
      <c r="M27">
        <v>-50</v>
      </c>
      <c r="N27">
        <v>-50</v>
      </c>
      <c r="O27">
        <v>-50</v>
      </c>
      <c r="P27">
        <v>-50</v>
      </c>
      <c r="Q27">
        <v>-50</v>
      </c>
      <c r="R27">
        <v>-50</v>
      </c>
      <c r="S27">
        <v>-50</v>
      </c>
      <c r="T27">
        <v>-50</v>
      </c>
      <c r="U27">
        <v>-50</v>
      </c>
      <c r="V27">
        <v>-50</v>
      </c>
      <c r="W27">
        <v>-50</v>
      </c>
    </row>
    <row r="28" spans="1:23" x14ac:dyDescent="0.2">
      <c r="A28">
        <v>3846153.8461538465</v>
      </c>
      <c r="B28">
        <v>2.5999999999999998E-4</v>
      </c>
      <c r="C28">
        <v>10.128</v>
      </c>
      <c r="D28">
        <v>-7.2552377629344216</v>
      </c>
      <c r="E28">
        <v>-8.4556838582525735</v>
      </c>
      <c r="F28">
        <v>-9.1488640049884253</v>
      </c>
      <c r="G28">
        <v>-50</v>
      </c>
      <c r="H28">
        <v>-50</v>
      </c>
      <c r="I28">
        <v>-50</v>
      </c>
      <c r="J28">
        <v>-50</v>
      </c>
      <c r="K28">
        <v>-50</v>
      </c>
      <c r="L28">
        <v>-50</v>
      </c>
      <c r="M28">
        <v>-50</v>
      </c>
      <c r="N28">
        <v>-50</v>
      </c>
      <c r="O28">
        <v>-50</v>
      </c>
      <c r="P28">
        <v>-50</v>
      </c>
      <c r="Q28">
        <v>-50</v>
      </c>
      <c r="R28">
        <v>-50</v>
      </c>
      <c r="S28">
        <v>-50</v>
      </c>
      <c r="T28">
        <v>-50</v>
      </c>
      <c r="U28">
        <v>-50</v>
      </c>
      <c r="V28">
        <v>-50</v>
      </c>
      <c r="W28">
        <v>-50</v>
      </c>
    </row>
    <row r="29" spans="1:23" x14ac:dyDescent="0.2">
      <c r="A29">
        <v>3703703.7037037038</v>
      </c>
      <c r="B29">
        <v>2.7E-4</v>
      </c>
      <c r="C29">
        <v>10.128</v>
      </c>
      <c r="D29">
        <v>-7.2377717157135253</v>
      </c>
      <c r="E29">
        <v>-8.4522252946121768</v>
      </c>
      <c r="F29">
        <v>-9.1468495635521574</v>
      </c>
      <c r="G29">
        <v>-50</v>
      </c>
      <c r="H29">
        <v>-50</v>
      </c>
      <c r="I29">
        <v>-50</v>
      </c>
      <c r="J29">
        <v>-50</v>
      </c>
      <c r="K29">
        <v>-50</v>
      </c>
      <c r="L29">
        <v>-50</v>
      </c>
      <c r="M29">
        <v>-50</v>
      </c>
      <c r="N29">
        <v>-50</v>
      </c>
      <c r="O29">
        <v>-50</v>
      </c>
      <c r="P29">
        <v>-50</v>
      </c>
      <c r="Q29">
        <v>-50</v>
      </c>
      <c r="R29">
        <v>-50</v>
      </c>
      <c r="S29">
        <v>-50</v>
      </c>
      <c r="T29">
        <v>-50</v>
      </c>
      <c r="U29">
        <v>-50</v>
      </c>
      <c r="V29">
        <v>-50</v>
      </c>
      <c r="W29">
        <v>-50</v>
      </c>
    </row>
    <row r="30" spans="1:23" x14ac:dyDescent="0.2">
      <c r="A30">
        <v>3571428.5714285718</v>
      </c>
      <c r="B30">
        <v>2.7999999999999998E-4</v>
      </c>
      <c r="C30">
        <v>10.128</v>
      </c>
      <c r="D30">
        <v>-7.2209087961545011</v>
      </c>
      <c r="E30">
        <v>-8.448916134814219</v>
      </c>
      <c r="F30">
        <v>-9.1449656833241164</v>
      </c>
      <c r="G30">
        <v>-50</v>
      </c>
      <c r="H30">
        <v>-50</v>
      </c>
      <c r="I30">
        <v>-50</v>
      </c>
      <c r="J30">
        <v>-50</v>
      </c>
      <c r="K30">
        <v>-50</v>
      </c>
      <c r="L30">
        <v>-50</v>
      </c>
      <c r="M30">
        <v>-50</v>
      </c>
      <c r="N30">
        <v>-50</v>
      </c>
      <c r="O30">
        <v>-50</v>
      </c>
      <c r="P30">
        <v>-50</v>
      </c>
      <c r="Q30">
        <v>-50</v>
      </c>
      <c r="R30">
        <v>-50</v>
      </c>
      <c r="S30">
        <v>-50</v>
      </c>
      <c r="T30">
        <v>-50</v>
      </c>
      <c r="U30">
        <v>-50</v>
      </c>
      <c r="V30">
        <v>-50</v>
      </c>
      <c r="W30">
        <v>-50</v>
      </c>
    </row>
    <row r="31" spans="1:23" x14ac:dyDescent="0.2">
      <c r="A31">
        <v>3448275.8620689656</v>
      </c>
      <c r="B31">
        <v>2.9E-4</v>
      </c>
      <c r="C31">
        <v>10.128</v>
      </c>
      <c r="D31">
        <v>-7.2046762356706857</v>
      </c>
      <c r="E31">
        <v>-8.4457531918338891</v>
      </c>
      <c r="F31">
        <v>-9.1432711096171175</v>
      </c>
      <c r="G31">
        <v>-50</v>
      </c>
      <c r="H31">
        <v>-50</v>
      </c>
      <c r="I31">
        <v>-50</v>
      </c>
      <c r="J31">
        <v>-50</v>
      </c>
      <c r="K31">
        <v>-50</v>
      </c>
      <c r="L31">
        <v>-50</v>
      </c>
      <c r="M31">
        <v>-50</v>
      </c>
      <c r="N31">
        <v>-50</v>
      </c>
      <c r="O31">
        <v>-50</v>
      </c>
      <c r="P31">
        <v>-50</v>
      </c>
      <c r="Q31">
        <v>-50</v>
      </c>
      <c r="R31">
        <v>-50</v>
      </c>
      <c r="S31">
        <v>-50</v>
      </c>
      <c r="T31">
        <v>-50</v>
      </c>
      <c r="U31">
        <v>-50</v>
      </c>
      <c r="V31">
        <v>-50</v>
      </c>
      <c r="W31">
        <v>-50</v>
      </c>
    </row>
    <row r="32" spans="1:23" x14ac:dyDescent="0.2">
      <c r="A32">
        <v>3333333.3333333335</v>
      </c>
      <c r="B32">
        <v>2.9999999999999997E-4</v>
      </c>
      <c r="C32">
        <v>10.127000000000001</v>
      </c>
      <c r="D32">
        <v>-7.1890286001777923</v>
      </c>
      <c r="E32">
        <v>-8.4428538576816372</v>
      </c>
      <c r="F32">
        <v>-9.1417636645704867</v>
      </c>
      <c r="G32">
        <v>-50</v>
      </c>
      <c r="H32">
        <v>-50</v>
      </c>
      <c r="I32">
        <v>-50</v>
      </c>
      <c r="J32">
        <v>-50</v>
      </c>
      <c r="K32">
        <v>-50</v>
      </c>
      <c r="L32">
        <v>-50</v>
      </c>
      <c r="M32">
        <v>-50</v>
      </c>
      <c r="N32">
        <v>-50</v>
      </c>
      <c r="O32">
        <v>-50</v>
      </c>
      <c r="P32">
        <v>-50</v>
      </c>
      <c r="Q32">
        <v>-50</v>
      </c>
      <c r="R32">
        <v>-50</v>
      </c>
      <c r="S32">
        <v>-50</v>
      </c>
      <c r="T32">
        <v>-50</v>
      </c>
      <c r="U32">
        <v>-50</v>
      </c>
      <c r="V32">
        <v>-50</v>
      </c>
      <c r="W32">
        <v>-50</v>
      </c>
    </row>
    <row r="33" spans="1:23" x14ac:dyDescent="0.2">
      <c r="A33">
        <v>3225806.4516129033</v>
      </c>
      <c r="B33">
        <v>3.1E-4</v>
      </c>
      <c r="C33">
        <v>10.127000000000001</v>
      </c>
      <c r="D33">
        <v>-7.1739251972991731</v>
      </c>
      <c r="E33">
        <v>-8.4400933749638867</v>
      </c>
      <c r="F33">
        <v>-9.1404414273739469</v>
      </c>
      <c r="G33">
        <v>-50</v>
      </c>
      <c r="H33">
        <v>-50</v>
      </c>
      <c r="I33">
        <v>-50</v>
      </c>
      <c r="J33">
        <v>-50</v>
      </c>
      <c r="K33">
        <v>-50</v>
      </c>
      <c r="L33">
        <v>-50</v>
      </c>
      <c r="M33">
        <v>-50</v>
      </c>
      <c r="N33">
        <v>-50</v>
      </c>
      <c r="O33">
        <v>-50</v>
      </c>
      <c r="P33">
        <v>-50</v>
      </c>
      <c r="Q33">
        <v>-50</v>
      </c>
      <c r="R33">
        <v>-50</v>
      </c>
      <c r="S33">
        <v>-50</v>
      </c>
      <c r="T33">
        <v>-50</v>
      </c>
      <c r="U33">
        <v>-50</v>
      </c>
      <c r="V33">
        <v>-50</v>
      </c>
      <c r="W33">
        <v>-50</v>
      </c>
    </row>
    <row r="34" spans="1:23" x14ac:dyDescent="0.2">
      <c r="A34">
        <v>3124999.9999999995</v>
      </c>
      <c r="B34">
        <v>3.2000000000000003E-4</v>
      </c>
      <c r="C34">
        <v>10.127000000000001</v>
      </c>
      <c r="D34">
        <v>-7.1593294386665907</v>
      </c>
      <c r="E34">
        <v>-8.4374692311377384</v>
      </c>
      <c r="F34">
        <v>-9.1391830361354618</v>
      </c>
      <c r="G34">
        <v>-50</v>
      </c>
      <c r="H34">
        <v>-50</v>
      </c>
      <c r="I34">
        <v>-50</v>
      </c>
      <c r="J34">
        <v>-50</v>
      </c>
      <c r="K34">
        <v>-50</v>
      </c>
      <c r="L34">
        <v>-50</v>
      </c>
      <c r="M34">
        <v>-50</v>
      </c>
      <c r="N34">
        <v>-50</v>
      </c>
      <c r="O34">
        <v>-50</v>
      </c>
      <c r="P34">
        <v>-50</v>
      </c>
      <c r="Q34">
        <v>-50</v>
      </c>
      <c r="R34">
        <v>-50</v>
      </c>
      <c r="S34">
        <v>-50</v>
      </c>
      <c r="T34">
        <v>-50</v>
      </c>
      <c r="U34">
        <v>-50</v>
      </c>
      <c r="V34">
        <v>-50</v>
      </c>
      <c r="W34">
        <v>-50</v>
      </c>
    </row>
    <row r="35" spans="1:23" x14ac:dyDescent="0.2">
      <c r="A35">
        <v>3030303.0303030303</v>
      </c>
      <c r="B35">
        <v>3.3E-4</v>
      </c>
      <c r="C35">
        <v>10.127000000000001</v>
      </c>
      <c r="D35">
        <v>-7.1452083059460145</v>
      </c>
      <c r="E35">
        <v>-8.4350973274707943</v>
      </c>
      <c r="F35">
        <v>-9.1381073096085537</v>
      </c>
      <c r="G35">
        <v>-50</v>
      </c>
      <c r="H35">
        <v>-50</v>
      </c>
      <c r="I35">
        <v>-50</v>
      </c>
      <c r="J35">
        <v>-50</v>
      </c>
      <c r="K35">
        <v>-50</v>
      </c>
      <c r="L35">
        <v>-50</v>
      </c>
      <c r="M35">
        <v>-50</v>
      </c>
      <c r="N35">
        <v>-50</v>
      </c>
      <c r="O35">
        <v>-50</v>
      </c>
      <c r="P35">
        <v>-50</v>
      </c>
      <c r="Q35">
        <v>-50</v>
      </c>
      <c r="R35">
        <v>-50</v>
      </c>
      <c r="S35">
        <v>-50</v>
      </c>
      <c r="T35">
        <v>-50</v>
      </c>
      <c r="U35">
        <v>-50</v>
      </c>
      <c r="V35">
        <v>-50</v>
      </c>
      <c r="W35">
        <v>-50</v>
      </c>
    </row>
    <row r="36" spans="1:23" x14ac:dyDescent="0.2">
      <c r="A36">
        <v>2941176.4705882352</v>
      </c>
      <c r="B36">
        <v>3.4000000000000002E-4</v>
      </c>
      <c r="C36">
        <v>10.127000000000001</v>
      </c>
      <c r="D36">
        <v>-7.1314731132317961</v>
      </c>
      <c r="E36">
        <v>-8.432738307646126</v>
      </c>
      <c r="F36">
        <v>-9.137093786437001</v>
      </c>
      <c r="G36">
        <v>-50</v>
      </c>
      <c r="H36">
        <v>-50</v>
      </c>
      <c r="I36">
        <v>-50</v>
      </c>
      <c r="J36">
        <v>-50</v>
      </c>
      <c r="K36">
        <v>-50</v>
      </c>
      <c r="L36">
        <v>-50</v>
      </c>
      <c r="M36">
        <v>-50</v>
      </c>
      <c r="N36">
        <v>-50</v>
      </c>
      <c r="O36">
        <v>-50</v>
      </c>
      <c r="P36">
        <v>-50</v>
      </c>
      <c r="Q36">
        <v>-50</v>
      </c>
      <c r="R36">
        <v>-50</v>
      </c>
      <c r="S36">
        <v>-50</v>
      </c>
      <c r="T36">
        <v>-50</v>
      </c>
      <c r="U36">
        <v>-50</v>
      </c>
      <c r="V36">
        <v>-50</v>
      </c>
      <c r="W36">
        <v>-50</v>
      </c>
    </row>
    <row r="37" spans="1:23" x14ac:dyDescent="0.2">
      <c r="A37">
        <v>2857142.8571428573</v>
      </c>
      <c r="B37">
        <v>3.5E-4</v>
      </c>
      <c r="C37">
        <v>10.127000000000001</v>
      </c>
      <c r="D37">
        <v>-7.1182160444066156</v>
      </c>
      <c r="E37">
        <v>-8.4305090456512168</v>
      </c>
      <c r="F37">
        <v>-9.1362608926547821</v>
      </c>
      <c r="G37">
        <v>-50</v>
      </c>
      <c r="H37">
        <v>-50</v>
      </c>
      <c r="I37">
        <v>-50</v>
      </c>
      <c r="J37">
        <v>-50</v>
      </c>
      <c r="K37">
        <v>-50</v>
      </c>
      <c r="L37">
        <v>-50</v>
      </c>
      <c r="M37">
        <v>-50</v>
      </c>
      <c r="N37">
        <v>-50</v>
      </c>
      <c r="O37">
        <v>-50</v>
      </c>
      <c r="P37">
        <v>-50</v>
      </c>
      <c r="Q37">
        <v>-50</v>
      </c>
      <c r="R37">
        <v>-50</v>
      </c>
      <c r="S37">
        <v>-50</v>
      </c>
      <c r="T37">
        <v>-50</v>
      </c>
      <c r="U37">
        <v>-50</v>
      </c>
      <c r="V37">
        <v>-50</v>
      </c>
      <c r="W37">
        <v>-50</v>
      </c>
    </row>
    <row r="38" spans="1:23" x14ac:dyDescent="0.2">
      <c r="A38">
        <v>2777777.7777777775</v>
      </c>
      <c r="B38">
        <v>3.6000000000000002E-4</v>
      </c>
      <c r="C38">
        <v>10.127000000000001</v>
      </c>
      <c r="D38">
        <v>-7.1053516962064824</v>
      </c>
      <c r="E38">
        <v>-8.4284076166386921</v>
      </c>
      <c r="F38">
        <v>-9.1354889189416077</v>
      </c>
      <c r="G38">
        <v>-50</v>
      </c>
      <c r="H38">
        <v>-50</v>
      </c>
      <c r="I38">
        <v>-50</v>
      </c>
      <c r="J38">
        <v>-50</v>
      </c>
      <c r="K38">
        <v>-50</v>
      </c>
      <c r="L38">
        <v>-50</v>
      </c>
      <c r="M38">
        <v>-50</v>
      </c>
      <c r="N38">
        <v>-50</v>
      </c>
      <c r="O38">
        <v>-50</v>
      </c>
      <c r="P38">
        <v>-50</v>
      </c>
      <c r="Q38">
        <v>-50</v>
      </c>
      <c r="R38">
        <v>-50</v>
      </c>
      <c r="S38">
        <v>-50</v>
      </c>
      <c r="T38">
        <v>-50</v>
      </c>
      <c r="U38">
        <v>-50</v>
      </c>
      <c r="V38">
        <v>-50</v>
      </c>
      <c r="W38">
        <v>-50</v>
      </c>
    </row>
    <row r="39" spans="1:23" x14ac:dyDescent="0.2">
      <c r="A39">
        <v>2702702.702702703</v>
      </c>
      <c r="B39">
        <v>3.6999999999999999E-4</v>
      </c>
      <c r="C39">
        <v>10.127000000000001</v>
      </c>
      <c r="D39">
        <v>-7.0928574689968595</v>
      </c>
      <c r="E39">
        <v>-8.426432226960781</v>
      </c>
      <c r="F39">
        <v>-9.1347775437098218</v>
      </c>
      <c r="G39">
        <v>-50</v>
      </c>
      <c r="H39">
        <v>-50</v>
      </c>
      <c r="I39">
        <v>-50</v>
      </c>
      <c r="J39">
        <v>-50</v>
      </c>
      <c r="K39">
        <v>-50</v>
      </c>
      <c r="L39">
        <v>-50</v>
      </c>
      <c r="M39">
        <v>-50</v>
      </c>
      <c r="N39">
        <v>-50</v>
      </c>
      <c r="O39">
        <v>-50</v>
      </c>
      <c r="P39">
        <v>-50</v>
      </c>
      <c r="Q39">
        <v>-50</v>
      </c>
      <c r="R39">
        <v>-50</v>
      </c>
      <c r="S39">
        <v>-50</v>
      </c>
      <c r="T39">
        <v>-50</v>
      </c>
      <c r="U39">
        <v>-50</v>
      </c>
      <c r="V39">
        <v>-50</v>
      </c>
      <c r="W39">
        <v>-50</v>
      </c>
    </row>
    <row r="40" spans="1:23" x14ac:dyDescent="0.2">
      <c r="A40">
        <v>2631578.9473684211</v>
      </c>
      <c r="B40">
        <v>3.8000000000000002E-4</v>
      </c>
      <c r="C40">
        <v>10.127000000000001</v>
      </c>
      <c r="D40">
        <v>-7.0806603632125871</v>
      </c>
      <c r="E40">
        <v>-8.4245812087856393</v>
      </c>
      <c r="F40">
        <v>-9.1341856198320315</v>
      </c>
      <c r="G40">
        <v>-50</v>
      </c>
      <c r="H40">
        <v>-50</v>
      </c>
      <c r="I40">
        <v>-50</v>
      </c>
      <c r="J40">
        <v>-50</v>
      </c>
      <c r="K40">
        <v>-50</v>
      </c>
      <c r="L40">
        <v>-50</v>
      </c>
      <c r="M40">
        <v>-50</v>
      </c>
      <c r="N40">
        <v>-50</v>
      </c>
      <c r="O40">
        <v>-50</v>
      </c>
      <c r="P40">
        <v>-50</v>
      </c>
      <c r="Q40">
        <v>-50</v>
      </c>
      <c r="R40">
        <v>-50</v>
      </c>
      <c r="S40">
        <v>-50</v>
      </c>
      <c r="T40">
        <v>-50</v>
      </c>
      <c r="U40">
        <v>-50</v>
      </c>
      <c r="V40">
        <v>-50</v>
      </c>
      <c r="W40">
        <v>-50</v>
      </c>
    </row>
    <row r="41" spans="1:23" x14ac:dyDescent="0.2">
      <c r="A41">
        <v>2564102.564102564</v>
      </c>
      <c r="B41">
        <v>3.8999999999999999E-4</v>
      </c>
      <c r="C41">
        <v>10.127000000000001</v>
      </c>
      <c r="D41">
        <v>-7.0688473614767071</v>
      </c>
      <c r="E41">
        <v>-8.4227380464141852</v>
      </c>
      <c r="F41">
        <v>-9.1336535772503975</v>
      </c>
      <c r="G41">
        <v>-50</v>
      </c>
      <c r="H41">
        <v>-50</v>
      </c>
      <c r="I41">
        <v>-50</v>
      </c>
      <c r="J41">
        <v>-50</v>
      </c>
      <c r="K41">
        <v>-50</v>
      </c>
      <c r="L41">
        <v>-50</v>
      </c>
      <c r="M41">
        <v>-50</v>
      </c>
      <c r="N41">
        <v>-50</v>
      </c>
      <c r="O41">
        <v>-50</v>
      </c>
      <c r="P41">
        <v>-50</v>
      </c>
      <c r="Q41">
        <v>-50</v>
      </c>
      <c r="R41">
        <v>-50</v>
      </c>
      <c r="S41">
        <v>-50</v>
      </c>
      <c r="T41">
        <v>-50</v>
      </c>
      <c r="U41">
        <v>-50</v>
      </c>
      <c r="V41">
        <v>-50</v>
      </c>
      <c r="W41">
        <v>-50</v>
      </c>
    </row>
    <row r="42" spans="1:23" x14ac:dyDescent="0.2">
      <c r="A42">
        <v>2564102.564102564</v>
      </c>
      <c r="B42">
        <v>3.8999999999999999E-4</v>
      </c>
      <c r="C42">
        <v>10.127000000000001</v>
      </c>
      <c r="D42">
        <v>-7.0688473614767071</v>
      </c>
      <c r="E42">
        <v>-8.4227380464141852</v>
      </c>
      <c r="F42">
        <v>-9.1336535772503975</v>
      </c>
      <c r="G42">
        <v>-50</v>
      </c>
      <c r="H42">
        <v>-50</v>
      </c>
      <c r="I42">
        <v>-50</v>
      </c>
      <c r="J42">
        <v>-50</v>
      </c>
      <c r="K42">
        <v>-50</v>
      </c>
      <c r="L42">
        <v>-50</v>
      </c>
      <c r="M42">
        <v>-50</v>
      </c>
      <c r="N42">
        <v>-50</v>
      </c>
      <c r="O42">
        <v>-50</v>
      </c>
      <c r="P42">
        <v>-50</v>
      </c>
      <c r="Q42">
        <v>-50</v>
      </c>
      <c r="R42">
        <v>-50</v>
      </c>
      <c r="S42">
        <v>-50</v>
      </c>
      <c r="T42">
        <v>-50</v>
      </c>
      <c r="U42">
        <v>-50</v>
      </c>
      <c r="V42">
        <v>-50</v>
      </c>
      <c r="W42">
        <v>-50</v>
      </c>
    </row>
    <row r="43" spans="1:23" x14ac:dyDescent="0.2">
      <c r="A43">
        <v>2439024.3902439023</v>
      </c>
      <c r="B43">
        <v>4.0999999999999999E-4</v>
      </c>
      <c r="C43">
        <v>10.127000000000001</v>
      </c>
      <c r="D43">
        <v>-7.0461437017750139</v>
      </c>
      <c r="E43">
        <v>-8.4194171231856334</v>
      </c>
      <c r="F43">
        <v>-9.13282724882135</v>
      </c>
      <c r="G43">
        <v>-50</v>
      </c>
      <c r="H43">
        <v>-50</v>
      </c>
      <c r="I43">
        <v>-50</v>
      </c>
      <c r="J43">
        <v>-50</v>
      </c>
      <c r="K43">
        <v>-50</v>
      </c>
      <c r="L43">
        <v>-50</v>
      </c>
      <c r="M43">
        <v>-50</v>
      </c>
      <c r="N43">
        <v>-50</v>
      </c>
      <c r="O43">
        <v>-50</v>
      </c>
      <c r="P43">
        <v>-50</v>
      </c>
      <c r="Q43">
        <v>-50</v>
      </c>
      <c r="R43">
        <v>-50</v>
      </c>
      <c r="S43">
        <v>-50</v>
      </c>
      <c r="T43">
        <v>-50</v>
      </c>
      <c r="U43">
        <v>-50</v>
      </c>
      <c r="V43">
        <v>-50</v>
      </c>
      <c r="W43">
        <v>-50</v>
      </c>
    </row>
    <row r="44" spans="1:23" x14ac:dyDescent="0.2">
      <c r="A44">
        <v>2325581.3953488371</v>
      </c>
      <c r="B44">
        <v>4.2999999999999999E-4</v>
      </c>
      <c r="C44">
        <v>10.127000000000001</v>
      </c>
      <c r="D44">
        <v>-7.0245681914907374</v>
      </c>
      <c r="E44">
        <v>-8.4164611807456478</v>
      </c>
      <c r="F44">
        <v>-9.1322968667299023</v>
      </c>
      <c r="G44">
        <v>-50</v>
      </c>
      <c r="H44">
        <v>-50</v>
      </c>
      <c r="I44">
        <v>-50</v>
      </c>
      <c r="J44">
        <v>-50</v>
      </c>
      <c r="K44">
        <v>-50</v>
      </c>
      <c r="L44">
        <v>-50</v>
      </c>
      <c r="M44">
        <v>-50</v>
      </c>
      <c r="N44">
        <v>-50</v>
      </c>
      <c r="O44">
        <v>-50</v>
      </c>
      <c r="P44">
        <v>-50</v>
      </c>
      <c r="Q44">
        <v>-50</v>
      </c>
      <c r="R44">
        <v>-50</v>
      </c>
      <c r="S44">
        <v>-50</v>
      </c>
      <c r="T44">
        <v>-50</v>
      </c>
      <c r="U44">
        <v>-50</v>
      </c>
      <c r="V44">
        <v>-50</v>
      </c>
      <c r="W44">
        <v>-50</v>
      </c>
    </row>
    <row r="45" spans="1:23" x14ac:dyDescent="0.2">
      <c r="A45">
        <v>2222222.2222222225</v>
      </c>
      <c r="B45">
        <v>4.4999999999999999E-4</v>
      </c>
      <c r="C45">
        <v>10.125999999999999</v>
      </c>
      <c r="D45">
        <v>-7.0039701715889233</v>
      </c>
      <c r="E45">
        <v>-8.4136377766921342</v>
      </c>
      <c r="F45">
        <v>-9.1320024896550489</v>
      </c>
      <c r="G45">
        <v>-50</v>
      </c>
      <c r="H45">
        <v>-50</v>
      </c>
      <c r="I45">
        <v>-50</v>
      </c>
      <c r="J45">
        <v>-50</v>
      </c>
      <c r="K45">
        <v>-50</v>
      </c>
      <c r="L45">
        <v>-50</v>
      </c>
      <c r="M45">
        <v>-50</v>
      </c>
      <c r="N45">
        <v>-50</v>
      </c>
      <c r="O45">
        <v>-50</v>
      </c>
      <c r="P45">
        <v>-50</v>
      </c>
      <c r="Q45">
        <v>-50</v>
      </c>
      <c r="R45">
        <v>-50</v>
      </c>
      <c r="S45">
        <v>-50</v>
      </c>
      <c r="T45">
        <v>-50</v>
      </c>
      <c r="U45">
        <v>-50</v>
      </c>
      <c r="V45">
        <v>-50</v>
      </c>
      <c r="W45">
        <v>-50</v>
      </c>
    </row>
    <row r="46" spans="1:23" x14ac:dyDescent="0.2">
      <c r="A46">
        <v>2127659.5744680851</v>
      </c>
      <c r="B46">
        <v>4.6999999999999999E-4</v>
      </c>
      <c r="C46">
        <v>10.125999999999999</v>
      </c>
      <c r="D46">
        <v>-6.9842212436109588</v>
      </c>
      <c r="E46">
        <v>-8.4111682744057923</v>
      </c>
      <c r="F46">
        <v>-9.1319436381769581</v>
      </c>
      <c r="G46">
        <v>-50</v>
      </c>
      <c r="H46">
        <v>-50</v>
      </c>
      <c r="I46">
        <v>-50</v>
      </c>
      <c r="J46">
        <v>-50</v>
      </c>
      <c r="K46">
        <v>-50</v>
      </c>
      <c r="L46">
        <v>-50</v>
      </c>
      <c r="M46">
        <v>-50</v>
      </c>
      <c r="N46">
        <v>-50</v>
      </c>
      <c r="O46">
        <v>-50</v>
      </c>
      <c r="P46">
        <v>-50</v>
      </c>
      <c r="Q46">
        <v>-50</v>
      </c>
      <c r="R46">
        <v>-50</v>
      </c>
      <c r="S46">
        <v>-50</v>
      </c>
      <c r="T46">
        <v>-50</v>
      </c>
      <c r="U46">
        <v>-50</v>
      </c>
      <c r="V46">
        <v>-50</v>
      </c>
      <c r="W46">
        <v>-50</v>
      </c>
    </row>
    <row r="47" spans="1:23" x14ac:dyDescent="0.2">
      <c r="A47">
        <v>2040816.3265306123</v>
      </c>
      <c r="B47">
        <v>4.8999999999999998E-4</v>
      </c>
      <c r="C47">
        <v>10.125999999999999</v>
      </c>
      <c r="D47">
        <v>-6.9657727392294495</v>
      </c>
      <c r="E47">
        <v>-8.4089353929735005</v>
      </c>
      <c r="F47">
        <v>-9.1320613491092146</v>
      </c>
      <c r="G47">
        <v>-50</v>
      </c>
      <c r="H47">
        <v>-50</v>
      </c>
      <c r="I47">
        <v>-50</v>
      </c>
      <c r="J47">
        <v>-50</v>
      </c>
      <c r="K47">
        <v>-50</v>
      </c>
      <c r="L47">
        <v>-50</v>
      </c>
      <c r="M47">
        <v>-50</v>
      </c>
      <c r="N47">
        <v>-50</v>
      </c>
      <c r="O47">
        <v>-50</v>
      </c>
      <c r="P47">
        <v>-50</v>
      </c>
      <c r="Q47">
        <v>-50</v>
      </c>
      <c r="R47">
        <v>-50</v>
      </c>
      <c r="S47">
        <v>-50</v>
      </c>
      <c r="T47">
        <v>-50</v>
      </c>
      <c r="U47">
        <v>-50</v>
      </c>
      <c r="V47">
        <v>-50</v>
      </c>
      <c r="W47">
        <v>-50</v>
      </c>
    </row>
    <row r="48" spans="1:23" x14ac:dyDescent="0.2">
      <c r="A48">
        <v>1960784.3137254901</v>
      </c>
      <c r="B48">
        <v>5.1000000000000004E-4</v>
      </c>
      <c r="C48">
        <v>10.125999999999999</v>
      </c>
      <c r="D48">
        <v>-6.9476909003526766</v>
      </c>
      <c r="E48">
        <v>-8.406824736521898</v>
      </c>
      <c r="F48">
        <v>-9.1322968667299023</v>
      </c>
      <c r="G48">
        <v>-50</v>
      </c>
      <c r="H48">
        <v>-50</v>
      </c>
      <c r="I48">
        <v>-50</v>
      </c>
      <c r="J48">
        <v>-50</v>
      </c>
      <c r="K48">
        <v>-50</v>
      </c>
      <c r="L48">
        <v>-50</v>
      </c>
      <c r="M48">
        <v>-50</v>
      </c>
      <c r="N48">
        <v>-50</v>
      </c>
      <c r="O48">
        <v>-50</v>
      </c>
      <c r="P48">
        <v>-50</v>
      </c>
      <c r="Q48">
        <v>-50</v>
      </c>
      <c r="R48">
        <v>-50</v>
      </c>
      <c r="S48">
        <v>-50</v>
      </c>
      <c r="T48">
        <v>-50</v>
      </c>
      <c r="U48">
        <v>-50</v>
      </c>
      <c r="V48">
        <v>-50</v>
      </c>
      <c r="W48">
        <v>-50</v>
      </c>
    </row>
    <row r="49" spans="1:23" x14ac:dyDescent="0.2">
      <c r="A49">
        <v>1886792.4528301887</v>
      </c>
      <c r="B49">
        <v>5.2999999999999998E-4</v>
      </c>
      <c r="C49">
        <v>10.125999999999999</v>
      </c>
      <c r="D49">
        <v>-6.9303319030884047</v>
      </c>
      <c r="E49">
        <v>-8.4049449102406957</v>
      </c>
      <c r="F49">
        <v>-9.132709330145115</v>
      </c>
      <c r="G49">
        <v>-50</v>
      </c>
      <c r="H49">
        <v>-50</v>
      </c>
      <c r="I49">
        <v>-50</v>
      </c>
      <c r="J49">
        <v>-50</v>
      </c>
      <c r="K49">
        <v>-50</v>
      </c>
      <c r="L49">
        <v>-50</v>
      </c>
      <c r="M49">
        <v>-50</v>
      </c>
      <c r="N49">
        <v>-50</v>
      </c>
      <c r="O49">
        <v>-50</v>
      </c>
      <c r="P49">
        <v>-50</v>
      </c>
      <c r="Q49">
        <v>-50</v>
      </c>
      <c r="R49">
        <v>-50</v>
      </c>
      <c r="S49">
        <v>-50</v>
      </c>
      <c r="T49">
        <v>-50</v>
      </c>
      <c r="U49">
        <v>-50</v>
      </c>
      <c r="V49">
        <v>-50</v>
      </c>
      <c r="W49">
        <v>-50</v>
      </c>
    </row>
    <row r="50" spans="1:23" x14ac:dyDescent="0.2">
      <c r="A50">
        <v>1818181.8181818181</v>
      </c>
      <c r="B50">
        <v>5.5000000000000003E-4</v>
      </c>
      <c r="C50">
        <v>10.125999999999999</v>
      </c>
      <c r="D50">
        <v>-6.9136401693252516</v>
      </c>
      <c r="E50">
        <v>-8.4031830640844092</v>
      </c>
      <c r="F50">
        <v>-9.1332992439575005</v>
      </c>
      <c r="G50">
        <v>-50</v>
      </c>
      <c r="H50">
        <v>-50</v>
      </c>
      <c r="I50">
        <v>-50</v>
      </c>
      <c r="J50">
        <v>-50</v>
      </c>
      <c r="K50">
        <v>-50</v>
      </c>
      <c r="L50">
        <v>-50</v>
      </c>
      <c r="M50">
        <v>-50</v>
      </c>
      <c r="N50">
        <v>-50</v>
      </c>
      <c r="O50">
        <v>-50</v>
      </c>
      <c r="P50">
        <v>-50</v>
      </c>
      <c r="Q50">
        <v>-50</v>
      </c>
      <c r="R50">
        <v>-50</v>
      </c>
      <c r="S50">
        <v>-50</v>
      </c>
      <c r="T50">
        <v>-50</v>
      </c>
      <c r="U50">
        <v>-50</v>
      </c>
      <c r="V50">
        <v>-50</v>
      </c>
      <c r="W50">
        <v>-50</v>
      </c>
    </row>
    <row r="51" spans="1:23" x14ac:dyDescent="0.2">
      <c r="A51">
        <v>1754385.9649122807</v>
      </c>
      <c r="B51">
        <v>5.6999999999999998E-4</v>
      </c>
      <c r="C51">
        <v>10.125</v>
      </c>
      <c r="D51">
        <v>-6.897566294318664</v>
      </c>
      <c r="E51">
        <v>-8.4016472901307164</v>
      </c>
      <c r="F51">
        <v>-9.1340081998737244</v>
      </c>
      <c r="G51">
        <v>-50</v>
      </c>
      <c r="H51">
        <v>-50</v>
      </c>
      <c r="I51">
        <v>-50</v>
      </c>
      <c r="J51">
        <v>-50</v>
      </c>
      <c r="K51">
        <v>-50</v>
      </c>
      <c r="L51">
        <v>-50</v>
      </c>
      <c r="M51">
        <v>-50</v>
      </c>
      <c r="N51">
        <v>-50</v>
      </c>
      <c r="O51">
        <v>-50</v>
      </c>
      <c r="P51">
        <v>-50</v>
      </c>
      <c r="Q51">
        <v>-50</v>
      </c>
      <c r="R51">
        <v>-50</v>
      </c>
      <c r="S51">
        <v>-50</v>
      </c>
      <c r="T51">
        <v>-50</v>
      </c>
      <c r="U51">
        <v>-50</v>
      </c>
      <c r="V51">
        <v>-50</v>
      </c>
      <c r="W51">
        <v>-50</v>
      </c>
    </row>
    <row r="52" spans="1:23" x14ac:dyDescent="0.2">
      <c r="A52">
        <v>1694915.2542372881</v>
      </c>
      <c r="B52">
        <v>5.9000000000000003E-4</v>
      </c>
      <c r="C52">
        <v>10.125</v>
      </c>
      <c r="D52">
        <v>-6.8823973083099155</v>
      </c>
      <c r="E52">
        <v>-8.4001169279263124</v>
      </c>
      <c r="F52">
        <v>-9.134836780493913</v>
      </c>
      <c r="G52">
        <v>-50</v>
      </c>
      <c r="H52">
        <v>-50</v>
      </c>
      <c r="I52">
        <v>-50</v>
      </c>
      <c r="J52">
        <v>-50</v>
      </c>
      <c r="K52">
        <v>-50</v>
      </c>
      <c r="L52">
        <v>-50</v>
      </c>
      <c r="M52">
        <v>-50</v>
      </c>
      <c r="N52">
        <v>-50</v>
      </c>
      <c r="O52">
        <v>-50</v>
      </c>
      <c r="P52">
        <v>-50</v>
      </c>
      <c r="Q52">
        <v>-50</v>
      </c>
      <c r="R52">
        <v>-50</v>
      </c>
      <c r="S52">
        <v>-50</v>
      </c>
      <c r="T52">
        <v>-50</v>
      </c>
      <c r="U52">
        <v>-50</v>
      </c>
      <c r="V52">
        <v>-50</v>
      </c>
      <c r="W52">
        <v>-50</v>
      </c>
    </row>
    <row r="53" spans="1:23" x14ac:dyDescent="0.2">
      <c r="A53">
        <v>1639344.262295082</v>
      </c>
      <c r="B53">
        <v>6.0999999999999997E-4</v>
      </c>
      <c r="C53">
        <v>10.125</v>
      </c>
      <c r="D53">
        <v>-6.8674201523402632</v>
      </c>
      <c r="E53">
        <v>-8.398809467384666</v>
      </c>
      <c r="F53">
        <v>-9.1357263031956215</v>
      </c>
      <c r="G53">
        <v>-50</v>
      </c>
      <c r="H53">
        <v>-50</v>
      </c>
      <c r="I53">
        <v>-50</v>
      </c>
      <c r="J53">
        <v>-50</v>
      </c>
      <c r="K53">
        <v>-50</v>
      </c>
      <c r="L53">
        <v>-50</v>
      </c>
      <c r="M53">
        <v>-50</v>
      </c>
      <c r="N53">
        <v>-50</v>
      </c>
      <c r="O53">
        <v>-50</v>
      </c>
      <c r="P53">
        <v>-50</v>
      </c>
      <c r="Q53">
        <v>-50</v>
      </c>
      <c r="R53">
        <v>-50</v>
      </c>
      <c r="S53">
        <v>-50</v>
      </c>
      <c r="T53">
        <v>-50</v>
      </c>
      <c r="U53">
        <v>-50</v>
      </c>
      <c r="V53">
        <v>-50</v>
      </c>
      <c r="W53">
        <v>-50</v>
      </c>
    </row>
    <row r="54" spans="1:23" x14ac:dyDescent="0.2">
      <c r="A54">
        <v>1587301.5873015872</v>
      </c>
      <c r="B54">
        <v>6.3000000000000003E-4</v>
      </c>
      <c r="C54">
        <v>10.125</v>
      </c>
      <c r="D54">
        <v>-6.8532519863693597</v>
      </c>
      <c r="E54">
        <v>-8.3976144098948957</v>
      </c>
      <c r="F54">
        <v>-9.1367366363495197</v>
      </c>
      <c r="G54">
        <v>-50</v>
      </c>
      <c r="H54">
        <v>-50</v>
      </c>
      <c r="I54">
        <v>-50</v>
      </c>
      <c r="J54">
        <v>-50</v>
      </c>
      <c r="K54">
        <v>-50</v>
      </c>
      <c r="L54">
        <v>-50</v>
      </c>
      <c r="M54">
        <v>-50</v>
      </c>
      <c r="N54">
        <v>-50</v>
      </c>
      <c r="O54">
        <v>-50</v>
      </c>
      <c r="P54">
        <v>-50</v>
      </c>
      <c r="Q54">
        <v>-50</v>
      </c>
      <c r="R54">
        <v>-50</v>
      </c>
      <c r="S54">
        <v>-50</v>
      </c>
      <c r="T54">
        <v>-50</v>
      </c>
      <c r="U54">
        <v>-50</v>
      </c>
      <c r="V54">
        <v>-50</v>
      </c>
      <c r="W54">
        <v>-50</v>
      </c>
    </row>
    <row r="55" spans="1:23" x14ac:dyDescent="0.2">
      <c r="A55">
        <v>1538461.5384615385</v>
      </c>
      <c r="B55">
        <v>6.4999999999999997E-4</v>
      </c>
      <c r="C55">
        <v>10.125</v>
      </c>
      <c r="D55">
        <v>-6.8392314381388717</v>
      </c>
      <c r="E55">
        <v>-8.3965308402661609</v>
      </c>
      <c r="F55">
        <v>-9.1378089689484021</v>
      </c>
      <c r="G55">
        <v>-50</v>
      </c>
      <c r="H55">
        <v>-50</v>
      </c>
      <c r="I55">
        <v>-50</v>
      </c>
      <c r="J55">
        <v>-50</v>
      </c>
      <c r="K55">
        <v>-50</v>
      </c>
      <c r="L55">
        <v>-50</v>
      </c>
      <c r="M55">
        <v>-50</v>
      </c>
      <c r="N55">
        <v>-50</v>
      </c>
      <c r="O55">
        <v>-50</v>
      </c>
      <c r="P55">
        <v>-50</v>
      </c>
      <c r="Q55">
        <v>-50</v>
      </c>
      <c r="R55">
        <v>-50</v>
      </c>
      <c r="S55">
        <v>-50</v>
      </c>
      <c r="T55">
        <v>-50</v>
      </c>
      <c r="U55">
        <v>-50</v>
      </c>
      <c r="V55">
        <v>-50</v>
      </c>
      <c r="W55">
        <v>-50</v>
      </c>
    </row>
    <row r="56" spans="1:23" x14ac:dyDescent="0.2">
      <c r="A56">
        <v>1492537.3134328357</v>
      </c>
      <c r="B56">
        <v>6.7000000000000002E-4</v>
      </c>
      <c r="C56">
        <v>10.125</v>
      </c>
      <c r="D56">
        <v>-6.8256494025206198</v>
      </c>
      <c r="E56">
        <v>-8.3954499674287391</v>
      </c>
      <c r="F56">
        <v>-9.1390035632428042</v>
      </c>
      <c r="G56">
        <v>-50</v>
      </c>
      <c r="H56">
        <v>-50</v>
      </c>
      <c r="I56">
        <v>-50</v>
      </c>
      <c r="J56">
        <v>-50</v>
      </c>
      <c r="K56">
        <v>-50</v>
      </c>
      <c r="L56">
        <v>-50</v>
      </c>
      <c r="M56">
        <v>-50</v>
      </c>
      <c r="N56">
        <v>-50</v>
      </c>
      <c r="O56">
        <v>-50</v>
      </c>
      <c r="P56">
        <v>-50</v>
      </c>
      <c r="Q56">
        <v>-50</v>
      </c>
      <c r="R56">
        <v>-50</v>
      </c>
      <c r="S56">
        <v>-50</v>
      </c>
      <c r="T56">
        <v>-50</v>
      </c>
      <c r="U56">
        <v>-50</v>
      </c>
      <c r="V56">
        <v>-50</v>
      </c>
      <c r="W56">
        <v>-50</v>
      </c>
    </row>
    <row r="57" spans="1:23" x14ac:dyDescent="0.2">
      <c r="A57">
        <v>1449275.3623188406</v>
      </c>
      <c r="B57">
        <v>6.8999999999999997E-4</v>
      </c>
      <c r="C57">
        <v>10.125</v>
      </c>
      <c r="D57">
        <v>-6.8127613801685216</v>
      </c>
      <c r="E57">
        <v>-8.3945872018469494</v>
      </c>
      <c r="F57">
        <v>-9.1402614338028538</v>
      </c>
      <c r="G57">
        <v>-50</v>
      </c>
      <c r="H57">
        <v>-50</v>
      </c>
      <c r="I57">
        <v>-50</v>
      </c>
      <c r="J57">
        <v>-50</v>
      </c>
      <c r="K57">
        <v>-50</v>
      </c>
      <c r="L57">
        <v>-50</v>
      </c>
      <c r="M57">
        <v>-50</v>
      </c>
      <c r="N57">
        <v>-50</v>
      </c>
      <c r="O57">
        <v>-50</v>
      </c>
      <c r="P57">
        <v>-50</v>
      </c>
      <c r="Q57">
        <v>-50</v>
      </c>
      <c r="R57">
        <v>-50</v>
      </c>
      <c r="S57">
        <v>-50</v>
      </c>
      <c r="T57">
        <v>-50</v>
      </c>
      <c r="U57">
        <v>-50</v>
      </c>
      <c r="V57">
        <v>-50</v>
      </c>
      <c r="W57">
        <v>-50</v>
      </c>
    </row>
    <row r="58" spans="1:23" x14ac:dyDescent="0.2">
      <c r="A58">
        <v>1408450.704225352</v>
      </c>
      <c r="B58">
        <v>7.1000000000000002E-4</v>
      </c>
      <c r="C58">
        <v>10.124000000000001</v>
      </c>
      <c r="D58">
        <v>-6.79997073344623</v>
      </c>
      <c r="E58">
        <v>-8.3937261468300122</v>
      </c>
      <c r="F58">
        <v>-9.1415831222765114</v>
      </c>
      <c r="G58">
        <v>-50</v>
      </c>
      <c r="H58">
        <v>-50</v>
      </c>
      <c r="I58">
        <v>-50</v>
      </c>
      <c r="J58">
        <v>-50</v>
      </c>
      <c r="K58">
        <v>-50</v>
      </c>
      <c r="L58">
        <v>-50</v>
      </c>
      <c r="M58">
        <v>-50</v>
      </c>
      <c r="N58">
        <v>-50</v>
      </c>
      <c r="O58">
        <v>-50</v>
      </c>
      <c r="P58">
        <v>-50</v>
      </c>
      <c r="Q58">
        <v>-50</v>
      </c>
      <c r="R58">
        <v>-50</v>
      </c>
      <c r="S58">
        <v>-50</v>
      </c>
      <c r="T58">
        <v>-50</v>
      </c>
      <c r="U58">
        <v>-50</v>
      </c>
      <c r="V58">
        <v>-50</v>
      </c>
      <c r="W58">
        <v>-50</v>
      </c>
    </row>
    <row r="59" spans="1:23" x14ac:dyDescent="0.2">
      <c r="A59">
        <v>1369863.0136986303</v>
      </c>
      <c r="B59">
        <v>7.2999999999999996E-4</v>
      </c>
      <c r="C59">
        <v>10.124000000000001</v>
      </c>
      <c r="D59">
        <v>-6.7878123955960419</v>
      </c>
      <c r="E59">
        <v>-8.3929741215652136</v>
      </c>
      <c r="F59">
        <v>-9.1429692017273752</v>
      </c>
      <c r="G59">
        <v>-50</v>
      </c>
      <c r="H59">
        <v>-50</v>
      </c>
      <c r="I59">
        <v>-50</v>
      </c>
      <c r="J59">
        <v>-50</v>
      </c>
      <c r="K59">
        <v>-50</v>
      </c>
      <c r="L59">
        <v>-50</v>
      </c>
      <c r="M59">
        <v>-50</v>
      </c>
      <c r="N59">
        <v>-50</v>
      </c>
      <c r="O59">
        <v>-50</v>
      </c>
      <c r="P59">
        <v>-50</v>
      </c>
      <c r="Q59">
        <v>-50</v>
      </c>
      <c r="R59">
        <v>-50</v>
      </c>
      <c r="S59">
        <v>-50</v>
      </c>
      <c r="T59">
        <v>-50</v>
      </c>
      <c r="U59">
        <v>-50</v>
      </c>
      <c r="V59">
        <v>-50</v>
      </c>
      <c r="W59">
        <v>-50</v>
      </c>
    </row>
    <row r="60" spans="1:23" x14ac:dyDescent="0.2">
      <c r="A60">
        <v>1333333.3333333333</v>
      </c>
      <c r="B60">
        <v>7.5000000000000002E-4</v>
      </c>
      <c r="C60">
        <v>10.124000000000001</v>
      </c>
      <c r="D60">
        <v>-6.7757259857057424</v>
      </c>
      <c r="E60">
        <v>-8.3923305633117575</v>
      </c>
      <c r="F60">
        <v>-9.1444202774982823</v>
      </c>
      <c r="G60">
        <v>-50</v>
      </c>
      <c r="H60">
        <v>-50</v>
      </c>
      <c r="I60">
        <v>-50</v>
      </c>
      <c r="J60">
        <v>-50</v>
      </c>
      <c r="K60">
        <v>-50</v>
      </c>
      <c r="L60">
        <v>-50</v>
      </c>
      <c r="M60">
        <v>-50</v>
      </c>
      <c r="N60">
        <v>-50</v>
      </c>
      <c r="O60">
        <v>-50</v>
      </c>
      <c r="P60">
        <v>-50</v>
      </c>
      <c r="Q60">
        <v>-50</v>
      </c>
      <c r="R60">
        <v>-50</v>
      </c>
      <c r="S60">
        <v>-50</v>
      </c>
      <c r="T60">
        <v>-50</v>
      </c>
      <c r="U60">
        <v>-50</v>
      </c>
      <c r="V60">
        <v>-50</v>
      </c>
      <c r="W60">
        <v>-50</v>
      </c>
    </row>
    <row r="61" spans="1:23" x14ac:dyDescent="0.2">
      <c r="A61">
        <v>1298701.2987012987</v>
      </c>
      <c r="B61">
        <v>7.6999999999999996E-4</v>
      </c>
      <c r="C61">
        <v>10.124000000000001</v>
      </c>
      <c r="D61">
        <v>-6.7642191296724397</v>
      </c>
      <c r="E61">
        <v>-8.3916879573026737</v>
      </c>
      <c r="F61">
        <v>-9.1459369881335792</v>
      </c>
      <c r="G61">
        <v>-50</v>
      </c>
      <c r="H61">
        <v>-50</v>
      </c>
      <c r="I61">
        <v>-50</v>
      </c>
      <c r="J61">
        <v>-50</v>
      </c>
      <c r="K61">
        <v>-50</v>
      </c>
      <c r="L61">
        <v>-50</v>
      </c>
      <c r="M61">
        <v>-50</v>
      </c>
      <c r="N61">
        <v>-50</v>
      </c>
      <c r="O61">
        <v>-50</v>
      </c>
      <c r="P61">
        <v>-50</v>
      </c>
      <c r="Q61">
        <v>-50</v>
      </c>
      <c r="R61">
        <v>-50</v>
      </c>
      <c r="S61">
        <v>-50</v>
      </c>
      <c r="T61">
        <v>-50</v>
      </c>
      <c r="U61">
        <v>-50</v>
      </c>
      <c r="V61">
        <v>-50</v>
      </c>
      <c r="W61">
        <v>-50</v>
      </c>
    </row>
    <row r="62" spans="1:23" x14ac:dyDescent="0.2">
      <c r="A62">
        <v>1265822.7848101265</v>
      </c>
      <c r="B62">
        <v>7.9000000000000001E-4</v>
      </c>
      <c r="C62">
        <v>10.124000000000001</v>
      </c>
      <c r="D62">
        <v>-6.7527634504932363</v>
      </c>
      <c r="E62">
        <v>-8.3911531776735888</v>
      </c>
      <c r="F62">
        <v>-9.1474590142302006</v>
      </c>
      <c r="G62">
        <v>-50</v>
      </c>
      <c r="H62">
        <v>-50</v>
      </c>
      <c r="I62">
        <v>-50</v>
      </c>
      <c r="J62">
        <v>-50</v>
      </c>
      <c r="K62">
        <v>-50</v>
      </c>
      <c r="L62">
        <v>-50</v>
      </c>
      <c r="M62">
        <v>-50</v>
      </c>
      <c r="N62">
        <v>-50</v>
      </c>
      <c r="O62">
        <v>-50</v>
      </c>
      <c r="P62">
        <v>-50</v>
      </c>
      <c r="Q62">
        <v>-50</v>
      </c>
      <c r="R62">
        <v>-50</v>
      </c>
      <c r="S62">
        <v>-50</v>
      </c>
      <c r="T62">
        <v>-50</v>
      </c>
      <c r="U62">
        <v>-50</v>
      </c>
      <c r="V62">
        <v>-50</v>
      </c>
      <c r="W62">
        <v>-50</v>
      </c>
    </row>
    <row r="63" spans="1:23" x14ac:dyDescent="0.2">
      <c r="A63">
        <v>1265822.7848101265</v>
      </c>
      <c r="B63">
        <v>7.9000000000000001E-4</v>
      </c>
      <c r="C63">
        <v>10.124000000000001</v>
      </c>
      <c r="D63">
        <v>-6.7527634504932363</v>
      </c>
      <c r="E63">
        <v>-8.3911531776735888</v>
      </c>
      <c r="F63">
        <v>-9.1474590142302006</v>
      </c>
      <c r="G63">
        <v>-50</v>
      </c>
      <c r="H63">
        <v>-50</v>
      </c>
      <c r="I63">
        <v>-50</v>
      </c>
      <c r="J63">
        <v>-50</v>
      </c>
      <c r="K63">
        <v>-50</v>
      </c>
      <c r="L63">
        <v>-50</v>
      </c>
      <c r="M63">
        <v>-50</v>
      </c>
      <c r="N63">
        <v>-50</v>
      </c>
      <c r="O63">
        <v>-50</v>
      </c>
      <c r="P63">
        <v>-50</v>
      </c>
      <c r="Q63">
        <v>-50</v>
      </c>
      <c r="R63">
        <v>-50</v>
      </c>
      <c r="S63">
        <v>-50</v>
      </c>
      <c r="T63">
        <v>-50</v>
      </c>
      <c r="U63">
        <v>-50</v>
      </c>
      <c r="V63">
        <v>-50</v>
      </c>
      <c r="W63">
        <v>-50</v>
      </c>
    </row>
    <row r="64" spans="1:23" x14ac:dyDescent="0.2">
      <c r="A64">
        <v>1204819.2771084337</v>
      </c>
      <c r="B64">
        <v>8.3000000000000001E-4</v>
      </c>
      <c r="C64">
        <v>10.122999999999999</v>
      </c>
      <c r="D64">
        <v>-6.7309542903423774</v>
      </c>
      <c r="E64">
        <v>-8.3901922306712979</v>
      </c>
      <c r="F64">
        <v>-9.1507034591652729</v>
      </c>
      <c r="G64">
        <v>-50</v>
      </c>
      <c r="H64">
        <v>-50</v>
      </c>
      <c r="I64">
        <v>-50</v>
      </c>
      <c r="J64">
        <v>-50</v>
      </c>
      <c r="K64">
        <v>-50</v>
      </c>
      <c r="L64">
        <v>-50</v>
      </c>
      <c r="M64">
        <v>-50</v>
      </c>
      <c r="N64">
        <v>-50</v>
      </c>
      <c r="O64">
        <v>-50</v>
      </c>
      <c r="P64">
        <v>-50</v>
      </c>
      <c r="Q64">
        <v>-50</v>
      </c>
      <c r="R64">
        <v>-50</v>
      </c>
      <c r="S64">
        <v>-50</v>
      </c>
      <c r="T64">
        <v>-50</v>
      </c>
      <c r="U64">
        <v>-50</v>
      </c>
      <c r="V64">
        <v>-50</v>
      </c>
      <c r="W64">
        <v>-50</v>
      </c>
    </row>
    <row r="65" spans="1:23" x14ac:dyDescent="0.2">
      <c r="A65">
        <v>1149425.2873563219</v>
      </c>
      <c r="B65">
        <v>8.7000000000000001E-4</v>
      </c>
      <c r="C65">
        <v>10.122999999999999</v>
      </c>
      <c r="D65">
        <v>-6.710411047457403</v>
      </c>
      <c r="E65">
        <v>-8.3894462946829051</v>
      </c>
      <c r="F65">
        <v>-9.1540961611012168</v>
      </c>
      <c r="G65">
        <v>-50</v>
      </c>
      <c r="H65">
        <v>-50</v>
      </c>
      <c r="I65">
        <v>-50</v>
      </c>
      <c r="J65">
        <v>-50</v>
      </c>
      <c r="K65">
        <v>-50</v>
      </c>
      <c r="L65">
        <v>-50</v>
      </c>
      <c r="M65">
        <v>-50</v>
      </c>
      <c r="N65">
        <v>-50</v>
      </c>
      <c r="O65">
        <v>-50</v>
      </c>
      <c r="P65">
        <v>-50</v>
      </c>
      <c r="Q65">
        <v>-50</v>
      </c>
      <c r="R65">
        <v>-50</v>
      </c>
      <c r="S65">
        <v>-50</v>
      </c>
      <c r="T65">
        <v>-50</v>
      </c>
      <c r="U65">
        <v>-50</v>
      </c>
      <c r="V65">
        <v>-50</v>
      </c>
      <c r="W65">
        <v>-50</v>
      </c>
    </row>
    <row r="66" spans="1:23" x14ac:dyDescent="0.2">
      <c r="A66">
        <v>1098901.0989010988</v>
      </c>
      <c r="B66">
        <v>9.1E-4</v>
      </c>
      <c r="C66">
        <v>10.122999999999999</v>
      </c>
      <c r="D66">
        <v>-6.69058277422186</v>
      </c>
      <c r="E66">
        <v>-8.3888079391315653</v>
      </c>
      <c r="F66">
        <v>-9.1575779966423507</v>
      </c>
      <c r="G66">
        <v>-50</v>
      </c>
      <c r="H66">
        <v>-50</v>
      </c>
      <c r="I66">
        <v>-50</v>
      </c>
      <c r="J66">
        <v>-50</v>
      </c>
      <c r="K66">
        <v>-50</v>
      </c>
      <c r="L66">
        <v>-50</v>
      </c>
      <c r="M66">
        <v>-50</v>
      </c>
      <c r="N66">
        <v>-50</v>
      </c>
      <c r="O66">
        <v>-50</v>
      </c>
      <c r="P66">
        <v>-50</v>
      </c>
      <c r="Q66">
        <v>-50</v>
      </c>
      <c r="R66">
        <v>-50</v>
      </c>
      <c r="S66">
        <v>-50</v>
      </c>
      <c r="T66">
        <v>-50</v>
      </c>
      <c r="U66">
        <v>-50</v>
      </c>
      <c r="V66">
        <v>-50</v>
      </c>
      <c r="W66">
        <v>-50</v>
      </c>
    </row>
    <row r="67" spans="1:23" x14ac:dyDescent="0.2">
      <c r="A67">
        <v>1052631.5789473683</v>
      </c>
      <c r="B67">
        <v>9.5E-4</v>
      </c>
      <c r="C67">
        <v>10.122999999999999</v>
      </c>
      <c r="D67">
        <v>-6.6718243385616773</v>
      </c>
      <c r="E67">
        <v>-8.3883828894456638</v>
      </c>
      <c r="F67">
        <v>-9.1612138550534059</v>
      </c>
      <c r="G67">
        <v>-50</v>
      </c>
      <c r="H67">
        <v>-50</v>
      </c>
      <c r="I67">
        <v>-50</v>
      </c>
      <c r="J67">
        <v>-50</v>
      </c>
      <c r="K67">
        <v>-50</v>
      </c>
      <c r="L67">
        <v>-50</v>
      </c>
      <c r="M67">
        <v>-50</v>
      </c>
      <c r="N67">
        <v>-50</v>
      </c>
      <c r="O67">
        <v>-50</v>
      </c>
      <c r="P67">
        <v>-50</v>
      </c>
      <c r="Q67">
        <v>-50</v>
      </c>
      <c r="R67">
        <v>-50</v>
      </c>
      <c r="S67">
        <v>-50</v>
      </c>
      <c r="T67">
        <v>-50</v>
      </c>
      <c r="U67">
        <v>-50</v>
      </c>
      <c r="V67">
        <v>-50</v>
      </c>
      <c r="W67">
        <v>-50</v>
      </c>
    </row>
    <row r="68" spans="1:23" x14ac:dyDescent="0.2">
      <c r="A68">
        <v>1010101.0101010101</v>
      </c>
      <c r="B68">
        <v>9.8999999999999999E-4</v>
      </c>
      <c r="C68">
        <v>10.122</v>
      </c>
      <c r="D68">
        <v>-6.6536470255493612</v>
      </c>
      <c r="E68">
        <v>-8.3880643749598782</v>
      </c>
      <c r="F68">
        <v>-9.1649438982798834</v>
      </c>
      <c r="G68">
        <v>-50</v>
      </c>
      <c r="H68">
        <v>-50</v>
      </c>
      <c r="I68">
        <v>-50</v>
      </c>
      <c r="J68">
        <v>-50</v>
      </c>
      <c r="K68">
        <v>-50</v>
      </c>
      <c r="L68">
        <v>-50</v>
      </c>
      <c r="M68">
        <v>-50</v>
      </c>
      <c r="N68">
        <v>-50</v>
      </c>
      <c r="O68">
        <v>-50</v>
      </c>
      <c r="P68">
        <v>-50</v>
      </c>
      <c r="Q68">
        <v>-50</v>
      </c>
      <c r="R68">
        <v>-50</v>
      </c>
      <c r="S68">
        <v>-50</v>
      </c>
      <c r="T68">
        <v>-50</v>
      </c>
      <c r="U68">
        <v>-50</v>
      </c>
      <c r="V68">
        <v>-50</v>
      </c>
      <c r="W68">
        <v>-50</v>
      </c>
    </row>
    <row r="69" spans="1:23" x14ac:dyDescent="0.2">
      <c r="A69">
        <v>970873.78640776686</v>
      </c>
      <c r="B69">
        <v>1.0300000000000001E-3</v>
      </c>
      <c r="C69">
        <v>10.122</v>
      </c>
      <c r="D69">
        <v>-6.636388020107856</v>
      </c>
      <c r="E69">
        <v>-8.3879582553547305</v>
      </c>
      <c r="F69">
        <v>-9.1687703061329362</v>
      </c>
      <c r="G69">
        <v>-50</v>
      </c>
      <c r="H69">
        <v>-50</v>
      </c>
      <c r="I69">
        <v>-50</v>
      </c>
      <c r="J69">
        <v>-50</v>
      </c>
      <c r="K69">
        <v>-50</v>
      </c>
      <c r="L69">
        <v>-50</v>
      </c>
      <c r="M69">
        <v>-50</v>
      </c>
      <c r="N69">
        <v>-50</v>
      </c>
      <c r="O69">
        <v>-50</v>
      </c>
      <c r="P69">
        <v>-50</v>
      </c>
      <c r="Q69">
        <v>-50</v>
      </c>
      <c r="R69">
        <v>-50</v>
      </c>
      <c r="S69">
        <v>-50</v>
      </c>
      <c r="T69">
        <v>-50</v>
      </c>
      <c r="U69">
        <v>-50</v>
      </c>
      <c r="V69">
        <v>-50</v>
      </c>
      <c r="W69">
        <v>-50</v>
      </c>
    </row>
    <row r="70" spans="1:23" x14ac:dyDescent="0.2">
      <c r="A70">
        <v>934579.43925233651</v>
      </c>
      <c r="B70">
        <v>1.07E-3</v>
      </c>
      <c r="C70">
        <v>10.122</v>
      </c>
      <c r="D70">
        <v>-6.6197887582883936</v>
      </c>
      <c r="E70">
        <v>-8.3878521616735124</v>
      </c>
      <c r="F70">
        <v>-9.1726307269461742</v>
      </c>
      <c r="G70">
        <v>-50</v>
      </c>
      <c r="H70">
        <v>-50</v>
      </c>
      <c r="I70">
        <v>-50</v>
      </c>
      <c r="J70">
        <v>-50</v>
      </c>
      <c r="K70">
        <v>-50</v>
      </c>
      <c r="L70">
        <v>-50</v>
      </c>
      <c r="M70">
        <v>-50</v>
      </c>
      <c r="N70">
        <v>-50</v>
      </c>
      <c r="O70">
        <v>-50</v>
      </c>
      <c r="P70">
        <v>-50</v>
      </c>
      <c r="Q70">
        <v>-50</v>
      </c>
      <c r="R70">
        <v>-50</v>
      </c>
      <c r="S70">
        <v>-50</v>
      </c>
      <c r="T70">
        <v>-50</v>
      </c>
      <c r="U70">
        <v>-50</v>
      </c>
      <c r="V70">
        <v>-50</v>
      </c>
      <c r="W70">
        <v>-50</v>
      </c>
    </row>
    <row r="71" spans="1:23" x14ac:dyDescent="0.2">
      <c r="A71">
        <v>900900.90090090083</v>
      </c>
      <c r="B71">
        <v>1.1100000000000001E-3</v>
      </c>
      <c r="C71">
        <v>10.121</v>
      </c>
      <c r="D71">
        <v>-6.6038006529042637</v>
      </c>
      <c r="E71">
        <v>-8.3878521616735124</v>
      </c>
      <c r="F71">
        <v>-9.1765909851074561</v>
      </c>
      <c r="G71">
        <v>-50</v>
      </c>
      <c r="H71">
        <v>-50</v>
      </c>
      <c r="I71">
        <v>-50</v>
      </c>
      <c r="J71">
        <v>-50</v>
      </c>
      <c r="K71">
        <v>-50</v>
      </c>
      <c r="L71">
        <v>-50</v>
      </c>
      <c r="M71">
        <v>-50</v>
      </c>
      <c r="N71">
        <v>-50</v>
      </c>
      <c r="O71">
        <v>-50</v>
      </c>
      <c r="P71">
        <v>-50</v>
      </c>
      <c r="Q71">
        <v>-50</v>
      </c>
      <c r="R71">
        <v>-50</v>
      </c>
      <c r="S71">
        <v>-50</v>
      </c>
      <c r="T71">
        <v>-50</v>
      </c>
      <c r="U71">
        <v>-50</v>
      </c>
      <c r="V71">
        <v>-50</v>
      </c>
      <c r="W71">
        <v>-50</v>
      </c>
    </row>
    <row r="72" spans="1:23" x14ac:dyDescent="0.2">
      <c r="A72">
        <v>869565.21739130432</v>
      </c>
      <c r="B72">
        <v>1.15E-3</v>
      </c>
      <c r="C72">
        <v>10.121</v>
      </c>
      <c r="D72">
        <v>-6.5885486578620629</v>
      </c>
      <c r="E72">
        <v>-8.3878521616735124</v>
      </c>
      <c r="F72">
        <v>-9.1805876887906752</v>
      </c>
      <c r="G72">
        <v>-50</v>
      </c>
      <c r="H72">
        <v>-50</v>
      </c>
      <c r="I72">
        <v>-50</v>
      </c>
      <c r="J72">
        <v>-50</v>
      </c>
      <c r="K72">
        <v>-50</v>
      </c>
      <c r="L72">
        <v>-50</v>
      </c>
      <c r="M72">
        <v>-50</v>
      </c>
      <c r="N72">
        <v>-50</v>
      </c>
      <c r="O72">
        <v>-50</v>
      </c>
      <c r="P72">
        <v>-50</v>
      </c>
      <c r="Q72">
        <v>-50</v>
      </c>
      <c r="R72">
        <v>-50</v>
      </c>
      <c r="S72">
        <v>-50</v>
      </c>
      <c r="T72">
        <v>-50</v>
      </c>
      <c r="U72">
        <v>-50</v>
      </c>
      <c r="V72">
        <v>-50</v>
      </c>
      <c r="W72">
        <v>-50</v>
      </c>
    </row>
    <row r="73" spans="1:23" x14ac:dyDescent="0.2">
      <c r="A73">
        <v>840336.13445378141</v>
      </c>
      <c r="B73">
        <v>1.1900000000000001E-3</v>
      </c>
      <c r="C73">
        <v>10.121</v>
      </c>
      <c r="D73">
        <v>-6.5736514262124928</v>
      </c>
      <c r="E73">
        <v>-8.3880643749598782</v>
      </c>
      <c r="F73">
        <v>-9.1846215150340811</v>
      </c>
      <c r="G73">
        <v>-50</v>
      </c>
      <c r="H73">
        <v>-50</v>
      </c>
      <c r="I73">
        <v>-50</v>
      </c>
      <c r="J73">
        <v>-50</v>
      </c>
      <c r="K73">
        <v>-50</v>
      </c>
      <c r="L73">
        <v>-50</v>
      </c>
      <c r="M73">
        <v>-50</v>
      </c>
      <c r="N73">
        <v>-50</v>
      </c>
      <c r="O73">
        <v>-50</v>
      </c>
      <c r="P73">
        <v>-50</v>
      </c>
      <c r="Q73">
        <v>-50</v>
      </c>
      <c r="R73">
        <v>-50</v>
      </c>
      <c r="S73">
        <v>-50</v>
      </c>
      <c r="T73">
        <v>-50</v>
      </c>
      <c r="U73">
        <v>-50</v>
      </c>
      <c r="V73">
        <v>-50</v>
      </c>
      <c r="W73">
        <v>-50</v>
      </c>
    </row>
    <row r="74" spans="1:23" x14ac:dyDescent="0.2">
      <c r="A74">
        <v>813008.13008130086</v>
      </c>
      <c r="B74">
        <v>1.23E-3</v>
      </c>
      <c r="C74">
        <v>10.119999999999999</v>
      </c>
      <c r="D74">
        <v>-6.5592482995208146</v>
      </c>
      <c r="E74">
        <v>-8.3881705205016264</v>
      </c>
      <c r="F74">
        <v>-9.188626102946106</v>
      </c>
      <c r="G74">
        <v>-50</v>
      </c>
      <c r="H74">
        <v>-50</v>
      </c>
      <c r="I74">
        <v>-50</v>
      </c>
      <c r="J74">
        <v>-50</v>
      </c>
      <c r="K74">
        <v>-50</v>
      </c>
      <c r="L74">
        <v>-50</v>
      </c>
      <c r="M74">
        <v>-50</v>
      </c>
      <c r="N74">
        <v>-50</v>
      </c>
      <c r="O74">
        <v>-50</v>
      </c>
      <c r="P74">
        <v>-50</v>
      </c>
      <c r="Q74">
        <v>-50</v>
      </c>
      <c r="R74">
        <v>-50</v>
      </c>
      <c r="S74">
        <v>-50</v>
      </c>
      <c r="T74">
        <v>-50</v>
      </c>
      <c r="U74">
        <v>-50</v>
      </c>
      <c r="V74">
        <v>-50</v>
      </c>
      <c r="W74">
        <v>-50</v>
      </c>
    </row>
    <row r="75" spans="1:23" x14ac:dyDescent="0.2">
      <c r="A75">
        <v>787401.57480314956</v>
      </c>
      <c r="B75">
        <v>1.2700000000000001E-3</v>
      </c>
      <c r="C75">
        <v>10.119999999999999</v>
      </c>
      <c r="D75">
        <v>-6.5454600150351814</v>
      </c>
      <c r="E75">
        <v>-8.3883828894456638</v>
      </c>
      <c r="F75">
        <v>-9.1926679607088104</v>
      </c>
      <c r="G75">
        <v>-50</v>
      </c>
      <c r="H75">
        <v>-50</v>
      </c>
      <c r="I75">
        <v>-50</v>
      </c>
      <c r="J75">
        <v>-50</v>
      </c>
      <c r="K75">
        <v>-50</v>
      </c>
      <c r="L75">
        <v>-50</v>
      </c>
      <c r="M75">
        <v>-50</v>
      </c>
      <c r="N75">
        <v>-50</v>
      </c>
      <c r="O75">
        <v>-50</v>
      </c>
      <c r="P75">
        <v>-50</v>
      </c>
      <c r="Q75">
        <v>-50</v>
      </c>
      <c r="R75">
        <v>-50</v>
      </c>
      <c r="S75">
        <v>-50</v>
      </c>
      <c r="T75">
        <v>-50</v>
      </c>
      <c r="U75">
        <v>-50</v>
      </c>
      <c r="V75">
        <v>-50</v>
      </c>
      <c r="W75">
        <v>-50</v>
      </c>
    </row>
    <row r="76" spans="1:23" x14ac:dyDescent="0.2">
      <c r="A76">
        <v>763358.77862595418</v>
      </c>
      <c r="B76">
        <v>1.31E-3</v>
      </c>
      <c r="C76">
        <v>10.119999999999999</v>
      </c>
      <c r="D76">
        <v>-6.5320960534771997</v>
      </c>
      <c r="E76">
        <v>-8.388595362288406</v>
      </c>
      <c r="F76">
        <v>-9.1967477885695423</v>
      </c>
      <c r="G76">
        <v>-50</v>
      </c>
      <c r="H76">
        <v>-50</v>
      </c>
      <c r="I76">
        <v>-50</v>
      </c>
      <c r="J76">
        <v>-50</v>
      </c>
      <c r="K76">
        <v>-50</v>
      </c>
      <c r="L76">
        <v>-50</v>
      </c>
      <c r="M76">
        <v>-50</v>
      </c>
      <c r="N76">
        <v>-50</v>
      </c>
      <c r="O76">
        <v>-50</v>
      </c>
      <c r="P76">
        <v>-50</v>
      </c>
      <c r="Q76">
        <v>-50</v>
      </c>
      <c r="R76">
        <v>-50</v>
      </c>
      <c r="S76">
        <v>-50</v>
      </c>
      <c r="T76">
        <v>-50</v>
      </c>
      <c r="U76">
        <v>-50</v>
      </c>
      <c r="V76">
        <v>-50</v>
      </c>
      <c r="W76">
        <v>-50</v>
      </c>
    </row>
    <row r="77" spans="1:23" x14ac:dyDescent="0.2">
      <c r="A77">
        <v>740740.74074074067</v>
      </c>
      <c r="B77">
        <v>1.3500000000000001E-3</v>
      </c>
      <c r="C77">
        <v>10.119</v>
      </c>
      <c r="D77">
        <v>-6.5191310763128323</v>
      </c>
      <c r="E77">
        <v>-8.3889142665851271</v>
      </c>
      <c r="F77">
        <v>-9.2008663066979377</v>
      </c>
      <c r="G77">
        <v>-50</v>
      </c>
      <c r="H77">
        <v>-50</v>
      </c>
      <c r="I77">
        <v>-50</v>
      </c>
      <c r="J77">
        <v>-50</v>
      </c>
      <c r="K77">
        <v>-50</v>
      </c>
      <c r="L77">
        <v>-50</v>
      </c>
      <c r="M77">
        <v>-50</v>
      </c>
      <c r="N77">
        <v>-50</v>
      </c>
      <c r="O77">
        <v>-50</v>
      </c>
      <c r="P77">
        <v>-50</v>
      </c>
      <c r="Q77">
        <v>-50</v>
      </c>
      <c r="R77">
        <v>-50</v>
      </c>
      <c r="S77">
        <v>-50</v>
      </c>
      <c r="T77">
        <v>-50</v>
      </c>
      <c r="U77">
        <v>-50</v>
      </c>
      <c r="V77">
        <v>-50</v>
      </c>
      <c r="W77">
        <v>-50</v>
      </c>
    </row>
    <row r="78" spans="1:23" x14ac:dyDescent="0.2">
      <c r="A78">
        <v>719424.4604316547</v>
      </c>
      <c r="B78">
        <v>1.39E-3</v>
      </c>
      <c r="C78">
        <v>10.119</v>
      </c>
      <c r="D78">
        <v>-6.506541949004812</v>
      </c>
      <c r="E78">
        <v>-8.3891269996199487</v>
      </c>
      <c r="F78">
        <v>-9.204885014369637</v>
      </c>
      <c r="G78">
        <v>-50</v>
      </c>
      <c r="H78">
        <v>-50</v>
      </c>
      <c r="I78">
        <v>-50</v>
      </c>
      <c r="J78">
        <v>-50</v>
      </c>
      <c r="K78">
        <v>-50</v>
      </c>
      <c r="L78">
        <v>-50</v>
      </c>
      <c r="M78">
        <v>-50</v>
      </c>
      <c r="N78">
        <v>-50</v>
      </c>
      <c r="O78">
        <v>-50</v>
      </c>
      <c r="P78">
        <v>-50</v>
      </c>
      <c r="Q78">
        <v>-50</v>
      </c>
      <c r="R78">
        <v>-50</v>
      </c>
      <c r="S78">
        <v>-50</v>
      </c>
      <c r="T78">
        <v>-50</v>
      </c>
      <c r="U78">
        <v>-50</v>
      </c>
      <c r="V78">
        <v>-50</v>
      </c>
      <c r="W78">
        <v>-50</v>
      </c>
    </row>
    <row r="79" spans="1:23" x14ac:dyDescent="0.2">
      <c r="A79">
        <v>699300.69930069929</v>
      </c>
      <c r="B79">
        <v>1.4300000000000001E-3</v>
      </c>
      <c r="C79">
        <v>10.119</v>
      </c>
      <c r="D79">
        <v>-6.4943074925877999</v>
      </c>
      <c r="E79">
        <v>-8.3893398369101195</v>
      </c>
      <c r="F79">
        <v>-9.2089412564081741</v>
      </c>
      <c r="G79">
        <v>-50</v>
      </c>
      <c r="H79">
        <v>-50</v>
      </c>
      <c r="I79">
        <v>-50</v>
      </c>
      <c r="J79">
        <v>-50</v>
      </c>
      <c r="K79">
        <v>-50</v>
      </c>
      <c r="L79">
        <v>-50</v>
      </c>
      <c r="M79">
        <v>-50</v>
      </c>
      <c r="N79">
        <v>-50</v>
      </c>
      <c r="O79">
        <v>-50</v>
      </c>
      <c r="P79">
        <v>-50</v>
      </c>
      <c r="Q79">
        <v>-50</v>
      </c>
      <c r="R79">
        <v>-50</v>
      </c>
      <c r="S79">
        <v>-50</v>
      </c>
      <c r="T79">
        <v>-50</v>
      </c>
      <c r="U79">
        <v>-50</v>
      </c>
      <c r="V79">
        <v>-50</v>
      </c>
      <c r="W79">
        <v>-50</v>
      </c>
    </row>
    <row r="80" spans="1:23" x14ac:dyDescent="0.2">
      <c r="A80">
        <v>680272.1088435374</v>
      </c>
      <c r="B80">
        <v>1.47E-3</v>
      </c>
      <c r="C80">
        <v>10.119</v>
      </c>
      <c r="D80">
        <v>-6.4824082692880918</v>
      </c>
      <c r="E80">
        <v>-8.3895527785578796</v>
      </c>
      <c r="F80">
        <v>-9.2129648179737771</v>
      </c>
      <c r="G80">
        <v>-50</v>
      </c>
      <c r="H80">
        <v>-50</v>
      </c>
      <c r="I80">
        <v>-50</v>
      </c>
      <c r="J80">
        <v>-50</v>
      </c>
      <c r="K80">
        <v>-50</v>
      </c>
      <c r="L80">
        <v>-50</v>
      </c>
      <c r="M80">
        <v>-50</v>
      </c>
      <c r="N80">
        <v>-50</v>
      </c>
      <c r="O80">
        <v>-50</v>
      </c>
      <c r="P80">
        <v>-50</v>
      </c>
      <c r="Q80">
        <v>-50</v>
      </c>
      <c r="R80">
        <v>-50</v>
      </c>
      <c r="S80">
        <v>-50</v>
      </c>
      <c r="T80">
        <v>-50</v>
      </c>
      <c r="U80">
        <v>-50</v>
      </c>
      <c r="V80">
        <v>-50</v>
      </c>
      <c r="W80">
        <v>-50</v>
      </c>
    </row>
    <row r="81" spans="1:23" x14ac:dyDescent="0.2">
      <c r="A81">
        <v>662251.65562913904</v>
      </c>
      <c r="B81">
        <v>1.5100000000000001E-3</v>
      </c>
      <c r="C81">
        <v>10.118</v>
      </c>
      <c r="D81">
        <v>-6.4709548292342314</v>
      </c>
      <c r="E81">
        <v>-8.3898723869240044</v>
      </c>
      <c r="F81">
        <v>-9.2170260050559509</v>
      </c>
      <c r="G81">
        <v>-50</v>
      </c>
      <c r="H81">
        <v>-50</v>
      </c>
      <c r="I81">
        <v>-50</v>
      </c>
      <c r="J81">
        <v>-50</v>
      </c>
      <c r="K81">
        <v>-50</v>
      </c>
      <c r="L81">
        <v>-50</v>
      </c>
      <c r="M81">
        <v>-50</v>
      </c>
      <c r="N81">
        <v>-50</v>
      </c>
      <c r="O81">
        <v>-50</v>
      </c>
      <c r="P81">
        <v>-50</v>
      </c>
      <c r="Q81">
        <v>-50</v>
      </c>
      <c r="R81">
        <v>-50</v>
      </c>
      <c r="S81">
        <v>-50</v>
      </c>
      <c r="T81">
        <v>-50</v>
      </c>
      <c r="U81">
        <v>-50</v>
      </c>
      <c r="V81">
        <v>-50</v>
      </c>
      <c r="W81">
        <v>-50</v>
      </c>
    </row>
    <row r="82" spans="1:23" x14ac:dyDescent="0.2">
      <c r="A82">
        <v>645161.29032258072</v>
      </c>
      <c r="B82">
        <v>1.5499999999999999E-3</v>
      </c>
      <c r="C82">
        <v>10.118</v>
      </c>
      <c r="D82">
        <v>-6.459670525209126</v>
      </c>
      <c r="E82">
        <v>-8.390085589914003</v>
      </c>
      <c r="F82">
        <v>-9.220981028085129</v>
      </c>
      <c r="G82">
        <v>-50</v>
      </c>
      <c r="H82">
        <v>-50</v>
      </c>
      <c r="I82">
        <v>-50</v>
      </c>
      <c r="J82">
        <v>-50</v>
      </c>
      <c r="K82">
        <v>-50</v>
      </c>
      <c r="L82">
        <v>-50</v>
      </c>
      <c r="M82">
        <v>-50</v>
      </c>
      <c r="N82">
        <v>-50</v>
      </c>
      <c r="O82">
        <v>-50</v>
      </c>
      <c r="P82">
        <v>-50</v>
      </c>
      <c r="Q82">
        <v>-50</v>
      </c>
      <c r="R82">
        <v>-50</v>
      </c>
      <c r="S82">
        <v>-50</v>
      </c>
      <c r="T82">
        <v>-50</v>
      </c>
      <c r="U82">
        <v>-50</v>
      </c>
      <c r="V82">
        <v>-50</v>
      </c>
      <c r="W82">
        <v>-50</v>
      </c>
    </row>
    <row r="83" spans="1:23" x14ac:dyDescent="0.2">
      <c r="A83">
        <v>628930.81761006289</v>
      </c>
      <c r="B83">
        <v>1.5900000000000001E-3</v>
      </c>
      <c r="C83">
        <v>10.118</v>
      </c>
      <c r="D83">
        <v>-6.448794056252094</v>
      </c>
      <c r="E83">
        <v>-8.3901922306712979</v>
      </c>
      <c r="F83">
        <v>-9.2248995011209747</v>
      </c>
      <c r="G83">
        <v>-50</v>
      </c>
      <c r="H83">
        <v>-50</v>
      </c>
      <c r="I83">
        <v>-50</v>
      </c>
      <c r="J83">
        <v>-50</v>
      </c>
      <c r="K83">
        <v>-50</v>
      </c>
      <c r="L83">
        <v>-50</v>
      </c>
      <c r="M83">
        <v>-50</v>
      </c>
      <c r="N83">
        <v>-50</v>
      </c>
      <c r="O83">
        <v>-50</v>
      </c>
      <c r="P83">
        <v>-50</v>
      </c>
      <c r="Q83">
        <v>-50</v>
      </c>
      <c r="R83">
        <v>-50</v>
      </c>
      <c r="S83">
        <v>-50</v>
      </c>
      <c r="T83">
        <v>-50</v>
      </c>
      <c r="U83">
        <v>-50</v>
      </c>
      <c r="V83">
        <v>-50</v>
      </c>
      <c r="W83">
        <v>-50</v>
      </c>
    </row>
    <row r="84" spans="1:23" x14ac:dyDescent="0.2">
      <c r="A84">
        <v>613496.93251533748</v>
      </c>
      <c r="B84">
        <v>1.6299999999999999E-3</v>
      </c>
      <c r="C84">
        <v>10.117000000000001</v>
      </c>
      <c r="D84">
        <v>-6.4381833356810425</v>
      </c>
      <c r="E84">
        <v>-8.3902988976205997</v>
      </c>
      <c r="F84">
        <v>-9.228780098050466</v>
      </c>
      <c r="G84">
        <v>-50</v>
      </c>
      <c r="H84">
        <v>-50</v>
      </c>
      <c r="I84">
        <v>-50</v>
      </c>
      <c r="J84">
        <v>-50</v>
      </c>
      <c r="K84">
        <v>-50</v>
      </c>
      <c r="L84">
        <v>-50</v>
      </c>
      <c r="M84">
        <v>-50</v>
      </c>
      <c r="N84">
        <v>-50</v>
      </c>
      <c r="O84">
        <v>-50</v>
      </c>
      <c r="P84">
        <v>-50</v>
      </c>
      <c r="Q84">
        <v>-50</v>
      </c>
      <c r="R84">
        <v>-50</v>
      </c>
      <c r="S84">
        <v>-50</v>
      </c>
      <c r="T84">
        <v>-50</v>
      </c>
      <c r="U84">
        <v>-50</v>
      </c>
      <c r="V84">
        <v>-50</v>
      </c>
      <c r="W84">
        <v>-50</v>
      </c>
    </row>
    <row r="85" spans="1:23" x14ac:dyDescent="0.2">
      <c r="A85">
        <v>598802.39520958078</v>
      </c>
      <c r="B85">
        <v>1.67E-3</v>
      </c>
      <c r="C85">
        <v>10.117000000000001</v>
      </c>
      <c r="D85">
        <v>-6.4278256863869405</v>
      </c>
      <c r="E85">
        <v>-8.3904055907747797</v>
      </c>
      <c r="F85">
        <v>-9.2326214758858196</v>
      </c>
      <c r="G85">
        <v>-50</v>
      </c>
      <c r="H85">
        <v>-50</v>
      </c>
      <c r="I85">
        <v>-50</v>
      </c>
      <c r="J85">
        <v>-50</v>
      </c>
      <c r="K85">
        <v>-50</v>
      </c>
      <c r="L85">
        <v>-50</v>
      </c>
      <c r="M85">
        <v>-50</v>
      </c>
      <c r="N85">
        <v>-50</v>
      </c>
      <c r="O85">
        <v>-50</v>
      </c>
      <c r="P85">
        <v>-50</v>
      </c>
      <c r="Q85">
        <v>-50</v>
      </c>
      <c r="R85">
        <v>-50</v>
      </c>
      <c r="S85">
        <v>-50</v>
      </c>
      <c r="T85">
        <v>-50</v>
      </c>
      <c r="U85">
        <v>-50</v>
      </c>
      <c r="V85">
        <v>-50</v>
      </c>
      <c r="W85">
        <v>-50</v>
      </c>
    </row>
    <row r="86" spans="1:23" x14ac:dyDescent="0.2">
      <c r="A86">
        <v>584795.32163742697</v>
      </c>
      <c r="B86">
        <v>1.7099999999999999E-3</v>
      </c>
      <c r="C86">
        <v>10.117000000000001</v>
      </c>
      <c r="D86">
        <v>-6.4177093172810062</v>
      </c>
      <c r="E86">
        <v>-8.3904055907747797</v>
      </c>
      <c r="F86">
        <v>-9.2363474294354688</v>
      </c>
      <c r="G86">
        <v>-50</v>
      </c>
      <c r="H86">
        <v>-50</v>
      </c>
      <c r="I86">
        <v>-50</v>
      </c>
      <c r="J86">
        <v>-50</v>
      </c>
      <c r="K86">
        <v>-50</v>
      </c>
      <c r="L86">
        <v>-50</v>
      </c>
      <c r="M86">
        <v>-50</v>
      </c>
      <c r="N86">
        <v>-50</v>
      </c>
      <c r="O86">
        <v>-50</v>
      </c>
      <c r="P86">
        <v>-50</v>
      </c>
      <c r="Q86">
        <v>-50</v>
      </c>
      <c r="R86">
        <v>-50</v>
      </c>
      <c r="S86">
        <v>-50</v>
      </c>
      <c r="T86">
        <v>-50</v>
      </c>
      <c r="U86">
        <v>-50</v>
      </c>
      <c r="V86">
        <v>-50</v>
      </c>
      <c r="W86">
        <v>-50</v>
      </c>
    </row>
    <row r="87" spans="1:23" x14ac:dyDescent="0.2">
      <c r="A87">
        <v>571428.57142857136</v>
      </c>
      <c r="B87">
        <v>1.75E-3</v>
      </c>
      <c r="C87">
        <v>10.116</v>
      </c>
      <c r="D87">
        <v>-6.4078232426041328</v>
      </c>
      <c r="E87">
        <v>-8.3904055907747797</v>
      </c>
      <c r="F87">
        <v>-9.2400301424456934</v>
      </c>
      <c r="G87">
        <v>-50</v>
      </c>
      <c r="H87">
        <v>-50</v>
      </c>
      <c r="I87">
        <v>-50</v>
      </c>
      <c r="J87">
        <v>-50</v>
      </c>
      <c r="K87">
        <v>-50</v>
      </c>
      <c r="L87">
        <v>-50</v>
      </c>
      <c r="M87">
        <v>-50</v>
      </c>
      <c r="N87">
        <v>-50</v>
      </c>
      <c r="O87">
        <v>-50</v>
      </c>
      <c r="P87">
        <v>-50</v>
      </c>
      <c r="Q87">
        <v>-50</v>
      </c>
      <c r="R87">
        <v>-50</v>
      </c>
      <c r="S87">
        <v>-50</v>
      </c>
      <c r="T87">
        <v>-50</v>
      </c>
      <c r="U87">
        <v>-50</v>
      </c>
      <c r="V87">
        <v>-50</v>
      </c>
      <c r="W87">
        <v>-50</v>
      </c>
    </row>
    <row r="88" spans="1:23" x14ac:dyDescent="0.2">
      <c r="A88">
        <v>558659.21787709498</v>
      </c>
      <c r="B88">
        <v>1.7899999999999999E-3</v>
      </c>
      <c r="C88">
        <v>10.116</v>
      </c>
      <c r="D88">
        <v>-6.3982658517398949</v>
      </c>
      <c r="E88">
        <v>-8.3902988976205997</v>
      </c>
      <c r="F88">
        <v>-9.2436682326789423</v>
      </c>
      <c r="G88">
        <v>-50</v>
      </c>
      <c r="H88">
        <v>-50</v>
      </c>
      <c r="I88">
        <v>-50</v>
      </c>
      <c r="J88">
        <v>-50</v>
      </c>
      <c r="K88">
        <v>-50</v>
      </c>
      <c r="L88">
        <v>-50</v>
      </c>
      <c r="M88">
        <v>-50</v>
      </c>
      <c r="N88">
        <v>-50</v>
      </c>
      <c r="O88">
        <v>-50</v>
      </c>
      <c r="P88">
        <v>-50</v>
      </c>
      <c r="Q88">
        <v>-50</v>
      </c>
      <c r="R88">
        <v>-50</v>
      </c>
      <c r="S88">
        <v>-50</v>
      </c>
      <c r="T88">
        <v>-50</v>
      </c>
      <c r="U88">
        <v>-50</v>
      </c>
      <c r="V88">
        <v>-50</v>
      </c>
      <c r="W88">
        <v>-50</v>
      </c>
    </row>
    <row r="89" spans="1:23" x14ac:dyDescent="0.2">
      <c r="A89">
        <v>546448.08743169403</v>
      </c>
      <c r="B89">
        <v>1.83E-3</v>
      </c>
      <c r="C89">
        <v>10.116</v>
      </c>
      <c r="D89">
        <v>-6.3888079391315653</v>
      </c>
      <c r="E89">
        <v>-8.390085589914003</v>
      </c>
      <c r="F89">
        <v>-9.2471835688117281</v>
      </c>
      <c r="G89">
        <v>-50</v>
      </c>
      <c r="H89">
        <v>-50</v>
      </c>
      <c r="I89">
        <v>-50</v>
      </c>
      <c r="J89">
        <v>-50</v>
      </c>
      <c r="K89">
        <v>-50</v>
      </c>
      <c r="L89">
        <v>-50</v>
      </c>
      <c r="M89">
        <v>-50</v>
      </c>
      <c r="N89">
        <v>-50</v>
      </c>
      <c r="O89">
        <v>-50</v>
      </c>
      <c r="P89">
        <v>-50</v>
      </c>
      <c r="Q89">
        <v>-50</v>
      </c>
      <c r="R89">
        <v>-50</v>
      </c>
      <c r="S89">
        <v>-50</v>
      </c>
      <c r="T89">
        <v>-50</v>
      </c>
      <c r="U89">
        <v>-50</v>
      </c>
      <c r="V89">
        <v>-50</v>
      </c>
      <c r="W89">
        <v>-50</v>
      </c>
    </row>
    <row r="90" spans="1:23" x14ac:dyDescent="0.2">
      <c r="A90">
        <v>534759.35828877008</v>
      </c>
      <c r="B90">
        <v>1.8699999999999999E-3</v>
      </c>
      <c r="C90">
        <v>10.115</v>
      </c>
      <c r="D90">
        <v>-6.3796557002455065</v>
      </c>
      <c r="E90">
        <v>-8.389765824665611</v>
      </c>
      <c r="F90">
        <v>-9.250572900878252</v>
      </c>
      <c r="G90">
        <v>-50</v>
      </c>
      <c r="H90">
        <v>-50</v>
      </c>
      <c r="I90">
        <v>-50</v>
      </c>
      <c r="J90">
        <v>-50</v>
      </c>
      <c r="K90">
        <v>-50</v>
      </c>
      <c r="L90">
        <v>-50</v>
      </c>
      <c r="M90">
        <v>-50</v>
      </c>
      <c r="N90">
        <v>-50</v>
      </c>
      <c r="O90">
        <v>-50</v>
      </c>
      <c r="P90">
        <v>-50</v>
      </c>
      <c r="Q90">
        <v>-50</v>
      </c>
      <c r="R90">
        <v>-50</v>
      </c>
      <c r="S90">
        <v>-50</v>
      </c>
      <c r="T90">
        <v>-50</v>
      </c>
      <c r="U90">
        <v>-50</v>
      </c>
      <c r="V90">
        <v>-50</v>
      </c>
      <c r="W90">
        <v>-50</v>
      </c>
    </row>
    <row r="91" spans="1:23" x14ac:dyDescent="0.2">
      <c r="A91">
        <v>523560.20942408376</v>
      </c>
      <c r="B91">
        <v>1.91E-3</v>
      </c>
      <c r="C91">
        <v>10.115</v>
      </c>
      <c r="D91">
        <v>-6.3706923599262515</v>
      </c>
      <c r="E91">
        <v>-8.3894462946829051</v>
      </c>
      <c r="F91">
        <v>-9.2539109569438001</v>
      </c>
      <c r="G91">
        <v>-50</v>
      </c>
      <c r="H91">
        <v>-50</v>
      </c>
      <c r="I91">
        <v>-50</v>
      </c>
      <c r="J91">
        <v>-50</v>
      </c>
      <c r="K91">
        <v>-50</v>
      </c>
      <c r="L91">
        <v>-50</v>
      </c>
      <c r="M91">
        <v>-50</v>
      </c>
      <c r="N91">
        <v>-50</v>
      </c>
      <c r="O91">
        <v>-50</v>
      </c>
      <c r="P91">
        <v>-50</v>
      </c>
      <c r="Q91">
        <v>-50</v>
      </c>
      <c r="R91">
        <v>-50</v>
      </c>
      <c r="S91">
        <v>-50</v>
      </c>
      <c r="T91">
        <v>-50</v>
      </c>
      <c r="U91">
        <v>-50</v>
      </c>
      <c r="V91">
        <v>-50</v>
      </c>
      <c r="W91">
        <v>-50</v>
      </c>
    </row>
    <row r="92" spans="1:23" x14ac:dyDescent="0.2">
      <c r="A92">
        <v>512820.51282051287</v>
      </c>
      <c r="B92">
        <v>1.9499999999999999E-3</v>
      </c>
      <c r="C92">
        <v>10.115</v>
      </c>
      <c r="D92">
        <v>-6.3619102780154941</v>
      </c>
      <c r="E92">
        <v>-8.3889142665851271</v>
      </c>
      <c r="F92">
        <v>-9.2571178285627269</v>
      </c>
      <c r="G92">
        <v>-50</v>
      </c>
      <c r="H92">
        <v>-50</v>
      </c>
      <c r="I92">
        <v>-50</v>
      </c>
      <c r="J92">
        <v>-50</v>
      </c>
      <c r="K92">
        <v>-50</v>
      </c>
      <c r="L92">
        <v>-50</v>
      </c>
      <c r="M92">
        <v>-50</v>
      </c>
      <c r="N92">
        <v>-50</v>
      </c>
      <c r="O92">
        <v>-50</v>
      </c>
      <c r="P92">
        <v>-50</v>
      </c>
      <c r="Q92">
        <v>-50</v>
      </c>
      <c r="R92">
        <v>-50</v>
      </c>
      <c r="S92">
        <v>-50</v>
      </c>
      <c r="T92">
        <v>-50</v>
      </c>
      <c r="U92">
        <v>-50</v>
      </c>
      <c r="V92">
        <v>-50</v>
      </c>
      <c r="W92">
        <v>-50</v>
      </c>
    </row>
    <row r="93" spans="1:23" x14ac:dyDescent="0.2">
      <c r="A93">
        <v>502512.56281407032</v>
      </c>
      <c r="B93">
        <v>1.99E-3</v>
      </c>
      <c r="C93">
        <v>10.114000000000001</v>
      </c>
      <c r="D93">
        <v>-6.3533022687006655</v>
      </c>
      <c r="E93">
        <v>-8.3882766919926581</v>
      </c>
      <c r="F93">
        <v>-9.260190400978642</v>
      </c>
      <c r="G93">
        <v>-50</v>
      </c>
      <c r="H93">
        <v>-50</v>
      </c>
      <c r="I93">
        <v>-50</v>
      </c>
      <c r="J93">
        <v>-50</v>
      </c>
      <c r="K93">
        <v>-50</v>
      </c>
      <c r="L93">
        <v>-50</v>
      </c>
      <c r="M93">
        <v>-50</v>
      </c>
      <c r="N93">
        <v>-50</v>
      </c>
      <c r="O93">
        <v>-50</v>
      </c>
      <c r="P93">
        <v>-50</v>
      </c>
      <c r="Q93">
        <v>-50</v>
      </c>
      <c r="R93">
        <v>-50</v>
      </c>
      <c r="S93">
        <v>-50</v>
      </c>
      <c r="T93">
        <v>-50</v>
      </c>
      <c r="U93">
        <v>-50</v>
      </c>
      <c r="V93">
        <v>-50</v>
      </c>
      <c r="W93">
        <v>-50</v>
      </c>
    </row>
    <row r="94" spans="1:23" x14ac:dyDescent="0.2">
      <c r="A94">
        <v>502512.56281407032</v>
      </c>
      <c r="B94">
        <v>1.99E-3</v>
      </c>
      <c r="C94">
        <v>10.114000000000001</v>
      </c>
      <c r="D94">
        <v>-6.3533022687006655</v>
      </c>
      <c r="E94">
        <v>-8.3882766919926581</v>
      </c>
      <c r="F94">
        <v>-9.260190400978642</v>
      </c>
      <c r="G94">
        <v>-50</v>
      </c>
      <c r="H94">
        <v>-50</v>
      </c>
      <c r="I94">
        <v>-50</v>
      </c>
      <c r="J94">
        <v>-50</v>
      </c>
      <c r="K94">
        <v>-50</v>
      </c>
      <c r="L94">
        <v>-50</v>
      </c>
      <c r="M94">
        <v>-50</v>
      </c>
      <c r="N94">
        <v>-50</v>
      </c>
      <c r="O94">
        <v>-50</v>
      </c>
      <c r="P94">
        <v>-50</v>
      </c>
      <c r="Q94">
        <v>-50</v>
      </c>
      <c r="R94">
        <v>-50</v>
      </c>
      <c r="S94">
        <v>-50</v>
      </c>
      <c r="T94">
        <v>-50</v>
      </c>
      <c r="U94">
        <v>-50</v>
      </c>
      <c r="V94">
        <v>-50</v>
      </c>
      <c r="W94">
        <v>-50</v>
      </c>
    </row>
    <row r="95" spans="1:23" x14ac:dyDescent="0.2">
      <c r="A95">
        <v>478468.89952153113</v>
      </c>
      <c r="B95">
        <v>2.0899999999999998E-3</v>
      </c>
      <c r="C95">
        <v>10.114000000000001</v>
      </c>
      <c r="D95">
        <v>-6.3325470471100465</v>
      </c>
      <c r="E95">
        <v>-8.3860525232196501</v>
      </c>
      <c r="F95">
        <v>-9.2673650324608037</v>
      </c>
      <c r="G95">
        <v>-50</v>
      </c>
      <c r="H95">
        <v>-50</v>
      </c>
      <c r="I95">
        <v>-50</v>
      </c>
      <c r="J95">
        <v>-50</v>
      </c>
      <c r="K95">
        <v>-50</v>
      </c>
      <c r="L95">
        <v>-50</v>
      </c>
      <c r="M95">
        <v>-50</v>
      </c>
      <c r="N95">
        <v>-50</v>
      </c>
      <c r="O95">
        <v>-50</v>
      </c>
      <c r="P95">
        <v>-50</v>
      </c>
      <c r="Q95">
        <v>-50</v>
      </c>
      <c r="R95">
        <v>-50</v>
      </c>
      <c r="S95">
        <v>-50</v>
      </c>
      <c r="T95">
        <v>-50</v>
      </c>
      <c r="U95">
        <v>-50</v>
      </c>
      <c r="V95">
        <v>-50</v>
      </c>
      <c r="W95">
        <v>-50</v>
      </c>
    </row>
    <row r="96" spans="1:23" x14ac:dyDescent="0.2">
      <c r="A96">
        <v>456621.00456621003</v>
      </c>
      <c r="B96">
        <v>2.1900000000000001E-3</v>
      </c>
      <c r="C96">
        <v>10.113</v>
      </c>
      <c r="D96">
        <v>-6.3128278954052002</v>
      </c>
      <c r="E96">
        <v>-8.3827899054425661</v>
      </c>
      <c r="F96">
        <v>-9.2734357838377548</v>
      </c>
      <c r="G96">
        <v>-50</v>
      </c>
      <c r="H96">
        <v>-50</v>
      </c>
      <c r="I96">
        <v>-50</v>
      </c>
      <c r="J96">
        <v>-50</v>
      </c>
      <c r="K96">
        <v>-50</v>
      </c>
      <c r="L96">
        <v>-50</v>
      </c>
      <c r="M96">
        <v>-50</v>
      </c>
      <c r="N96">
        <v>-50</v>
      </c>
      <c r="O96">
        <v>-50</v>
      </c>
      <c r="P96">
        <v>-50</v>
      </c>
      <c r="Q96">
        <v>-50</v>
      </c>
      <c r="R96">
        <v>-50</v>
      </c>
      <c r="S96">
        <v>-50</v>
      </c>
      <c r="T96">
        <v>-50</v>
      </c>
      <c r="U96">
        <v>-50</v>
      </c>
      <c r="V96">
        <v>-50</v>
      </c>
      <c r="W96">
        <v>-50</v>
      </c>
    </row>
    <row r="97" spans="1:23" x14ac:dyDescent="0.2">
      <c r="A97">
        <v>436681.22270742361</v>
      </c>
      <c r="B97">
        <v>2.2899999999999999E-3</v>
      </c>
      <c r="C97">
        <v>10.112</v>
      </c>
      <c r="D97">
        <v>-6.2940508050897046</v>
      </c>
      <c r="E97">
        <v>-8.3780970391087699</v>
      </c>
      <c r="F97">
        <v>-9.278271801427211</v>
      </c>
      <c r="G97">
        <v>-50</v>
      </c>
      <c r="H97">
        <v>-50</v>
      </c>
      <c r="I97">
        <v>-50</v>
      </c>
      <c r="J97">
        <v>-50</v>
      </c>
      <c r="K97">
        <v>-50</v>
      </c>
      <c r="L97">
        <v>-50</v>
      </c>
      <c r="M97">
        <v>-50</v>
      </c>
      <c r="N97">
        <v>-50</v>
      </c>
      <c r="O97">
        <v>-50</v>
      </c>
      <c r="P97">
        <v>-50</v>
      </c>
      <c r="Q97">
        <v>-50</v>
      </c>
      <c r="R97">
        <v>-50</v>
      </c>
      <c r="S97">
        <v>-50</v>
      </c>
      <c r="T97">
        <v>-50</v>
      </c>
      <c r="U97">
        <v>-50</v>
      </c>
      <c r="V97">
        <v>-50</v>
      </c>
      <c r="W97">
        <v>-50</v>
      </c>
    </row>
    <row r="98" spans="1:23" x14ac:dyDescent="0.2">
      <c r="A98">
        <v>418410.04184100416</v>
      </c>
      <c r="B98">
        <v>2.3900000000000002E-3</v>
      </c>
      <c r="C98">
        <v>10.111000000000001</v>
      </c>
      <c r="D98">
        <v>-6.2761340355564963</v>
      </c>
      <c r="E98">
        <v>-8.3718154919265881</v>
      </c>
      <c r="F98">
        <v>-9.2815813581703441</v>
      </c>
      <c r="G98">
        <v>-50</v>
      </c>
      <c r="H98">
        <v>-50</v>
      </c>
      <c r="I98">
        <v>-50</v>
      </c>
      <c r="J98">
        <v>-50</v>
      </c>
      <c r="K98">
        <v>-50</v>
      </c>
      <c r="L98">
        <v>-50</v>
      </c>
      <c r="M98">
        <v>-50</v>
      </c>
      <c r="N98">
        <v>-50</v>
      </c>
      <c r="O98">
        <v>-50</v>
      </c>
      <c r="P98">
        <v>-50</v>
      </c>
      <c r="Q98">
        <v>-50</v>
      </c>
      <c r="R98">
        <v>-50</v>
      </c>
      <c r="S98">
        <v>-50</v>
      </c>
      <c r="T98">
        <v>-50</v>
      </c>
      <c r="U98">
        <v>-50</v>
      </c>
      <c r="V98">
        <v>-50</v>
      </c>
      <c r="W98">
        <v>-50</v>
      </c>
    </row>
    <row r="99" spans="1:23" x14ac:dyDescent="0.2">
      <c r="A99">
        <v>401606.42570281122</v>
      </c>
      <c r="B99">
        <v>2.49E-3</v>
      </c>
      <c r="C99">
        <v>10.111000000000001</v>
      </c>
      <c r="D99">
        <v>-6.2590060684151139</v>
      </c>
      <c r="E99">
        <v>-8.3634118162701583</v>
      </c>
      <c r="F99">
        <v>-9.2829122750729809</v>
      </c>
      <c r="G99">
        <v>-50</v>
      </c>
      <c r="H99">
        <v>-50</v>
      </c>
      <c r="I99">
        <v>-50</v>
      </c>
      <c r="J99">
        <v>-50</v>
      </c>
      <c r="K99">
        <v>-50</v>
      </c>
      <c r="L99">
        <v>-50</v>
      </c>
      <c r="M99">
        <v>-50</v>
      </c>
      <c r="N99">
        <v>-50</v>
      </c>
      <c r="O99">
        <v>-50</v>
      </c>
      <c r="P99">
        <v>-50</v>
      </c>
      <c r="Q99">
        <v>-50</v>
      </c>
      <c r="R99">
        <v>-50</v>
      </c>
      <c r="S99">
        <v>-50</v>
      </c>
      <c r="T99">
        <v>-50</v>
      </c>
      <c r="U99">
        <v>-50</v>
      </c>
      <c r="V99">
        <v>-50</v>
      </c>
      <c r="W99">
        <v>-50</v>
      </c>
    </row>
    <row r="100" spans="1:23" x14ac:dyDescent="0.2">
      <c r="A100">
        <v>386100.38610038609</v>
      </c>
      <c r="B100">
        <v>2.5899999999999999E-3</v>
      </c>
      <c r="C100">
        <v>10.11</v>
      </c>
      <c r="D100">
        <v>-6.2426039712069761</v>
      </c>
      <c r="E100">
        <v>-8.3522259497311708</v>
      </c>
      <c r="F100">
        <v>-9.2818305946086923</v>
      </c>
      <c r="G100">
        <v>-50</v>
      </c>
      <c r="H100">
        <v>-50</v>
      </c>
      <c r="I100">
        <v>-50</v>
      </c>
      <c r="J100">
        <v>-50</v>
      </c>
      <c r="K100">
        <v>-50</v>
      </c>
      <c r="L100">
        <v>-50</v>
      </c>
      <c r="M100">
        <v>-50</v>
      </c>
      <c r="N100">
        <v>-50</v>
      </c>
      <c r="O100">
        <v>-50</v>
      </c>
      <c r="P100">
        <v>-50</v>
      </c>
      <c r="Q100">
        <v>-50</v>
      </c>
      <c r="R100">
        <v>-50</v>
      </c>
      <c r="S100">
        <v>-50</v>
      </c>
      <c r="T100">
        <v>-50</v>
      </c>
      <c r="U100">
        <v>-50</v>
      </c>
      <c r="V100">
        <v>-50</v>
      </c>
      <c r="W100">
        <v>-50</v>
      </c>
    </row>
    <row r="101" spans="1:23" x14ac:dyDescent="0.2">
      <c r="A101">
        <v>371747.21189591079</v>
      </c>
      <c r="B101">
        <v>2.6900000000000001E-3</v>
      </c>
      <c r="C101">
        <v>10.109</v>
      </c>
      <c r="D101">
        <v>-6.2268720759666651</v>
      </c>
      <c r="E101">
        <v>-8.3372421683184257</v>
      </c>
      <c r="F101">
        <v>-9.277366077466187</v>
      </c>
      <c r="G101">
        <v>-50</v>
      </c>
      <c r="H101">
        <v>-50</v>
      </c>
      <c r="I101">
        <v>-50</v>
      </c>
      <c r="J101">
        <v>-50</v>
      </c>
      <c r="K101">
        <v>-50</v>
      </c>
      <c r="L101">
        <v>-50</v>
      </c>
      <c r="M101">
        <v>-50</v>
      </c>
      <c r="N101">
        <v>-50</v>
      </c>
      <c r="O101">
        <v>-50</v>
      </c>
      <c r="P101">
        <v>-50</v>
      </c>
      <c r="Q101">
        <v>-50</v>
      </c>
      <c r="R101">
        <v>-50</v>
      </c>
      <c r="S101">
        <v>-50</v>
      </c>
      <c r="T101">
        <v>-50</v>
      </c>
      <c r="U101">
        <v>-50</v>
      </c>
      <c r="V101">
        <v>-50</v>
      </c>
      <c r="W101">
        <v>-50</v>
      </c>
    </row>
    <row r="102" spans="1:23" x14ac:dyDescent="0.2">
      <c r="A102">
        <v>358422.93906810036</v>
      </c>
      <c r="B102">
        <v>2.7899999999999999E-3</v>
      </c>
      <c r="C102">
        <v>10.108000000000001</v>
      </c>
      <c r="D102">
        <v>-6.211760902617832</v>
      </c>
      <c r="E102">
        <v>-8.3168628685169939</v>
      </c>
      <c r="F102">
        <v>-9.2682501164727373</v>
      </c>
      <c r="G102">
        <v>-50</v>
      </c>
      <c r="H102">
        <v>-50</v>
      </c>
      <c r="I102">
        <v>-50</v>
      </c>
      <c r="J102">
        <v>-50</v>
      </c>
      <c r="K102">
        <v>-50</v>
      </c>
      <c r="L102">
        <v>-50</v>
      </c>
      <c r="M102">
        <v>-50</v>
      </c>
      <c r="N102">
        <v>-50</v>
      </c>
      <c r="O102">
        <v>-50</v>
      </c>
      <c r="P102">
        <v>-50</v>
      </c>
      <c r="Q102">
        <v>-50</v>
      </c>
      <c r="R102">
        <v>-50</v>
      </c>
      <c r="S102">
        <v>-50</v>
      </c>
      <c r="T102">
        <v>-50</v>
      </c>
      <c r="U102">
        <v>-50</v>
      </c>
      <c r="V102">
        <v>-50</v>
      </c>
      <c r="W102">
        <v>-50</v>
      </c>
    </row>
    <row r="103" spans="1:23" x14ac:dyDescent="0.2">
      <c r="A103">
        <v>346020.76124567474</v>
      </c>
      <c r="B103">
        <v>2.8900000000000002E-3</v>
      </c>
      <c r="C103">
        <v>10.106999999999999</v>
      </c>
      <c r="D103">
        <v>-6.197226274708024</v>
      </c>
      <c r="E103">
        <v>-8.2879398575389249</v>
      </c>
      <c r="F103">
        <v>-9.2519671058698556</v>
      </c>
      <c r="G103">
        <v>-50</v>
      </c>
      <c r="H103">
        <v>-50</v>
      </c>
      <c r="I103">
        <v>-50</v>
      </c>
      <c r="J103">
        <v>-50</v>
      </c>
      <c r="K103">
        <v>-50</v>
      </c>
      <c r="L103">
        <v>-50</v>
      </c>
      <c r="M103">
        <v>-50</v>
      </c>
      <c r="N103">
        <v>-50</v>
      </c>
      <c r="O103">
        <v>-50</v>
      </c>
      <c r="P103">
        <v>-50</v>
      </c>
      <c r="Q103">
        <v>-50</v>
      </c>
      <c r="R103">
        <v>-50</v>
      </c>
      <c r="S103">
        <v>-50</v>
      </c>
      <c r="T103">
        <v>-50</v>
      </c>
      <c r="U103">
        <v>-50</v>
      </c>
      <c r="V103">
        <v>-50</v>
      </c>
      <c r="W103">
        <v>-50</v>
      </c>
    </row>
    <row r="104" spans="1:23" x14ac:dyDescent="0.2">
      <c r="A104">
        <v>334448.16053511703</v>
      </c>
      <c r="B104">
        <v>2.99E-3</v>
      </c>
      <c r="C104">
        <v>10.106999999999999</v>
      </c>
      <c r="D104">
        <v>-6.1832948163334844</v>
      </c>
      <c r="E104">
        <v>-8.2432118012318814</v>
      </c>
      <c r="F104">
        <v>-9.2225006804096346</v>
      </c>
      <c r="G104">
        <v>-50</v>
      </c>
      <c r="H104">
        <v>-50</v>
      </c>
      <c r="I104">
        <v>-50</v>
      </c>
      <c r="J104">
        <v>-50</v>
      </c>
      <c r="K104">
        <v>-50</v>
      </c>
      <c r="L104">
        <v>-50</v>
      </c>
      <c r="M104">
        <v>-50</v>
      </c>
      <c r="N104">
        <v>-50</v>
      </c>
      <c r="O104">
        <v>-50</v>
      </c>
      <c r="P104">
        <v>-50</v>
      </c>
      <c r="Q104">
        <v>-50</v>
      </c>
      <c r="R104">
        <v>-50</v>
      </c>
      <c r="S104">
        <v>-50</v>
      </c>
      <c r="T104">
        <v>-50</v>
      </c>
      <c r="U104">
        <v>-50</v>
      </c>
      <c r="V104">
        <v>-50</v>
      </c>
      <c r="W104">
        <v>-50</v>
      </c>
    </row>
    <row r="105" spans="1:23" x14ac:dyDescent="0.2">
      <c r="A105">
        <v>323624.5954692557</v>
      </c>
      <c r="B105">
        <v>3.0899999999999999E-3</v>
      </c>
      <c r="C105">
        <v>10.106</v>
      </c>
      <c r="D105">
        <v>-6.1699248335702501</v>
      </c>
      <c r="E105">
        <v>-8.1647534600036895</v>
      </c>
      <c r="F105">
        <v>-9.1663430031071282</v>
      </c>
      <c r="G105">
        <v>-50</v>
      </c>
      <c r="H105">
        <v>-50</v>
      </c>
      <c r="I105">
        <v>-50</v>
      </c>
      <c r="J105">
        <v>-50</v>
      </c>
      <c r="K105">
        <v>-50</v>
      </c>
      <c r="L105">
        <v>-50</v>
      </c>
      <c r="M105">
        <v>-50</v>
      </c>
      <c r="N105">
        <v>-50</v>
      </c>
      <c r="O105">
        <v>-50</v>
      </c>
      <c r="P105">
        <v>-50</v>
      </c>
      <c r="Q105">
        <v>-50</v>
      </c>
      <c r="R105">
        <v>-50</v>
      </c>
      <c r="S105">
        <v>-50</v>
      </c>
      <c r="T105">
        <v>-50</v>
      </c>
      <c r="U105">
        <v>-50</v>
      </c>
      <c r="V105">
        <v>-50</v>
      </c>
      <c r="W105">
        <v>-50</v>
      </c>
    </row>
    <row r="106" spans="1:23" x14ac:dyDescent="0.2">
      <c r="A106">
        <v>313479.62382445141</v>
      </c>
      <c r="B106">
        <v>3.1900000000000001E-3</v>
      </c>
      <c r="C106">
        <v>10.105</v>
      </c>
      <c r="D106">
        <v>-6.1571412375547068</v>
      </c>
      <c r="E106">
        <v>-8.0952844547213196</v>
      </c>
      <c r="F106">
        <v>-9.1196438005807643</v>
      </c>
      <c r="G106">
        <v>-50</v>
      </c>
      <c r="H106">
        <v>-50</v>
      </c>
      <c r="I106">
        <v>-50</v>
      </c>
      <c r="J106">
        <v>-50</v>
      </c>
      <c r="K106">
        <v>-50</v>
      </c>
      <c r="L106">
        <v>-50</v>
      </c>
      <c r="M106">
        <v>-50</v>
      </c>
      <c r="N106">
        <v>-50</v>
      </c>
      <c r="O106">
        <v>-50</v>
      </c>
      <c r="P106">
        <v>-50</v>
      </c>
      <c r="Q106">
        <v>-50</v>
      </c>
      <c r="R106">
        <v>-50</v>
      </c>
      <c r="S106">
        <v>-50</v>
      </c>
      <c r="T106">
        <v>-50</v>
      </c>
      <c r="U106">
        <v>-50</v>
      </c>
      <c r="V106">
        <v>-50</v>
      </c>
      <c r="W106">
        <v>-50</v>
      </c>
    </row>
    <row r="107" spans="1:23" x14ac:dyDescent="0.2">
      <c r="A107">
        <v>303951.36778115504</v>
      </c>
      <c r="B107">
        <v>3.29E-3</v>
      </c>
      <c r="C107">
        <v>10.103999999999999</v>
      </c>
      <c r="D107">
        <v>-6.1447231961699078</v>
      </c>
      <c r="E107">
        <v>-8.0704278209234506</v>
      </c>
      <c r="F107">
        <v>-9.1085182961604794</v>
      </c>
      <c r="G107">
        <v>-50</v>
      </c>
      <c r="H107">
        <v>-50</v>
      </c>
      <c r="I107">
        <v>-50</v>
      </c>
      <c r="J107">
        <v>-50</v>
      </c>
      <c r="K107">
        <v>-50</v>
      </c>
      <c r="L107">
        <v>-50</v>
      </c>
      <c r="M107">
        <v>-50</v>
      </c>
      <c r="N107">
        <v>-50</v>
      </c>
      <c r="O107">
        <v>-50</v>
      </c>
      <c r="P107">
        <v>-50</v>
      </c>
      <c r="Q107">
        <v>-50</v>
      </c>
      <c r="R107">
        <v>-50</v>
      </c>
      <c r="S107">
        <v>-50</v>
      </c>
      <c r="T107">
        <v>-50</v>
      </c>
      <c r="U107">
        <v>-50</v>
      </c>
      <c r="V107">
        <v>-50</v>
      </c>
      <c r="W107">
        <v>-50</v>
      </c>
    </row>
    <row r="108" spans="1:23" x14ac:dyDescent="0.2">
      <c r="A108">
        <v>294985.25073746312</v>
      </c>
      <c r="B108">
        <v>3.3899999999999998E-3</v>
      </c>
      <c r="C108">
        <v>10.103999999999999</v>
      </c>
      <c r="D108">
        <v>-6.1326503828112076</v>
      </c>
      <c r="E108">
        <v>-8.0588365398415274</v>
      </c>
      <c r="F108">
        <v>-9.107515820635312</v>
      </c>
      <c r="G108">
        <v>-50</v>
      </c>
      <c r="H108">
        <v>-50</v>
      </c>
      <c r="I108">
        <v>-50</v>
      </c>
      <c r="J108">
        <v>-50</v>
      </c>
      <c r="K108">
        <v>-50</v>
      </c>
      <c r="L108">
        <v>-50</v>
      </c>
      <c r="M108">
        <v>-50</v>
      </c>
      <c r="N108">
        <v>-50</v>
      </c>
      <c r="O108">
        <v>-50</v>
      </c>
      <c r="P108">
        <v>-50</v>
      </c>
      <c r="Q108">
        <v>-50</v>
      </c>
      <c r="R108">
        <v>-50</v>
      </c>
      <c r="S108">
        <v>-50</v>
      </c>
      <c r="T108">
        <v>-50</v>
      </c>
      <c r="U108">
        <v>-50</v>
      </c>
      <c r="V108">
        <v>-50</v>
      </c>
      <c r="W108">
        <v>-50</v>
      </c>
    </row>
    <row r="109" spans="1:23" x14ac:dyDescent="0.2">
      <c r="A109">
        <v>286532.9512893983</v>
      </c>
      <c r="B109">
        <v>3.49E-3</v>
      </c>
      <c r="C109">
        <v>10.103</v>
      </c>
      <c r="D109">
        <v>-6.1209614947627626</v>
      </c>
      <c r="E109">
        <v>-8.0522722730366851</v>
      </c>
      <c r="F109">
        <v>-9.110250224735962</v>
      </c>
      <c r="G109">
        <v>-50</v>
      </c>
      <c r="H109">
        <v>-50</v>
      </c>
      <c r="I109">
        <v>-50</v>
      </c>
      <c r="J109">
        <v>-50</v>
      </c>
      <c r="K109">
        <v>-50</v>
      </c>
      <c r="L109">
        <v>-50</v>
      </c>
      <c r="M109">
        <v>-50</v>
      </c>
      <c r="N109">
        <v>-50</v>
      </c>
      <c r="O109">
        <v>-50</v>
      </c>
      <c r="P109">
        <v>-50</v>
      </c>
      <c r="Q109">
        <v>-50</v>
      </c>
      <c r="R109">
        <v>-50</v>
      </c>
      <c r="S109">
        <v>-50</v>
      </c>
      <c r="T109">
        <v>-50</v>
      </c>
      <c r="U109">
        <v>-50</v>
      </c>
      <c r="V109">
        <v>-50</v>
      </c>
      <c r="W109">
        <v>-50</v>
      </c>
    </row>
    <row r="110" spans="1:23" x14ac:dyDescent="0.2">
      <c r="A110">
        <v>278551.53203342622</v>
      </c>
      <c r="B110">
        <v>3.5899999999999999E-3</v>
      </c>
      <c r="C110">
        <v>10.102</v>
      </c>
      <c r="D110">
        <v>-6.1095789811990855</v>
      </c>
      <c r="E110">
        <v>-8.0483225626566988</v>
      </c>
      <c r="F110">
        <v>-9.1149216158507755</v>
      </c>
      <c r="G110">
        <v>-50</v>
      </c>
      <c r="H110">
        <v>-50</v>
      </c>
      <c r="I110">
        <v>-50</v>
      </c>
      <c r="J110">
        <v>-50</v>
      </c>
      <c r="K110">
        <v>-50</v>
      </c>
      <c r="L110">
        <v>-50</v>
      </c>
      <c r="M110">
        <v>-50</v>
      </c>
      <c r="N110">
        <v>-50</v>
      </c>
      <c r="O110">
        <v>-50</v>
      </c>
      <c r="P110">
        <v>-50</v>
      </c>
      <c r="Q110">
        <v>-50</v>
      </c>
      <c r="R110">
        <v>-50</v>
      </c>
      <c r="S110">
        <v>-50</v>
      </c>
      <c r="T110">
        <v>-50</v>
      </c>
      <c r="U110">
        <v>-50</v>
      </c>
      <c r="V110">
        <v>-50</v>
      </c>
      <c r="W110">
        <v>-50</v>
      </c>
    </row>
    <row r="111" spans="1:23" x14ac:dyDescent="0.2">
      <c r="A111">
        <v>271002.71002710029</v>
      </c>
      <c r="B111">
        <v>3.6900000000000001E-3</v>
      </c>
      <c r="C111">
        <v>10.101000000000001</v>
      </c>
      <c r="D111">
        <v>-6.0985416786038877</v>
      </c>
      <c r="E111">
        <v>-8.0459022795208099</v>
      </c>
      <c r="F111">
        <v>-9.1206746992151917</v>
      </c>
      <c r="G111">
        <v>-50</v>
      </c>
      <c r="H111">
        <v>-50</v>
      </c>
      <c r="I111">
        <v>-50</v>
      </c>
      <c r="J111">
        <v>-50</v>
      </c>
      <c r="K111">
        <v>-50</v>
      </c>
      <c r="L111">
        <v>-50</v>
      </c>
      <c r="M111">
        <v>-50</v>
      </c>
      <c r="N111">
        <v>-50</v>
      </c>
      <c r="O111">
        <v>-50</v>
      </c>
      <c r="P111">
        <v>-50</v>
      </c>
      <c r="Q111">
        <v>-50</v>
      </c>
      <c r="R111">
        <v>-50</v>
      </c>
      <c r="S111">
        <v>-50</v>
      </c>
      <c r="T111">
        <v>-50</v>
      </c>
      <c r="U111">
        <v>-50</v>
      </c>
      <c r="V111">
        <v>-50</v>
      </c>
      <c r="W111">
        <v>-50</v>
      </c>
    </row>
    <row r="112" spans="1:23" x14ac:dyDescent="0.2">
      <c r="A112">
        <v>263852.24274406332</v>
      </c>
      <c r="B112">
        <v>3.79E-3</v>
      </c>
      <c r="C112">
        <v>10.1</v>
      </c>
      <c r="D112">
        <v>-6.0878311039403732</v>
      </c>
      <c r="E112">
        <v>-8.0445046708158738</v>
      </c>
      <c r="F112">
        <v>-9.1271447552951894</v>
      </c>
      <c r="G112">
        <v>-50</v>
      </c>
      <c r="H112">
        <v>-50</v>
      </c>
      <c r="I112">
        <v>-50</v>
      </c>
      <c r="J112">
        <v>-50</v>
      </c>
      <c r="K112">
        <v>-50</v>
      </c>
      <c r="L112">
        <v>-50</v>
      </c>
      <c r="M112">
        <v>-50</v>
      </c>
      <c r="N112">
        <v>-50</v>
      </c>
      <c r="O112">
        <v>-50</v>
      </c>
      <c r="P112">
        <v>-50</v>
      </c>
      <c r="Q112">
        <v>-50</v>
      </c>
      <c r="R112">
        <v>-50</v>
      </c>
      <c r="S112">
        <v>-50</v>
      </c>
      <c r="T112">
        <v>-50</v>
      </c>
      <c r="U112">
        <v>-50</v>
      </c>
      <c r="V112">
        <v>-50</v>
      </c>
      <c r="W112">
        <v>-50</v>
      </c>
    </row>
    <row r="113" spans="1:23" x14ac:dyDescent="0.2">
      <c r="A113">
        <v>257069.40874035991</v>
      </c>
      <c r="B113">
        <v>3.8899999999999998E-3</v>
      </c>
      <c r="C113">
        <v>10.1</v>
      </c>
      <c r="D113">
        <v>-6.0774302310142874</v>
      </c>
      <c r="E113">
        <v>-8.0438796136069808</v>
      </c>
      <c r="F113">
        <v>-9.1340673318068148</v>
      </c>
      <c r="G113">
        <v>-50</v>
      </c>
      <c r="H113">
        <v>-50</v>
      </c>
      <c r="I113">
        <v>-50</v>
      </c>
      <c r="J113">
        <v>-50</v>
      </c>
      <c r="K113">
        <v>-50</v>
      </c>
      <c r="L113">
        <v>-50</v>
      </c>
      <c r="M113">
        <v>-50</v>
      </c>
      <c r="N113">
        <v>-50</v>
      </c>
      <c r="O113">
        <v>-50</v>
      </c>
      <c r="P113">
        <v>-50</v>
      </c>
      <c r="Q113">
        <v>-50</v>
      </c>
      <c r="R113">
        <v>-50</v>
      </c>
      <c r="S113">
        <v>-50</v>
      </c>
      <c r="T113">
        <v>-50</v>
      </c>
      <c r="U113">
        <v>-50</v>
      </c>
      <c r="V113">
        <v>-50</v>
      </c>
      <c r="W113">
        <v>-50</v>
      </c>
    </row>
    <row r="114" spans="1:23" x14ac:dyDescent="0.2">
      <c r="A114">
        <v>250626.56641604012</v>
      </c>
      <c r="B114">
        <v>3.9899999999999996E-3</v>
      </c>
      <c r="C114">
        <v>10.099</v>
      </c>
      <c r="D114">
        <v>-6.0672726326984705</v>
      </c>
      <c r="E114">
        <v>-8.043735497301725</v>
      </c>
      <c r="F114">
        <v>-9.141402655005308</v>
      </c>
      <c r="G114">
        <v>-50</v>
      </c>
      <c r="H114">
        <v>-50</v>
      </c>
      <c r="I114">
        <v>-50</v>
      </c>
      <c r="J114">
        <v>-50</v>
      </c>
      <c r="K114">
        <v>-50</v>
      </c>
      <c r="L114">
        <v>-50</v>
      </c>
      <c r="M114">
        <v>-50</v>
      </c>
      <c r="N114">
        <v>-50</v>
      </c>
      <c r="O114">
        <v>-50</v>
      </c>
      <c r="P114">
        <v>-50</v>
      </c>
      <c r="Q114">
        <v>-50</v>
      </c>
      <c r="R114">
        <v>-50</v>
      </c>
      <c r="S114">
        <v>-50</v>
      </c>
      <c r="T114">
        <v>-50</v>
      </c>
      <c r="U114">
        <v>-50</v>
      </c>
      <c r="V114">
        <v>-50</v>
      </c>
      <c r="W114">
        <v>-50</v>
      </c>
    </row>
    <row r="115" spans="1:23" x14ac:dyDescent="0.2">
      <c r="A115">
        <v>250626.56641604012</v>
      </c>
      <c r="B115">
        <v>3.9899999999999996E-3</v>
      </c>
      <c r="C115">
        <v>10.099</v>
      </c>
      <c r="D115">
        <v>-6.0672726326984705</v>
      </c>
      <c r="E115">
        <v>-8.043735497301725</v>
      </c>
      <c r="F115">
        <v>-9.141402655005308</v>
      </c>
      <c r="G115">
        <v>-50</v>
      </c>
      <c r="H115">
        <v>-50</v>
      </c>
      <c r="I115">
        <v>-50</v>
      </c>
      <c r="J115">
        <v>-50</v>
      </c>
      <c r="K115">
        <v>-50</v>
      </c>
      <c r="L115">
        <v>-50</v>
      </c>
      <c r="M115">
        <v>-50</v>
      </c>
      <c r="N115">
        <v>-50</v>
      </c>
      <c r="O115">
        <v>-50</v>
      </c>
      <c r="P115">
        <v>-50</v>
      </c>
      <c r="Q115">
        <v>-50</v>
      </c>
      <c r="R115">
        <v>-50</v>
      </c>
      <c r="S115">
        <v>-50</v>
      </c>
      <c r="T115">
        <v>-50</v>
      </c>
      <c r="U115">
        <v>-50</v>
      </c>
      <c r="V115">
        <v>-50</v>
      </c>
      <c r="W115">
        <v>-50</v>
      </c>
    </row>
    <row r="116" spans="1:23" x14ac:dyDescent="0.2">
      <c r="A116">
        <v>238663.48448687349</v>
      </c>
      <c r="B116">
        <v>4.1900000000000001E-3</v>
      </c>
      <c r="C116">
        <v>10.097</v>
      </c>
      <c r="D116">
        <v>-6.0477889418913309</v>
      </c>
      <c r="E116">
        <v>-8.0446009133607337</v>
      </c>
      <c r="F116">
        <v>-9.1567049172634931</v>
      </c>
      <c r="G116">
        <v>-50</v>
      </c>
      <c r="H116">
        <v>-50</v>
      </c>
      <c r="I116">
        <v>-50</v>
      </c>
      <c r="J116">
        <v>-50</v>
      </c>
      <c r="K116">
        <v>-50</v>
      </c>
      <c r="L116">
        <v>-50</v>
      </c>
      <c r="M116">
        <v>-50</v>
      </c>
      <c r="N116">
        <v>-50</v>
      </c>
      <c r="O116">
        <v>-50</v>
      </c>
      <c r="P116">
        <v>-50</v>
      </c>
      <c r="Q116">
        <v>-50</v>
      </c>
      <c r="R116">
        <v>-50</v>
      </c>
      <c r="S116">
        <v>-50</v>
      </c>
      <c r="T116">
        <v>-50</v>
      </c>
      <c r="U116">
        <v>-50</v>
      </c>
      <c r="V116">
        <v>-50</v>
      </c>
      <c r="W116">
        <v>-50</v>
      </c>
    </row>
    <row r="117" spans="1:23" x14ac:dyDescent="0.2">
      <c r="A117">
        <v>227790.43280182235</v>
      </c>
      <c r="B117">
        <v>4.3899999999999998E-3</v>
      </c>
      <c r="C117">
        <v>10.096</v>
      </c>
      <c r="D117">
        <v>-6.0293277573102806</v>
      </c>
      <c r="E117">
        <v>-8.0465302567465979</v>
      </c>
      <c r="F117">
        <v>-9.1726953589102642</v>
      </c>
      <c r="G117">
        <v>-50</v>
      </c>
      <c r="H117">
        <v>-50</v>
      </c>
      <c r="I117">
        <v>-50</v>
      </c>
      <c r="J117">
        <v>-50</v>
      </c>
      <c r="K117">
        <v>-50</v>
      </c>
      <c r="L117">
        <v>-50</v>
      </c>
      <c r="M117">
        <v>-50</v>
      </c>
      <c r="N117">
        <v>-50</v>
      </c>
      <c r="O117">
        <v>-50</v>
      </c>
      <c r="P117">
        <v>-50</v>
      </c>
      <c r="Q117">
        <v>-50</v>
      </c>
      <c r="R117">
        <v>-50</v>
      </c>
      <c r="S117">
        <v>-50</v>
      </c>
      <c r="T117">
        <v>-50</v>
      </c>
      <c r="U117">
        <v>-50</v>
      </c>
      <c r="V117">
        <v>-50</v>
      </c>
      <c r="W117">
        <v>-50</v>
      </c>
    </row>
    <row r="118" spans="1:23" x14ac:dyDescent="0.2">
      <c r="A118">
        <v>217864.92374727668</v>
      </c>
      <c r="B118">
        <v>4.5900000000000003E-3</v>
      </c>
      <c r="C118">
        <v>10.093999999999999</v>
      </c>
      <c r="D118">
        <v>-6.0117086580925125</v>
      </c>
      <c r="E118">
        <v>-8.0491971770353423</v>
      </c>
      <c r="F118">
        <v>-9.1890957193313003</v>
      </c>
      <c r="G118">
        <v>-50</v>
      </c>
      <c r="H118">
        <v>-50</v>
      </c>
      <c r="I118">
        <v>-50</v>
      </c>
      <c r="J118">
        <v>-50</v>
      </c>
      <c r="K118">
        <v>-50</v>
      </c>
      <c r="L118">
        <v>-50</v>
      </c>
      <c r="M118">
        <v>-50</v>
      </c>
      <c r="N118">
        <v>-50</v>
      </c>
      <c r="O118">
        <v>-50</v>
      </c>
      <c r="P118">
        <v>-50</v>
      </c>
      <c r="Q118">
        <v>-50</v>
      </c>
      <c r="R118">
        <v>-50</v>
      </c>
      <c r="S118">
        <v>-50</v>
      </c>
      <c r="T118">
        <v>-50</v>
      </c>
      <c r="U118">
        <v>-50</v>
      </c>
      <c r="V118">
        <v>-50</v>
      </c>
      <c r="W118">
        <v>-50</v>
      </c>
    </row>
    <row r="119" spans="1:23" x14ac:dyDescent="0.2">
      <c r="A119">
        <v>208768.26722338205</v>
      </c>
      <c r="B119">
        <v>4.79E-3</v>
      </c>
      <c r="C119">
        <v>10.093</v>
      </c>
      <c r="D119">
        <v>-5.99481948749622</v>
      </c>
      <c r="E119">
        <v>-8.0524682543044062</v>
      </c>
      <c r="F119">
        <v>-9.2057211342785994</v>
      </c>
      <c r="G119">
        <v>-50</v>
      </c>
      <c r="H119">
        <v>-50</v>
      </c>
      <c r="I119">
        <v>-50</v>
      </c>
      <c r="J119">
        <v>-50</v>
      </c>
      <c r="K119">
        <v>-50</v>
      </c>
      <c r="L119">
        <v>-50</v>
      </c>
      <c r="M119">
        <v>-50</v>
      </c>
      <c r="N119">
        <v>-50</v>
      </c>
      <c r="O119">
        <v>-50</v>
      </c>
      <c r="P119">
        <v>-50</v>
      </c>
      <c r="Q119">
        <v>-50</v>
      </c>
      <c r="R119">
        <v>-50</v>
      </c>
      <c r="S119">
        <v>-50</v>
      </c>
      <c r="T119">
        <v>-50</v>
      </c>
      <c r="U119">
        <v>-50</v>
      </c>
      <c r="V119">
        <v>-50</v>
      </c>
      <c r="W119">
        <v>-50</v>
      </c>
    </row>
    <row r="120" spans="1:23" x14ac:dyDescent="0.2">
      <c r="A120">
        <v>200400.80160320643</v>
      </c>
      <c r="B120">
        <v>4.9899999999999996E-3</v>
      </c>
      <c r="C120">
        <v>10.090999999999999</v>
      </c>
      <c r="D120">
        <v>-5.9788107009300617</v>
      </c>
      <c r="E120">
        <v>-8.0561099517515267</v>
      </c>
      <c r="F120">
        <v>-9.2225731776106894</v>
      </c>
      <c r="G120">
        <v>-50</v>
      </c>
      <c r="H120">
        <v>-50</v>
      </c>
      <c r="I120">
        <v>-50</v>
      </c>
      <c r="J120">
        <v>-50</v>
      </c>
      <c r="K120">
        <v>-50</v>
      </c>
      <c r="L120">
        <v>-50</v>
      </c>
      <c r="M120">
        <v>-50</v>
      </c>
      <c r="N120">
        <v>-50</v>
      </c>
      <c r="O120">
        <v>-50</v>
      </c>
      <c r="P120">
        <v>-50</v>
      </c>
      <c r="Q120">
        <v>-50</v>
      </c>
      <c r="R120">
        <v>-50</v>
      </c>
      <c r="S120">
        <v>-50</v>
      </c>
      <c r="T120">
        <v>-50</v>
      </c>
      <c r="U120">
        <v>-50</v>
      </c>
      <c r="V120">
        <v>-50</v>
      </c>
      <c r="W120">
        <v>-50</v>
      </c>
    </row>
    <row r="121" spans="1:23" x14ac:dyDescent="0.2">
      <c r="A121">
        <v>192678.22736030829</v>
      </c>
      <c r="B121">
        <v>5.1900000000000002E-3</v>
      </c>
      <c r="C121">
        <v>10.089</v>
      </c>
      <c r="D121">
        <v>-5.9637704559137052</v>
      </c>
      <c r="E121">
        <v>-8.0601314555404908</v>
      </c>
      <c r="F121">
        <v>-9.2395775165767873</v>
      </c>
      <c r="G121">
        <v>-50</v>
      </c>
      <c r="H121">
        <v>-50</v>
      </c>
      <c r="I121">
        <v>-50</v>
      </c>
      <c r="J121">
        <v>-50</v>
      </c>
      <c r="K121">
        <v>-50</v>
      </c>
      <c r="L121">
        <v>-50</v>
      </c>
      <c r="M121">
        <v>-50</v>
      </c>
      <c r="N121">
        <v>-50</v>
      </c>
      <c r="O121">
        <v>-50</v>
      </c>
      <c r="P121">
        <v>-50</v>
      </c>
      <c r="Q121">
        <v>-50</v>
      </c>
      <c r="R121">
        <v>-50</v>
      </c>
      <c r="S121">
        <v>-50</v>
      </c>
      <c r="T121">
        <v>-50</v>
      </c>
      <c r="U121">
        <v>-50</v>
      </c>
      <c r="V121">
        <v>-50</v>
      </c>
      <c r="W121">
        <v>-50</v>
      </c>
    </row>
    <row r="122" spans="1:23" x14ac:dyDescent="0.2">
      <c r="A122">
        <v>185528.75695732838</v>
      </c>
      <c r="B122">
        <v>5.3899999999999998E-3</v>
      </c>
      <c r="C122">
        <v>10.087999999999999</v>
      </c>
      <c r="D122">
        <v>-5.9488474775526186</v>
      </c>
      <c r="E122">
        <v>-8.0644927341752872</v>
      </c>
      <c r="F122">
        <v>-9.2567254764880662</v>
      </c>
      <c r="G122">
        <v>-50</v>
      </c>
      <c r="H122">
        <v>-50</v>
      </c>
      <c r="I122">
        <v>-50</v>
      </c>
      <c r="J122">
        <v>-50</v>
      </c>
      <c r="K122">
        <v>-50</v>
      </c>
      <c r="L122">
        <v>-50</v>
      </c>
      <c r="M122">
        <v>-50</v>
      </c>
      <c r="N122">
        <v>-50</v>
      </c>
      <c r="O122">
        <v>-50</v>
      </c>
      <c r="P122">
        <v>-50</v>
      </c>
      <c r="Q122">
        <v>-50</v>
      </c>
      <c r="R122">
        <v>-50</v>
      </c>
      <c r="S122">
        <v>-50</v>
      </c>
      <c r="T122">
        <v>-50</v>
      </c>
      <c r="U122">
        <v>-50</v>
      </c>
      <c r="V122">
        <v>-50</v>
      </c>
      <c r="W122">
        <v>-50</v>
      </c>
    </row>
    <row r="123" spans="1:23" x14ac:dyDescent="0.2">
      <c r="A123">
        <v>178890.87656529516</v>
      </c>
      <c r="B123">
        <v>5.5900000000000004E-3</v>
      </c>
      <c r="C123">
        <v>10.086</v>
      </c>
      <c r="D123">
        <v>-5.9347938719456881</v>
      </c>
      <c r="E123">
        <v>-8.0690509688324763</v>
      </c>
      <c r="F123">
        <v>-9.2739251297846295</v>
      </c>
      <c r="G123">
        <v>-50</v>
      </c>
      <c r="H123">
        <v>-50</v>
      </c>
      <c r="I123">
        <v>-50</v>
      </c>
      <c r="J123">
        <v>-50</v>
      </c>
      <c r="K123">
        <v>-50</v>
      </c>
      <c r="L123">
        <v>-50</v>
      </c>
      <c r="M123">
        <v>-50</v>
      </c>
      <c r="N123">
        <v>-50</v>
      </c>
      <c r="O123">
        <v>-50</v>
      </c>
      <c r="P123">
        <v>-50</v>
      </c>
      <c r="Q123">
        <v>-50</v>
      </c>
      <c r="R123">
        <v>-50</v>
      </c>
      <c r="S123">
        <v>-50</v>
      </c>
      <c r="T123">
        <v>-50</v>
      </c>
      <c r="U123">
        <v>-50</v>
      </c>
      <c r="V123">
        <v>-50</v>
      </c>
      <c r="W123">
        <v>-50</v>
      </c>
    </row>
    <row r="124" spans="1:23" x14ac:dyDescent="0.2">
      <c r="A124">
        <v>172711.57167530226</v>
      </c>
      <c r="B124">
        <v>5.79E-3</v>
      </c>
      <c r="C124">
        <v>10.085000000000001</v>
      </c>
      <c r="D124">
        <v>-5.9211808169011517</v>
      </c>
      <c r="E124">
        <v>-8.073863428932551</v>
      </c>
      <c r="F124">
        <v>-9.2912392763096836</v>
      </c>
      <c r="G124">
        <v>-50</v>
      </c>
      <c r="H124">
        <v>-50</v>
      </c>
      <c r="I124">
        <v>-50</v>
      </c>
      <c r="J124">
        <v>-50</v>
      </c>
      <c r="K124">
        <v>-50</v>
      </c>
      <c r="L124">
        <v>-50</v>
      </c>
      <c r="M124">
        <v>-50</v>
      </c>
      <c r="N124">
        <v>-50</v>
      </c>
      <c r="O124">
        <v>-50</v>
      </c>
      <c r="P124">
        <v>-50</v>
      </c>
      <c r="Q124">
        <v>-50</v>
      </c>
      <c r="R124">
        <v>-50</v>
      </c>
      <c r="S124">
        <v>-50</v>
      </c>
      <c r="T124">
        <v>-50</v>
      </c>
      <c r="U124">
        <v>-50</v>
      </c>
      <c r="V124">
        <v>-50</v>
      </c>
      <c r="W124">
        <v>-50</v>
      </c>
    </row>
    <row r="125" spans="1:23" x14ac:dyDescent="0.2">
      <c r="A125">
        <v>166944.90818030052</v>
      </c>
      <c r="B125">
        <v>5.9899999999999997E-3</v>
      </c>
      <c r="C125">
        <v>10.083</v>
      </c>
      <c r="D125">
        <v>-5.9079815292472029</v>
      </c>
      <c r="E125">
        <v>-8.0788860261633193</v>
      </c>
      <c r="F125">
        <v>-9.3085648478559371</v>
      </c>
      <c r="G125">
        <v>-50</v>
      </c>
      <c r="H125">
        <v>-50</v>
      </c>
      <c r="I125">
        <v>-50</v>
      </c>
      <c r="J125">
        <v>-50</v>
      </c>
      <c r="K125">
        <v>-50</v>
      </c>
      <c r="L125">
        <v>-50</v>
      </c>
      <c r="M125">
        <v>-50</v>
      </c>
      <c r="N125">
        <v>-50</v>
      </c>
      <c r="O125">
        <v>-50</v>
      </c>
      <c r="P125">
        <v>-50</v>
      </c>
      <c r="Q125">
        <v>-50</v>
      </c>
      <c r="R125">
        <v>-50</v>
      </c>
      <c r="S125">
        <v>-50</v>
      </c>
      <c r="T125">
        <v>-50</v>
      </c>
      <c r="U125">
        <v>-50</v>
      </c>
      <c r="V125">
        <v>-50</v>
      </c>
      <c r="W125">
        <v>-50</v>
      </c>
    </row>
    <row r="126" spans="1:23" x14ac:dyDescent="0.2">
      <c r="A126">
        <v>161550.8885298869</v>
      </c>
      <c r="B126">
        <v>6.1900000000000002E-3</v>
      </c>
      <c r="C126">
        <v>10.081</v>
      </c>
      <c r="D126">
        <v>-5.8955128886876045</v>
      </c>
      <c r="E126">
        <v>-8.0840727883028833</v>
      </c>
      <c r="F126">
        <v>-9.3258740172572914</v>
      </c>
      <c r="G126">
        <v>-50</v>
      </c>
      <c r="H126">
        <v>-50</v>
      </c>
      <c r="I126">
        <v>-50</v>
      </c>
      <c r="J126">
        <v>-50</v>
      </c>
      <c r="K126">
        <v>-50</v>
      </c>
      <c r="L126">
        <v>-50</v>
      </c>
      <c r="M126">
        <v>-50</v>
      </c>
      <c r="N126">
        <v>-50</v>
      </c>
      <c r="O126">
        <v>-50</v>
      </c>
      <c r="P126">
        <v>-50</v>
      </c>
      <c r="Q126">
        <v>-50</v>
      </c>
      <c r="R126">
        <v>-50</v>
      </c>
      <c r="S126">
        <v>-50</v>
      </c>
      <c r="T126">
        <v>-50</v>
      </c>
      <c r="U126">
        <v>-50</v>
      </c>
      <c r="V126">
        <v>-50</v>
      </c>
      <c r="W126">
        <v>-50</v>
      </c>
    </row>
    <row r="127" spans="1:23" x14ac:dyDescent="0.2">
      <c r="A127">
        <v>156494.52269170579</v>
      </c>
      <c r="B127">
        <v>6.3899999999999998E-3</v>
      </c>
      <c r="C127">
        <v>10.08</v>
      </c>
      <c r="D127">
        <v>-5.883392256011752</v>
      </c>
      <c r="E127">
        <v>-8.089428951518741</v>
      </c>
      <c r="F127">
        <v>-9.3433269541151507</v>
      </c>
      <c r="G127">
        <v>-50</v>
      </c>
      <c r="H127">
        <v>-50</v>
      </c>
      <c r="I127">
        <v>-50</v>
      </c>
      <c r="J127">
        <v>-50</v>
      </c>
      <c r="K127">
        <v>-50</v>
      </c>
      <c r="L127">
        <v>-50</v>
      </c>
      <c r="M127">
        <v>-50</v>
      </c>
      <c r="N127">
        <v>-50</v>
      </c>
      <c r="O127">
        <v>-50</v>
      </c>
      <c r="P127">
        <v>-50</v>
      </c>
      <c r="Q127">
        <v>-50</v>
      </c>
      <c r="R127">
        <v>-50</v>
      </c>
      <c r="S127">
        <v>-50</v>
      </c>
      <c r="T127">
        <v>-50</v>
      </c>
      <c r="U127">
        <v>-50</v>
      </c>
      <c r="V127">
        <v>-50</v>
      </c>
      <c r="W127">
        <v>-50</v>
      </c>
    </row>
    <row r="128" spans="1:23" x14ac:dyDescent="0.2">
      <c r="A128">
        <v>151745.06828528072</v>
      </c>
      <c r="B128">
        <v>6.5900000000000004E-3</v>
      </c>
      <c r="C128">
        <v>10.077999999999999</v>
      </c>
      <c r="D128">
        <v>-5.871923987331285</v>
      </c>
      <c r="E128">
        <v>-8.0949600719237882</v>
      </c>
      <c r="F128">
        <v>-9.3608124400642456</v>
      </c>
      <c r="G128">
        <v>-50</v>
      </c>
      <c r="H128">
        <v>-50</v>
      </c>
      <c r="I128">
        <v>-50</v>
      </c>
      <c r="J128">
        <v>-50</v>
      </c>
      <c r="K128">
        <v>-50</v>
      </c>
      <c r="L128">
        <v>-50</v>
      </c>
      <c r="M128">
        <v>-50</v>
      </c>
      <c r="N128">
        <v>-50</v>
      </c>
      <c r="O128">
        <v>-50</v>
      </c>
      <c r="P128">
        <v>-50</v>
      </c>
      <c r="Q128">
        <v>-50</v>
      </c>
      <c r="R128">
        <v>-50</v>
      </c>
      <c r="S128">
        <v>-50</v>
      </c>
      <c r="T128">
        <v>-50</v>
      </c>
      <c r="U128">
        <v>-50</v>
      </c>
      <c r="V128">
        <v>-50</v>
      </c>
      <c r="W128">
        <v>-50</v>
      </c>
    </row>
    <row r="129" spans="1:23" x14ac:dyDescent="0.2">
      <c r="A129">
        <v>147275.40500736376</v>
      </c>
      <c r="B129">
        <v>6.79E-3</v>
      </c>
      <c r="C129">
        <v>10.077</v>
      </c>
      <c r="D129">
        <v>-5.8604357338241506</v>
      </c>
      <c r="E129">
        <v>-8.1006720501223466</v>
      </c>
      <c r="F129">
        <v>-9.3783045376707204</v>
      </c>
      <c r="G129">
        <v>-50</v>
      </c>
      <c r="H129">
        <v>-50</v>
      </c>
      <c r="I129">
        <v>-50</v>
      </c>
      <c r="J129">
        <v>-50</v>
      </c>
      <c r="K129">
        <v>-50</v>
      </c>
      <c r="L129">
        <v>-50</v>
      </c>
      <c r="M129">
        <v>-50</v>
      </c>
      <c r="N129">
        <v>-50</v>
      </c>
      <c r="O129">
        <v>-50</v>
      </c>
      <c r="P129">
        <v>-50</v>
      </c>
      <c r="Q129">
        <v>-50</v>
      </c>
      <c r="R129">
        <v>-50</v>
      </c>
      <c r="S129">
        <v>-50</v>
      </c>
      <c r="T129">
        <v>-50</v>
      </c>
      <c r="U129">
        <v>-50</v>
      </c>
      <c r="V129">
        <v>-50</v>
      </c>
      <c r="W129">
        <v>-50</v>
      </c>
    </row>
    <row r="130" spans="1:23" x14ac:dyDescent="0.2">
      <c r="A130">
        <v>143061.5164520744</v>
      </c>
      <c r="B130">
        <v>6.9899999999999997E-3</v>
      </c>
      <c r="C130">
        <v>10.074999999999999</v>
      </c>
      <c r="D130">
        <v>-5.8495505905391196</v>
      </c>
      <c r="E130">
        <v>-8.1065156537815142</v>
      </c>
      <c r="F130">
        <v>-9.395881993807965</v>
      </c>
      <c r="G130">
        <v>-50</v>
      </c>
      <c r="H130">
        <v>-50</v>
      </c>
      <c r="I130">
        <v>-50</v>
      </c>
      <c r="J130">
        <v>-50</v>
      </c>
      <c r="K130">
        <v>-50</v>
      </c>
      <c r="L130">
        <v>-50</v>
      </c>
      <c r="M130">
        <v>-50</v>
      </c>
      <c r="N130">
        <v>-50</v>
      </c>
      <c r="O130">
        <v>-50</v>
      </c>
      <c r="P130">
        <v>-50</v>
      </c>
      <c r="Q130">
        <v>-50</v>
      </c>
      <c r="R130">
        <v>-50</v>
      </c>
      <c r="S130">
        <v>-50</v>
      </c>
      <c r="T130">
        <v>-50</v>
      </c>
      <c r="U130">
        <v>-50</v>
      </c>
      <c r="V130">
        <v>-50</v>
      </c>
      <c r="W130">
        <v>-50</v>
      </c>
    </row>
    <row r="131" spans="1:23" x14ac:dyDescent="0.2">
      <c r="A131">
        <v>139082.05841446453</v>
      </c>
      <c r="B131">
        <v>7.1900000000000002E-3</v>
      </c>
      <c r="C131">
        <v>10.073</v>
      </c>
      <c r="D131">
        <v>-5.8389316145288257</v>
      </c>
      <c r="E131">
        <v>-8.1124952257646221</v>
      </c>
      <c r="F131">
        <v>-9.4134126953282458</v>
      </c>
      <c r="G131">
        <v>-50</v>
      </c>
      <c r="H131">
        <v>-50</v>
      </c>
      <c r="I131">
        <v>-50</v>
      </c>
      <c r="J131">
        <v>-50</v>
      </c>
      <c r="K131">
        <v>-50</v>
      </c>
      <c r="L131">
        <v>-50</v>
      </c>
      <c r="M131">
        <v>-50</v>
      </c>
      <c r="N131">
        <v>-50</v>
      </c>
      <c r="O131">
        <v>-50</v>
      </c>
      <c r="P131">
        <v>-50</v>
      </c>
      <c r="Q131">
        <v>-50</v>
      </c>
      <c r="R131">
        <v>-50</v>
      </c>
      <c r="S131">
        <v>-50</v>
      </c>
      <c r="T131">
        <v>-50</v>
      </c>
      <c r="U131">
        <v>-50</v>
      </c>
      <c r="V131">
        <v>-50</v>
      </c>
      <c r="W131">
        <v>-50</v>
      </c>
    </row>
    <row r="132" spans="1:23" x14ac:dyDescent="0.2">
      <c r="A132">
        <v>135317.99729364004</v>
      </c>
      <c r="B132">
        <v>7.3899999999999999E-3</v>
      </c>
      <c r="C132">
        <v>10.071999999999999</v>
      </c>
      <c r="D132">
        <v>-5.8288588489716178</v>
      </c>
      <c r="E132">
        <v>-8.1186724158994483</v>
      </c>
      <c r="F132">
        <v>-9.4310945850171208</v>
      </c>
      <c r="G132">
        <v>-50</v>
      </c>
      <c r="H132">
        <v>-50</v>
      </c>
      <c r="I132">
        <v>-50</v>
      </c>
      <c r="J132">
        <v>-50</v>
      </c>
      <c r="K132">
        <v>-50</v>
      </c>
      <c r="L132">
        <v>-50</v>
      </c>
      <c r="M132">
        <v>-50</v>
      </c>
      <c r="N132">
        <v>-50</v>
      </c>
      <c r="O132">
        <v>-50</v>
      </c>
      <c r="P132">
        <v>-50</v>
      </c>
      <c r="Q132">
        <v>-50</v>
      </c>
      <c r="R132">
        <v>-50</v>
      </c>
      <c r="S132">
        <v>-50</v>
      </c>
      <c r="T132">
        <v>-50</v>
      </c>
      <c r="U132">
        <v>-50</v>
      </c>
      <c r="V132">
        <v>-50</v>
      </c>
      <c r="W132">
        <v>-50</v>
      </c>
    </row>
    <row r="133" spans="1:23" x14ac:dyDescent="0.2">
      <c r="A133">
        <v>131752.30566534915</v>
      </c>
      <c r="B133">
        <v>7.5900000000000004E-3</v>
      </c>
      <c r="C133">
        <v>10.07</v>
      </c>
      <c r="D133">
        <v>-5.8190144192132696</v>
      </c>
      <c r="E133">
        <v>-8.1249387366082999</v>
      </c>
      <c r="F133">
        <v>-9.4486720119961536</v>
      </c>
      <c r="G133">
        <v>-50</v>
      </c>
      <c r="H133">
        <v>-50</v>
      </c>
      <c r="I133">
        <v>-50</v>
      </c>
      <c r="J133">
        <v>-50</v>
      </c>
      <c r="K133">
        <v>-50</v>
      </c>
      <c r="L133">
        <v>-50</v>
      </c>
      <c r="M133">
        <v>-50</v>
      </c>
      <c r="N133">
        <v>-50</v>
      </c>
      <c r="O133">
        <v>-50</v>
      </c>
      <c r="P133">
        <v>-50</v>
      </c>
      <c r="Q133">
        <v>-50</v>
      </c>
      <c r="R133">
        <v>-50</v>
      </c>
      <c r="S133">
        <v>-50</v>
      </c>
      <c r="T133">
        <v>-50</v>
      </c>
      <c r="U133">
        <v>-50</v>
      </c>
      <c r="V133">
        <v>-50</v>
      </c>
      <c r="W133">
        <v>-50</v>
      </c>
    </row>
    <row r="134" spans="1:23" x14ac:dyDescent="0.2">
      <c r="A134">
        <v>128369.70474967908</v>
      </c>
      <c r="B134">
        <v>7.79E-3</v>
      </c>
      <c r="C134">
        <v>10.068</v>
      </c>
      <c r="D134">
        <v>-5.809388202186395</v>
      </c>
      <c r="E134">
        <v>-8.131355561605174</v>
      </c>
      <c r="F134">
        <v>-9.4664821379830322</v>
      </c>
      <c r="G134">
        <v>-50</v>
      </c>
      <c r="H134">
        <v>-50</v>
      </c>
      <c r="I134">
        <v>-50</v>
      </c>
      <c r="J134">
        <v>-50</v>
      </c>
      <c r="K134">
        <v>-50</v>
      </c>
      <c r="L134">
        <v>-50</v>
      </c>
      <c r="M134">
        <v>-50</v>
      </c>
      <c r="N134">
        <v>-50</v>
      </c>
      <c r="O134">
        <v>-50</v>
      </c>
      <c r="P134">
        <v>-50</v>
      </c>
      <c r="Q134">
        <v>-50</v>
      </c>
      <c r="R134">
        <v>-50</v>
      </c>
      <c r="S134">
        <v>-50</v>
      </c>
      <c r="T134">
        <v>-50</v>
      </c>
      <c r="U134">
        <v>-50</v>
      </c>
      <c r="V134">
        <v>-50</v>
      </c>
      <c r="W134">
        <v>-50</v>
      </c>
    </row>
    <row r="135" spans="1:23" x14ac:dyDescent="0.2">
      <c r="A135">
        <v>125156.44555694617</v>
      </c>
      <c r="B135">
        <v>7.9900000000000006E-3</v>
      </c>
      <c r="C135">
        <v>10.067</v>
      </c>
      <c r="D135">
        <v>-5.79997073344623</v>
      </c>
      <c r="E135">
        <v>-8.1379282806200059</v>
      </c>
      <c r="F135">
        <v>-9.4842585833306341</v>
      </c>
      <c r="G135">
        <v>-50</v>
      </c>
      <c r="H135">
        <v>-50</v>
      </c>
      <c r="I135">
        <v>-50</v>
      </c>
      <c r="J135">
        <v>-50</v>
      </c>
      <c r="K135">
        <v>-50</v>
      </c>
      <c r="L135">
        <v>-50</v>
      </c>
      <c r="M135">
        <v>-50</v>
      </c>
      <c r="N135">
        <v>-50</v>
      </c>
      <c r="O135">
        <v>-50</v>
      </c>
      <c r="P135">
        <v>-50</v>
      </c>
      <c r="Q135">
        <v>-50</v>
      </c>
      <c r="R135">
        <v>-50</v>
      </c>
      <c r="S135">
        <v>-50</v>
      </c>
      <c r="T135">
        <v>-50</v>
      </c>
      <c r="U135">
        <v>-50</v>
      </c>
      <c r="V135">
        <v>-50</v>
      </c>
      <c r="W135">
        <v>-50</v>
      </c>
    </row>
    <row r="136" spans="1:23" x14ac:dyDescent="0.2">
      <c r="A136">
        <v>125156.44555694617</v>
      </c>
      <c r="B136">
        <v>7.9900000000000006E-3</v>
      </c>
      <c r="C136">
        <v>10.067</v>
      </c>
      <c r="D136">
        <v>-5.79997073344623</v>
      </c>
      <c r="E136">
        <v>-8.1379282806200059</v>
      </c>
      <c r="F136">
        <v>-9.4842585833306341</v>
      </c>
      <c r="G136">
        <v>-50</v>
      </c>
      <c r="H136">
        <v>-50</v>
      </c>
      <c r="I136">
        <v>-50</v>
      </c>
      <c r="J136">
        <v>-50</v>
      </c>
      <c r="K136">
        <v>-50</v>
      </c>
      <c r="L136">
        <v>-50</v>
      </c>
      <c r="M136">
        <v>-50</v>
      </c>
      <c r="N136">
        <v>-50</v>
      </c>
      <c r="O136">
        <v>-50</v>
      </c>
      <c r="P136">
        <v>-50</v>
      </c>
      <c r="Q136">
        <v>-50</v>
      </c>
      <c r="R136">
        <v>-50</v>
      </c>
      <c r="S136">
        <v>-50</v>
      </c>
      <c r="T136">
        <v>-50</v>
      </c>
      <c r="U136">
        <v>-50</v>
      </c>
      <c r="V136">
        <v>-50</v>
      </c>
      <c r="W136">
        <v>-50</v>
      </c>
    </row>
    <row r="137" spans="1:23" x14ac:dyDescent="0.2">
      <c r="A137">
        <v>119189.51132300358</v>
      </c>
      <c r="B137">
        <v>8.3899999999999999E-3</v>
      </c>
      <c r="C137">
        <v>10.064</v>
      </c>
      <c r="D137">
        <v>-5.7822529267372067</v>
      </c>
      <c r="E137">
        <v>-8.1515029819096334</v>
      </c>
      <c r="F137">
        <v>-9.5199930570428499</v>
      </c>
      <c r="G137">
        <v>-50</v>
      </c>
      <c r="H137">
        <v>-50</v>
      </c>
      <c r="I137">
        <v>-50</v>
      </c>
      <c r="J137">
        <v>-50</v>
      </c>
      <c r="K137">
        <v>-50</v>
      </c>
      <c r="L137">
        <v>-50</v>
      </c>
      <c r="M137">
        <v>-50</v>
      </c>
      <c r="N137">
        <v>-50</v>
      </c>
      <c r="O137">
        <v>-50</v>
      </c>
      <c r="P137">
        <v>-50</v>
      </c>
      <c r="Q137">
        <v>-50</v>
      </c>
      <c r="R137">
        <v>-50</v>
      </c>
      <c r="S137">
        <v>-50</v>
      </c>
      <c r="T137">
        <v>-50</v>
      </c>
      <c r="U137">
        <v>-50</v>
      </c>
      <c r="V137">
        <v>-50</v>
      </c>
      <c r="W137">
        <v>-50</v>
      </c>
    </row>
    <row r="138" spans="1:23" x14ac:dyDescent="0.2">
      <c r="A138">
        <v>113765.6427758817</v>
      </c>
      <c r="B138">
        <v>8.7899999999999992E-3</v>
      </c>
      <c r="C138">
        <v>10.06</v>
      </c>
      <c r="D138">
        <v>-5.7652297048390837</v>
      </c>
      <c r="E138">
        <v>-8.165642887281594</v>
      </c>
      <c r="F138">
        <v>-9.5557990111358411</v>
      </c>
      <c r="G138">
        <v>-50</v>
      </c>
      <c r="H138">
        <v>-50</v>
      </c>
      <c r="I138">
        <v>-50</v>
      </c>
      <c r="J138">
        <v>-50</v>
      </c>
      <c r="K138">
        <v>-50</v>
      </c>
      <c r="L138">
        <v>-50</v>
      </c>
      <c r="M138">
        <v>-50</v>
      </c>
      <c r="N138">
        <v>-50</v>
      </c>
      <c r="O138">
        <v>-50</v>
      </c>
      <c r="P138">
        <v>-50</v>
      </c>
      <c r="Q138">
        <v>-50</v>
      </c>
      <c r="R138">
        <v>-50</v>
      </c>
      <c r="S138">
        <v>-50</v>
      </c>
      <c r="T138">
        <v>-50</v>
      </c>
      <c r="U138">
        <v>-50</v>
      </c>
      <c r="V138">
        <v>-50</v>
      </c>
      <c r="W138">
        <v>-50</v>
      </c>
    </row>
    <row r="139" spans="1:23" x14ac:dyDescent="0.2">
      <c r="A139">
        <v>108813.9281828074</v>
      </c>
      <c r="B139">
        <v>9.1900000000000003E-3</v>
      </c>
      <c r="C139">
        <v>10.057</v>
      </c>
      <c r="D139">
        <v>-5.7493360805367564</v>
      </c>
      <c r="E139">
        <v>-8.1803902672484146</v>
      </c>
      <c r="F139">
        <v>-9.5920994598573657</v>
      </c>
      <c r="G139">
        <v>-50</v>
      </c>
      <c r="H139">
        <v>-50</v>
      </c>
      <c r="I139">
        <v>-50</v>
      </c>
      <c r="J139">
        <v>-50</v>
      </c>
      <c r="K139">
        <v>-50</v>
      </c>
      <c r="L139">
        <v>-50</v>
      </c>
      <c r="M139">
        <v>-50</v>
      </c>
      <c r="N139">
        <v>-50</v>
      </c>
      <c r="O139">
        <v>-50</v>
      </c>
      <c r="P139">
        <v>-50</v>
      </c>
      <c r="Q139">
        <v>-50</v>
      </c>
      <c r="R139">
        <v>-50</v>
      </c>
      <c r="S139">
        <v>-50</v>
      </c>
      <c r="T139">
        <v>-50</v>
      </c>
      <c r="U139">
        <v>-50</v>
      </c>
      <c r="V139">
        <v>-50</v>
      </c>
      <c r="W139">
        <v>-50</v>
      </c>
    </row>
    <row r="140" spans="1:23" x14ac:dyDescent="0.2">
      <c r="A140">
        <v>104275.28675703859</v>
      </c>
      <c r="B140">
        <v>9.5899999999999996E-3</v>
      </c>
      <c r="C140">
        <v>10.054</v>
      </c>
      <c r="D140">
        <v>-5.7342390832823895</v>
      </c>
      <c r="E140">
        <v>-8.1957242328709068</v>
      </c>
      <c r="F140">
        <v>-9.6285626825958985</v>
      </c>
      <c r="G140">
        <v>-50</v>
      </c>
      <c r="H140">
        <v>-50</v>
      </c>
      <c r="I140">
        <v>-50</v>
      </c>
      <c r="J140">
        <v>-50</v>
      </c>
      <c r="K140">
        <v>-50</v>
      </c>
      <c r="L140">
        <v>-50</v>
      </c>
      <c r="M140">
        <v>-50</v>
      </c>
      <c r="N140">
        <v>-50</v>
      </c>
      <c r="O140">
        <v>-50</v>
      </c>
      <c r="P140">
        <v>-50</v>
      </c>
      <c r="Q140">
        <v>-50</v>
      </c>
      <c r="R140">
        <v>-50</v>
      </c>
      <c r="S140">
        <v>-50</v>
      </c>
      <c r="T140">
        <v>-50</v>
      </c>
      <c r="U140">
        <v>-50</v>
      </c>
      <c r="V140">
        <v>-50</v>
      </c>
      <c r="W140">
        <v>-50</v>
      </c>
    </row>
    <row r="141" spans="1:23" x14ac:dyDescent="0.2">
      <c r="A141">
        <v>100100.1001001001</v>
      </c>
      <c r="B141">
        <v>9.9900000000000006E-3</v>
      </c>
      <c r="C141">
        <v>10.050000000000001</v>
      </c>
      <c r="D141">
        <v>-5.7198771036976925</v>
      </c>
      <c r="E141">
        <v>-8.2117609026178311</v>
      </c>
      <c r="F141">
        <v>-9.6655462488490684</v>
      </c>
      <c r="G141">
        <v>-50</v>
      </c>
      <c r="H141">
        <v>-50</v>
      </c>
      <c r="I141">
        <v>-50</v>
      </c>
      <c r="J141">
        <v>-50</v>
      </c>
      <c r="K141">
        <v>-50</v>
      </c>
      <c r="L141">
        <v>-50</v>
      </c>
      <c r="M141">
        <v>-50</v>
      </c>
      <c r="N141">
        <v>-50</v>
      </c>
      <c r="O141">
        <v>-50</v>
      </c>
      <c r="P141">
        <v>-50</v>
      </c>
      <c r="Q141">
        <v>-50</v>
      </c>
      <c r="R141">
        <v>-50</v>
      </c>
      <c r="S141">
        <v>-50</v>
      </c>
      <c r="T141">
        <v>-50</v>
      </c>
      <c r="U141">
        <v>-50</v>
      </c>
      <c r="V141">
        <v>-50</v>
      </c>
      <c r="W141">
        <v>-50</v>
      </c>
    </row>
    <row r="142" spans="1:23" x14ac:dyDescent="0.2">
      <c r="A142">
        <v>96246.39076034649</v>
      </c>
      <c r="B142">
        <v>1.039E-2</v>
      </c>
      <c r="C142">
        <v>10.047000000000001</v>
      </c>
      <c r="D142">
        <v>-5.7061956400806633</v>
      </c>
      <c r="E142">
        <v>-8.2284125191187449</v>
      </c>
      <c r="F142">
        <v>-9.702896349850743</v>
      </c>
      <c r="G142">
        <v>-50</v>
      </c>
      <c r="H142">
        <v>-50</v>
      </c>
      <c r="I142">
        <v>-50</v>
      </c>
      <c r="J142">
        <v>-50</v>
      </c>
      <c r="K142">
        <v>-50</v>
      </c>
      <c r="L142">
        <v>-50</v>
      </c>
      <c r="M142">
        <v>-50</v>
      </c>
      <c r="N142">
        <v>-50</v>
      </c>
      <c r="O142">
        <v>-50</v>
      </c>
      <c r="P142">
        <v>-50</v>
      </c>
      <c r="Q142">
        <v>-50</v>
      </c>
      <c r="R142">
        <v>-50</v>
      </c>
      <c r="S142">
        <v>-50</v>
      </c>
      <c r="T142">
        <v>-50</v>
      </c>
      <c r="U142">
        <v>-50</v>
      </c>
      <c r="V142">
        <v>-50</v>
      </c>
      <c r="W142">
        <v>-50</v>
      </c>
    </row>
    <row r="143" spans="1:23" x14ac:dyDescent="0.2">
      <c r="A143">
        <v>92678.40593141799</v>
      </c>
      <c r="B143">
        <v>1.0789999999999999E-2</v>
      </c>
      <c r="C143">
        <v>10.042999999999999</v>
      </c>
      <c r="D143">
        <v>-5.6931462513069917</v>
      </c>
      <c r="E143">
        <v>-8.2458046118101613</v>
      </c>
      <c r="F143">
        <v>-9.7408841558149337</v>
      </c>
      <c r="G143">
        <v>-50</v>
      </c>
      <c r="H143">
        <v>-50</v>
      </c>
      <c r="I143">
        <v>-50</v>
      </c>
      <c r="J143">
        <v>-50</v>
      </c>
      <c r="K143">
        <v>-50</v>
      </c>
      <c r="L143">
        <v>-50</v>
      </c>
      <c r="M143">
        <v>-50</v>
      </c>
      <c r="N143">
        <v>-50</v>
      </c>
      <c r="O143">
        <v>-50</v>
      </c>
      <c r="P143">
        <v>-50</v>
      </c>
      <c r="Q143">
        <v>-50</v>
      </c>
      <c r="R143">
        <v>-50</v>
      </c>
      <c r="S143">
        <v>-50</v>
      </c>
      <c r="T143">
        <v>-50</v>
      </c>
      <c r="U143">
        <v>-50</v>
      </c>
      <c r="V143">
        <v>-50</v>
      </c>
      <c r="W143">
        <v>-50</v>
      </c>
    </row>
    <row r="144" spans="1:23" x14ac:dyDescent="0.2">
      <c r="A144">
        <v>89365.504915102763</v>
      </c>
      <c r="B144">
        <v>1.119E-2</v>
      </c>
      <c r="C144">
        <v>10.039999999999999</v>
      </c>
      <c r="D144">
        <v>-5.6806856959094878</v>
      </c>
      <c r="E144">
        <v>-8.2640021159082071</v>
      </c>
      <c r="F144">
        <v>-9.7791077507804811</v>
      </c>
      <c r="G144">
        <v>-50</v>
      </c>
      <c r="H144">
        <v>-50</v>
      </c>
      <c r="I144">
        <v>-50</v>
      </c>
      <c r="J144">
        <v>-50</v>
      </c>
      <c r="K144">
        <v>-50</v>
      </c>
      <c r="L144">
        <v>-50</v>
      </c>
      <c r="M144">
        <v>-50</v>
      </c>
      <c r="N144">
        <v>-50</v>
      </c>
      <c r="O144">
        <v>-50</v>
      </c>
      <c r="P144">
        <v>-50</v>
      </c>
      <c r="Q144">
        <v>-50</v>
      </c>
      <c r="R144">
        <v>-50</v>
      </c>
      <c r="S144">
        <v>-50</v>
      </c>
      <c r="T144">
        <v>-50</v>
      </c>
      <c r="U144">
        <v>-50</v>
      </c>
      <c r="V144">
        <v>-50</v>
      </c>
      <c r="W144">
        <v>-50</v>
      </c>
    </row>
    <row r="145" spans="1:23" x14ac:dyDescent="0.2">
      <c r="A145">
        <v>86281.27696289905</v>
      </c>
      <c r="B145">
        <v>1.159E-2</v>
      </c>
      <c r="C145">
        <v>10.037000000000001</v>
      </c>
      <c r="D145">
        <v>-5.6687752189792677</v>
      </c>
      <c r="E145">
        <v>-8.2830789268332392</v>
      </c>
      <c r="F145">
        <v>-9.8181564120552274</v>
      </c>
      <c r="G145">
        <v>-50</v>
      </c>
      <c r="H145">
        <v>-50</v>
      </c>
      <c r="I145">
        <v>-50</v>
      </c>
      <c r="J145">
        <v>-50</v>
      </c>
      <c r="K145">
        <v>-50</v>
      </c>
      <c r="L145">
        <v>-50</v>
      </c>
      <c r="M145">
        <v>-50</v>
      </c>
      <c r="N145">
        <v>-50</v>
      </c>
      <c r="O145">
        <v>-50</v>
      </c>
      <c r="P145">
        <v>-50</v>
      </c>
      <c r="Q145">
        <v>-50</v>
      </c>
      <c r="R145">
        <v>-50</v>
      </c>
      <c r="S145">
        <v>-50</v>
      </c>
      <c r="T145">
        <v>-50</v>
      </c>
      <c r="U145">
        <v>-50</v>
      </c>
      <c r="V145">
        <v>-50</v>
      </c>
      <c r="W145">
        <v>-50</v>
      </c>
    </row>
    <row r="146" spans="1:23" x14ac:dyDescent="0.2">
      <c r="A146">
        <v>83402.835696413676</v>
      </c>
      <c r="B146">
        <v>1.1990000000000001E-2</v>
      </c>
      <c r="C146">
        <v>10.032999999999999</v>
      </c>
      <c r="D146">
        <v>-5.6575773191777934</v>
      </c>
      <c r="E146">
        <v>-8.3029451077274263</v>
      </c>
      <c r="F146">
        <v>-9.8579235389267144</v>
      </c>
      <c r="G146">
        <v>-50</v>
      </c>
      <c r="H146">
        <v>-50</v>
      </c>
      <c r="I146">
        <v>-50</v>
      </c>
      <c r="J146">
        <v>-50</v>
      </c>
      <c r="K146">
        <v>-50</v>
      </c>
      <c r="L146">
        <v>-50</v>
      </c>
      <c r="M146">
        <v>-50</v>
      </c>
      <c r="N146">
        <v>-50</v>
      </c>
      <c r="O146">
        <v>-50</v>
      </c>
      <c r="P146">
        <v>-50</v>
      </c>
      <c r="Q146">
        <v>-50</v>
      </c>
      <c r="R146">
        <v>-50</v>
      </c>
      <c r="S146">
        <v>-50</v>
      </c>
      <c r="T146">
        <v>-50</v>
      </c>
      <c r="U146">
        <v>-50</v>
      </c>
      <c r="V146">
        <v>-50</v>
      </c>
      <c r="W146">
        <v>-50</v>
      </c>
    </row>
    <row r="147" spans="1:23" x14ac:dyDescent="0.2">
      <c r="A147">
        <v>80710.25020177562</v>
      </c>
      <c r="B147">
        <v>1.239E-2</v>
      </c>
      <c r="C147">
        <v>10.029999999999999</v>
      </c>
      <c r="D147">
        <v>-5.6466609046886953</v>
      </c>
      <c r="E147">
        <v>-8.3238553196437941</v>
      </c>
      <c r="F147">
        <v>-9.8982529260536332</v>
      </c>
      <c r="G147">
        <v>-50</v>
      </c>
      <c r="H147">
        <v>-50</v>
      </c>
      <c r="I147">
        <v>-50</v>
      </c>
      <c r="J147">
        <v>-50</v>
      </c>
      <c r="K147">
        <v>-50</v>
      </c>
      <c r="L147">
        <v>-50</v>
      </c>
      <c r="M147">
        <v>-50</v>
      </c>
      <c r="N147">
        <v>-50</v>
      </c>
      <c r="O147">
        <v>-50</v>
      </c>
      <c r="P147">
        <v>-50</v>
      </c>
      <c r="Q147">
        <v>-50</v>
      </c>
      <c r="R147">
        <v>-50</v>
      </c>
      <c r="S147">
        <v>-50</v>
      </c>
      <c r="T147">
        <v>-50</v>
      </c>
      <c r="U147">
        <v>-50</v>
      </c>
      <c r="V147">
        <v>-50</v>
      </c>
      <c r="W147">
        <v>-50</v>
      </c>
    </row>
    <row r="148" spans="1:23" x14ac:dyDescent="0.2">
      <c r="A148">
        <v>78186.082877247856</v>
      </c>
      <c r="B148">
        <v>1.2789999999999999E-2</v>
      </c>
      <c r="C148">
        <v>10.026</v>
      </c>
      <c r="D148">
        <v>-5.6362000545208906</v>
      </c>
      <c r="E148">
        <v>-8.3460160926259306</v>
      </c>
      <c r="F148">
        <v>-9.9400581119380451</v>
      </c>
      <c r="G148">
        <v>-11.957424487559809</v>
      </c>
      <c r="H148">
        <v>-50</v>
      </c>
      <c r="I148">
        <v>-50</v>
      </c>
      <c r="J148">
        <v>-50</v>
      </c>
      <c r="K148">
        <v>-50</v>
      </c>
      <c r="L148">
        <v>-50</v>
      </c>
      <c r="M148">
        <v>-50</v>
      </c>
      <c r="N148">
        <v>-50</v>
      </c>
      <c r="O148">
        <v>-50</v>
      </c>
      <c r="P148">
        <v>-50</v>
      </c>
      <c r="Q148">
        <v>-50</v>
      </c>
      <c r="R148">
        <v>-50</v>
      </c>
      <c r="S148">
        <v>-50</v>
      </c>
      <c r="T148">
        <v>-50</v>
      </c>
      <c r="U148">
        <v>-50</v>
      </c>
      <c r="V148">
        <v>-50</v>
      </c>
      <c r="W148">
        <v>-50</v>
      </c>
    </row>
    <row r="149" spans="1:23" x14ac:dyDescent="0.2">
      <c r="A149">
        <v>75815.011372251698</v>
      </c>
      <c r="B149">
        <v>1.319E-2</v>
      </c>
      <c r="C149">
        <v>10.023</v>
      </c>
      <c r="D149">
        <v>-5.6263525277907824</v>
      </c>
      <c r="E149">
        <v>-8.53595779456119</v>
      </c>
      <c r="F149">
        <v>-10.134836780493913</v>
      </c>
      <c r="G149">
        <v>-9.1545918603782059</v>
      </c>
      <c r="H149">
        <v>-50</v>
      </c>
      <c r="I149">
        <v>-50</v>
      </c>
      <c r="J149">
        <v>-50</v>
      </c>
      <c r="K149">
        <v>-50</v>
      </c>
      <c r="L149">
        <v>-50</v>
      </c>
      <c r="M149">
        <v>-50</v>
      </c>
      <c r="N149">
        <v>-50</v>
      </c>
      <c r="O149">
        <v>-50</v>
      </c>
      <c r="P149">
        <v>-50</v>
      </c>
      <c r="Q149">
        <v>-50</v>
      </c>
      <c r="R149">
        <v>-50</v>
      </c>
      <c r="S149">
        <v>-50</v>
      </c>
      <c r="T149">
        <v>-50</v>
      </c>
      <c r="U149">
        <v>-50</v>
      </c>
      <c r="V149">
        <v>-50</v>
      </c>
      <c r="W149">
        <v>-50</v>
      </c>
    </row>
    <row r="150" spans="1:23" x14ac:dyDescent="0.2">
      <c r="A150">
        <v>73583.517292126562</v>
      </c>
      <c r="B150">
        <v>1.359E-2</v>
      </c>
      <c r="C150">
        <v>10.019</v>
      </c>
      <c r="D150">
        <v>-5.6170828649124687</v>
      </c>
      <c r="E150">
        <v>-8.8907590314117968</v>
      </c>
      <c r="F150">
        <v>-10.494714325855867</v>
      </c>
      <c r="G150">
        <v>-8.8504729862456522</v>
      </c>
      <c r="H150">
        <v>-50</v>
      </c>
      <c r="I150">
        <v>-50</v>
      </c>
      <c r="J150">
        <v>-50</v>
      </c>
      <c r="K150">
        <v>-50</v>
      </c>
      <c r="L150">
        <v>-50</v>
      </c>
      <c r="M150">
        <v>-50</v>
      </c>
      <c r="N150">
        <v>-50</v>
      </c>
      <c r="O150">
        <v>-50</v>
      </c>
      <c r="P150">
        <v>-50</v>
      </c>
      <c r="Q150">
        <v>-50</v>
      </c>
      <c r="R150">
        <v>-50</v>
      </c>
      <c r="S150">
        <v>-50</v>
      </c>
      <c r="T150">
        <v>-50</v>
      </c>
      <c r="U150">
        <v>-50</v>
      </c>
      <c r="V150">
        <v>-50</v>
      </c>
      <c r="W150">
        <v>-50</v>
      </c>
    </row>
    <row r="151" spans="1:23" x14ac:dyDescent="0.2">
      <c r="A151">
        <v>73583.517292126562</v>
      </c>
      <c r="B151">
        <v>1.359E-2</v>
      </c>
      <c r="C151">
        <v>10.019</v>
      </c>
      <c r="D151">
        <v>-5.6172627342386692</v>
      </c>
      <c r="E151">
        <v>-50</v>
      </c>
      <c r="F151">
        <v>-50</v>
      </c>
      <c r="G151">
        <v>-8.7155692661554802</v>
      </c>
      <c r="H151">
        <v>-50</v>
      </c>
      <c r="I151">
        <v>-50</v>
      </c>
      <c r="J151">
        <v>-50</v>
      </c>
      <c r="K151">
        <v>-50</v>
      </c>
      <c r="L151">
        <v>-50</v>
      </c>
      <c r="M151">
        <v>-50</v>
      </c>
      <c r="N151">
        <v>-50</v>
      </c>
      <c r="O151">
        <v>-50</v>
      </c>
      <c r="P151">
        <v>-50</v>
      </c>
      <c r="Q151">
        <v>-50</v>
      </c>
      <c r="R151">
        <v>-50</v>
      </c>
      <c r="S151">
        <v>-50</v>
      </c>
      <c r="T151">
        <v>-50</v>
      </c>
      <c r="U151">
        <v>-50</v>
      </c>
      <c r="V151">
        <v>-50</v>
      </c>
      <c r="W151">
        <v>-50</v>
      </c>
    </row>
    <row r="152" spans="1:23" x14ac:dyDescent="0.2">
      <c r="A152">
        <v>71479.628305932813</v>
      </c>
      <c r="B152">
        <v>1.3990000000000001E-2</v>
      </c>
      <c r="C152">
        <v>10.016</v>
      </c>
      <c r="D152">
        <v>-5.6080069277402869</v>
      </c>
      <c r="E152">
        <v>-50</v>
      </c>
      <c r="F152">
        <v>-50</v>
      </c>
      <c r="G152">
        <v>-8.702239488900867</v>
      </c>
      <c r="H152">
        <v>-50</v>
      </c>
      <c r="I152">
        <v>-50</v>
      </c>
      <c r="J152">
        <v>-50</v>
      </c>
      <c r="K152">
        <v>-50</v>
      </c>
      <c r="L152">
        <v>-50</v>
      </c>
      <c r="M152">
        <v>-50</v>
      </c>
      <c r="N152">
        <v>-50</v>
      </c>
      <c r="O152">
        <v>-50</v>
      </c>
      <c r="P152">
        <v>-50</v>
      </c>
      <c r="Q152">
        <v>-50</v>
      </c>
      <c r="R152">
        <v>-50</v>
      </c>
      <c r="S152">
        <v>-50</v>
      </c>
      <c r="T152">
        <v>-50</v>
      </c>
      <c r="U152">
        <v>-50</v>
      </c>
      <c r="V152">
        <v>-50</v>
      </c>
      <c r="W152">
        <v>-50</v>
      </c>
    </row>
    <row r="153" spans="1:23" x14ac:dyDescent="0.2">
      <c r="A153">
        <v>69492.703266157056</v>
      </c>
      <c r="B153">
        <v>1.439E-2</v>
      </c>
      <c r="C153">
        <v>10.012</v>
      </c>
      <c r="D153">
        <v>-5.5991167844516374</v>
      </c>
      <c r="E153">
        <v>-50</v>
      </c>
      <c r="F153">
        <v>-50</v>
      </c>
      <c r="G153">
        <v>-8.6895191085373256</v>
      </c>
      <c r="H153">
        <v>-50</v>
      </c>
      <c r="I153">
        <v>-50</v>
      </c>
      <c r="J153">
        <v>-50</v>
      </c>
      <c r="K153">
        <v>-50</v>
      </c>
      <c r="L153">
        <v>-50</v>
      </c>
      <c r="M153">
        <v>-50</v>
      </c>
      <c r="N153">
        <v>-50</v>
      </c>
      <c r="O153">
        <v>-50</v>
      </c>
      <c r="P153">
        <v>-50</v>
      </c>
      <c r="Q153">
        <v>-50</v>
      </c>
      <c r="R153">
        <v>-50</v>
      </c>
      <c r="S153">
        <v>-50</v>
      </c>
      <c r="T153">
        <v>-50</v>
      </c>
      <c r="U153">
        <v>-50</v>
      </c>
      <c r="V153">
        <v>-50</v>
      </c>
      <c r="W153">
        <v>-50</v>
      </c>
    </row>
    <row r="154" spans="1:23" x14ac:dyDescent="0.2">
      <c r="A154">
        <v>67613.252197430702</v>
      </c>
      <c r="B154">
        <v>1.4789999999999999E-2</v>
      </c>
      <c r="C154">
        <v>10.009</v>
      </c>
      <c r="D154">
        <v>-5.5905741313285562</v>
      </c>
      <c r="E154">
        <v>-50</v>
      </c>
      <c r="F154">
        <v>-50</v>
      </c>
      <c r="G154">
        <v>-8.6773672883077761</v>
      </c>
      <c r="H154">
        <v>-50</v>
      </c>
      <c r="I154">
        <v>-50</v>
      </c>
      <c r="J154">
        <v>-50</v>
      </c>
      <c r="K154">
        <v>-50</v>
      </c>
      <c r="L154">
        <v>-50</v>
      </c>
      <c r="M154">
        <v>-50</v>
      </c>
      <c r="N154">
        <v>-50</v>
      </c>
      <c r="O154">
        <v>-50</v>
      </c>
      <c r="P154">
        <v>-50</v>
      </c>
      <c r="Q154">
        <v>-50</v>
      </c>
      <c r="R154">
        <v>-50</v>
      </c>
      <c r="S154">
        <v>-50</v>
      </c>
      <c r="T154">
        <v>-50</v>
      </c>
      <c r="U154">
        <v>-50</v>
      </c>
      <c r="V154">
        <v>-50</v>
      </c>
      <c r="W154">
        <v>-50</v>
      </c>
    </row>
    <row r="155" spans="1:23" x14ac:dyDescent="0.2">
      <c r="A155">
        <v>65832.784726793936</v>
      </c>
      <c r="B155">
        <v>1.519E-2</v>
      </c>
      <c r="C155">
        <v>10.005000000000001</v>
      </c>
      <c r="D155">
        <v>-5.5823622603477707</v>
      </c>
      <c r="E155">
        <v>-50</v>
      </c>
      <c r="F155">
        <v>-50</v>
      </c>
      <c r="G155">
        <v>-8.6653452331167582</v>
      </c>
      <c r="H155">
        <v>-50</v>
      </c>
      <c r="I155">
        <v>-50</v>
      </c>
      <c r="J155">
        <v>-50</v>
      </c>
      <c r="K155">
        <v>-50</v>
      </c>
      <c r="L155">
        <v>-50</v>
      </c>
      <c r="M155">
        <v>-50</v>
      </c>
      <c r="N155">
        <v>-50</v>
      </c>
      <c r="O155">
        <v>-50</v>
      </c>
      <c r="P155">
        <v>-50</v>
      </c>
      <c r="Q155">
        <v>-50</v>
      </c>
      <c r="R155">
        <v>-50</v>
      </c>
      <c r="S155">
        <v>-50</v>
      </c>
      <c r="T155">
        <v>-50</v>
      </c>
      <c r="U155">
        <v>-50</v>
      </c>
      <c r="V155">
        <v>-50</v>
      </c>
      <c r="W155">
        <v>-50</v>
      </c>
    </row>
    <row r="156" spans="1:23" x14ac:dyDescent="0.2">
      <c r="A156">
        <v>64143.681847338041</v>
      </c>
      <c r="B156">
        <v>1.559E-2</v>
      </c>
      <c r="C156">
        <v>10.002000000000001</v>
      </c>
      <c r="D156">
        <v>-5.5744657795017369</v>
      </c>
      <c r="E156">
        <v>-50</v>
      </c>
      <c r="F156">
        <v>-50</v>
      </c>
      <c r="G156">
        <v>-8.654038458186859</v>
      </c>
      <c r="H156">
        <v>-50</v>
      </c>
      <c r="I156">
        <v>-50</v>
      </c>
      <c r="J156">
        <v>-50</v>
      </c>
      <c r="K156">
        <v>-50</v>
      </c>
      <c r="L156">
        <v>-50</v>
      </c>
      <c r="M156">
        <v>-50</v>
      </c>
      <c r="N156">
        <v>-50</v>
      </c>
      <c r="O156">
        <v>-50</v>
      </c>
      <c r="P156">
        <v>-50</v>
      </c>
      <c r="Q156">
        <v>-50</v>
      </c>
      <c r="R156">
        <v>-50</v>
      </c>
      <c r="S156">
        <v>-50</v>
      </c>
      <c r="T156">
        <v>-50</v>
      </c>
      <c r="U156">
        <v>-50</v>
      </c>
      <c r="V156">
        <v>-50</v>
      </c>
      <c r="W156">
        <v>-50</v>
      </c>
    </row>
    <row r="157" spans="1:23" x14ac:dyDescent="0.2">
      <c r="A157">
        <v>62539.086929330828</v>
      </c>
      <c r="B157">
        <v>1.5990000000000001E-2</v>
      </c>
      <c r="C157">
        <v>9.9983000000000004</v>
      </c>
      <c r="D157">
        <v>-5.5668704824195148</v>
      </c>
      <c r="E157">
        <v>-50</v>
      </c>
      <c r="F157">
        <v>-50</v>
      </c>
      <c r="G157">
        <v>-8.6428277422769657</v>
      </c>
      <c r="H157">
        <v>-50</v>
      </c>
      <c r="I157">
        <v>-50</v>
      </c>
      <c r="J157">
        <v>-50</v>
      </c>
      <c r="K157">
        <v>-50</v>
      </c>
      <c r="L157">
        <v>-50</v>
      </c>
      <c r="M157">
        <v>-50</v>
      </c>
      <c r="N157">
        <v>-50</v>
      </c>
      <c r="O157">
        <v>-50</v>
      </c>
      <c r="P157">
        <v>-50</v>
      </c>
      <c r="Q157">
        <v>-50</v>
      </c>
      <c r="R157">
        <v>-50</v>
      </c>
      <c r="S157">
        <v>-50</v>
      </c>
      <c r="T157">
        <v>-50</v>
      </c>
      <c r="U157">
        <v>-50</v>
      </c>
      <c r="V157">
        <v>-50</v>
      </c>
      <c r="W157">
        <v>-50</v>
      </c>
    </row>
    <row r="158" spans="1:23" x14ac:dyDescent="0.2">
      <c r="A158">
        <v>61012.812690665043</v>
      </c>
      <c r="B158">
        <v>1.6389999999999998E-2</v>
      </c>
      <c r="C158">
        <v>9.9947999999999997</v>
      </c>
      <c r="D158">
        <v>-5.5595632338942265</v>
      </c>
      <c r="E158">
        <v>-50</v>
      </c>
      <c r="F158">
        <v>-50</v>
      </c>
      <c r="G158">
        <v>-8.6322714539130239</v>
      </c>
      <c r="H158">
        <v>-50</v>
      </c>
      <c r="I158">
        <v>-50</v>
      </c>
      <c r="J158">
        <v>-50</v>
      </c>
      <c r="K158">
        <v>-50</v>
      </c>
      <c r="L158">
        <v>-50</v>
      </c>
      <c r="M158">
        <v>-50</v>
      </c>
      <c r="N158">
        <v>-50</v>
      </c>
      <c r="O158">
        <v>-50</v>
      </c>
      <c r="P158">
        <v>-50</v>
      </c>
      <c r="Q158">
        <v>-50</v>
      </c>
      <c r="R158">
        <v>-50</v>
      </c>
      <c r="S158">
        <v>-50</v>
      </c>
      <c r="T158">
        <v>-50</v>
      </c>
      <c r="U158">
        <v>-50</v>
      </c>
      <c r="V158">
        <v>-50</v>
      </c>
      <c r="W158">
        <v>-50</v>
      </c>
    </row>
    <row r="159" spans="1:23" x14ac:dyDescent="0.2">
      <c r="A159">
        <v>59559.261465157833</v>
      </c>
      <c r="B159">
        <v>1.6789999999999999E-2</v>
      </c>
      <c r="C159">
        <v>9.9909999999999997</v>
      </c>
      <c r="D159">
        <v>-5.5523769022397138</v>
      </c>
      <c r="E159">
        <v>-50</v>
      </c>
      <c r="F159">
        <v>-50</v>
      </c>
      <c r="G159">
        <v>-8.6219656775426685</v>
      </c>
      <c r="H159">
        <v>-50</v>
      </c>
      <c r="I159">
        <v>-50</v>
      </c>
      <c r="J159">
        <v>-50</v>
      </c>
      <c r="K159">
        <v>-50</v>
      </c>
      <c r="L159">
        <v>-50</v>
      </c>
      <c r="M159">
        <v>-50</v>
      </c>
      <c r="N159">
        <v>-50</v>
      </c>
      <c r="O159">
        <v>-50</v>
      </c>
      <c r="P159">
        <v>-50</v>
      </c>
      <c r="Q159">
        <v>-50</v>
      </c>
      <c r="R159">
        <v>-50</v>
      </c>
      <c r="S159">
        <v>-50</v>
      </c>
      <c r="T159">
        <v>-50</v>
      </c>
      <c r="U159">
        <v>-50</v>
      </c>
      <c r="V159">
        <v>-50</v>
      </c>
      <c r="W159">
        <v>-50</v>
      </c>
    </row>
    <row r="160" spans="1:23" x14ac:dyDescent="0.2">
      <c r="A160">
        <v>58173.356602675973</v>
      </c>
      <c r="B160">
        <v>1.719E-2</v>
      </c>
      <c r="C160">
        <v>9.9876000000000005</v>
      </c>
      <c r="D160">
        <v>-5.5456125328530446</v>
      </c>
      <c r="E160">
        <v>-50</v>
      </c>
      <c r="F160">
        <v>-50</v>
      </c>
      <c r="G160">
        <v>-8.6118987984294826</v>
      </c>
      <c r="H160">
        <v>-50</v>
      </c>
      <c r="I160">
        <v>-50</v>
      </c>
      <c r="J160">
        <v>-50</v>
      </c>
      <c r="K160">
        <v>-50</v>
      </c>
      <c r="L160">
        <v>-50</v>
      </c>
      <c r="M160">
        <v>-50</v>
      </c>
      <c r="N160">
        <v>-50</v>
      </c>
      <c r="O160">
        <v>-50</v>
      </c>
      <c r="P160">
        <v>-50</v>
      </c>
      <c r="Q160">
        <v>-50</v>
      </c>
      <c r="R160">
        <v>-50</v>
      </c>
      <c r="S160">
        <v>-50</v>
      </c>
      <c r="T160">
        <v>-50</v>
      </c>
      <c r="U160">
        <v>-50</v>
      </c>
      <c r="V160">
        <v>-50</v>
      </c>
      <c r="W160">
        <v>-50</v>
      </c>
    </row>
    <row r="161" spans="1:23" x14ac:dyDescent="0.2">
      <c r="A161">
        <v>56850.483229107442</v>
      </c>
      <c r="B161">
        <v>1.7590000000000001E-2</v>
      </c>
      <c r="C161">
        <v>9.9838000000000005</v>
      </c>
      <c r="D161">
        <v>-5.5389519083293424</v>
      </c>
      <c r="E161">
        <v>-50</v>
      </c>
      <c r="F161">
        <v>-50</v>
      </c>
      <c r="G161">
        <v>-8.6022337438735494</v>
      </c>
      <c r="H161">
        <v>-50</v>
      </c>
      <c r="I161">
        <v>-50</v>
      </c>
      <c r="J161">
        <v>-50</v>
      </c>
      <c r="K161">
        <v>-50</v>
      </c>
      <c r="L161">
        <v>-50</v>
      </c>
      <c r="M161">
        <v>-50</v>
      </c>
      <c r="N161">
        <v>-50</v>
      </c>
      <c r="O161">
        <v>-50</v>
      </c>
      <c r="P161">
        <v>-50</v>
      </c>
      <c r="Q161">
        <v>-50</v>
      </c>
      <c r="R161">
        <v>-50</v>
      </c>
      <c r="S161">
        <v>-50</v>
      </c>
      <c r="T161">
        <v>-50</v>
      </c>
      <c r="U161">
        <v>-50</v>
      </c>
      <c r="V161">
        <v>-50</v>
      </c>
      <c r="W161">
        <v>-50</v>
      </c>
    </row>
    <row r="162" spans="1:23" x14ac:dyDescent="0.2">
      <c r="A162">
        <v>55586.436909394113</v>
      </c>
      <c r="B162">
        <v>1.7989999999999999E-2</v>
      </c>
      <c r="C162">
        <v>9.9801000000000002</v>
      </c>
      <c r="D162">
        <v>-5.5325398904927363</v>
      </c>
      <c r="E162">
        <v>-50</v>
      </c>
      <c r="F162">
        <v>-50</v>
      </c>
      <c r="G162">
        <v>-8.5927791070726034</v>
      </c>
      <c r="H162">
        <v>-50</v>
      </c>
      <c r="I162">
        <v>-50</v>
      </c>
      <c r="J162">
        <v>-50</v>
      </c>
      <c r="K162">
        <v>-50</v>
      </c>
      <c r="L162">
        <v>-50</v>
      </c>
      <c r="M162">
        <v>-50</v>
      </c>
      <c r="N162">
        <v>-50</v>
      </c>
      <c r="O162">
        <v>-50</v>
      </c>
      <c r="P162">
        <v>-50</v>
      </c>
      <c r="Q162">
        <v>-50</v>
      </c>
      <c r="R162">
        <v>-50</v>
      </c>
      <c r="S162">
        <v>-50</v>
      </c>
      <c r="T162">
        <v>-50</v>
      </c>
      <c r="U162">
        <v>-50</v>
      </c>
      <c r="V162">
        <v>-50</v>
      </c>
      <c r="W162">
        <v>-50</v>
      </c>
    </row>
    <row r="163" spans="1:23" x14ac:dyDescent="0.2">
      <c r="A163">
        <v>54377.379010331701</v>
      </c>
      <c r="B163">
        <v>1.839E-2</v>
      </c>
      <c r="C163">
        <v>9.9766999999999992</v>
      </c>
      <c r="D163">
        <v>-5.5263670731261589</v>
      </c>
      <c r="E163">
        <v>-50</v>
      </c>
      <c r="F163">
        <v>-50</v>
      </c>
      <c r="G163">
        <v>-8.5836924129401169</v>
      </c>
      <c r="H163">
        <v>-50</v>
      </c>
      <c r="I163">
        <v>-50</v>
      </c>
      <c r="J163">
        <v>-50</v>
      </c>
      <c r="K163">
        <v>-50</v>
      </c>
      <c r="L163">
        <v>-50</v>
      </c>
      <c r="M163">
        <v>-50</v>
      </c>
      <c r="N163">
        <v>-50</v>
      </c>
      <c r="O163">
        <v>-50</v>
      </c>
      <c r="P163">
        <v>-50</v>
      </c>
      <c r="Q163">
        <v>-50</v>
      </c>
      <c r="R163">
        <v>-50</v>
      </c>
      <c r="S163">
        <v>-50</v>
      </c>
      <c r="T163">
        <v>-50</v>
      </c>
      <c r="U163">
        <v>-50</v>
      </c>
      <c r="V163">
        <v>-50</v>
      </c>
      <c r="W163">
        <v>-50</v>
      </c>
    </row>
    <row r="164" spans="1:23" x14ac:dyDescent="0.2">
      <c r="A164">
        <v>53219.797764768489</v>
      </c>
      <c r="B164">
        <v>1.8790000000000001E-2</v>
      </c>
      <c r="C164">
        <v>9.9731000000000005</v>
      </c>
      <c r="D164">
        <v>-5.5204246898250116</v>
      </c>
      <c r="E164">
        <v>-50</v>
      </c>
      <c r="F164">
        <v>-50</v>
      </c>
      <c r="G164">
        <v>-8.5749551254486107</v>
      </c>
      <c r="H164">
        <v>-50</v>
      </c>
      <c r="I164">
        <v>-50</v>
      </c>
      <c r="J164">
        <v>-50</v>
      </c>
      <c r="K164">
        <v>-50</v>
      </c>
      <c r="L164">
        <v>-50</v>
      </c>
      <c r="M164">
        <v>-50</v>
      </c>
      <c r="N164">
        <v>-50</v>
      </c>
      <c r="O164">
        <v>-50</v>
      </c>
      <c r="P164">
        <v>-50</v>
      </c>
      <c r="Q164">
        <v>-50</v>
      </c>
      <c r="R164">
        <v>-50</v>
      </c>
      <c r="S164">
        <v>-50</v>
      </c>
      <c r="T164">
        <v>-50</v>
      </c>
      <c r="U164">
        <v>-50</v>
      </c>
      <c r="V164">
        <v>-50</v>
      </c>
      <c r="W164">
        <v>-50</v>
      </c>
    </row>
    <row r="165" spans="1:23" x14ac:dyDescent="0.2">
      <c r="A165">
        <v>52110.474205315273</v>
      </c>
      <c r="B165">
        <v>1.9189999999999999E-2</v>
      </c>
      <c r="C165">
        <v>9.9689999999999994</v>
      </c>
      <c r="D165">
        <v>-5.5145625189236984</v>
      </c>
      <c r="E165">
        <v>-50</v>
      </c>
      <c r="F165">
        <v>-50</v>
      </c>
      <c r="G165">
        <v>-8.566390156676281</v>
      </c>
      <c r="H165">
        <v>-50</v>
      </c>
      <c r="I165">
        <v>-50</v>
      </c>
      <c r="J165">
        <v>-50</v>
      </c>
      <c r="K165">
        <v>-50</v>
      </c>
      <c r="L165">
        <v>-50</v>
      </c>
      <c r="M165">
        <v>-50</v>
      </c>
      <c r="N165">
        <v>-50</v>
      </c>
      <c r="O165">
        <v>-50</v>
      </c>
      <c r="P165">
        <v>-50</v>
      </c>
      <c r="Q165">
        <v>-50</v>
      </c>
      <c r="R165">
        <v>-50</v>
      </c>
      <c r="S165">
        <v>-50</v>
      </c>
      <c r="T165">
        <v>-50</v>
      </c>
      <c r="U165">
        <v>-50</v>
      </c>
      <c r="V165">
        <v>-50</v>
      </c>
      <c r="W165">
        <v>-50</v>
      </c>
    </row>
    <row r="166" spans="1:23" x14ac:dyDescent="0.2">
      <c r="A166">
        <v>51046.452271567126</v>
      </c>
      <c r="B166">
        <v>1.959E-2</v>
      </c>
      <c r="C166">
        <v>9.9654000000000007</v>
      </c>
      <c r="D166">
        <v>-5.509058794643213</v>
      </c>
      <c r="E166">
        <v>-50</v>
      </c>
      <c r="F166">
        <v>-50</v>
      </c>
      <c r="G166">
        <v>-8.5579908408590484</v>
      </c>
      <c r="H166">
        <v>-50</v>
      </c>
      <c r="I166">
        <v>-50</v>
      </c>
      <c r="J166">
        <v>-50</v>
      </c>
      <c r="K166">
        <v>-50</v>
      </c>
      <c r="L166">
        <v>-50</v>
      </c>
      <c r="M166">
        <v>-50</v>
      </c>
      <c r="N166">
        <v>-50</v>
      </c>
      <c r="O166">
        <v>-50</v>
      </c>
      <c r="P166">
        <v>-50</v>
      </c>
      <c r="Q166">
        <v>-50</v>
      </c>
      <c r="R166">
        <v>-50</v>
      </c>
      <c r="S166">
        <v>-50</v>
      </c>
      <c r="T166">
        <v>-50</v>
      </c>
      <c r="U166">
        <v>-50</v>
      </c>
      <c r="V166">
        <v>-50</v>
      </c>
      <c r="W166">
        <v>-50</v>
      </c>
    </row>
    <row r="167" spans="1:23" x14ac:dyDescent="0.2">
      <c r="A167">
        <v>50025.012506253122</v>
      </c>
      <c r="B167">
        <v>1.9990000000000001E-2</v>
      </c>
      <c r="C167">
        <v>9.9618000000000002</v>
      </c>
      <c r="D167">
        <v>-5.5036239459875995</v>
      </c>
      <c r="E167">
        <v>-50</v>
      </c>
      <c r="F167">
        <v>-50</v>
      </c>
      <c r="G167">
        <v>-8.5499049241283984</v>
      </c>
      <c r="H167">
        <v>-50</v>
      </c>
      <c r="I167">
        <v>-50</v>
      </c>
      <c r="J167">
        <v>-50</v>
      </c>
      <c r="K167">
        <v>-50</v>
      </c>
      <c r="L167">
        <v>-50</v>
      </c>
      <c r="M167">
        <v>-50</v>
      </c>
      <c r="N167">
        <v>-50</v>
      </c>
      <c r="O167">
        <v>-50</v>
      </c>
      <c r="P167">
        <v>-50</v>
      </c>
      <c r="Q167">
        <v>-50</v>
      </c>
      <c r="R167">
        <v>-50</v>
      </c>
      <c r="S167">
        <v>-50</v>
      </c>
      <c r="T167">
        <v>-50</v>
      </c>
      <c r="U167">
        <v>-50</v>
      </c>
      <c r="V167">
        <v>-50</v>
      </c>
      <c r="W167">
        <v>-50</v>
      </c>
    </row>
    <row r="168" spans="1:23" x14ac:dyDescent="0.2">
      <c r="A168">
        <v>50025.012506253122</v>
      </c>
      <c r="B168">
        <v>1.9990000000000001E-2</v>
      </c>
      <c r="C168">
        <v>9.9618000000000002</v>
      </c>
      <c r="D168">
        <v>-5.5036239459875995</v>
      </c>
      <c r="E168">
        <v>-50</v>
      </c>
      <c r="F168">
        <v>-50</v>
      </c>
      <c r="G168">
        <v>-8.5499049241283984</v>
      </c>
      <c r="H168">
        <v>-50</v>
      </c>
      <c r="I168">
        <v>-50</v>
      </c>
      <c r="J168">
        <v>-50</v>
      </c>
      <c r="K168">
        <v>-50</v>
      </c>
      <c r="L168">
        <v>-50</v>
      </c>
      <c r="M168">
        <v>-50</v>
      </c>
      <c r="N168">
        <v>-50</v>
      </c>
      <c r="O168">
        <v>-50</v>
      </c>
      <c r="P168">
        <v>-50</v>
      </c>
      <c r="Q168">
        <v>-50</v>
      </c>
      <c r="R168">
        <v>-50</v>
      </c>
      <c r="S168">
        <v>-50</v>
      </c>
      <c r="T168">
        <v>-50</v>
      </c>
      <c r="U168">
        <v>-50</v>
      </c>
      <c r="V168">
        <v>-50</v>
      </c>
      <c r="W168">
        <v>-50</v>
      </c>
    </row>
    <row r="169" spans="1:23" x14ac:dyDescent="0.2">
      <c r="A169">
        <v>47641.734159123385</v>
      </c>
      <c r="B169">
        <v>2.0990000000000002E-2</v>
      </c>
      <c r="C169">
        <v>9.9522999999999993</v>
      </c>
      <c r="D169">
        <v>-5.490797477668897</v>
      </c>
      <c r="E169">
        <v>-50</v>
      </c>
      <c r="F169">
        <v>-50</v>
      </c>
      <c r="G169">
        <v>-8.5306198641500757</v>
      </c>
      <c r="H169">
        <v>-50</v>
      </c>
      <c r="I169">
        <v>-50</v>
      </c>
      <c r="J169">
        <v>-50</v>
      </c>
      <c r="K169">
        <v>-50</v>
      </c>
      <c r="L169">
        <v>-50</v>
      </c>
      <c r="M169">
        <v>-50</v>
      </c>
      <c r="N169">
        <v>-50</v>
      </c>
      <c r="O169">
        <v>-50</v>
      </c>
      <c r="P169">
        <v>-50</v>
      </c>
      <c r="Q169">
        <v>-50</v>
      </c>
      <c r="R169">
        <v>-50</v>
      </c>
      <c r="S169">
        <v>-50</v>
      </c>
      <c r="T169">
        <v>-50</v>
      </c>
      <c r="U169">
        <v>-50</v>
      </c>
      <c r="V169">
        <v>-50</v>
      </c>
      <c r="W169">
        <v>-50</v>
      </c>
    </row>
    <row r="170" spans="1:23" x14ac:dyDescent="0.2">
      <c r="A170">
        <v>45475.216007276038</v>
      </c>
      <c r="B170">
        <v>2.1989999999999999E-2</v>
      </c>
      <c r="C170">
        <v>9.9461999999999993</v>
      </c>
      <c r="D170">
        <v>-5.4857179521396224</v>
      </c>
      <c r="E170">
        <v>-50</v>
      </c>
      <c r="F170">
        <v>-50</v>
      </c>
      <c r="G170">
        <v>-8.5198492747267203</v>
      </c>
      <c r="H170">
        <v>-4.2514243830690077</v>
      </c>
      <c r="I170">
        <v>-50</v>
      </c>
      <c r="J170">
        <v>-50</v>
      </c>
      <c r="K170">
        <v>-50</v>
      </c>
      <c r="L170">
        <v>-50</v>
      </c>
      <c r="M170">
        <v>-50</v>
      </c>
      <c r="N170">
        <v>-50</v>
      </c>
      <c r="O170">
        <v>-50</v>
      </c>
      <c r="P170">
        <v>-50</v>
      </c>
      <c r="Q170">
        <v>-50</v>
      </c>
      <c r="R170">
        <v>-50</v>
      </c>
      <c r="S170">
        <v>-50</v>
      </c>
      <c r="T170">
        <v>-50</v>
      </c>
      <c r="U170">
        <v>-50</v>
      </c>
      <c r="V170">
        <v>-50</v>
      </c>
      <c r="W170">
        <v>-50</v>
      </c>
    </row>
    <row r="171" spans="1:23" x14ac:dyDescent="0.2">
      <c r="A171">
        <v>43497.172683775556</v>
      </c>
      <c r="B171">
        <v>2.299E-2</v>
      </c>
      <c r="C171">
        <v>9.9422999999999995</v>
      </c>
      <c r="D171">
        <v>-5.4855850794196312</v>
      </c>
      <c r="E171">
        <v>-50</v>
      </c>
      <c r="F171">
        <v>-50</v>
      </c>
      <c r="G171">
        <v>-8.5144205230153212</v>
      </c>
      <c r="H171">
        <v>-3.8178707859470014</v>
      </c>
      <c r="I171">
        <v>-50</v>
      </c>
      <c r="J171">
        <v>-50</v>
      </c>
      <c r="K171">
        <v>-50</v>
      </c>
      <c r="L171">
        <v>-50</v>
      </c>
      <c r="M171">
        <v>-50</v>
      </c>
      <c r="N171">
        <v>-50</v>
      </c>
      <c r="O171">
        <v>-50</v>
      </c>
      <c r="P171">
        <v>-50</v>
      </c>
      <c r="Q171">
        <v>-50</v>
      </c>
      <c r="R171">
        <v>-50</v>
      </c>
      <c r="S171">
        <v>-50</v>
      </c>
      <c r="T171">
        <v>-50</v>
      </c>
      <c r="U171">
        <v>-50</v>
      </c>
      <c r="V171">
        <v>-50</v>
      </c>
      <c r="W171">
        <v>-50</v>
      </c>
    </row>
    <row r="172" spans="1:23" x14ac:dyDescent="0.2">
      <c r="A172">
        <v>41684.035014589412</v>
      </c>
      <c r="B172">
        <v>2.3990000000000001E-2</v>
      </c>
      <c r="C172">
        <v>9.9384999999999994</v>
      </c>
      <c r="D172">
        <v>-5.4855850794196312</v>
      </c>
      <c r="E172">
        <v>-50</v>
      </c>
      <c r="F172">
        <v>-50</v>
      </c>
      <c r="G172">
        <v>-8.5091990479891457</v>
      </c>
      <c r="H172">
        <v>-3.6057234732321786</v>
      </c>
      <c r="I172">
        <v>-50</v>
      </c>
      <c r="J172">
        <v>-50</v>
      </c>
      <c r="K172">
        <v>-50</v>
      </c>
      <c r="L172">
        <v>-50</v>
      </c>
      <c r="M172">
        <v>-50</v>
      </c>
      <c r="N172">
        <v>-50</v>
      </c>
      <c r="O172">
        <v>-50</v>
      </c>
      <c r="P172">
        <v>-50</v>
      </c>
      <c r="Q172">
        <v>-50</v>
      </c>
      <c r="R172">
        <v>-50</v>
      </c>
      <c r="S172">
        <v>-50</v>
      </c>
      <c r="T172">
        <v>-50</v>
      </c>
      <c r="U172">
        <v>-50</v>
      </c>
      <c r="V172">
        <v>-50</v>
      </c>
      <c r="W172">
        <v>-50</v>
      </c>
    </row>
    <row r="173" spans="1:23" x14ac:dyDescent="0.2">
      <c r="A173">
        <v>40016.006402561026</v>
      </c>
      <c r="B173">
        <v>2.4989999999999998E-2</v>
      </c>
      <c r="C173">
        <v>9.9344000000000001</v>
      </c>
      <c r="D173">
        <v>-5.4854522473397136</v>
      </c>
      <c r="E173">
        <v>-50</v>
      </c>
      <c r="F173">
        <v>-50</v>
      </c>
      <c r="G173">
        <v>-8.5039010078674284</v>
      </c>
      <c r="H173">
        <v>-3.4640732586044307</v>
      </c>
      <c r="I173">
        <v>-50</v>
      </c>
      <c r="J173">
        <v>-50</v>
      </c>
      <c r="K173">
        <v>-50</v>
      </c>
      <c r="L173">
        <v>-50</v>
      </c>
      <c r="M173">
        <v>-50</v>
      </c>
      <c r="N173">
        <v>-50</v>
      </c>
      <c r="O173">
        <v>-50</v>
      </c>
      <c r="P173">
        <v>-50</v>
      </c>
      <c r="Q173">
        <v>-50</v>
      </c>
      <c r="R173">
        <v>-50</v>
      </c>
      <c r="S173">
        <v>-50</v>
      </c>
      <c r="T173">
        <v>-50</v>
      </c>
      <c r="U173">
        <v>-50</v>
      </c>
      <c r="V173">
        <v>-50</v>
      </c>
      <c r="W173">
        <v>-50</v>
      </c>
    </row>
    <row r="174" spans="1:23" x14ac:dyDescent="0.2">
      <c r="A174">
        <v>38476.337052712581</v>
      </c>
      <c r="B174">
        <v>2.5989999999999999E-2</v>
      </c>
      <c r="C174">
        <v>9.9303000000000008</v>
      </c>
      <c r="D174">
        <v>-5.4853194558750182</v>
      </c>
      <c r="E174">
        <v>-50</v>
      </c>
      <c r="F174">
        <v>-50</v>
      </c>
      <c r="G174">
        <v>-8.4988037579729117</v>
      </c>
      <c r="H174">
        <v>-3.3576344191550267</v>
      </c>
      <c r="I174">
        <v>-50</v>
      </c>
      <c r="J174">
        <v>-50</v>
      </c>
      <c r="K174">
        <v>-50</v>
      </c>
      <c r="L174">
        <v>-50</v>
      </c>
      <c r="M174">
        <v>-50</v>
      </c>
      <c r="N174">
        <v>-50</v>
      </c>
      <c r="O174">
        <v>-50</v>
      </c>
      <c r="P174">
        <v>-50</v>
      </c>
      <c r="Q174">
        <v>-50</v>
      </c>
      <c r="R174">
        <v>-50</v>
      </c>
      <c r="S174">
        <v>-50</v>
      </c>
      <c r="T174">
        <v>-50</v>
      </c>
      <c r="U174">
        <v>-50</v>
      </c>
      <c r="V174">
        <v>-50</v>
      </c>
      <c r="W174">
        <v>-50</v>
      </c>
    </row>
    <row r="175" spans="1:23" x14ac:dyDescent="0.2">
      <c r="A175">
        <v>37050.75954057058</v>
      </c>
      <c r="B175">
        <v>2.699E-2</v>
      </c>
      <c r="C175">
        <v>9.9266000000000005</v>
      </c>
      <c r="D175">
        <v>-5.4853194558750182</v>
      </c>
      <c r="E175">
        <v>-50</v>
      </c>
      <c r="F175">
        <v>-50</v>
      </c>
      <c r="G175">
        <v>-8.4937656403878741</v>
      </c>
      <c r="H175">
        <v>-3.2724587429714438</v>
      </c>
      <c r="I175">
        <v>-50</v>
      </c>
      <c r="J175">
        <v>-50</v>
      </c>
      <c r="K175">
        <v>-50</v>
      </c>
      <c r="L175">
        <v>-50</v>
      </c>
      <c r="M175">
        <v>-50</v>
      </c>
      <c r="N175">
        <v>-50</v>
      </c>
      <c r="O175">
        <v>-50</v>
      </c>
      <c r="P175">
        <v>-50</v>
      </c>
      <c r="Q175">
        <v>-50</v>
      </c>
      <c r="R175">
        <v>-50</v>
      </c>
      <c r="S175">
        <v>-50</v>
      </c>
      <c r="T175">
        <v>-50</v>
      </c>
      <c r="U175">
        <v>-50</v>
      </c>
      <c r="V175">
        <v>-50</v>
      </c>
      <c r="W175">
        <v>-50</v>
      </c>
    </row>
    <row r="176" spans="1:23" x14ac:dyDescent="0.2">
      <c r="A176">
        <v>35727.045373347624</v>
      </c>
      <c r="B176">
        <v>2.7990000000000001E-2</v>
      </c>
      <c r="C176">
        <v>9.9225999999999992</v>
      </c>
      <c r="D176">
        <v>-5.4851867050007144</v>
      </c>
      <c r="E176">
        <v>-50</v>
      </c>
      <c r="F176">
        <v>-50</v>
      </c>
      <c r="G176">
        <v>-8.4887852988636112</v>
      </c>
      <c r="H176">
        <v>-3.2013493545547309</v>
      </c>
      <c r="I176">
        <v>-50</v>
      </c>
      <c r="J176">
        <v>-50</v>
      </c>
      <c r="K176">
        <v>-50</v>
      </c>
      <c r="L176">
        <v>-50</v>
      </c>
      <c r="M176">
        <v>-50</v>
      </c>
      <c r="N176">
        <v>-50</v>
      </c>
      <c r="O176">
        <v>-50</v>
      </c>
      <c r="P176">
        <v>-50</v>
      </c>
      <c r="Q176">
        <v>-50</v>
      </c>
      <c r="R176">
        <v>-50</v>
      </c>
      <c r="S176">
        <v>-50</v>
      </c>
      <c r="T176">
        <v>-50</v>
      </c>
      <c r="U176">
        <v>-50</v>
      </c>
      <c r="V176">
        <v>-50</v>
      </c>
      <c r="W176">
        <v>-50</v>
      </c>
    </row>
    <row r="177" spans="1:23" x14ac:dyDescent="0.2">
      <c r="A177">
        <v>34494.65332873405</v>
      </c>
      <c r="B177">
        <v>2.8989999999999998E-2</v>
      </c>
      <c r="C177">
        <v>9.9183000000000003</v>
      </c>
      <c r="D177">
        <v>-5.4850539946919961</v>
      </c>
      <c r="E177">
        <v>-50</v>
      </c>
      <c r="F177">
        <v>-50</v>
      </c>
      <c r="G177">
        <v>-8.4838614232829261</v>
      </c>
      <c r="H177">
        <v>-3.1404414273739465</v>
      </c>
      <c r="I177">
        <v>-50</v>
      </c>
      <c r="J177">
        <v>-50</v>
      </c>
      <c r="K177">
        <v>-50</v>
      </c>
      <c r="L177">
        <v>-50</v>
      </c>
      <c r="M177">
        <v>-50</v>
      </c>
      <c r="N177">
        <v>-50</v>
      </c>
      <c r="O177">
        <v>-50</v>
      </c>
      <c r="P177">
        <v>-50</v>
      </c>
      <c r="Q177">
        <v>-50</v>
      </c>
      <c r="R177">
        <v>-50</v>
      </c>
      <c r="S177">
        <v>-50</v>
      </c>
      <c r="T177">
        <v>-50</v>
      </c>
      <c r="U177">
        <v>-50</v>
      </c>
      <c r="V177">
        <v>-50</v>
      </c>
      <c r="W177">
        <v>-50</v>
      </c>
    </row>
    <row r="178" spans="1:23" x14ac:dyDescent="0.2">
      <c r="A178">
        <v>33344.448149383126</v>
      </c>
      <c r="B178">
        <v>2.9989999999999999E-2</v>
      </c>
      <c r="C178">
        <v>9.9144000000000005</v>
      </c>
      <c r="D178">
        <v>-5.4849213249240778</v>
      </c>
      <c r="E178">
        <v>-50</v>
      </c>
      <c r="F178">
        <v>-50</v>
      </c>
      <c r="G178">
        <v>-8.4791236183116574</v>
      </c>
      <c r="H178">
        <v>-3.0871936073387078</v>
      </c>
      <c r="I178">
        <v>-50</v>
      </c>
      <c r="J178">
        <v>-50</v>
      </c>
      <c r="K178">
        <v>-50</v>
      </c>
      <c r="L178">
        <v>-50</v>
      </c>
      <c r="M178">
        <v>-50</v>
      </c>
      <c r="N178">
        <v>-50</v>
      </c>
      <c r="O178">
        <v>-50</v>
      </c>
      <c r="P178">
        <v>-50</v>
      </c>
      <c r="Q178">
        <v>-50</v>
      </c>
      <c r="R178">
        <v>-50</v>
      </c>
      <c r="S178">
        <v>-50</v>
      </c>
      <c r="T178">
        <v>-50</v>
      </c>
      <c r="U178">
        <v>-50</v>
      </c>
      <c r="V178">
        <v>-50</v>
      </c>
      <c r="W178">
        <v>-50</v>
      </c>
    </row>
    <row r="179" spans="1:23" x14ac:dyDescent="0.2">
      <c r="A179">
        <v>32268.473701193932</v>
      </c>
      <c r="B179">
        <v>3.099E-2</v>
      </c>
      <c r="C179">
        <v>9.9103999999999992</v>
      </c>
      <c r="D179">
        <v>-5.4849213249240778</v>
      </c>
      <c r="E179">
        <v>-50</v>
      </c>
      <c r="F179">
        <v>-50</v>
      </c>
      <c r="G179">
        <v>-8.4743074754949888</v>
      </c>
      <c r="H179">
        <v>-3.0398147233953892</v>
      </c>
      <c r="I179">
        <v>-50</v>
      </c>
      <c r="J179">
        <v>-50</v>
      </c>
      <c r="K179">
        <v>-50</v>
      </c>
      <c r="L179">
        <v>-50</v>
      </c>
      <c r="M179">
        <v>-50</v>
      </c>
      <c r="N179">
        <v>-50</v>
      </c>
      <c r="O179">
        <v>-50</v>
      </c>
      <c r="P179">
        <v>-50</v>
      </c>
      <c r="Q179">
        <v>-50</v>
      </c>
      <c r="R179">
        <v>-50</v>
      </c>
      <c r="S179">
        <v>-50</v>
      </c>
      <c r="T179">
        <v>-50</v>
      </c>
      <c r="U179">
        <v>-50</v>
      </c>
      <c r="V179">
        <v>-50</v>
      </c>
      <c r="W179">
        <v>-50</v>
      </c>
    </row>
    <row r="180" spans="1:23" x14ac:dyDescent="0.2">
      <c r="A180">
        <v>31259.768677711789</v>
      </c>
      <c r="B180">
        <v>3.1989999999999998E-2</v>
      </c>
      <c r="C180">
        <v>9.9062000000000001</v>
      </c>
      <c r="D180">
        <v>-5.4847886956721981</v>
      </c>
      <c r="E180">
        <v>-50</v>
      </c>
      <c r="F180">
        <v>-50</v>
      </c>
      <c r="G180">
        <v>-8.4696722102219137</v>
      </c>
      <c r="H180">
        <v>-2.9974020192800914</v>
      </c>
      <c r="I180">
        <v>-50</v>
      </c>
      <c r="J180">
        <v>-50</v>
      </c>
      <c r="K180">
        <v>-50</v>
      </c>
      <c r="L180">
        <v>-50</v>
      </c>
      <c r="M180">
        <v>-50</v>
      </c>
      <c r="N180">
        <v>-50</v>
      </c>
      <c r="O180">
        <v>-50</v>
      </c>
      <c r="P180">
        <v>-50</v>
      </c>
      <c r="Q180">
        <v>-50</v>
      </c>
      <c r="R180">
        <v>-50</v>
      </c>
      <c r="S180">
        <v>-50</v>
      </c>
      <c r="T180">
        <v>-50</v>
      </c>
      <c r="U180">
        <v>-50</v>
      </c>
      <c r="V180">
        <v>-50</v>
      </c>
      <c r="W180">
        <v>-50</v>
      </c>
    </row>
    <row r="181" spans="1:23" x14ac:dyDescent="0.2">
      <c r="A181">
        <v>30312.215822976661</v>
      </c>
      <c r="B181">
        <v>3.2989999999999998E-2</v>
      </c>
      <c r="C181">
        <v>9.9019999999999992</v>
      </c>
      <c r="D181">
        <v>-5.4846561069116193</v>
      </c>
      <c r="E181">
        <v>-50</v>
      </c>
      <c r="F181">
        <v>-50</v>
      </c>
      <c r="G181">
        <v>-8.4650858955701338</v>
      </c>
      <c r="H181">
        <v>-2.9586073148417751</v>
      </c>
      <c r="I181">
        <v>-50</v>
      </c>
      <c r="J181">
        <v>-50</v>
      </c>
      <c r="K181">
        <v>-50</v>
      </c>
      <c r="L181">
        <v>-50</v>
      </c>
      <c r="M181">
        <v>-50</v>
      </c>
      <c r="N181">
        <v>-50</v>
      </c>
      <c r="O181">
        <v>-50</v>
      </c>
      <c r="P181">
        <v>-50</v>
      </c>
      <c r="Q181">
        <v>-50</v>
      </c>
      <c r="R181">
        <v>-50</v>
      </c>
      <c r="S181">
        <v>-50</v>
      </c>
      <c r="T181">
        <v>-50</v>
      </c>
      <c r="U181">
        <v>-50</v>
      </c>
      <c r="V181">
        <v>-50</v>
      </c>
      <c r="W181">
        <v>-50</v>
      </c>
    </row>
    <row r="182" spans="1:23" x14ac:dyDescent="0.2">
      <c r="A182">
        <v>29420.417769932334</v>
      </c>
      <c r="B182">
        <v>3.3989999999999999E-2</v>
      </c>
      <c r="C182">
        <v>9.8978999999999999</v>
      </c>
      <c r="D182">
        <v>-5.4846561069116193</v>
      </c>
      <c r="E182">
        <v>-50</v>
      </c>
      <c r="F182">
        <v>-50</v>
      </c>
      <c r="G182">
        <v>-8.4605475084505386</v>
      </c>
      <c r="H182">
        <v>-2.9229956732066498</v>
      </c>
      <c r="I182">
        <v>-50</v>
      </c>
      <c r="J182">
        <v>-50</v>
      </c>
      <c r="K182">
        <v>-50</v>
      </c>
      <c r="L182">
        <v>-50</v>
      </c>
      <c r="M182">
        <v>-50</v>
      </c>
      <c r="N182">
        <v>-50</v>
      </c>
      <c r="O182">
        <v>-50</v>
      </c>
      <c r="P182">
        <v>-50</v>
      </c>
      <c r="Q182">
        <v>-50</v>
      </c>
      <c r="R182">
        <v>-50</v>
      </c>
      <c r="S182">
        <v>-50</v>
      </c>
      <c r="T182">
        <v>-50</v>
      </c>
      <c r="U182">
        <v>-50</v>
      </c>
      <c r="V182">
        <v>-50</v>
      </c>
      <c r="W182">
        <v>-50</v>
      </c>
    </row>
    <row r="183" spans="1:23" x14ac:dyDescent="0.2">
      <c r="A183">
        <v>28579.59416976279</v>
      </c>
      <c r="B183">
        <v>3.499E-2</v>
      </c>
      <c r="C183">
        <v>9.8938000000000006</v>
      </c>
      <c r="D183">
        <v>-5.4845235586176244</v>
      </c>
      <c r="E183">
        <v>-50</v>
      </c>
      <c r="F183">
        <v>-50</v>
      </c>
      <c r="G183">
        <v>-8.4560560575170935</v>
      </c>
      <c r="H183">
        <v>-2.8904214530956134</v>
      </c>
      <c r="I183">
        <v>-50</v>
      </c>
      <c r="J183">
        <v>-50</v>
      </c>
      <c r="K183">
        <v>-50</v>
      </c>
      <c r="L183">
        <v>-50</v>
      </c>
      <c r="M183">
        <v>-50</v>
      </c>
      <c r="N183">
        <v>-50</v>
      </c>
      <c r="O183">
        <v>-50</v>
      </c>
      <c r="P183">
        <v>-50</v>
      </c>
      <c r="Q183">
        <v>-50</v>
      </c>
      <c r="R183">
        <v>-50</v>
      </c>
      <c r="S183">
        <v>-50</v>
      </c>
      <c r="T183">
        <v>-50</v>
      </c>
      <c r="U183">
        <v>-50</v>
      </c>
      <c r="V183">
        <v>-50</v>
      </c>
      <c r="W183">
        <v>-50</v>
      </c>
    </row>
    <row r="184" spans="1:23" x14ac:dyDescent="0.2">
      <c r="A184">
        <v>27785.495971103082</v>
      </c>
      <c r="B184">
        <v>3.5990000000000001E-2</v>
      </c>
      <c r="C184">
        <v>9.8894000000000002</v>
      </c>
      <c r="D184">
        <v>-5.4843910507655194</v>
      </c>
      <c r="E184">
        <v>-50</v>
      </c>
      <c r="F184">
        <v>-50</v>
      </c>
      <c r="G184">
        <v>-8.4517334548292542</v>
      </c>
      <c r="H184">
        <v>-2.8601209135987635</v>
      </c>
      <c r="I184">
        <v>-50</v>
      </c>
      <c r="J184">
        <v>-50</v>
      </c>
      <c r="K184">
        <v>-50</v>
      </c>
      <c r="L184">
        <v>-50</v>
      </c>
      <c r="M184">
        <v>-50</v>
      </c>
      <c r="N184">
        <v>-50</v>
      </c>
      <c r="O184">
        <v>-50</v>
      </c>
      <c r="P184">
        <v>-50</v>
      </c>
      <c r="Q184">
        <v>-50</v>
      </c>
      <c r="R184">
        <v>-50</v>
      </c>
      <c r="S184">
        <v>-50</v>
      </c>
      <c r="T184">
        <v>-50</v>
      </c>
      <c r="U184">
        <v>-50</v>
      </c>
      <c r="V184">
        <v>-50</v>
      </c>
      <c r="W184">
        <v>-50</v>
      </c>
    </row>
    <row r="185" spans="1:23" x14ac:dyDescent="0.2">
      <c r="A185">
        <v>27034.333603676667</v>
      </c>
      <c r="B185">
        <v>3.6990000000000002E-2</v>
      </c>
      <c r="C185">
        <v>9.8854000000000006</v>
      </c>
      <c r="D185">
        <v>-5.4843910507655194</v>
      </c>
      <c r="E185">
        <v>-50</v>
      </c>
      <c r="F185">
        <v>-50</v>
      </c>
      <c r="G185">
        <v>-8.4473317838878064</v>
      </c>
      <c r="H185">
        <v>-2.8317972531573692</v>
      </c>
      <c r="I185">
        <v>-50</v>
      </c>
      <c r="J185">
        <v>-50</v>
      </c>
      <c r="K185">
        <v>-50</v>
      </c>
      <c r="L185">
        <v>-50</v>
      </c>
      <c r="M185">
        <v>-50</v>
      </c>
      <c r="N185">
        <v>-50</v>
      </c>
      <c r="O185">
        <v>-50</v>
      </c>
      <c r="P185">
        <v>-50</v>
      </c>
      <c r="Q185">
        <v>-50</v>
      </c>
      <c r="R185">
        <v>-50</v>
      </c>
      <c r="S185">
        <v>-50</v>
      </c>
      <c r="T185">
        <v>-50</v>
      </c>
      <c r="U185">
        <v>-50</v>
      </c>
      <c r="V185">
        <v>-50</v>
      </c>
      <c r="W185">
        <v>-50</v>
      </c>
    </row>
    <row r="186" spans="1:23" x14ac:dyDescent="0.2">
      <c r="A186">
        <v>26322.716504343247</v>
      </c>
      <c r="B186">
        <v>3.7990000000000003E-2</v>
      </c>
      <c r="C186">
        <v>9.8811</v>
      </c>
      <c r="D186">
        <v>-5.484258583330635</v>
      </c>
      <c r="E186">
        <v>-50</v>
      </c>
      <c r="F186">
        <v>-50</v>
      </c>
      <c r="G186">
        <v>-8.4430947309445514</v>
      </c>
      <c r="H186">
        <v>-2.8054856581175329</v>
      </c>
      <c r="I186">
        <v>-50</v>
      </c>
      <c r="J186">
        <v>-50</v>
      </c>
      <c r="K186">
        <v>-50</v>
      </c>
      <c r="L186">
        <v>-50</v>
      </c>
      <c r="M186">
        <v>-50</v>
      </c>
      <c r="N186">
        <v>-50</v>
      </c>
      <c r="O186">
        <v>-50</v>
      </c>
      <c r="P186">
        <v>-50</v>
      </c>
      <c r="Q186">
        <v>-50</v>
      </c>
      <c r="R186">
        <v>-50</v>
      </c>
      <c r="S186">
        <v>-50</v>
      </c>
      <c r="T186">
        <v>-50</v>
      </c>
      <c r="U186">
        <v>-50</v>
      </c>
      <c r="V186">
        <v>-50</v>
      </c>
      <c r="W186">
        <v>-50</v>
      </c>
    </row>
    <row r="187" spans="1:23" x14ac:dyDescent="0.2">
      <c r="A187">
        <v>25647.601949217751</v>
      </c>
      <c r="B187">
        <v>3.8989999999999997E-2</v>
      </c>
      <c r="C187">
        <v>9.8767999999999994</v>
      </c>
      <c r="D187">
        <v>-5.4841261562883208</v>
      </c>
      <c r="E187">
        <v>-50</v>
      </c>
      <c r="F187">
        <v>-50</v>
      </c>
      <c r="G187">
        <v>-8.4388986163509436</v>
      </c>
      <c r="H187">
        <v>-2.7804154737857454</v>
      </c>
      <c r="I187">
        <v>-50</v>
      </c>
      <c r="J187">
        <v>-50</v>
      </c>
      <c r="K187">
        <v>-50</v>
      </c>
      <c r="L187">
        <v>-50</v>
      </c>
      <c r="M187">
        <v>-50</v>
      </c>
      <c r="N187">
        <v>-50</v>
      </c>
      <c r="O187">
        <v>-50</v>
      </c>
      <c r="P187">
        <v>-50</v>
      </c>
      <c r="Q187">
        <v>-50</v>
      </c>
      <c r="R187">
        <v>-50</v>
      </c>
      <c r="S187">
        <v>-50</v>
      </c>
      <c r="T187">
        <v>-50</v>
      </c>
      <c r="U187">
        <v>-50</v>
      </c>
      <c r="V187">
        <v>-50</v>
      </c>
      <c r="W187">
        <v>-50</v>
      </c>
    </row>
    <row r="188" spans="1:23" x14ac:dyDescent="0.2">
      <c r="A188">
        <v>25006.251562890724</v>
      </c>
      <c r="B188">
        <v>3.9989999999999998E-2</v>
      </c>
      <c r="C188">
        <v>9.8721999999999994</v>
      </c>
      <c r="D188">
        <v>-5.483993769613952</v>
      </c>
      <c r="E188">
        <v>-50</v>
      </c>
      <c r="F188">
        <v>-50</v>
      </c>
      <c r="G188">
        <v>-8.4347426565797861</v>
      </c>
      <c r="H188">
        <v>-2.7569619513137056</v>
      </c>
      <c r="I188">
        <v>-50</v>
      </c>
      <c r="J188">
        <v>-50</v>
      </c>
      <c r="K188">
        <v>-50</v>
      </c>
      <c r="L188">
        <v>-50</v>
      </c>
      <c r="M188">
        <v>-50</v>
      </c>
      <c r="N188">
        <v>-50</v>
      </c>
      <c r="O188">
        <v>-50</v>
      </c>
      <c r="P188">
        <v>-50</v>
      </c>
      <c r="Q188">
        <v>-50</v>
      </c>
      <c r="R188">
        <v>-50</v>
      </c>
      <c r="S188">
        <v>-50</v>
      </c>
      <c r="T188">
        <v>-50</v>
      </c>
      <c r="U188">
        <v>-50</v>
      </c>
      <c r="V188">
        <v>-50</v>
      </c>
      <c r="W188">
        <v>-50</v>
      </c>
    </row>
    <row r="189" spans="1:23" x14ac:dyDescent="0.2">
      <c r="A189">
        <v>25006.251562890724</v>
      </c>
      <c r="B189">
        <v>3.9989999999999998E-2</v>
      </c>
      <c r="C189">
        <v>9.8721999999999994</v>
      </c>
      <c r="D189">
        <v>-5.483993769613952</v>
      </c>
      <c r="E189">
        <v>-50</v>
      </c>
      <c r="F189">
        <v>-50</v>
      </c>
      <c r="G189">
        <v>-8.4347426565797861</v>
      </c>
      <c r="H189">
        <v>-2.7569619513137056</v>
      </c>
      <c r="I189">
        <v>-50</v>
      </c>
      <c r="J189">
        <v>-50</v>
      </c>
      <c r="K189">
        <v>-50</v>
      </c>
      <c r="L189">
        <v>-50</v>
      </c>
      <c r="M189">
        <v>-50</v>
      </c>
      <c r="N189">
        <v>-50</v>
      </c>
      <c r="O189">
        <v>-50</v>
      </c>
      <c r="P189">
        <v>-50</v>
      </c>
      <c r="Q189">
        <v>-50</v>
      </c>
      <c r="R189">
        <v>-50</v>
      </c>
      <c r="S189">
        <v>-50</v>
      </c>
      <c r="T189">
        <v>-50</v>
      </c>
      <c r="U189">
        <v>-50</v>
      </c>
      <c r="V189">
        <v>-50</v>
      </c>
      <c r="W189">
        <v>-50</v>
      </c>
    </row>
    <row r="190" spans="1:23" x14ac:dyDescent="0.2">
      <c r="A190">
        <v>23815.194093831866</v>
      </c>
      <c r="B190">
        <v>4.199E-2</v>
      </c>
      <c r="C190">
        <v>9.8635999999999999</v>
      </c>
      <c r="D190">
        <v>-5.4838614232829253</v>
      </c>
      <c r="E190">
        <v>-50</v>
      </c>
      <c r="F190">
        <v>-50</v>
      </c>
      <c r="G190">
        <v>-8.4266641599339316</v>
      </c>
      <c r="H190">
        <v>-2.7137681459714469</v>
      </c>
      <c r="I190">
        <v>-50</v>
      </c>
      <c r="J190">
        <v>-50</v>
      </c>
      <c r="K190">
        <v>-50</v>
      </c>
      <c r="L190">
        <v>-50</v>
      </c>
      <c r="M190">
        <v>-50</v>
      </c>
      <c r="N190">
        <v>-50</v>
      </c>
      <c r="O190">
        <v>-50</v>
      </c>
      <c r="P190">
        <v>-50</v>
      </c>
      <c r="Q190">
        <v>-50</v>
      </c>
      <c r="R190">
        <v>-50</v>
      </c>
      <c r="S190">
        <v>-50</v>
      </c>
      <c r="T190">
        <v>-50</v>
      </c>
      <c r="U190">
        <v>-50</v>
      </c>
      <c r="V190">
        <v>-50</v>
      </c>
      <c r="W190">
        <v>-50</v>
      </c>
    </row>
    <row r="191" spans="1:23" x14ac:dyDescent="0.2">
      <c r="A191">
        <v>22732.439190725163</v>
      </c>
      <c r="B191">
        <v>4.3990000000000001E-2</v>
      </c>
      <c r="C191">
        <v>9.8547999999999991</v>
      </c>
      <c r="D191">
        <v>-5.4837291172706601</v>
      </c>
      <c r="E191">
        <v>-50</v>
      </c>
      <c r="F191">
        <v>-50</v>
      </c>
      <c r="G191">
        <v>-8.4187331947263289</v>
      </c>
      <c r="H191">
        <v>-2.674689628288939</v>
      </c>
      <c r="I191">
        <v>-50</v>
      </c>
      <c r="J191">
        <v>-50</v>
      </c>
      <c r="K191">
        <v>-50</v>
      </c>
      <c r="L191">
        <v>-50</v>
      </c>
      <c r="M191">
        <v>-50</v>
      </c>
      <c r="N191">
        <v>-50</v>
      </c>
      <c r="O191">
        <v>-50</v>
      </c>
      <c r="P191">
        <v>-50</v>
      </c>
      <c r="Q191">
        <v>-50</v>
      </c>
      <c r="R191">
        <v>-50</v>
      </c>
      <c r="S191">
        <v>-50</v>
      </c>
      <c r="T191">
        <v>-50</v>
      </c>
      <c r="U191">
        <v>-50</v>
      </c>
      <c r="V191">
        <v>-50</v>
      </c>
      <c r="W191">
        <v>-50</v>
      </c>
    </row>
    <row r="192" spans="1:23" x14ac:dyDescent="0.2">
      <c r="A192">
        <v>21743.857360295715</v>
      </c>
      <c r="B192">
        <v>4.5990000000000003E-2</v>
      </c>
      <c r="C192">
        <v>9.8459000000000003</v>
      </c>
      <c r="D192">
        <v>-5.4834646261042002</v>
      </c>
      <c r="E192">
        <v>-50</v>
      </c>
      <c r="F192">
        <v>-50</v>
      </c>
      <c r="G192">
        <v>-8.4111682744057923</v>
      </c>
      <c r="H192">
        <v>-2.6390281162740643</v>
      </c>
      <c r="I192">
        <v>-50</v>
      </c>
      <c r="J192">
        <v>-50</v>
      </c>
      <c r="K192">
        <v>-50</v>
      </c>
      <c r="L192">
        <v>-50</v>
      </c>
      <c r="M192">
        <v>-50</v>
      </c>
      <c r="N192">
        <v>-50</v>
      </c>
      <c r="O192">
        <v>-50</v>
      </c>
      <c r="P192">
        <v>-50</v>
      </c>
      <c r="Q192">
        <v>-50</v>
      </c>
      <c r="R192">
        <v>-50</v>
      </c>
      <c r="S192">
        <v>-50</v>
      </c>
      <c r="T192">
        <v>-50</v>
      </c>
      <c r="U192">
        <v>-50</v>
      </c>
      <c r="V192">
        <v>-50</v>
      </c>
      <c r="W192">
        <v>-50</v>
      </c>
    </row>
    <row r="193" spans="1:23" x14ac:dyDescent="0.2">
      <c r="A193">
        <v>20837.674515524068</v>
      </c>
      <c r="B193">
        <v>4.7989999999999998E-2</v>
      </c>
      <c r="C193">
        <v>9.8364999999999991</v>
      </c>
      <c r="D193">
        <v>-5.4833324409009574</v>
      </c>
      <c r="E193">
        <v>-50</v>
      </c>
      <c r="F193">
        <v>-50</v>
      </c>
      <c r="G193">
        <v>-8.4037328736044845</v>
      </c>
      <c r="H193">
        <v>-2.6062493596519198</v>
      </c>
      <c r="I193">
        <v>-50</v>
      </c>
      <c r="J193">
        <v>-50</v>
      </c>
      <c r="K193">
        <v>-50</v>
      </c>
      <c r="L193">
        <v>-50</v>
      </c>
      <c r="M193">
        <v>-50</v>
      </c>
      <c r="N193">
        <v>-50</v>
      </c>
      <c r="O193">
        <v>-50</v>
      </c>
      <c r="P193">
        <v>-50</v>
      </c>
      <c r="Q193">
        <v>-50</v>
      </c>
      <c r="R193">
        <v>-50</v>
      </c>
      <c r="S193">
        <v>-50</v>
      </c>
      <c r="T193">
        <v>-50</v>
      </c>
      <c r="U193">
        <v>-50</v>
      </c>
      <c r="V193">
        <v>-50</v>
      </c>
      <c r="W193">
        <v>-50</v>
      </c>
    </row>
    <row r="194" spans="1:23" x14ac:dyDescent="0.2">
      <c r="A194">
        <v>20004.000800160033</v>
      </c>
      <c r="B194">
        <v>4.999E-2</v>
      </c>
      <c r="C194">
        <v>9.8274000000000008</v>
      </c>
      <c r="D194">
        <v>-5.483068191131987</v>
      </c>
      <c r="E194">
        <v>-50</v>
      </c>
      <c r="F194">
        <v>-50</v>
      </c>
      <c r="G194">
        <v>-8.3965308402661609</v>
      </c>
      <c r="H194">
        <v>-2.5759354745825123</v>
      </c>
      <c r="I194">
        <v>-50</v>
      </c>
      <c r="J194">
        <v>-50</v>
      </c>
      <c r="K194">
        <v>-50</v>
      </c>
      <c r="L194">
        <v>-50</v>
      </c>
      <c r="M194">
        <v>-50</v>
      </c>
      <c r="N194">
        <v>-50</v>
      </c>
      <c r="O194">
        <v>-50</v>
      </c>
      <c r="P194">
        <v>-50</v>
      </c>
      <c r="Q194">
        <v>-50</v>
      </c>
      <c r="R194">
        <v>-50</v>
      </c>
      <c r="S194">
        <v>-50</v>
      </c>
      <c r="T194">
        <v>-50</v>
      </c>
      <c r="U194">
        <v>-50</v>
      </c>
      <c r="V194">
        <v>-50</v>
      </c>
      <c r="W194">
        <v>-50</v>
      </c>
    </row>
    <row r="195" spans="1:23" x14ac:dyDescent="0.2">
      <c r="A195">
        <v>19234.468166955183</v>
      </c>
      <c r="B195">
        <v>5.1990000000000001E-2</v>
      </c>
      <c r="C195">
        <v>9.8181999999999992</v>
      </c>
      <c r="D195">
        <v>-5.4829361265173455</v>
      </c>
      <c r="E195">
        <v>-50</v>
      </c>
      <c r="F195">
        <v>-50</v>
      </c>
      <c r="G195">
        <v>-8.3894462946829051</v>
      </c>
      <c r="H195">
        <v>-2.5477534254795628</v>
      </c>
      <c r="I195">
        <v>-50</v>
      </c>
      <c r="J195">
        <v>-50</v>
      </c>
      <c r="K195">
        <v>-50</v>
      </c>
      <c r="L195">
        <v>-50</v>
      </c>
      <c r="M195">
        <v>-50</v>
      </c>
      <c r="N195">
        <v>-50</v>
      </c>
      <c r="O195">
        <v>-50</v>
      </c>
      <c r="P195">
        <v>-50</v>
      </c>
      <c r="Q195">
        <v>-50</v>
      </c>
      <c r="R195">
        <v>-50</v>
      </c>
      <c r="S195">
        <v>-50</v>
      </c>
      <c r="T195">
        <v>-50</v>
      </c>
      <c r="U195">
        <v>-50</v>
      </c>
      <c r="V195">
        <v>-50</v>
      </c>
      <c r="W195">
        <v>-50</v>
      </c>
    </row>
    <row r="196" spans="1:23" x14ac:dyDescent="0.2">
      <c r="A196">
        <v>18521.948508983143</v>
      </c>
      <c r="B196">
        <v>5.3990000000000003E-2</v>
      </c>
      <c r="C196">
        <v>9.8085000000000004</v>
      </c>
      <c r="D196">
        <v>-5.482804102050026</v>
      </c>
      <c r="E196">
        <v>-50</v>
      </c>
      <c r="F196">
        <v>-50</v>
      </c>
      <c r="G196">
        <v>-8.3826850667017059</v>
      </c>
      <c r="H196">
        <v>-2.5214335044061564</v>
      </c>
      <c r="I196">
        <v>-50</v>
      </c>
      <c r="J196">
        <v>-50</v>
      </c>
      <c r="K196">
        <v>-50</v>
      </c>
      <c r="L196">
        <v>-50</v>
      </c>
      <c r="M196">
        <v>-50</v>
      </c>
      <c r="N196">
        <v>-50</v>
      </c>
      <c r="O196">
        <v>-50</v>
      </c>
      <c r="P196">
        <v>-50</v>
      </c>
      <c r="Q196">
        <v>-50</v>
      </c>
      <c r="R196">
        <v>-50</v>
      </c>
      <c r="S196">
        <v>-50</v>
      </c>
      <c r="T196">
        <v>-50</v>
      </c>
      <c r="U196">
        <v>-50</v>
      </c>
      <c r="V196">
        <v>-50</v>
      </c>
      <c r="W196">
        <v>-50</v>
      </c>
    </row>
    <row r="197" spans="1:23" x14ac:dyDescent="0.2">
      <c r="A197">
        <v>17860.332202178961</v>
      </c>
      <c r="B197">
        <v>5.5989999999999998E-2</v>
      </c>
      <c r="C197">
        <v>9.7988999999999997</v>
      </c>
      <c r="D197">
        <v>-5.4825401734597676</v>
      </c>
      <c r="E197">
        <v>-50</v>
      </c>
      <c r="F197">
        <v>-50</v>
      </c>
      <c r="G197">
        <v>-8.3760274879830039</v>
      </c>
      <c r="H197">
        <v>-2.4968905633286309</v>
      </c>
      <c r="I197">
        <v>-50</v>
      </c>
      <c r="J197">
        <v>-50</v>
      </c>
      <c r="K197">
        <v>-50</v>
      </c>
      <c r="L197">
        <v>-50</v>
      </c>
      <c r="M197">
        <v>-50</v>
      </c>
      <c r="N197">
        <v>-50</v>
      </c>
      <c r="O197">
        <v>-50</v>
      </c>
      <c r="P197">
        <v>-50</v>
      </c>
      <c r="Q197">
        <v>-50</v>
      </c>
      <c r="R197">
        <v>-50</v>
      </c>
      <c r="S197">
        <v>-50</v>
      </c>
      <c r="T197">
        <v>-50</v>
      </c>
      <c r="U197">
        <v>-50</v>
      </c>
      <c r="V197">
        <v>-50</v>
      </c>
      <c r="W197">
        <v>-50</v>
      </c>
    </row>
    <row r="198" spans="1:23" x14ac:dyDescent="0.2">
      <c r="A198">
        <v>17244.352474564581</v>
      </c>
      <c r="B198">
        <v>5.799E-2</v>
      </c>
      <c r="C198">
        <v>9.7890999999999995</v>
      </c>
      <c r="D198">
        <v>-5.4824082692880918</v>
      </c>
      <c r="E198">
        <v>-50</v>
      </c>
      <c r="F198">
        <v>-50</v>
      </c>
      <c r="G198">
        <v>-8.3695721249749759</v>
      </c>
      <c r="H198">
        <v>-2.4737899961583358</v>
      </c>
      <c r="I198">
        <v>-50</v>
      </c>
      <c r="J198">
        <v>-50</v>
      </c>
      <c r="K198">
        <v>-50</v>
      </c>
      <c r="L198">
        <v>-50</v>
      </c>
      <c r="M198">
        <v>-50</v>
      </c>
      <c r="N198">
        <v>-50</v>
      </c>
      <c r="O198">
        <v>-50</v>
      </c>
      <c r="P198">
        <v>-50</v>
      </c>
      <c r="Q198">
        <v>-50</v>
      </c>
      <c r="R198">
        <v>-50</v>
      </c>
      <c r="S198">
        <v>-50</v>
      </c>
      <c r="T198">
        <v>-50</v>
      </c>
      <c r="U198">
        <v>-50</v>
      </c>
      <c r="V198">
        <v>-50</v>
      </c>
      <c r="W198">
        <v>-50</v>
      </c>
    </row>
    <row r="199" spans="1:23" x14ac:dyDescent="0.2">
      <c r="A199">
        <v>16669.44490748458</v>
      </c>
      <c r="B199">
        <v>5.9990000000000002E-2</v>
      </c>
      <c r="C199">
        <v>9.7794000000000008</v>
      </c>
      <c r="D199">
        <v>-5.4821445810699716</v>
      </c>
      <c r="E199">
        <v>-50</v>
      </c>
      <c r="F199">
        <v>-50</v>
      </c>
      <c r="G199">
        <v>-8.3633115520467172</v>
      </c>
      <c r="H199">
        <v>-2.4519793050944689</v>
      </c>
      <c r="I199">
        <v>-50</v>
      </c>
      <c r="J199">
        <v>-50</v>
      </c>
      <c r="K199">
        <v>-50</v>
      </c>
      <c r="L199">
        <v>-50</v>
      </c>
      <c r="M199">
        <v>-50</v>
      </c>
      <c r="N199">
        <v>-50</v>
      </c>
      <c r="O199">
        <v>-50</v>
      </c>
      <c r="P199">
        <v>-50</v>
      </c>
      <c r="Q199">
        <v>-50</v>
      </c>
      <c r="R199">
        <v>-50</v>
      </c>
      <c r="S199">
        <v>-50</v>
      </c>
      <c r="T199">
        <v>-50</v>
      </c>
      <c r="U199">
        <v>-50</v>
      </c>
      <c r="V199">
        <v>-50</v>
      </c>
      <c r="W199">
        <v>-50</v>
      </c>
    </row>
    <row r="200" spans="1:23" x14ac:dyDescent="0.2">
      <c r="A200">
        <v>16131.634134537828</v>
      </c>
      <c r="B200">
        <v>6.1990000000000003E-2</v>
      </c>
      <c r="C200">
        <v>9.7692999999999994</v>
      </c>
      <c r="D200">
        <v>-5.4820127969749217</v>
      </c>
      <c r="E200">
        <v>-50</v>
      </c>
      <c r="F200">
        <v>-50</v>
      </c>
      <c r="G200">
        <v>-8.3572387967346788</v>
      </c>
      <c r="H200">
        <v>-2.4313290219901034</v>
      </c>
      <c r="I200">
        <v>-50</v>
      </c>
      <c r="J200">
        <v>-50</v>
      </c>
      <c r="K200">
        <v>-50</v>
      </c>
      <c r="L200">
        <v>-50</v>
      </c>
      <c r="M200">
        <v>-50</v>
      </c>
      <c r="N200">
        <v>-50</v>
      </c>
      <c r="O200">
        <v>-50</v>
      </c>
      <c r="P200">
        <v>-50</v>
      </c>
      <c r="Q200">
        <v>-50</v>
      </c>
      <c r="R200">
        <v>-50</v>
      </c>
      <c r="S200">
        <v>-50</v>
      </c>
      <c r="T200">
        <v>-50</v>
      </c>
      <c r="U200">
        <v>-50</v>
      </c>
      <c r="V200">
        <v>-50</v>
      </c>
      <c r="W200">
        <v>-50</v>
      </c>
    </row>
    <row r="201" spans="1:23" x14ac:dyDescent="0.2">
      <c r="A201">
        <v>15627.441787779338</v>
      </c>
      <c r="B201">
        <v>6.3990000000000005E-2</v>
      </c>
      <c r="C201">
        <v>9.7591999999999999</v>
      </c>
      <c r="D201">
        <v>-5.4818810528568473</v>
      </c>
      <c r="E201">
        <v>-50</v>
      </c>
      <c r="F201">
        <v>-50</v>
      </c>
      <c r="G201">
        <v>-8.3512497873019811</v>
      </c>
      <c r="H201">
        <v>-2.4118403836169082</v>
      </c>
      <c r="I201">
        <v>-50</v>
      </c>
      <c r="J201">
        <v>-50</v>
      </c>
      <c r="K201">
        <v>-50</v>
      </c>
      <c r="L201">
        <v>-50</v>
      </c>
      <c r="M201">
        <v>-50</v>
      </c>
      <c r="N201">
        <v>-50</v>
      </c>
      <c r="O201">
        <v>-50</v>
      </c>
      <c r="P201">
        <v>-50</v>
      </c>
      <c r="Q201">
        <v>-50</v>
      </c>
      <c r="R201">
        <v>-50</v>
      </c>
      <c r="S201">
        <v>-50</v>
      </c>
      <c r="T201">
        <v>-50</v>
      </c>
      <c r="U201">
        <v>-50</v>
      </c>
      <c r="V201">
        <v>-50</v>
      </c>
      <c r="W201">
        <v>-50</v>
      </c>
    </row>
    <row r="202" spans="1:23" x14ac:dyDescent="0.2">
      <c r="A202">
        <v>15153.811183512655</v>
      </c>
      <c r="B202">
        <v>6.5989999999999993E-2</v>
      </c>
      <c r="C202">
        <v>9.7487999999999992</v>
      </c>
      <c r="D202">
        <v>-5.4816176844546565</v>
      </c>
      <c r="E202">
        <v>-50</v>
      </c>
      <c r="F202">
        <v>-50</v>
      </c>
      <c r="G202">
        <v>-8.3454384452582566</v>
      </c>
      <c r="H202">
        <v>-2.3932962586663256</v>
      </c>
      <c r="I202">
        <v>-50</v>
      </c>
      <c r="J202">
        <v>-50</v>
      </c>
      <c r="K202">
        <v>-50</v>
      </c>
      <c r="L202">
        <v>-50</v>
      </c>
      <c r="M202">
        <v>-50</v>
      </c>
      <c r="N202">
        <v>-50</v>
      </c>
      <c r="O202">
        <v>-50</v>
      </c>
      <c r="P202">
        <v>-50</v>
      </c>
      <c r="Q202">
        <v>-50</v>
      </c>
      <c r="R202">
        <v>-50</v>
      </c>
      <c r="S202">
        <v>-50</v>
      </c>
      <c r="T202">
        <v>-50</v>
      </c>
      <c r="U202">
        <v>-50</v>
      </c>
      <c r="V202">
        <v>-50</v>
      </c>
      <c r="W202">
        <v>-50</v>
      </c>
    </row>
    <row r="203" spans="1:23" x14ac:dyDescent="0.2">
      <c r="A203">
        <v>14708.045300779528</v>
      </c>
      <c r="B203">
        <v>6.7989999999999995E-2</v>
      </c>
      <c r="C203">
        <v>9.7383000000000006</v>
      </c>
      <c r="D203">
        <v>-5.4814860601221129</v>
      </c>
      <c r="E203">
        <v>-50</v>
      </c>
      <c r="F203">
        <v>-50</v>
      </c>
      <c r="G203">
        <v>-8.3397987986193183</v>
      </c>
      <c r="H203">
        <v>-2.3756147585797347</v>
      </c>
      <c r="I203">
        <v>-50</v>
      </c>
      <c r="J203">
        <v>-50</v>
      </c>
      <c r="K203">
        <v>-50</v>
      </c>
      <c r="L203">
        <v>-50</v>
      </c>
      <c r="M203">
        <v>-50</v>
      </c>
      <c r="N203">
        <v>-50</v>
      </c>
      <c r="O203">
        <v>-50</v>
      </c>
      <c r="P203">
        <v>-50</v>
      </c>
      <c r="Q203">
        <v>-50</v>
      </c>
      <c r="R203">
        <v>-50</v>
      </c>
      <c r="S203">
        <v>-50</v>
      </c>
      <c r="T203">
        <v>-50</v>
      </c>
      <c r="U203">
        <v>-50</v>
      </c>
      <c r="V203">
        <v>-50</v>
      </c>
      <c r="W203">
        <v>-50</v>
      </c>
    </row>
    <row r="204" spans="1:23" x14ac:dyDescent="0.2">
      <c r="A204">
        <v>14287.755393627662</v>
      </c>
      <c r="B204">
        <v>6.9989999999999997E-2</v>
      </c>
      <c r="C204">
        <v>9.7277000000000005</v>
      </c>
      <c r="D204">
        <v>-5.4812229310732254</v>
      </c>
      <c r="E204">
        <v>-50</v>
      </c>
      <c r="F204">
        <v>-50</v>
      </c>
      <c r="G204">
        <v>-8.3344190089820476</v>
      </c>
      <c r="H204">
        <v>-2.3588234533868859</v>
      </c>
      <c r="I204">
        <v>-50</v>
      </c>
      <c r="J204">
        <v>-50</v>
      </c>
      <c r="K204">
        <v>-50</v>
      </c>
      <c r="L204">
        <v>-50</v>
      </c>
      <c r="M204">
        <v>-50</v>
      </c>
      <c r="N204">
        <v>-50</v>
      </c>
      <c r="O204">
        <v>-50</v>
      </c>
      <c r="P204">
        <v>-50</v>
      </c>
      <c r="Q204">
        <v>-50</v>
      </c>
      <c r="R204">
        <v>-50</v>
      </c>
      <c r="S204">
        <v>-50</v>
      </c>
      <c r="T204">
        <v>-50</v>
      </c>
      <c r="U204">
        <v>-50</v>
      </c>
      <c r="V204">
        <v>-50</v>
      </c>
      <c r="W204">
        <v>-50</v>
      </c>
    </row>
    <row r="205" spans="1:23" x14ac:dyDescent="0.2">
      <c r="A205">
        <v>13890.818169190166</v>
      </c>
      <c r="B205">
        <v>7.1989999999999998E-2</v>
      </c>
      <c r="C205">
        <v>9.7169000000000008</v>
      </c>
      <c r="D205">
        <v>-5.4810914263085859</v>
      </c>
      <c r="E205">
        <v>-50</v>
      </c>
      <c r="F205">
        <v>-50</v>
      </c>
      <c r="G205">
        <v>-8.329012396989965</v>
      </c>
      <c r="H205">
        <v>-2.3427528701162834</v>
      </c>
      <c r="I205">
        <v>-50</v>
      </c>
      <c r="J205">
        <v>-50</v>
      </c>
      <c r="K205">
        <v>-50</v>
      </c>
      <c r="L205">
        <v>-50</v>
      </c>
      <c r="M205">
        <v>-50</v>
      </c>
      <c r="N205">
        <v>-50</v>
      </c>
      <c r="O205">
        <v>-50</v>
      </c>
      <c r="P205">
        <v>-50</v>
      </c>
      <c r="Q205">
        <v>-50</v>
      </c>
      <c r="R205">
        <v>-50</v>
      </c>
      <c r="S205">
        <v>-50</v>
      </c>
      <c r="T205">
        <v>-50</v>
      </c>
      <c r="U205">
        <v>-50</v>
      </c>
      <c r="V205">
        <v>-50</v>
      </c>
      <c r="W205">
        <v>-50</v>
      </c>
    </row>
    <row r="206" spans="1:23" x14ac:dyDescent="0.2">
      <c r="A206">
        <v>13515.339910798757</v>
      </c>
      <c r="B206">
        <v>7.399E-2</v>
      </c>
      <c r="C206">
        <v>9.7059999999999995</v>
      </c>
      <c r="D206">
        <v>-5.4796474959166819</v>
      </c>
      <c r="E206">
        <v>-50</v>
      </c>
      <c r="F206">
        <v>-50</v>
      </c>
      <c r="G206">
        <v>-50</v>
      </c>
      <c r="H206">
        <v>-2.3274403722367243</v>
      </c>
      <c r="I206">
        <v>-7.6217838502501225</v>
      </c>
      <c r="J206">
        <v>-50</v>
      </c>
      <c r="K206">
        <v>-50</v>
      </c>
      <c r="L206">
        <v>-50</v>
      </c>
      <c r="M206">
        <v>-50</v>
      </c>
      <c r="N206">
        <v>-50</v>
      </c>
      <c r="O206">
        <v>-50</v>
      </c>
      <c r="P206">
        <v>-50</v>
      </c>
      <c r="Q206">
        <v>-50</v>
      </c>
      <c r="R206">
        <v>-50</v>
      </c>
      <c r="S206">
        <v>-50</v>
      </c>
      <c r="T206">
        <v>-50</v>
      </c>
      <c r="U206">
        <v>-50</v>
      </c>
      <c r="V206">
        <v>-50</v>
      </c>
      <c r="W206">
        <v>-50</v>
      </c>
    </row>
    <row r="207" spans="1:23" x14ac:dyDescent="0.2">
      <c r="A207">
        <v>13159.626266614028</v>
      </c>
      <c r="B207">
        <v>7.5990000000000002E-2</v>
      </c>
      <c r="C207">
        <v>9.6949000000000005</v>
      </c>
      <c r="D207">
        <v>-5.4793854781217641</v>
      </c>
      <c r="E207">
        <v>-50</v>
      </c>
      <c r="F207">
        <v>-50</v>
      </c>
      <c r="G207">
        <v>-50</v>
      </c>
      <c r="H207">
        <v>-2.3127386537564938</v>
      </c>
      <c r="I207">
        <v>-7.6024075659618831</v>
      </c>
      <c r="J207">
        <v>-50</v>
      </c>
      <c r="K207">
        <v>-50</v>
      </c>
      <c r="L207">
        <v>-50</v>
      </c>
      <c r="M207">
        <v>-50</v>
      </c>
      <c r="N207">
        <v>-50</v>
      </c>
      <c r="O207">
        <v>-50</v>
      </c>
      <c r="P207">
        <v>-50</v>
      </c>
      <c r="Q207">
        <v>-50</v>
      </c>
      <c r="R207">
        <v>-50</v>
      </c>
      <c r="S207">
        <v>-50</v>
      </c>
      <c r="T207">
        <v>-50</v>
      </c>
      <c r="U207">
        <v>-50</v>
      </c>
      <c r="V207">
        <v>-50</v>
      </c>
      <c r="W207">
        <v>-50</v>
      </c>
    </row>
    <row r="208" spans="1:23" x14ac:dyDescent="0.2">
      <c r="A208">
        <v>12822.156686754712</v>
      </c>
      <c r="B208">
        <v>7.7990000000000004E-2</v>
      </c>
      <c r="C208">
        <v>9.6836000000000002</v>
      </c>
      <c r="D208">
        <v>-5.4792545284805181</v>
      </c>
      <c r="E208">
        <v>-50</v>
      </c>
      <c r="F208">
        <v>-50</v>
      </c>
      <c r="G208">
        <v>-50</v>
      </c>
      <c r="H208">
        <v>-2.2986047309860798</v>
      </c>
      <c r="I208">
        <v>-7.5861974832306487</v>
      </c>
      <c r="J208">
        <v>-50</v>
      </c>
      <c r="K208">
        <v>-50</v>
      </c>
      <c r="L208">
        <v>-50</v>
      </c>
      <c r="M208">
        <v>-50</v>
      </c>
      <c r="N208">
        <v>-50</v>
      </c>
      <c r="O208">
        <v>-50</v>
      </c>
      <c r="P208">
        <v>-50</v>
      </c>
      <c r="Q208">
        <v>-50</v>
      </c>
      <c r="R208">
        <v>-50</v>
      </c>
      <c r="S208">
        <v>-50</v>
      </c>
      <c r="T208">
        <v>-50</v>
      </c>
      <c r="U208">
        <v>-50</v>
      </c>
      <c r="V208">
        <v>-50</v>
      </c>
      <c r="W208">
        <v>-50</v>
      </c>
    </row>
    <row r="209" spans="1:23" x14ac:dyDescent="0.2">
      <c r="A209">
        <v>12501.562695336916</v>
      </c>
      <c r="B209">
        <v>7.9990000000000006E-2</v>
      </c>
      <c r="C209">
        <v>9.6720000000000006</v>
      </c>
      <c r="D209">
        <v>-5.4789927475913958</v>
      </c>
      <c r="E209">
        <v>-50</v>
      </c>
      <c r="F209">
        <v>-50</v>
      </c>
      <c r="G209">
        <v>-50</v>
      </c>
      <c r="H209">
        <v>-2.2850837520064151</v>
      </c>
      <c r="I209">
        <v>-7.5723516288130677</v>
      </c>
      <c r="J209">
        <v>-50</v>
      </c>
      <c r="K209">
        <v>-50</v>
      </c>
      <c r="L209">
        <v>-50</v>
      </c>
      <c r="M209">
        <v>-50</v>
      </c>
      <c r="N209">
        <v>-50</v>
      </c>
      <c r="O209">
        <v>-50</v>
      </c>
      <c r="P209">
        <v>-50</v>
      </c>
      <c r="Q209">
        <v>-50</v>
      </c>
      <c r="R209">
        <v>-50</v>
      </c>
      <c r="S209">
        <v>-50</v>
      </c>
      <c r="T209">
        <v>-50</v>
      </c>
      <c r="U209">
        <v>-50</v>
      </c>
      <c r="V209">
        <v>-50</v>
      </c>
      <c r="W209">
        <v>-50</v>
      </c>
    </row>
    <row r="210" spans="1:23" x14ac:dyDescent="0.2">
      <c r="A210">
        <v>12501.562695336916</v>
      </c>
      <c r="B210">
        <v>7.9990000000000006E-2</v>
      </c>
      <c r="C210">
        <v>9.6720000000000006</v>
      </c>
      <c r="D210">
        <v>-5.4789927475913958</v>
      </c>
      <c r="E210">
        <v>-50</v>
      </c>
      <c r="F210">
        <v>-50</v>
      </c>
      <c r="G210">
        <v>-50</v>
      </c>
      <c r="H210">
        <v>-2.2850837520064151</v>
      </c>
      <c r="I210">
        <v>-7.5723516288130677</v>
      </c>
      <c r="J210">
        <v>-50</v>
      </c>
      <c r="K210">
        <v>-50</v>
      </c>
      <c r="L210">
        <v>-50</v>
      </c>
      <c r="M210">
        <v>-50</v>
      </c>
      <c r="N210">
        <v>-50</v>
      </c>
      <c r="O210">
        <v>-50</v>
      </c>
      <c r="P210">
        <v>-50</v>
      </c>
      <c r="Q210">
        <v>-50</v>
      </c>
      <c r="R210">
        <v>-50</v>
      </c>
      <c r="S210">
        <v>-50</v>
      </c>
      <c r="T210">
        <v>-50</v>
      </c>
      <c r="U210">
        <v>-50</v>
      </c>
      <c r="V210">
        <v>-50</v>
      </c>
      <c r="W210">
        <v>-50</v>
      </c>
    </row>
    <row r="211" spans="1:23" x14ac:dyDescent="0.2">
      <c r="A211">
        <v>11906.179307060365</v>
      </c>
      <c r="B211">
        <v>8.3989999999999995E-2</v>
      </c>
      <c r="C211">
        <v>9.6484000000000005</v>
      </c>
      <c r="D211">
        <v>-5.4786003718846246</v>
      </c>
      <c r="E211">
        <v>-50</v>
      </c>
      <c r="F211">
        <v>-50</v>
      </c>
      <c r="G211">
        <v>-50</v>
      </c>
      <c r="H211">
        <v>-2.2596373105057563</v>
      </c>
      <c r="I211">
        <v>-7.5506759069012732</v>
      </c>
      <c r="J211">
        <v>-50</v>
      </c>
      <c r="K211">
        <v>-50</v>
      </c>
      <c r="L211">
        <v>-50</v>
      </c>
      <c r="M211">
        <v>-50</v>
      </c>
      <c r="N211">
        <v>-50</v>
      </c>
      <c r="O211">
        <v>-50</v>
      </c>
      <c r="P211">
        <v>-50</v>
      </c>
      <c r="Q211">
        <v>-50</v>
      </c>
      <c r="R211">
        <v>-50</v>
      </c>
      <c r="S211">
        <v>-50</v>
      </c>
      <c r="T211">
        <v>-50</v>
      </c>
      <c r="U211">
        <v>-50</v>
      </c>
      <c r="V211">
        <v>-50</v>
      </c>
      <c r="W211">
        <v>-50</v>
      </c>
    </row>
    <row r="212" spans="1:23" x14ac:dyDescent="0.2">
      <c r="A212">
        <v>11364.927832708263</v>
      </c>
      <c r="B212">
        <v>8.7989999999999999E-2</v>
      </c>
      <c r="C212">
        <v>9.6242000000000001</v>
      </c>
      <c r="D212">
        <v>-5.4782083503608767</v>
      </c>
      <c r="E212">
        <v>-50</v>
      </c>
      <c r="F212">
        <v>-50</v>
      </c>
      <c r="G212">
        <v>-50</v>
      </c>
      <c r="H212">
        <v>-2.2359733923079625</v>
      </c>
      <c r="I212">
        <v>-7.5346171485515816</v>
      </c>
      <c r="J212">
        <v>-50</v>
      </c>
      <c r="K212">
        <v>-50</v>
      </c>
      <c r="L212">
        <v>-50</v>
      </c>
      <c r="M212">
        <v>-50</v>
      </c>
      <c r="N212">
        <v>-50</v>
      </c>
      <c r="O212">
        <v>-50</v>
      </c>
      <c r="P212">
        <v>-50</v>
      </c>
      <c r="Q212">
        <v>-50</v>
      </c>
      <c r="R212">
        <v>-50</v>
      </c>
      <c r="S212">
        <v>-50</v>
      </c>
      <c r="T212">
        <v>-50</v>
      </c>
      <c r="U212">
        <v>-50</v>
      </c>
      <c r="V212">
        <v>-50</v>
      </c>
      <c r="W212">
        <v>-50</v>
      </c>
    </row>
    <row r="213" spans="1:23" x14ac:dyDescent="0.2">
      <c r="A213">
        <v>10870.746820306555</v>
      </c>
      <c r="B213">
        <v>9.1990000000000002E-2</v>
      </c>
      <c r="C213">
        <v>9.5989000000000004</v>
      </c>
      <c r="D213">
        <v>-5.4778166823813139</v>
      </c>
      <c r="E213">
        <v>-50</v>
      </c>
      <c r="F213">
        <v>-50</v>
      </c>
      <c r="G213">
        <v>-50</v>
      </c>
      <c r="H213">
        <v>-2.2140298748679905</v>
      </c>
      <c r="I213">
        <v>-7.5227340045751472</v>
      </c>
      <c r="J213">
        <v>-50</v>
      </c>
      <c r="K213">
        <v>-50</v>
      </c>
      <c r="L213">
        <v>-50</v>
      </c>
      <c r="M213">
        <v>-50</v>
      </c>
      <c r="N213">
        <v>-50</v>
      </c>
      <c r="O213">
        <v>-50</v>
      </c>
      <c r="P213">
        <v>-50</v>
      </c>
      <c r="Q213">
        <v>-50</v>
      </c>
      <c r="R213">
        <v>-50</v>
      </c>
      <c r="S213">
        <v>-50</v>
      </c>
      <c r="T213">
        <v>-50</v>
      </c>
      <c r="U213">
        <v>-50</v>
      </c>
      <c r="V213">
        <v>-50</v>
      </c>
      <c r="W213">
        <v>-50</v>
      </c>
    </row>
    <row r="214" spans="1:23" x14ac:dyDescent="0.2">
      <c r="A214">
        <v>10417.751849150953</v>
      </c>
      <c r="B214">
        <v>9.5990000000000006E-2</v>
      </c>
      <c r="C214">
        <v>9.5728000000000009</v>
      </c>
      <c r="D214">
        <v>-5.4772950072652504</v>
      </c>
      <c r="E214">
        <v>-50</v>
      </c>
      <c r="F214">
        <v>-50</v>
      </c>
      <c r="G214">
        <v>-50</v>
      </c>
      <c r="H214">
        <v>-2.1936164981758326</v>
      </c>
      <c r="I214">
        <v>-7.513853003193427</v>
      </c>
      <c r="J214">
        <v>-50</v>
      </c>
      <c r="K214">
        <v>-50</v>
      </c>
      <c r="L214">
        <v>-50</v>
      </c>
      <c r="M214">
        <v>-50</v>
      </c>
      <c r="N214">
        <v>-50</v>
      </c>
      <c r="O214">
        <v>-50</v>
      </c>
      <c r="P214">
        <v>-50</v>
      </c>
      <c r="Q214">
        <v>-50</v>
      </c>
      <c r="R214">
        <v>-50</v>
      </c>
      <c r="S214">
        <v>-50</v>
      </c>
      <c r="T214">
        <v>-50</v>
      </c>
      <c r="U214">
        <v>-50</v>
      </c>
      <c r="V214">
        <v>-50</v>
      </c>
      <c r="W214">
        <v>-50</v>
      </c>
    </row>
    <row r="215" spans="1:23" x14ac:dyDescent="0.2">
      <c r="A215">
        <v>10001.000100010002</v>
      </c>
      <c r="B215">
        <v>9.9989999999999996E-2</v>
      </c>
      <c r="C215">
        <v>9.5457999999999998</v>
      </c>
      <c r="D215">
        <v>-5.4769041617474326</v>
      </c>
      <c r="E215">
        <v>-50</v>
      </c>
      <c r="F215">
        <v>-50</v>
      </c>
      <c r="G215">
        <v>-50</v>
      </c>
      <c r="H215">
        <v>-2.1745089701205691</v>
      </c>
      <c r="I215">
        <v>-7.507099988891297</v>
      </c>
      <c r="J215">
        <v>-50</v>
      </c>
      <c r="K215">
        <v>-50</v>
      </c>
      <c r="L215">
        <v>-50</v>
      </c>
      <c r="M215">
        <v>-50</v>
      </c>
      <c r="N215">
        <v>-50</v>
      </c>
      <c r="O215">
        <v>-50</v>
      </c>
      <c r="P215">
        <v>-50</v>
      </c>
      <c r="Q215">
        <v>-50</v>
      </c>
      <c r="R215">
        <v>-50</v>
      </c>
      <c r="S215">
        <v>-50</v>
      </c>
      <c r="T215">
        <v>-50</v>
      </c>
      <c r="U215">
        <v>-50</v>
      </c>
      <c r="V215">
        <v>-50</v>
      </c>
      <c r="W215">
        <v>-50</v>
      </c>
    </row>
    <row r="216" spans="1:23" x14ac:dyDescent="0.2">
      <c r="A216">
        <v>9615.3846153846152</v>
      </c>
      <c r="B216">
        <v>0.104</v>
      </c>
      <c r="C216">
        <v>9.5175999999999998</v>
      </c>
      <c r="D216">
        <v>-5.4765136676567723</v>
      </c>
      <c r="E216">
        <v>-50</v>
      </c>
      <c r="F216">
        <v>-50</v>
      </c>
      <c r="G216">
        <v>-50</v>
      </c>
      <c r="H216">
        <v>-2.1566426215620442</v>
      </c>
      <c r="I216">
        <v>-7.5021032570867794</v>
      </c>
      <c r="J216">
        <v>-50</v>
      </c>
      <c r="K216">
        <v>-50</v>
      </c>
      <c r="L216">
        <v>-50</v>
      </c>
      <c r="M216">
        <v>-50</v>
      </c>
      <c r="N216">
        <v>-50</v>
      </c>
      <c r="O216">
        <v>-50</v>
      </c>
      <c r="P216">
        <v>-50</v>
      </c>
      <c r="Q216">
        <v>-50</v>
      </c>
      <c r="R216">
        <v>-50</v>
      </c>
      <c r="S216">
        <v>-50</v>
      </c>
      <c r="T216">
        <v>-50</v>
      </c>
      <c r="U216">
        <v>-50</v>
      </c>
      <c r="V216">
        <v>-50</v>
      </c>
      <c r="W216">
        <v>-50</v>
      </c>
    </row>
    <row r="217" spans="1:23" x14ac:dyDescent="0.2">
      <c r="A217">
        <v>9259.2592592592591</v>
      </c>
      <c r="B217">
        <v>0.108</v>
      </c>
      <c r="C217">
        <v>9.4884000000000004</v>
      </c>
      <c r="D217">
        <v>-5.4761235243618689</v>
      </c>
      <c r="E217">
        <v>-50</v>
      </c>
      <c r="F217">
        <v>-50</v>
      </c>
      <c r="G217">
        <v>-50</v>
      </c>
      <c r="H217">
        <v>-2.1399016703014819</v>
      </c>
      <c r="I217">
        <v>-7.4982562703720053</v>
      </c>
      <c r="J217">
        <v>-50</v>
      </c>
      <c r="K217">
        <v>-50</v>
      </c>
      <c r="L217">
        <v>-50</v>
      </c>
      <c r="M217">
        <v>-50</v>
      </c>
      <c r="N217">
        <v>-50</v>
      </c>
      <c r="O217">
        <v>-50</v>
      </c>
      <c r="P217">
        <v>-50</v>
      </c>
      <c r="Q217">
        <v>-50</v>
      </c>
      <c r="R217">
        <v>-50</v>
      </c>
      <c r="S217">
        <v>-50</v>
      </c>
      <c r="T217">
        <v>-50</v>
      </c>
      <c r="U217">
        <v>-50</v>
      </c>
      <c r="V217">
        <v>-50</v>
      </c>
      <c r="W217">
        <v>-50</v>
      </c>
    </row>
    <row r="218" spans="1:23" x14ac:dyDescent="0.2">
      <c r="A218">
        <v>8928.5714285714275</v>
      </c>
      <c r="B218">
        <v>0.112</v>
      </c>
      <c r="C218">
        <v>9.4579000000000004</v>
      </c>
      <c r="D218">
        <v>-5.4757337312330208</v>
      </c>
      <c r="E218">
        <v>-50</v>
      </c>
      <c r="F218">
        <v>-50</v>
      </c>
      <c r="G218">
        <v>-50</v>
      </c>
      <c r="H218">
        <v>-2.1241866111602423</v>
      </c>
      <c r="I218">
        <v>-7.495257363728312</v>
      </c>
      <c r="J218">
        <v>-50</v>
      </c>
      <c r="K218">
        <v>-50</v>
      </c>
      <c r="L218">
        <v>-50</v>
      </c>
      <c r="M218">
        <v>-50</v>
      </c>
      <c r="N218">
        <v>-50</v>
      </c>
      <c r="O218">
        <v>-50</v>
      </c>
      <c r="P218">
        <v>-50</v>
      </c>
      <c r="Q218">
        <v>-50</v>
      </c>
      <c r="R218">
        <v>-50</v>
      </c>
      <c r="S218">
        <v>-50</v>
      </c>
      <c r="T218">
        <v>-50</v>
      </c>
      <c r="U218">
        <v>-50</v>
      </c>
      <c r="V218">
        <v>-50</v>
      </c>
      <c r="W218">
        <v>-50</v>
      </c>
    </row>
    <row r="219" spans="1:23" x14ac:dyDescent="0.2">
      <c r="A219">
        <v>8620.689655172413</v>
      </c>
      <c r="B219">
        <v>0.11600000000000001</v>
      </c>
      <c r="C219">
        <v>9.4260999999999999</v>
      </c>
      <c r="D219">
        <v>-5.4752145506787775</v>
      </c>
      <c r="E219">
        <v>-50</v>
      </c>
      <c r="F219">
        <v>-50</v>
      </c>
      <c r="G219">
        <v>-50</v>
      </c>
      <c r="H219">
        <v>-2.1094113322945129</v>
      </c>
      <c r="I219">
        <v>-7.4930892744484821</v>
      </c>
      <c r="J219">
        <v>-50</v>
      </c>
      <c r="K219">
        <v>-50</v>
      </c>
      <c r="L219">
        <v>-50</v>
      </c>
      <c r="M219">
        <v>-50</v>
      </c>
      <c r="N219">
        <v>-50</v>
      </c>
      <c r="O219">
        <v>-50</v>
      </c>
      <c r="P219">
        <v>-50</v>
      </c>
      <c r="Q219">
        <v>-50</v>
      </c>
      <c r="R219">
        <v>-50</v>
      </c>
      <c r="S219">
        <v>-50</v>
      </c>
      <c r="T219">
        <v>-50</v>
      </c>
      <c r="U219">
        <v>-50</v>
      </c>
      <c r="V219">
        <v>-50</v>
      </c>
      <c r="W219">
        <v>-50</v>
      </c>
    </row>
    <row r="220" spans="1:23" x14ac:dyDescent="0.2">
      <c r="A220">
        <v>8333.3333333333339</v>
      </c>
      <c r="B220">
        <v>0.12</v>
      </c>
      <c r="C220">
        <v>9.3927999999999994</v>
      </c>
      <c r="D220">
        <v>-5.4748255721647281</v>
      </c>
      <c r="E220">
        <v>-50</v>
      </c>
      <c r="F220">
        <v>-50</v>
      </c>
      <c r="G220">
        <v>-50</v>
      </c>
      <c r="H220">
        <v>-2.0955008446021801</v>
      </c>
      <c r="I220">
        <v>-7.4914702810287137</v>
      </c>
      <c r="J220">
        <v>-50</v>
      </c>
      <c r="K220">
        <v>-50</v>
      </c>
      <c r="L220">
        <v>-50</v>
      </c>
      <c r="M220">
        <v>-50</v>
      </c>
      <c r="N220">
        <v>-50</v>
      </c>
      <c r="O220">
        <v>-50</v>
      </c>
      <c r="P220">
        <v>-50</v>
      </c>
      <c r="Q220">
        <v>-50</v>
      </c>
      <c r="R220">
        <v>-50</v>
      </c>
      <c r="S220">
        <v>-50</v>
      </c>
      <c r="T220">
        <v>-50</v>
      </c>
      <c r="U220">
        <v>-50</v>
      </c>
      <c r="V220">
        <v>-50</v>
      </c>
      <c r="W220">
        <v>-50</v>
      </c>
    </row>
    <row r="221" spans="1:23" x14ac:dyDescent="0.2">
      <c r="A221">
        <v>8064.5161290322585</v>
      </c>
      <c r="B221">
        <v>0.124</v>
      </c>
      <c r="C221">
        <v>9.3576999999999995</v>
      </c>
      <c r="D221">
        <v>-5.474436941729933</v>
      </c>
      <c r="E221">
        <v>-50</v>
      </c>
      <c r="F221">
        <v>-50</v>
      </c>
      <c r="G221">
        <v>-50</v>
      </c>
      <c r="H221">
        <v>-2.0824419791745639</v>
      </c>
      <c r="I221">
        <v>-7.4901257149952807</v>
      </c>
      <c r="J221">
        <v>-50</v>
      </c>
      <c r="K221">
        <v>-50</v>
      </c>
      <c r="L221">
        <v>-50</v>
      </c>
      <c r="M221">
        <v>-50</v>
      </c>
      <c r="N221">
        <v>-50</v>
      </c>
      <c r="O221">
        <v>-50</v>
      </c>
      <c r="P221">
        <v>-50</v>
      </c>
      <c r="Q221">
        <v>-50</v>
      </c>
      <c r="R221">
        <v>-50</v>
      </c>
      <c r="S221">
        <v>-50</v>
      </c>
      <c r="T221">
        <v>-50</v>
      </c>
      <c r="U221">
        <v>-50</v>
      </c>
      <c r="V221">
        <v>-50</v>
      </c>
      <c r="W221">
        <v>-50</v>
      </c>
    </row>
    <row r="222" spans="1:23" x14ac:dyDescent="0.2">
      <c r="A222">
        <v>7812.5</v>
      </c>
      <c r="B222">
        <v>0.128</v>
      </c>
      <c r="C222">
        <v>9.3208000000000002</v>
      </c>
      <c r="D222">
        <v>-5.4740486587519879</v>
      </c>
      <c r="E222">
        <v>-50</v>
      </c>
      <c r="F222">
        <v>-50</v>
      </c>
      <c r="G222">
        <v>-50</v>
      </c>
      <c r="H222">
        <v>-2.070070439915412</v>
      </c>
      <c r="I222">
        <v>-7.4891869894875036</v>
      </c>
      <c r="J222">
        <v>-50</v>
      </c>
      <c r="K222">
        <v>-50</v>
      </c>
      <c r="L222">
        <v>-50</v>
      </c>
      <c r="M222">
        <v>-50</v>
      </c>
      <c r="N222">
        <v>-50</v>
      </c>
      <c r="O222">
        <v>-50</v>
      </c>
      <c r="P222">
        <v>-50</v>
      </c>
      <c r="Q222">
        <v>-50</v>
      </c>
      <c r="R222">
        <v>-50</v>
      </c>
      <c r="S222">
        <v>-50</v>
      </c>
      <c r="T222">
        <v>-50</v>
      </c>
      <c r="U222">
        <v>-50</v>
      </c>
      <c r="V222">
        <v>-50</v>
      </c>
      <c r="W222">
        <v>-50</v>
      </c>
    </row>
    <row r="223" spans="1:23" x14ac:dyDescent="0.2">
      <c r="A223">
        <v>7575.7575757575751</v>
      </c>
      <c r="B223">
        <v>0.13200000000000001</v>
      </c>
      <c r="C223">
        <v>9.2819000000000003</v>
      </c>
      <c r="D223">
        <v>-5.4736607226101563</v>
      </c>
      <c r="E223">
        <v>-50</v>
      </c>
      <c r="F223">
        <v>-50</v>
      </c>
      <c r="G223">
        <v>-50</v>
      </c>
      <c r="H223">
        <v>-2.058438879763929</v>
      </c>
      <c r="I223">
        <v>-7.4885177113739987</v>
      </c>
      <c r="J223">
        <v>-50</v>
      </c>
      <c r="K223">
        <v>-50</v>
      </c>
      <c r="L223">
        <v>-50</v>
      </c>
      <c r="M223">
        <v>-50</v>
      </c>
      <c r="N223">
        <v>-50</v>
      </c>
      <c r="O223">
        <v>-50</v>
      </c>
      <c r="P223">
        <v>-50</v>
      </c>
      <c r="Q223">
        <v>-50</v>
      </c>
      <c r="R223">
        <v>-50</v>
      </c>
      <c r="S223">
        <v>-50</v>
      </c>
      <c r="T223">
        <v>-50</v>
      </c>
      <c r="U223">
        <v>-50</v>
      </c>
      <c r="V223">
        <v>-50</v>
      </c>
      <c r="W223">
        <v>-50</v>
      </c>
    </row>
    <row r="224" spans="1:23" x14ac:dyDescent="0.2">
      <c r="A224">
        <v>7352.9411764705874</v>
      </c>
      <c r="B224">
        <v>0.13600000000000001</v>
      </c>
      <c r="C224">
        <v>9.2406000000000006</v>
      </c>
      <c r="D224">
        <v>-5.4732731326853648</v>
      </c>
      <c r="E224">
        <v>-50</v>
      </c>
      <c r="F224">
        <v>-50</v>
      </c>
      <c r="G224">
        <v>-50</v>
      </c>
      <c r="H224">
        <v>-2.0474497061017982</v>
      </c>
      <c r="I224">
        <v>-7.4881166390211256</v>
      </c>
      <c r="J224">
        <v>-50</v>
      </c>
      <c r="K224">
        <v>-50</v>
      </c>
      <c r="L224">
        <v>-50</v>
      </c>
      <c r="M224">
        <v>-50</v>
      </c>
      <c r="N224">
        <v>-50</v>
      </c>
      <c r="O224">
        <v>-50</v>
      </c>
      <c r="P224">
        <v>-50</v>
      </c>
      <c r="Q224">
        <v>-50</v>
      </c>
      <c r="R224">
        <v>-50</v>
      </c>
      <c r="S224">
        <v>-50</v>
      </c>
      <c r="T224">
        <v>-50</v>
      </c>
      <c r="U224">
        <v>-50</v>
      </c>
      <c r="V224">
        <v>-50</v>
      </c>
      <c r="W224">
        <v>-50</v>
      </c>
    </row>
    <row r="225" spans="1:23" x14ac:dyDescent="0.2">
      <c r="A225">
        <v>7142.8571428571422</v>
      </c>
      <c r="B225">
        <v>0.14000000000000001</v>
      </c>
      <c r="C225">
        <v>9.1964000000000006</v>
      </c>
      <c r="D225">
        <v>-5.4727568836119111</v>
      </c>
      <c r="E225">
        <v>-50</v>
      </c>
      <c r="F225">
        <v>-50</v>
      </c>
      <c r="G225">
        <v>-50</v>
      </c>
      <c r="H225">
        <v>-2.0370627115699982</v>
      </c>
      <c r="I225">
        <v>-7.4877159367181463</v>
      </c>
      <c r="J225">
        <v>-50</v>
      </c>
      <c r="K225">
        <v>-50</v>
      </c>
      <c r="L225">
        <v>-50</v>
      </c>
      <c r="M225">
        <v>-50</v>
      </c>
      <c r="N225">
        <v>-50</v>
      </c>
      <c r="O225">
        <v>-50</v>
      </c>
      <c r="P225">
        <v>-50</v>
      </c>
      <c r="Q225">
        <v>-50</v>
      </c>
      <c r="R225">
        <v>-50</v>
      </c>
      <c r="S225">
        <v>-50</v>
      </c>
      <c r="T225">
        <v>-50</v>
      </c>
      <c r="U225">
        <v>-50</v>
      </c>
      <c r="V225">
        <v>-50</v>
      </c>
      <c r="W225">
        <v>-50</v>
      </c>
    </row>
    <row r="226" spans="1:23" x14ac:dyDescent="0.2">
      <c r="A226">
        <v>6944.4444444444453</v>
      </c>
      <c r="B226">
        <v>0.14399999999999999</v>
      </c>
      <c r="C226">
        <v>9.1489999999999991</v>
      </c>
      <c r="D226">
        <v>-5.4723700991286615</v>
      </c>
      <c r="E226">
        <v>-50</v>
      </c>
      <c r="F226">
        <v>-50</v>
      </c>
      <c r="G226">
        <v>-50</v>
      </c>
      <c r="H226">
        <v>-2.027241916096461</v>
      </c>
      <c r="I226">
        <v>-7.4874490070957895</v>
      </c>
      <c r="J226">
        <v>-50</v>
      </c>
      <c r="K226">
        <v>-50</v>
      </c>
      <c r="L226">
        <v>-50</v>
      </c>
      <c r="M226">
        <v>-50</v>
      </c>
      <c r="N226">
        <v>-50</v>
      </c>
      <c r="O226">
        <v>-50</v>
      </c>
      <c r="P226">
        <v>-50</v>
      </c>
      <c r="Q226">
        <v>-50</v>
      </c>
      <c r="R226">
        <v>-50</v>
      </c>
      <c r="S226">
        <v>-50</v>
      </c>
      <c r="T226">
        <v>-50</v>
      </c>
      <c r="U226">
        <v>-50</v>
      </c>
      <c r="V226">
        <v>-50</v>
      </c>
      <c r="W226">
        <v>-50</v>
      </c>
    </row>
    <row r="227" spans="1:23" x14ac:dyDescent="0.2">
      <c r="A227">
        <v>6756.7567567567567</v>
      </c>
      <c r="B227">
        <v>0.14799999999999999</v>
      </c>
      <c r="C227">
        <v>9.0977999999999994</v>
      </c>
      <c r="D227">
        <v>-5.4719836588107986</v>
      </c>
      <c r="E227">
        <v>-50</v>
      </c>
      <c r="F227">
        <v>-50</v>
      </c>
      <c r="G227">
        <v>-50</v>
      </c>
      <c r="H227">
        <v>-2.0179550209285098</v>
      </c>
      <c r="I227">
        <v>-7.4871822414351268</v>
      </c>
      <c r="J227">
        <v>-50</v>
      </c>
      <c r="K227">
        <v>-50</v>
      </c>
      <c r="L227">
        <v>-50</v>
      </c>
      <c r="M227">
        <v>-50</v>
      </c>
      <c r="N227">
        <v>-50</v>
      </c>
      <c r="O227">
        <v>-50</v>
      </c>
      <c r="P227">
        <v>-50</v>
      </c>
      <c r="Q227">
        <v>-50</v>
      </c>
      <c r="R227">
        <v>-50</v>
      </c>
      <c r="S227">
        <v>-50</v>
      </c>
      <c r="T227">
        <v>-50</v>
      </c>
      <c r="U227">
        <v>-50</v>
      </c>
      <c r="V227">
        <v>-50</v>
      </c>
      <c r="W227">
        <v>-50</v>
      </c>
    </row>
    <row r="228" spans="1:23" x14ac:dyDescent="0.2">
      <c r="A228">
        <v>6578.9473684210525</v>
      </c>
      <c r="B228">
        <v>0.152</v>
      </c>
      <c r="C228">
        <v>9.0418000000000003</v>
      </c>
      <c r="D228">
        <v>-5.4715975620463828</v>
      </c>
      <c r="E228">
        <v>-50</v>
      </c>
      <c r="F228">
        <v>-50</v>
      </c>
      <c r="G228">
        <v>-50</v>
      </c>
      <c r="H228">
        <v>-2.009172949432521</v>
      </c>
      <c r="I228">
        <v>-7.4871822414351268</v>
      </c>
      <c r="J228">
        <v>-50</v>
      </c>
      <c r="K228">
        <v>-50</v>
      </c>
      <c r="L228">
        <v>-50</v>
      </c>
      <c r="M228">
        <v>-50</v>
      </c>
      <c r="N228">
        <v>-50</v>
      </c>
      <c r="O228">
        <v>-50</v>
      </c>
      <c r="P228">
        <v>-50</v>
      </c>
      <c r="Q228">
        <v>-50</v>
      </c>
      <c r="R228">
        <v>-50</v>
      </c>
      <c r="S228">
        <v>-50</v>
      </c>
      <c r="T228">
        <v>-50</v>
      </c>
      <c r="U228">
        <v>-50</v>
      </c>
      <c r="V228">
        <v>-50</v>
      </c>
      <c r="W228">
        <v>-50</v>
      </c>
    </row>
    <row r="229" spans="1:23" x14ac:dyDescent="0.2">
      <c r="A229">
        <v>6410.2564102564102</v>
      </c>
      <c r="B229">
        <v>0.156</v>
      </c>
      <c r="C229">
        <v>8.9801000000000002</v>
      </c>
      <c r="D229">
        <v>-5.471211808225104</v>
      </c>
      <c r="E229">
        <v>-50</v>
      </c>
      <c r="F229">
        <v>-50</v>
      </c>
      <c r="G229">
        <v>-50</v>
      </c>
      <c r="H229">
        <v>-2.000869458712629</v>
      </c>
      <c r="I229">
        <v>-7.4870489200275099</v>
      </c>
      <c r="J229">
        <v>-50</v>
      </c>
      <c r="K229">
        <v>-50</v>
      </c>
      <c r="L229">
        <v>-50</v>
      </c>
      <c r="M229">
        <v>-50</v>
      </c>
      <c r="N229">
        <v>-50</v>
      </c>
      <c r="O229">
        <v>-50</v>
      </c>
      <c r="P229">
        <v>-50</v>
      </c>
      <c r="Q229">
        <v>-50</v>
      </c>
      <c r="R229">
        <v>-50</v>
      </c>
      <c r="S229">
        <v>-50</v>
      </c>
      <c r="T229">
        <v>-50</v>
      </c>
      <c r="U229">
        <v>-50</v>
      </c>
      <c r="V229">
        <v>-50</v>
      </c>
      <c r="W229">
        <v>-50</v>
      </c>
    </row>
    <row r="230" spans="1:23" x14ac:dyDescent="0.2">
      <c r="A230">
        <v>6250</v>
      </c>
      <c r="B230">
        <v>0.16</v>
      </c>
      <c r="C230">
        <v>8.9108000000000001</v>
      </c>
      <c r="D230">
        <v>-5.4708263967382766</v>
      </c>
      <c r="E230">
        <v>-50</v>
      </c>
      <c r="F230">
        <v>-50</v>
      </c>
      <c r="G230">
        <v>-50</v>
      </c>
      <c r="H230">
        <v>-1.9931062920520994</v>
      </c>
      <c r="I230">
        <v>-7.4869156395348559</v>
      </c>
      <c r="J230">
        <v>-50</v>
      </c>
      <c r="K230">
        <v>-50</v>
      </c>
      <c r="L230">
        <v>-50</v>
      </c>
      <c r="M230">
        <v>-50</v>
      </c>
      <c r="N230">
        <v>-50</v>
      </c>
      <c r="O230">
        <v>-50</v>
      </c>
      <c r="P230">
        <v>-50</v>
      </c>
      <c r="Q230">
        <v>-50</v>
      </c>
      <c r="R230">
        <v>-50</v>
      </c>
      <c r="S230">
        <v>-50</v>
      </c>
      <c r="T230">
        <v>-50</v>
      </c>
      <c r="U230">
        <v>-50</v>
      </c>
      <c r="V230">
        <v>-50</v>
      </c>
      <c r="W230">
        <v>-50</v>
      </c>
    </row>
    <row r="231" spans="1:23" x14ac:dyDescent="0.2">
      <c r="A231">
        <v>6097.5609756097556</v>
      </c>
      <c r="B231">
        <v>0.16400000000000001</v>
      </c>
      <c r="C231">
        <v>8.8323999999999998</v>
      </c>
      <c r="D231">
        <v>-5.470441326978837</v>
      </c>
      <c r="E231">
        <v>-50</v>
      </c>
      <c r="F231">
        <v>-50</v>
      </c>
      <c r="G231">
        <v>-50</v>
      </c>
      <c r="H231">
        <v>-1.9854794612420763</v>
      </c>
      <c r="I231">
        <v>-7.4869156395348559</v>
      </c>
      <c r="J231">
        <v>-50</v>
      </c>
      <c r="K231">
        <v>-50</v>
      </c>
      <c r="L231">
        <v>-50</v>
      </c>
      <c r="M231">
        <v>-50</v>
      </c>
      <c r="N231">
        <v>-50</v>
      </c>
      <c r="O231">
        <v>-50</v>
      </c>
      <c r="P231">
        <v>-50</v>
      </c>
      <c r="Q231">
        <v>-50</v>
      </c>
      <c r="R231">
        <v>-50</v>
      </c>
      <c r="S231">
        <v>-50</v>
      </c>
      <c r="T231">
        <v>-50</v>
      </c>
      <c r="U231">
        <v>-50</v>
      </c>
      <c r="V231">
        <v>-50</v>
      </c>
      <c r="W231">
        <v>-50</v>
      </c>
    </row>
    <row r="232" spans="1:23" x14ac:dyDescent="0.2">
      <c r="A232">
        <v>5952.3809523809523</v>
      </c>
      <c r="B232">
        <v>0.16800000000000001</v>
      </c>
      <c r="C232">
        <v>8.7406000000000006</v>
      </c>
      <c r="D232">
        <v>-5.4699284311626215</v>
      </c>
      <c r="E232">
        <v>-50</v>
      </c>
      <c r="F232">
        <v>-50</v>
      </c>
      <c r="G232">
        <v>-50</v>
      </c>
      <c r="H232">
        <v>-1.9783972839717578</v>
      </c>
      <c r="I232">
        <v>-7.4869156395348559</v>
      </c>
      <c r="J232">
        <v>-50</v>
      </c>
      <c r="K232">
        <v>-50</v>
      </c>
      <c r="L232">
        <v>-50</v>
      </c>
      <c r="M232">
        <v>-50</v>
      </c>
      <c r="N232">
        <v>-50</v>
      </c>
      <c r="O232">
        <v>-50</v>
      </c>
      <c r="P232">
        <v>-50</v>
      </c>
      <c r="Q232">
        <v>-50</v>
      </c>
      <c r="R232">
        <v>-50</v>
      </c>
      <c r="S232">
        <v>-50</v>
      </c>
      <c r="T232">
        <v>-50</v>
      </c>
      <c r="U232">
        <v>-50</v>
      </c>
      <c r="V232">
        <v>-50</v>
      </c>
      <c r="W232">
        <v>-50</v>
      </c>
    </row>
    <row r="233" spans="1:23" x14ac:dyDescent="0.2">
      <c r="A233">
        <v>5813.9534883720935</v>
      </c>
      <c r="B233">
        <v>0.17199999999999999</v>
      </c>
      <c r="C233">
        <v>8.6305999999999994</v>
      </c>
      <c r="D233">
        <v>-5.4696722102219137</v>
      </c>
      <c r="E233">
        <v>-50</v>
      </c>
      <c r="F233">
        <v>-50</v>
      </c>
      <c r="G233">
        <v>-50</v>
      </c>
      <c r="H233">
        <v>-1.9718355805755301</v>
      </c>
      <c r="I233">
        <v>-7.4869156395348559</v>
      </c>
      <c r="J233">
        <v>-50</v>
      </c>
      <c r="K233">
        <v>-50</v>
      </c>
      <c r="L233">
        <v>-50</v>
      </c>
      <c r="M233">
        <v>-50</v>
      </c>
      <c r="N233">
        <v>-50</v>
      </c>
      <c r="O233">
        <v>-50</v>
      </c>
      <c r="P233">
        <v>-50</v>
      </c>
      <c r="Q233">
        <v>-50</v>
      </c>
      <c r="R233">
        <v>-50</v>
      </c>
      <c r="S233">
        <v>-50</v>
      </c>
      <c r="T233">
        <v>-50</v>
      </c>
      <c r="U233">
        <v>-50</v>
      </c>
      <c r="V233">
        <v>-50</v>
      </c>
      <c r="W233">
        <v>-50</v>
      </c>
    </row>
    <row r="234" spans="1:23" x14ac:dyDescent="0.2">
      <c r="A234">
        <v>5681.818181818182</v>
      </c>
      <c r="B234">
        <v>0.17599999999999999</v>
      </c>
      <c r="C234">
        <v>8.4936000000000007</v>
      </c>
      <c r="D234">
        <v>-5.4692881620183433</v>
      </c>
      <c r="E234">
        <v>-50</v>
      </c>
      <c r="F234">
        <v>-50</v>
      </c>
      <c r="G234">
        <v>-50</v>
      </c>
      <c r="H234">
        <v>-1.9657727392294493</v>
      </c>
      <c r="I234">
        <v>-7.4869156395348559</v>
      </c>
      <c r="J234">
        <v>-50</v>
      </c>
      <c r="K234">
        <v>-50</v>
      </c>
      <c r="L234">
        <v>-50</v>
      </c>
      <c r="M234">
        <v>-50</v>
      </c>
      <c r="N234">
        <v>-50</v>
      </c>
      <c r="O234">
        <v>-50</v>
      </c>
      <c r="P234">
        <v>-50</v>
      </c>
      <c r="Q234">
        <v>-50</v>
      </c>
      <c r="R234">
        <v>-50</v>
      </c>
      <c r="S234">
        <v>-50</v>
      </c>
      <c r="T234">
        <v>-50</v>
      </c>
      <c r="U234">
        <v>-50</v>
      </c>
      <c r="V234">
        <v>-50</v>
      </c>
      <c r="W234">
        <v>-50</v>
      </c>
    </row>
    <row r="235" spans="1:23" x14ac:dyDescent="0.2">
      <c r="A235">
        <v>5555.5555555555557</v>
      </c>
      <c r="B235">
        <v>0.18</v>
      </c>
      <c r="C235">
        <v>8.3153000000000006</v>
      </c>
      <c r="D235">
        <v>-5.4690323184280851</v>
      </c>
      <c r="E235">
        <v>-50</v>
      </c>
      <c r="F235">
        <v>-50</v>
      </c>
      <c r="G235">
        <v>-50</v>
      </c>
      <c r="H235">
        <v>-1.960585880823863</v>
      </c>
      <c r="I235">
        <v>-7.4869156395348559</v>
      </c>
      <c r="J235">
        <v>-50</v>
      </c>
      <c r="K235">
        <v>-50</v>
      </c>
      <c r="L235">
        <v>-50</v>
      </c>
      <c r="M235">
        <v>-50</v>
      </c>
      <c r="N235">
        <v>-50</v>
      </c>
      <c r="O235">
        <v>-50</v>
      </c>
      <c r="P235">
        <v>-50</v>
      </c>
      <c r="Q235">
        <v>-50</v>
      </c>
      <c r="R235">
        <v>-50</v>
      </c>
      <c r="S235">
        <v>-50</v>
      </c>
      <c r="T235">
        <v>-50</v>
      </c>
      <c r="U235">
        <v>-50</v>
      </c>
      <c r="V235">
        <v>-50</v>
      </c>
      <c r="W235">
        <v>-50</v>
      </c>
    </row>
    <row r="236" spans="1:23" x14ac:dyDescent="0.2">
      <c r="A236">
        <v>5434.782608695652</v>
      </c>
      <c r="B236">
        <v>0.184</v>
      </c>
      <c r="C236">
        <v>8.0827000000000009</v>
      </c>
      <c r="D236">
        <v>-5.468904453129972</v>
      </c>
      <c r="E236">
        <v>-50</v>
      </c>
      <c r="F236">
        <v>-50</v>
      </c>
      <c r="G236">
        <v>-50</v>
      </c>
      <c r="H236">
        <v>-1.9562448730313204</v>
      </c>
      <c r="I236">
        <v>-7.4869156395348559</v>
      </c>
      <c r="J236">
        <v>-50</v>
      </c>
      <c r="K236">
        <v>-50</v>
      </c>
      <c r="L236">
        <v>-50</v>
      </c>
      <c r="M236">
        <v>-50</v>
      </c>
      <c r="N236">
        <v>-50</v>
      </c>
      <c r="O236">
        <v>-50</v>
      </c>
      <c r="P236">
        <v>-50</v>
      </c>
      <c r="Q236">
        <v>-50</v>
      </c>
      <c r="R236">
        <v>-50</v>
      </c>
      <c r="S236">
        <v>-50</v>
      </c>
      <c r="T236">
        <v>-50</v>
      </c>
      <c r="U236">
        <v>-50</v>
      </c>
      <c r="V236">
        <v>-50</v>
      </c>
      <c r="W236">
        <v>-50</v>
      </c>
    </row>
    <row r="237" spans="1:23" x14ac:dyDescent="0.2">
      <c r="A237">
        <v>5319.1489361702124</v>
      </c>
      <c r="B237">
        <v>0.188</v>
      </c>
      <c r="C237">
        <v>7.8247999999999998</v>
      </c>
      <c r="D237">
        <v>-50</v>
      </c>
      <c r="E237">
        <v>-50</v>
      </c>
      <c r="F237">
        <v>-50</v>
      </c>
      <c r="G237">
        <v>-50</v>
      </c>
      <c r="H237">
        <v>-1.9531148091622899</v>
      </c>
      <c r="I237">
        <v>-7.4869156395348559</v>
      </c>
      <c r="J237">
        <v>-5.7155692661554802</v>
      </c>
      <c r="K237">
        <v>-50</v>
      </c>
      <c r="L237">
        <v>-50</v>
      </c>
      <c r="M237">
        <v>-50</v>
      </c>
      <c r="N237">
        <v>-50</v>
      </c>
      <c r="O237">
        <v>-50</v>
      </c>
      <c r="P237">
        <v>-50</v>
      </c>
      <c r="Q237">
        <v>-50</v>
      </c>
      <c r="R237">
        <v>-50</v>
      </c>
      <c r="S237">
        <v>-50</v>
      </c>
      <c r="T237">
        <v>-50</v>
      </c>
      <c r="U237">
        <v>-50</v>
      </c>
      <c r="V237">
        <v>-50</v>
      </c>
      <c r="W237">
        <v>-50</v>
      </c>
    </row>
    <row r="238" spans="1:23" x14ac:dyDescent="0.2">
      <c r="A238">
        <v>5208.333333333333</v>
      </c>
      <c r="B238">
        <v>0.192</v>
      </c>
      <c r="C238">
        <v>7.6032999999999999</v>
      </c>
      <c r="D238">
        <v>-50</v>
      </c>
      <c r="E238">
        <v>-50</v>
      </c>
      <c r="F238">
        <v>-50</v>
      </c>
      <c r="G238">
        <v>-50</v>
      </c>
      <c r="H238">
        <v>-1.9519468268843909</v>
      </c>
      <c r="I238">
        <v>-7.4869156395348559</v>
      </c>
      <c r="J238">
        <v>-5.6761293934594912</v>
      </c>
      <c r="K238">
        <v>-50</v>
      </c>
      <c r="L238">
        <v>-50</v>
      </c>
      <c r="M238">
        <v>-50</v>
      </c>
      <c r="N238">
        <v>-50</v>
      </c>
      <c r="O238">
        <v>-50</v>
      </c>
      <c r="P238">
        <v>-50</v>
      </c>
      <c r="Q238">
        <v>-50</v>
      </c>
      <c r="R238">
        <v>-50</v>
      </c>
      <c r="S238">
        <v>-50</v>
      </c>
      <c r="T238">
        <v>-50</v>
      </c>
      <c r="U238">
        <v>-50</v>
      </c>
      <c r="V238">
        <v>-50</v>
      </c>
      <c r="W238">
        <v>-50</v>
      </c>
    </row>
    <row r="239" spans="1:23" x14ac:dyDescent="0.2">
      <c r="A239">
        <v>5102.0408163265301</v>
      </c>
      <c r="B239">
        <v>0.19600000000000001</v>
      </c>
      <c r="C239">
        <v>7.4367999999999999</v>
      </c>
      <c r="D239">
        <v>-50</v>
      </c>
      <c r="E239">
        <v>-50</v>
      </c>
      <c r="F239">
        <v>-50</v>
      </c>
      <c r="G239">
        <v>-50</v>
      </c>
      <c r="H239">
        <v>-1.95116991347165</v>
      </c>
      <c r="I239">
        <v>-7.4869156395348559</v>
      </c>
      <c r="J239">
        <v>-5.6581699430794901</v>
      </c>
      <c r="K239">
        <v>-50</v>
      </c>
      <c r="L239">
        <v>-50</v>
      </c>
      <c r="M239">
        <v>-50</v>
      </c>
      <c r="N239">
        <v>-50</v>
      </c>
      <c r="O239">
        <v>-50</v>
      </c>
      <c r="P239">
        <v>-50</v>
      </c>
      <c r="Q239">
        <v>-50</v>
      </c>
      <c r="R239">
        <v>-50</v>
      </c>
      <c r="S239">
        <v>-50</v>
      </c>
      <c r="T239">
        <v>-50</v>
      </c>
      <c r="U239">
        <v>-50</v>
      </c>
      <c r="V239">
        <v>-50</v>
      </c>
      <c r="W239">
        <v>-50</v>
      </c>
    </row>
    <row r="240" spans="1:23" x14ac:dyDescent="0.2">
      <c r="A240">
        <v>5000</v>
      </c>
      <c r="B240">
        <v>0.2</v>
      </c>
      <c r="C240">
        <v>7.3095999999999997</v>
      </c>
      <c r="D240">
        <v>-50</v>
      </c>
      <c r="E240">
        <v>-50</v>
      </c>
      <c r="F240">
        <v>-50</v>
      </c>
      <c r="G240">
        <v>-50</v>
      </c>
      <c r="H240">
        <v>-1.9507819773298183</v>
      </c>
      <c r="I240">
        <v>-7.4869156395348559</v>
      </c>
      <c r="J240">
        <v>-5.6489771474158763</v>
      </c>
      <c r="K240">
        <v>-50</v>
      </c>
      <c r="L240">
        <v>-50</v>
      </c>
      <c r="M240">
        <v>-50</v>
      </c>
      <c r="N240">
        <v>-50</v>
      </c>
      <c r="O240">
        <v>-50</v>
      </c>
      <c r="P240">
        <v>-50</v>
      </c>
      <c r="Q240">
        <v>-50</v>
      </c>
      <c r="R240">
        <v>-50</v>
      </c>
      <c r="S240">
        <v>-50</v>
      </c>
      <c r="T240">
        <v>-50</v>
      </c>
      <c r="U240">
        <v>-50</v>
      </c>
      <c r="V240">
        <v>-50</v>
      </c>
      <c r="W240">
        <v>-50</v>
      </c>
    </row>
    <row r="241" spans="1:23" x14ac:dyDescent="0.2">
      <c r="A241">
        <v>5000</v>
      </c>
      <c r="B241">
        <v>0.2</v>
      </c>
      <c r="C241">
        <v>7.3095999999999997</v>
      </c>
      <c r="D241">
        <v>-50</v>
      </c>
      <c r="E241">
        <v>-50</v>
      </c>
      <c r="F241">
        <v>-50</v>
      </c>
      <c r="G241">
        <v>-50</v>
      </c>
      <c r="H241">
        <v>-1.9507819773298183</v>
      </c>
      <c r="I241">
        <v>-7.4869156395348559</v>
      </c>
      <c r="J241">
        <v>-5.6489771474158763</v>
      </c>
      <c r="K241">
        <v>-50</v>
      </c>
      <c r="L241">
        <v>-50</v>
      </c>
      <c r="M241">
        <v>-50</v>
      </c>
      <c r="N241">
        <v>-50</v>
      </c>
      <c r="O241">
        <v>-50</v>
      </c>
      <c r="P241">
        <v>-50</v>
      </c>
      <c r="Q241">
        <v>-50</v>
      </c>
      <c r="R241">
        <v>-50</v>
      </c>
      <c r="S241">
        <v>-50</v>
      </c>
      <c r="T241">
        <v>-50</v>
      </c>
      <c r="U241">
        <v>-50</v>
      </c>
      <c r="V241">
        <v>-50</v>
      </c>
      <c r="W241">
        <v>-50</v>
      </c>
    </row>
    <row r="242" spans="1:23" x14ac:dyDescent="0.2">
      <c r="A242">
        <v>4761.9047619047624</v>
      </c>
      <c r="B242">
        <v>0.21</v>
      </c>
      <c r="C242">
        <v>7.0879000000000003</v>
      </c>
      <c r="D242">
        <v>-50</v>
      </c>
      <c r="E242">
        <v>-50</v>
      </c>
      <c r="F242">
        <v>-50</v>
      </c>
      <c r="G242">
        <v>-50</v>
      </c>
      <c r="H242">
        <v>-1.9503943874050269</v>
      </c>
      <c r="I242">
        <v>-7.4869156395348559</v>
      </c>
      <c r="J242">
        <v>-5.6380833813313567</v>
      </c>
      <c r="K242">
        <v>-50</v>
      </c>
      <c r="L242">
        <v>-50</v>
      </c>
      <c r="M242">
        <v>-50</v>
      </c>
      <c r="N242">
        <v>-50</v>
      </c>
      <c r="O242">
        <v>-50</v>
      </c>
      <c r="P242">
        <v>-50</v>
      </c>
      <c r="Q242">
        <v>-50</v>
      </c>
      <c r="R242">
        <v>-50</v>
      </c>
      <c r="S242">
        <v>-50</v>
      </c>
      <c r="T242">
        <v>-50</v>
      </c>
      <c r="U242">
        <v>-50</v>
      </c>
      <c r="V242">
        <v>-50</v>
      </c>
      <c r="W242">
        <v>-50</v>
      </c>
    </row>
    <row r="243" spans="1:23" x14ac:dyDescent="0.2">
      <c r="A243">
        <v>4545.454545454545</v>
      </c>
      <c r="B243">
        <v>0.22</v>
      </c>
      <c r="C243">
        <v>6.9370000000000003</v>
      </c>
      <c r="D243">
        <v>-50</v>
      </c>
      <c r="E243">
        <v>-50</v>
      </c>
      <c r="F243">
        <v>-50</v>
      </c>
      <c r="G243">
        <v>-50</v>
      </c>
      <c r="H243">
        <v>-1.9503943874050269</v>
      </c>
      <c r="I243">
        <v>-7.4869156395348559</v>
      </c>
      <c r="J243">
        <v>-5.6335770427740268</v>
      </c>
      <c r="K243">
        <v>-50</v>
      </c>
      <c r="L243">
        <v>-50</v>
      </c>
      <c r="M243">
        <v>-50</v>
      </c>
      <c r="N243">
        <v>-50</v>
      </c>
      <c r="O243">
        <v>-50</v>
      </c>
      <c r="P243">
        <v>-50</v>
      </c>
      <c r="Q243">
        <v>-50</v>
      </c>
      <c r="R243">
        <v>-50</v>
      </c>
      <c r="S243">
        <v>-50</v>
      </c>
      <c r="T243">
        <v>-50</v>
      </c>
      <c r="U243">
        <v>-50</v>
      </c>
      <c r="V243">
        <v>-50</v>
      </c>
      <c r="W243">
        <v>-50</v>
      </c>
    </row>
    <row r="244" spans="1:23" x14ac:dyDescent="0.2">
      <c r="A244">
        <v>4347.826086956522</v>
      </c>
      <c r="B244">
        <v>0.23</v>
      </c>
      <c r="C244">
        <v>6.8228</v>
      </c>
      <c r="D244">
        <v>-50</v>
      </c>
      <c r="E244">
        <v>-50</v>
      </c>
      <c r="F244">
        <v>-50</v>
      </c>
      <c r="G244">
        <v>-50</v>
      </c>
      <c r="H244">
        <v>-1.9500071430798573</v>
      </c>
      <c r="I244">
        <v>-7.4869156395348559</v>
      </c>
      <c r="J244">
        <v>-5.6309697781908472</v>
      </c>
      <c r="K244">
        <v>-50</v>
      </c>
      <c r="L244">
        <v>-50</v>
      </c>
      <c r="M244">
        <v>-50</v>
      </c>
      <c r="N244">
        <v>-50</v>
      </c>
      <c r="O244">
        <v>-50</v>
      </c>
      <c r="P244">
        <v>-50</v>
      </c>
      <c r="Q244">
        <v>-50</v>
      </c>
      <c r="R244">
        <v>-50</v>
      </c>
      <c r="S244">
        <v>-50</v>
      </c>
      <c r="T244">
        <v>-50</v>
      </c>
      <c r="U244">
        <v>-50</v>
      </c>
      <c r="V244">
        <v>-50</v>
      </c>
      <c r="W244">
        <v>-50</v>
      </c>
    </row>
    <row r="245" spans="1:23" x14ac:dyDescent="0.2">
      <c r="A245">
        <v>4166.666666666667</v>
      </c>
      <c r="B245">
        <v>0.24</v>
      </c>
      <c r="C245">
        <v>6.7305000000000001</v>
      </c>
      <c r="D245">
        <v>-50</v>
      </c>
      <c r="E245">
        <v>-50</v>
      </c>
      <c r="F245">
        <v>-50</v>
      </c>
      <c r="G245">
        <v>-50</v>
      </c>
      <c r="H245">
        <v>-1.9500071430798573</v>
      </c>
      <c r="I245">
        <v>-7.4869156395348559</v>
      </c>
      <c r="J245">
        <v>-5.6293019074244235</v>
      </c>
      <c r="K245">
        <v>-50</v>
      </c>
      <c r="L245">
        <v>-50</v>
      </c>
      <c r="M245">
        <v>-50</v>
      </c>
      <c r="N245">
        <v>-50</v>
      </c>
      <c r="O245">
        <v>-50</v>
      </c>
      <c r="P245">
        <v>-50</v>
      </c>
      <c r="Q245">
        <v>-50</v>
      </c>
      <c r="R245">
        <v>-50</v>
      </c>
      <c r="S245">
        <v>-50</v>
      </c>
      <c r="T245">
        <v>-50</v>
      </c>
      <c r="U245">
        <v>-50</v>
      </c>
      <c r="V245">
        <v>-50</v>
      </c>
      <c r="W245">
        <v>-50</v>
      </c>
    </row>
    <row r="246" spans="1:23" x14ac:dyDescent="0.2">
      <c r="A246">
        <v>4000</v>
      </c>
      <c r="B246">
        <v>0.25</v>
      </c>
      <c r="C246">
        <v>6.6528999999999998</v>
      </c>
      <c r="D246">
        <v>-50</v>
      </c>
      <c r="E246">
        <v>-50</v>
      </c>
      <c r="F246">
        <v>-50</v>
      </c>
      <c r="G246">
        <v>-50</v>
      </c>
      <c r="H246">
        <v>-1.9500071430798573</v>
      </c>
      <c r="I246">
        <v>-7.4869156395348559</v>
      </c>
      <c r="J246">
        <v>-5.6281935414925846</v>
      </c>
      <c r="K246">
        <v>-50</v>
      </c>
      <c r="L246">
        <v>-50</v>
      </c>
      <c r="M246">
        <v>-50</v>
      </c>
      <c r="N246">
        <v>-50</v>
      </c>
      <c r="O246">
        <v>-50</v>
      </c>
      <c r="P246">
        <v>-50</v>
      </c>
      <c r="Q246">
        <v>-50</v>
      </c>
      <c r="R246">
        <v>-50</v>
      </c>
      <c r="S246">
        <v>-50</v>
      </c>
      <c r="T246">
        <v>-50</v>
      </c>
      <c r="U246">
        <v>-50</v>
      </c>
      <c r="V246">
        <v>-50</v>
      </c>
      <c r="W246">
        <v>-50</v>
      </c>
    </row>
    <row r="247" spans="1:23" x14ac:dyDescent="0.2">
      <c r="A247">
        <v>3846.1538461538462</v>
      </c>
      <c r="B247">
        <v>0.26</v>
      </c>
      <c r="C247">
        <v>6.5857000000000001</v>
      </c>
      <c r="D247">
        <v>-50</v>
      </c>
      <c r="E247">
        <v>-50</v>
      </c>
      <c r="F247">
        <v>-50</v>
      </c>
      <c r="G247">
        <v>-50</v>
      </c>
      <c r="H247">
        <v>-1.9500071430798573</v>
      </c>
      <c r="I247">
        <v>-7.4869156395348559</v>
      </c>
      <c r="J247">
        <v>-5.6272720591144045</v>
      </c>
      <c r="K247">
        <v>-50</v>
      </c>
      <c r="L247">
        <v>-50</v>
      </c>
      <c r="M247">
        <v>-50</v>
      </c>
      <c r="N247">
        <v>-50</v>
      </c>
      <c r="O247">
        <v>-50</v>
      </c>
      <c r="P247">
        <v>-50</v>
      </c>
      <c r="Q247">
        <v>-50</v>
      </c>
      <c r="R247">
        <v>-50</v>
      </c>
      <c r="S247">
        <v>-50</v>
      </c>
      <c r="T247">
        <v>-50</v>
      </c>
      <c r="U247">
        <v>-50</v>
      </c>
      <c r="V247">
        <v>-50</v>
      </c>
      <c r="W247">
        <v>-50</v>
      </c>
    </row>
    <row r="248" spans="1:23" x14ac:dyDescent="0.2">
      <c r="A248">
        <v>3703.7037037037035</v>
      </c>
      <c r="B248">
        <v>0.27</v>
      </c>
      <c r="C248">
        <v>6.5263999999999998</v>
      </c>
      <c r="D248">
        <v>-50</v>
      </c>
      <c r="E248">
        <v>-50</v>
      </c>
      <c r="F248">
        <v>-50</v>
      </c>
      <c r="G248">
        <v>-50</v>
      </c>
      <c r="H248">
        <v>-1.9500071430798573</v>
      </c>
      <c r="I248">
        <v>-7.4869156395348559</v>
      </c>
      <c r="J248">
        <v>-5.6267201067225043</v>
      </c>
      <c r="K248">
        <v>-50</v>
      </c>
      <c r="L248">
        <v>-50</v>
      </c>
      <c r="M248">
        <v>-50</v>
      </c>
      <c r="N248">
        <v>-50</v>
      </c>
      <c r="O248">
        <v>-50</v>
      </c>
      <c r="P248">
        <v>-50</v>
      </c>
      <c r="Q248">
        <v>-50</v>
      </c>
      <c r="R248">
        <v>-50</v>
      </c>
      <c r="S248">
        <v>-50</v>
      </c>
      <c r="T248">
        <v>-50</v>
      </c>
      <c r="U248">
        <v>-50</v>
      </c>
      <c r="V248">
        <v>-50</v>
      </c>
      <c r="W248">
        <v>-50</v>
      </c>
    </row>
    <row r="249" spans="1:23" x14ac:dyDescent="0.2">
      <c r="A249">
        <v>3571.4285714285711</v>
      </c>
      <c r="B249">
        <v>0.28000000000000003</v>
      </c>
      <c r="C249">
        <v>6.4730999999999996</v>
      </c>
      <c r="D249">
        <v>-50</v>
      </c>
      <c r="E249">
        <v>-50</v>
      </c>
      <c r="F249">
        <v>-50</v>
      </c>
      <c r="G249">
        <v>-50</v>
      </c>
      <c r="H249">
        <v>-1.9500071430798573</v>
      </c>
      <c r="I249">
        <v>-7.4869156395348559</v>
      </c>
      <c r="J249">
        <v>-5.6261688549261697</v>
      </c>
      <c r="K249">
        <v>-50</v>
      </c>
      <c r="L249">
        <v>-50</v>
      </c>
      <c r="M249">
        <v>-50</v>
      </c>
      <c r="N249">
        <v>-50</v>
      </c>
      <c r="O249">
        <v>-50</v>
      </c>
      <c r="P249">
        <v>-50</v>
      </c>
      <c r="Q249">
        <v>-50</v>
      </c>
      <c r="R249">
        <v>-50</v>
      </c>
      <c r="S249">
        <v>-50</v>
      </c>
      <c r="T249">
        <v>-50</v>
      </c>
      <c r="U249">
        <v>-50</v>
      </c>
      <c r="V249">
        <v>-50</v>
      </c>
      <c r="W249">
        <v>-50</v>
      </c>
    </row>
    <row r="250" spans="1:23" x14ac:dyDescent="0.2">
      <c r="A250">
        <v>3448.2758620689656</v>
      </c>
      <c r="B250">
        <v>0.28999999999999998</v>
      </c>
      <c r="C250">
        <v>6.4246999999999996</v>
      </c>
      <c r="D250">
        <v>-50</v>
      </c>
      <c r="E250">
        <v>-50</v>
      </c>
      <c r="F250">
        <v>-50</v>
      </c>
      <c r="G250">
        <v>-50</v>
      </c>
      <c r="H250">
        <v>-1.9500071430798573</v>
      </c>
      <c r="I250">
        <v>-7.4869156395348559</v>
      </c>
      <c r="J250">
        <v>-5.6258017420709177</v>
      </c>
      <c r="K250">
        <v>-50</v>
      </c>
      <c r="L250">
        <v>-50</v>
      </c>
      <c r="M250">
        <v>-50</v>
      </c>
      <c r="N250">
        <v>-50</v>
      </c>
      <c r="O250">
        <v>-50</v>
      </c>
      <c r="P250">
        <v>-50</v>
      </c>
      <c r="Q250">
        <v>-50</v>
      </c>
      <c r="R250">
        <v>-50</v>
      </c>
      <c r="S250">
        <v>-50</v>
      </c>
      <c r="T250">
        <v>-50</v>
      </c>
      <c r="U250">
        <v>-50</v>
      </c>
      <c r="V250">
        <v>-50</v>
      </c>
      <c r="W250">
        <v>-50</v>
      </c>
    </row>
    <row r="251" spans="1:23" x14ac:dyDescent="0.2">
      <c r="A251">
        <v>3333.3333333333335</v>
      </c>
      <c r="B251">
        <v>0.3</v>
      </c>
      <c r="C251">
        <v>6.3803000000000001</v>
      </c>
      <c r="D251">
        <v>-50</v>
      </c>
      <c r="E251">
        <v>-50</v>
      </c>
      <c r="F251">
        <v>-50</v>
      </c>
      <c r="G251">
        <v>-50</v>
      </c>
      <c r="H251">
        <v>-1.9500071430798573</v>
      </c>
      <c r="I251">
        <v>-7.4869156395348559</v>
      </c>
      <c r="J251">
        <v>-5.6256183019491175</v>
      </c>
      <c r="K251">
        <v>-50</v>
      </c>
      <c r="L251">
        <v>-50</v>
      </c>
      <c r="M251">
        <v>-50</v>
      </c>
      <c r="N251">
        <v>-50</v>
      </c>
      <c r="O251">
        <v>-50</v>
      </c>
      <c r="P251">
        <v>-50</v>
      </c>
      <c r="Q251">
        <v>-50</v>
      </c>
      <c r="R251">
        <v>-50</v>
      </c>
      <c r="S251">
        <v>-50</v>
      </c>
      <c r="T251">
        <v>-50</v>
      </c>
      <c r="U251">
        <v>-50</v>
      </c>
      <c r="V251">
        <v>-50</v>
      </c>
      <c r="W251">
        <v>-50</v>
      </c>
    </row>
    <row r="252" spans="1:23" x14ac:dyDescent="0.2">
      <c r="A252">
        <v>3225.8064516129034</v>
      </c>
      <c r="B252">
        <v>0.31</v>
      </c>
      <c r="C252">
        <v>6.3391000000000002</v>
      </c>
      <c r="D252">
        <v>-50</v>
      </c>
      <c r="E252">
        <v>-50</v>
      </c>
      <c r="F252">
        <v>-50</v>
      </c>
      <c r="G252">
        <v>-50</v>
      </c>
      <c r="H252">
        <v>-1.9500071430798573</v>
      </c>
      <c r="I252">
        <v>-7.4869156395348559</v>
      </c>
      <c r="J252">
        <v>-5.6252516539898965</v>
      </c>
      <c r="K252">
        <v>-50</v>
      </c>
      <c r="L252">
        <v>-50</v>
      </c>
      <c r="M252">
        <v>-50</v>
      </c>
      <c r="N252">
        <v>-50</v>
      </c>
      <c r="O252">
        <v>-50</v>
      </c>
      <c r="P252">
        <v>-50</v>
      </c>
      <c r="Q252">
        <v>-50</v>
      </c>
      <c r="R252">
        <v>-50</v>
      </c>
      <c r="S252">
        <v>-50</v>
      </c>
      <c r="T252">
        <v>-50</v>
      </c>
      <c r="U252">
        <v>-50</v>
      </c>
      <c r="V252">
        <v>-50</v>
      </c>
      <c r="W252">
        <v>-50</v>
      </c>
    </row>
    <row r="253" spans="1:23" x14ac:dyDescent="0.2">
      <c r="A253">
        <v>3125</v>
      </c>
      <c r="B253">
        <v>0.32</v>
      </c>
      <c r="C253">
        <v>6.3009000000000004</v>
      </c>
      <c r="D253">
        <v>-50</v>
      </c>
      <c r="E253">
        <v>-50</v>
      </c>
      <c r="F253">
        <v>-50</v>
      </c>
      <c r="G253">
        <v>-50</v>
      </c>
      <c r="H253">
        <v>-1.9500071430798573</v>
      </c>
      <c r="I253">
        <v>-7.4869156395348559</v>
      </c>
      <c r="J253">
        <v>-5.6250684460218121</v>
      </c>
      <c r="K253">
        <v>-50</v>
      </c>
      <c r="L253">
        <v>-50</v>
      </c>
      <c r="M253">
        <v>-50</v>
      </c>
      <c r="N253">
        <v>-50</v>
      </c>
      <c r="O253">
        <v>-50</v>
      </c>
      <c r="P253">
        <v>-50</v>
      </c>
      <c r="Q253">
        <v>-50</v>
      </c>
      <c r="R253">
        <v>-50</v>
      </c>
      <c r="S253">
        <v>-50</v>
      </c>
      <c r="T253">
        <v>-50</v>
      </c>
      <c r="U253">
        <v>-50</v>
      </c>
      <c r="V253">
        <v>-50</v>
      </c>
      <c r="W253">
        <v>-50</v>
      </c>
    </row>
    <row r="254" spans="1:23" x14ac:dyDescent="0.2">
      <c r="A254">
        <v>3030.30303030303</v>
      </c>
      <c r="B254">
        <v>0.33</v>
      </c>
      <c r="C254">
        <v>6.2648999999999999</v>
      </c>
      <c r="D254">
        <v>-50</v>
      </c>
      <c r="E254">
        <v>-50</v>
      </c>
      <c r="F254">
        <v>-50</v>
      </c>
      <c r="G254">
        <v>-50</v>
      </c>
      <c r="H254">
        <v>-1.9500071430798573</v>
      </c>
      <c r="I254">
        <v>-7.4869156395348559</v>
      </c>
      <c r="J254">
        <v>-5.6248853153077754</v>
      </c>
      <c r="K254">
        <v>-50</v>
      </c>
      <c r="L254">
        <v>-50</v>
      </c>
      <c r="M254">
        <v>-50</v>
      </c>
      <c r="N254">
        <v>-50</v>
      </c>
      <c r="O254">
        <v>-50</v>
      </c>
      <c r="P254">
        <v>-50</v>
      </c>
      <c r="Q254">
        <v>-50</v>
      </c>
      <c r="R254">
        <v>-50</v>
      </c>
      <c r="S254">
        <v>-50</v>
      </c>
      <c r="T254">
        <v>-50</v>
      </c>
      <c r="U254">
        <v>-50</v>
      </c>
      <c r="V254">
        <v>-50</v>
      </c>
      <c r="W254">
        <v>-50</v>
      </c>
    </row>
    <row r="255" spans="1:23" x14ac:dyDescent="0.2">
      <c r="A255">
        <v>2941.1764705882351</v>
      </c>
      <c r="B255">
        <v>0.34</v>
      </c>
      <c r="C255">
        <v>6.2309000000000001</v>
      </c>
      <c r="D255">
        <v>-50</v>
      </c>
      <c r="E255">
        <v>-50</v>
      </c>
      <c r="F255">
        <v>-50</v>
      </c>
      <c r="G255">
        <v>-50</v>
      </c>
      <c r="H255">
        <v>-1.9500071430798573</v>
      </c>
      <c r="I255">
        <v>-7.4869156395348559</v>
      </c>
      <c r="J255">
        <v>-5.6247022617826614</v>
      </c>
      <c r="K255">
        <v>-50</v>
      </c>
      <c r="L255">
        <v>-50</v>
      </c>
      <c r="M255">
        <v>-50</v>
      </c>
      <c r="N255">
        <v>-50</v>
      </c>
      <c r="O255">
        <v>-50</v>
      </c>
      <c r="P255">
        <v>-50</v>
      </c>
      <c r="Q255">
        <v>-50</v>
      </c>
      <c r="R255">
        <v>-50</v>
      </c>
      <c r="S255">
        <v>-50</v>
      </c>
      <c r="T255">
        <v>-50</v>
      </c>
      <c r="U255">
        <v>-50</v>
      </c>
      <c r="V255">
        <v>-50</v>
      </c>
      <c r="W255">
        <v>-50</v>
      </c>
    </row>
    <row r="256" spans="1:23" x14ac:dyDescent="0.2">
      <c r="A256">
        <v>2857.1428571428573</v>
      </c>
      <c r="B256">
        <v>0.35</v>
      </c>
      <c r="C256">
        <v>6.1988000000000003</v>
      </c>
      <c r="D256">
        <v>-50</v>
      </c>
      <c r="E256">
        <v>-50</v>
      </c>
      <c r="F256">
        <v>-50</v>
      </c>
      <c r="G256">
        <v>-50</v>
      </c>
      <c r="H256">
        <v>-1.9500071430798573</v>
      </c>
      <c r="I256">
        <v>-7.4869156395348559</v>
      </c>
      <c r="J256">
        <v>-5.6245192853814272</v>
      </c>
      <c r="K256">
        <v>-50</v>
      </c>
      <c r="L256">
        <v>-50</v>
      </c>
      <c r="M256">
        <v>-50</v>
      </c>
      <c r="N256">
        <v>-50</v>
      </c>
      <c r="O256">
        <v>-50</v>
      </c>
      <c r="P256">
        <v>-50</v>
      </c>
      <c r="Q256">
        <v>-50</v>
      </c>
      <c r="R256">
        <v>-50</v>
      </c>
      <c r="S256">
        <v>-50</v>
      </c>
      <c r="T256">
        <v>-50</v>
      </c>
      <c r="U256">
        <v>-50</v>
      </c>
      <c r="V256">
        <v>-50</v>
      </c>
      <c r="W256">
        <v>-50</v>
      </c>
    </row>
    <row r="257" spans="1:23" x14ac:dyDescent="0.2">
      <c r="A257">
        <v>2777.7777777777778</v>
      </c>
      <c r="B257">
        <v>0.36</v>
      </c>
      <c r="C257">
        <v>6.1683000000000003</v>
      </c>
      <c r="D257">
        <v>-50</v>
      </c>
      <c r="E257">
        <v>-50</v>
      </c>
      <c r="F257">
        <v>-50</v>
      </c>
      <c r="G257">
        <v>-50</v>
      </c>
      <c r="H257">
        <v>-1.9500071430798573</v>
      </c>
      <c r="I257">
        <v>-7.4869156395348559</v>
      </c>
      <c r="J257">
        <v>-5.6243363860391149</v>
      </c>
      <c r="K257">
        <v>-50</v>
      </c>
      <c r="L257">
        <v>-50</v>
      </c>
      <c r="M257">
        <v>-50</v>
      </c>
      <c r="N257">
        <v>-50</v>
      </c>
      <c r="O257">
        <v>-50</v>
      </c>
      <c r="P257">
        <v>-50</v>
      </c>
      <c r="Q257">
        <v>-50</v>
      </c>
      <c r="R257">
        <v>-50</v>
      </c>
      <c r="S257">
        <v>-50</v>
      </c>
      <c r="T257">
        <v>-50</v>
      </c>
      <c r="U257">
        <v>-50</v>
      </c>
      <c r="V257">
        <v>-50</v>
      </c>
      <c r="W257">
        <v>-50</v>
      </c>
    </row>
    <row r="258" spans="1:23" x14ac:dyDescent="0.2">
      <c r="A258">
        <v>2702.7027027027029</v>
      </c>
      <c r="B258">
        <v>0.37</v>
      </c>
      <c r="C258">
        <v>6.1391</v>
      </c>
      <c r="D258">
        <v>-50</v>
      </c>
      <c r="E258">
        <v>-50</v>
      </c>
      <c r="F258">
        <v>-50</v>
      </c>
      <c r="G258">
        <v>-50</v>
      </c>
      <c r="H258">
        <v>-1.9500071430798573</v>
      </c>
      <c r="I258">
        <v>-7.4869156395348559</v>
      </c>
      <c r="J258">
        <v>-5.6243363860391149</v>
      </c>
      <c r="K258">
        <v>-50</v>
      </c>
      <c r="L258">
        <v>-50</v>
      </c>
      <c r="M258">
        <v>-50</v>
      </c>
      <c r="N258">
        <v>-50</v>
      </c>
      <c r="O258">
        <v>-50</v>
      </c>
      <c r="P258">
        <v>-50</v>
      </c>
      <c r="Q258">
        <v>-50</v>
      </c>
      <c r="R258">
        <v>-50</v>
      </c>
      <c r="S258">
        <v>-50</v>
      </c>
      <c r="T258">
        <v>-50</v>
      </c>
      <c r="U258">
        <v>-50</v>
      </c>
      <c r="V258">
        <v>-50</v>
      </c>
      <c r="W258">
        <v>-50</v>
      </c>
    </row>
    <row r="259" spans="1:23" x14ac:dyDescent="0.2">
      <c r="A259">
        <v>2631.5789473684208</v>
      </c>
      <c r="B259">
        <v>0.38</v>
      </c>
      <c r="C259">
        <v>6.1111000000000004</v>
      </c>
      <c r="D259">
        <v>-50</v>
      </c>
      <c r="E259">
        <v>-50</v>
      </c>
      <c r="F259">
        <v>-50</v>
      </c>
      <c r="G259">
        <v>-50</v>
      </c>
      <c r="H259">
        <v>-1.9500071430798573</v>
      </c>
      <c r="I259">
        <v>-7.4869156395348559</v>
      </c>
      <c r="J259">
        <v>-5.624153563690844</v>
      </c>
      <c r="K259">
        <v>-50</v>
      </c>
      <c r="L259">
        <v>-50</v>
      </c>
      <c r="M259">
        <v>-50</v>
      </c>
      <c r="N259">
        <v>-50</v>
      </c>
      <c r="O259">
        <v>-50</v>
      </c>
      <c r="P259">
        <v>-50</v>
      </c>
      <c r="Q259">
        <v>-50</v>
      </c>
      <c r="R259">
        <v>-50</v>
      </c>
      <c r="S259">
        <v>-50</v>
      </c>
      <c r="T259">
        <v>-50</v>
      </c>
      <c r="U259">
        <v>-50</v>
      </c>
      <c r="V259">
        <v>-50</v>
      </c>
      <c r="W259">
        <v>-50</v>
      </c>
    </row>
    <row r="260" spans="1:23" x14ac:dyDescent="0.2">
      <c r="A260">
        <v>2564.102564102564</v>
      </c>
      <c r="B260">
        <v>0.39</v>
      </c>
      <c r="C260">
        <v>6.0842999999999998</v>
      </c>
      <c r="D260">
        <v>-50</v>
      </c>
      <c r="E260">
        <v>-50</v>
      </c>
      <c r="F260">
        <v>-50</v>
      </c>
      <c r="G260">
        <v>-50</v>
      </c>
      <c r="H260">
        <v>-1.9500071430798573</v>
      </c>
      <c r="I260">
        <v>-7.4869156395348559</v>
      </c>
      <c r="J260">
        <v>-5.62397081827182</v>
      </c>
      <c r="K260">
        <v>-50</v>
      </c>
      <c r="L260">
        <v>-50</v>
      </c>
      <c r="M260">
        <v>-50</v>
      </c>
      <c r="N260">
        <v>-50</v>
      </c>
      <c r="O260">
        <v>-50</v>
      </c>
      <c r="P260">
        <v>-50</v>
      </c>
      <c r="Q260">
        <v>-50</v>
      </c>
      <c r="R260">
        <v>-50</v>
      </c>
      <c r="S260">
        <v>-50</v>
      </c>
      <c r="T260">
        <v>-50</v>
      </c>
      <c r="U260">
        <v>-50</v>
      </c>
      <c r="V260">
        <v>-50</v>
      </c>
      <c r="W260">
        <v>-50</v>
      </c>
    </row>
    <row r="261" spans="1:23" x14ac:dyDescent="0.2">
      <c r="A261">
        <v>2500</v>
      </c>
      <c r="B261">
        <v>0.4</v>
      </c>
      <c r="C261">
        <v>6.0583999999999998</v>
      </c>
      <c r="D261">
        <v>-50</v>
      </c>
      <c r="E261">
        <v>-50</v>
      </c>
      <c r="F261">
        <v>-50</v>
      </c>
      <c r="G261">
        <v>-50</v>
      </c>
      <c r="H261">
        <v>-1.9500071430798573</v>
      </c>
      <c r="I261">
        <v>-7.4869156395348559</v>
      </c>
      <c r="J261">
        <v>-5.62397081827182</v>
      </c>
      <c r="K261">
        <v>-50</v>
      </c>
      <c r="L261">
        <v>-50</v>
      </c>
      <c r="M261">
        <v>-50</v>
      </c>
      <c r="N261">
        <v>-50</v>
      </c>
      <c r="O261">
        <v>-50</v>
      </c>
      <c r="P261">
        <v>-50</v>
      </c>
      <c r="Q261">
        <v>-50</v>
      </c>
      <c r="R261">
        <v>-50</v>
      </c>
      <c r="S261">
        <v>-50</v>
      </c>
      <c r="T261">
        <v>-50</v>
      </c>
      <c r="U261">
        <v>-50</v>
      </c>
      <c r="V261">
        <v>-50</v>
      </c>
      <c r="W261">
        <v>-50</v>
      </c>
    </row>
    <row r="262" spans="1:23" x14ac:dyDescent="0.2">
      <c r="A262">
        <v>2500</v>
      </c>
      <c r="B262">
        <v>0.4</v>
      </c>
      <c r="C262">
        <v>6.0583999999999998</v>
      </c>
      <c r="D262">
        <v>-50</v>
      </c>
      <c r="E262">
        <v>-50</v>
      </c>
      <c r="F262">
        <v>-50</v>
      </c>
      <c r="G262">
        <v>-50</v>
      </c>
      <c r="H262">
        <v>-1.9500071430798573</v>
      </c>
      <c r="I262">
        <v>-7.4869156395348559</v>
      </c>
      <c r="J262">
        <v>-5.62397081827182</v>
      </c>
      <c r="K262">
        <v>-50</v>
      </c>
      <c r="L262">
        <v>-50</v>
      </c>
      <c r="M262">
        <v>-50</v>
      </c>
      <c r="N262">
        <v>-50</v>
      </c>
      <c r="O262">
        <v>-50</v>
      </c>
      <c r="P262">
        <v>-50</v>
      </c>
      <c r="Q262">
        <v>-50</v>
      </c>
      <c r="R262">
        <v>-50</v>
      </c>
      <c r="S262">
        <v>-50</v>
      </c>
      <c r="T262">
        <v>-50</v>
      </c>
      <c r="U262">
        <v>-50</v>
      </c>
      <c r="V262">
        <v>-50</v>
      </c>
      <c r="W262">
        <v>-50</v>
      </c>
    </row>
    <row r="263" spans="1:23" x14ac:dyDescent="0.2">
      <c r="A263">
        <v>2380.9523809523812</v>
      </c>
      <c r="B263">
        <v>0.42</v>
      </c>
      <c r="C263">
        <v>6.0094000000000003</v>
      </c>
      <c r="D263">
        <v>-50</v>
      </c>
      <c r="E263">
        <v>-50</v>
      </c>
      <c r="F263">
        <v>-50</v>
      </c>
      <c r="G263">
        <v>-50</v>
      </c>
      <c r="H263">
        <v>-1.9500071430798573</v>
      </c>
      <c r="I263">
        <v>-7.4869156395348559</v>
      </c>
      <c r="J263">
        <v>-5.6237881497173277</v>
      </c>
      <c r="K263">
        <v>-50</v>
      </c>
      <c r="L263">
        <v>-50</v>
      </c>
      <c r="M263">
        <v>-50</v>
      </c>
      <c r="N263">
        <v>-50</v>
      </c>
      <c r="O263">
        <v>-50</v>
      </c>
      <c r="P263">
        <v>-50</v>
      </c>
      <c r="Q263">
        <v>-50</v>
      </c>
      <c r="R263">
        <v>-50</v>
      </c>
      <c r="S263">
        <v>-50</v>
      </c>
      <c r="T263">
        <v>-50</v>
      </c>
      <c r="U263">
        <v>-50</v>
      </c>
      <c r="V263">
        <v>-50</v>
      </c>
      <c r="W263">
        <v>-50</v>
      </c>
    </row>
    <row r="264" spans="1:23" x14ac:dyDescent="0.2">
      <c r="A264">
        <v>2272.7272727272725</v>
      </c>
      <c r="B264">
        <v>0.44</v>
      </c>
      <c r="C264">
        <v>5.9634</v>
      </c>
      <c r="D264">
        <v>-50</v>
      </c>
      <c r="E264">
        <v>-50</v>
      </c>
      <c r="F264">
        <v>-50</v>
      </c>
      <c r="G264">
        <v>-50</v>
      </c>
      <c r="H264">
        <v>-1.9500071430798573</v>
      </c>
      <c r="I264">
        <v>-7.4869156395348559</v>
      </c>
      <c r="J264">
        <v>-5.6236055579627333</v>
      </c>
      <c r="K264">
        <v>-50</v>
      </c>
      <c r="L264">
        <v>-50</v>
      </c>
      <c r="M264">
        <v>-50</v>
      </c>
      <c r="N264">
        <v>-50</v>
      </c>
      <c r="O264">
        <v>-50</v>
      </c>
      <c r="P264">
        <v>-50</v>
      </c>
      <c r="Q264">
        <v>-50</v>
      </c>
      <c r="R264">
        <v>-50</v>
      </c>
      <c r="S264">
        <v>-50</v>
      </c>
      <c r="T264">
        <v>-50</v>
      </c>
      <c r="U264">
        <v>-50</v>
      </c>
      <c r="V264">
        <v>-50</v>
      </c>
      <c r="W264">
        <v>-50</v>
      </c>
    </row>
    <row r="265" spans="1:23" x14ac:dyDescent="0.2">
      <c r="A265">
        <v>2173.913043478261</v>
      </c>
      <c r="B265">
        <v>0.46</v>
      </c>
      <c r="C265">
        <v>5.9196999999999997</v>
      </c>
      <c r="D265">
        <v>-50</v>
      </c>
      <c r="E265">
        <v>-50</v>
      </c>
      <c r="F265">
        <v>-50</v>
      </c>
      <c r="G265">
        <v>-50</v>
      </c>
      <c r="H265">
        <v>-1.9500071430798573</v>
      </c>
      <c r="I265">
        <v>-7.4869156395348559</v>
      </c>
      <c r="J265">
        <v>-5.6236055579627333</v>
      </c>
      <c r="K265">
        <v>-50</v>
      </c>
      <c r="L265">
        <v>-50</v>
      </c>
      <c r="M265">
        <v>-50</v>
      </c>
      <c r="N265">
        <v>-50</v>
      </c>
      <c r="O265">
        <v>-50</v>
      </c>
      <c r="P265">
        <v>-50</v>
      </c>
      <c r="Q265">
        <v>-50</v>
      </c>
      <c r="R265">
        <v>-50</v>
      </c>
      <c r="S265">
        <v>-50</v>
      </c>
      <c r="T265">
        <v>-50</v>
      </c>
      <c r="U265">
        <v>-50</v>
      </c>
      <c r="V265">
        <v>-50</v>
      </c>
      <c r="W265">
        <v>-50</v>
      </c>
    </row>
    <row r="266" spans="1:23" x14ac:dyDescent="0.2">
      <c r="A266">
        <v>2083.3333333333335</v>
      </c>
      <c r="B266">
        <v>0.48</v>
      </c>
      <c r="C266">
        <v>5.8780999999999999</v>
      </c>
      <c r="D266">
        <v>-50</v>
      </c>
      <c r="E266">
        <v>-50</v>
      </c>
      <c r="F266">
        <v>-50</v>
      </c>
      <c r="G266">
        <v>-50</v>
      </c>
      <c r="H266">
        <v>-1.9500071430798573</v>
      </c>
      <c r="I266">
        <v>-7.4869156395348559</v>
      </c>
      <c r="J266">
        <v>-5.6234230429434877</v>
      </c>
      <c r="K266">
        <v>-50</v>
      </c>
      <c r="L266">
        <v>-50</v>
      </c>
      <c r="M266">
        <v>-50</v>
      </c>
      <c r="N266">
        <v>-50</v>
      </c>
      <c r="O266">
        <v>-50</v>
      </c>
      <c r="P266">
        <v>-50</v>
      </c>
      <c r="Q266">
        <v>-50</v>
      </c>
      <c r="R266">
        <v>-50</v>
      </c>
      <c r="S266">
        <v>-50</v>
      </c>
      <c r="T266">
        <v>-50</v>
      </c>
      <c r="U266">
        <v>-50</v>
      </c>
      <c r="V266">
        <v>-50</v>
      </c>
      <c r="W266">
        <v>-50</v>
      </c>
    </row>
    <row r="267" spans="1:23" x14ac:dyDescent="0.2">
      <c r="A267">
        <v>2000</v>
      </c>
      <c r="B267">
        <v>0.5</v>
      </c>
      <c r="C267">
        <v>5.8380000000000001</v>
      </c>
      <c r="D267">
        <v>-50</v>
      </c>
      <c r="E267">
        <v>-50</v>
      </c>
      <c r="F267">
        <v>-50</v>
      </c>
      <c r="G267">
        <v>-50</v>
      </c>
      <c r="H267">
        <v>-1.9500071430798573</v>
      </c>
      <c r="I267">
        <v>-7.4869156395348559</v>
      </c>
      <c r="J267">
        <v>-5.6234230429434877</v>
      </c>
      <c r="K267">
        <v>-50</v>
      </c>
      <c r="L267">
        <v>-50</v>
      </c>
      <c r="M267">
        <v>-50</v>
      </c>
      <c r="N267">
        <v>-50</v>
      </c>
      <c r="O267">
        <v>-50</v>
      </c>
      <c r="P267">
        <v>-50</v>
      </c>
      <c r="Q267">
        <v>-50</v>
      </c>
      <c r="R267">
        <v>-50</v>
      </c>
      <c r="S267">
        <v>-50</v>
      </c>
      <c r="T267">
        <v>-50</v>
      </c>
      <c r="U267">
        <v>-50</v>
      </c>
      <c r="V267">
        <v>-50</v>
      </c>
      <c r="W267">
        <v>-50</v>
      </c>
    </row>
    <row r="268" spans="1:23" x14ac:dyDescent="0.2">
      <c r="A268">
        <v>1923.0769230769231</v>
      </c>
      <c r="B268">
        <v>0.52</v>
      </c>
      <c r="C268">
        <v>5.7996999999999996</v>
      </c>
      <c r="D268">
        <v>-50</v>
      </c>
      <c r="E268">
        <v>-50</v>
      </c>
      <c r="F268">
        <v>-50</v>
      </c>
      <c r="G268">
        <v>-50</v>
      </c>
      <c r="H268">
        <v>-1.9500071430798573</v>
      </c>
      <c r="I268">
        <v>-7.4869156395348559</v>
      </c>
      <c r="J268">
        <v>-5.6232406045951198</v>
      </c>
      <c r="K268">
        <v>-50</v>
      </c>
      <c r="L268">
        <v>-50</v>
      </c>
      <c r="M268">
        <v>-50</v>
      </c>
      <c r="N268">
        <v>-50</v>
      </c>
      <c r="O268">
        <v>-50</v>
      </c>
      <c r="P268">
        <v>-50</v>
      </c>
      <c r="Q268">
        <v>-50</v>
      </c>
      <c r="R268">
        <v>-50</v>
      </c>
      <c r="S268">
        <v>-50</v>
      </c>
      <c r="T268">
        <v>-50</v>
      </c>
      <c r="U268">
        <v>-50</v>
      </c>
      <c r="V268">
        <v>-50</v>
      </c>
      <c r="W268">
        <v>-50</v>
      </c>
    </row>
    <row r="269" spans="1:23" x14ac:dyDescent="0.2">
      <c r="A269">
        <v>1851.8518518518517</v>
      </c>
      <c r="B269">
        <v>0.54</v>
      </c>
      <c r="C269">
        <v>5.7626999999999997</v>
      </c>
      <c r="D269">
        <v>-50</v>
      </c>
      <c r="E269">
        <v>-50</v>
      </c>
      <c r="F269">
        <v>-50</v>
      </c>
      <c r="G269">
        <v>-50</v>
      </c>
      <c r="H269">
        <v>-1.9500071430798573</v>
      </c>
      <c r="I269">
        <v>-7.4869156395348559</v>
      </c>
      <c r="J269">
        <v>-5.6232406045951198</v>
      </c>
      <c r="K269">
        <v>-50</v>
      </c>
      <c r="L269">
        <v>-50</v>
      </c>
      <c r="M269">
        <v>-50</v>
      </c>
      <c r="N269">
        <v>-50</v>
      </c>
      <c r="O269">
        <v>-50</v>
      </c>
      <c r="P269">
        <v>-50</v>
      </c>
      <c r="Q269">
        <v>-50</v>
      </c>
      <c r="R269">
        <v>-50</v>
      </c>
      <c r="S269">
        <v>-50</v>
      </c>
      <c r="T269">
        <v>-50</v>
      </c>
      <c r="U269">
        <v>-50</v>
      </c>
      <c r="V269">
        <v>-50</v>
      </c>
      <c r="W269">
        <v>-50</v>
      </c>
    </row>
    <row r="270" spans="1:23" x14ac:dyDescent="0.2">
      <c r="A270">
        <v>1785.7142857142856</v>
      </c>
      <c r="B270">
        <v>0.56000000000000005</v>
      </c>
      <c r="C270">
        <v>5.7264999999999997</v>
      </c>
      <c r="D270">
        <v>-50</v>
      </c>
      <c r="E270">
        <v>-50</v>
      </c>
      <c r="F270">
        <v>-50</v>
      </c>
      <c r="G270">
        <v>-50</v>
      </c>
      <c r="H270">
        <v>-1.9500071430798573</v>
      </c>
      <c r="I270">
        <v>-7.4869156395348559</v>
      </c>
      <c r="J270">
        <v>-5.6232406045951198</v>
      </c>
      <c r="K270">
        <v>-50</v>
      </c>
      <c r="L270">
        <v>-50</v>
      </c>
      <c r="M270">
        <v>-50</v>
      </c>
      <c r="N270">
        <v>-50</v>
      </c>
      <c r="O270">
        <v>-50</v>
      </c>
      <c r="P270">
        <v>-50</v>
      </c>
      <c r="Q270">
        <v>-50</v>
      </c>
      <c r="R270">
        <v>-50</v>
      </c>
      <c r="S270">
        <v>-50</v>
      </c>
      <c r="T270">
        <v>-50</v>
      </c>
      <c r="U270">
        <v>-50</v>
      </c>
      <c r="V270">
        <v>-50</v>
      </c>
      <c r="W270">
        <v>-50</v>
      </c>
    </row>
    <row r="271" spans="1:23" x14ac:dyDescent="0.2">
      <c r="A271">
        <v>1724.1379310344828</v>
      </c>
      <c r="B271">
        <v>0.57999999999999996</v>
      </c>
      <c r="C271">
        <v>5.6913999999999998</v>
      </c>
      <c r="D271">
        <v>-50</v>
      </c>
      <c r="E271">
        <v>-50</v>
      </c>
      <c r="F271">
        <v>-50</v>
      </c>
      <c r="G271">
        <v>-50</v>
      </c>
      <c r="H271">
        <v>-1.9500071430798573</v>
      </c>
      <c r="I271">
        <v>-7.4869156395348559</v>
      </c>
      <c r="J271">
        <v>-5.623058242853241</v>
      </c>
      <c r="K271">
        <v>-50</v>
      </c>
      <c r="L271">
        <v>-50</v>
      </c>
      <c r="M271">
        <v>-50</v>
      </c>
      <c r="N271">
        <v>-50</v>
      </c>
      <c r="O271">
        <v>-50</v>
      </c>
      <c r="P271">
        <v>-50</v>
      </c>
      <c r="Q271">
        <v>-50</v>
      </c>
      <c r="R271">
        <v>-50</v>
      </c>
      <c r="S271">
        <v>-50</v>
      </c>
      <c r="T271">
        <v>-50</v>
      </c>
      <c r="U271">
        <v>-50</v>
      </c>
      <c r="V271">
        <v>-50</v>
      </c>
      <c r="W271">
        <v>-50</v>
      </c>
    </row>
    <row r="272" spans="1:23" x14ac:dyDescent="0.2">
      <c r="A272">
        <v>1666.6666666666667</v>
      </c>
      <c r="B272">
        <v>0.6</v>
      </c>
      <c r="C272">
        <v>5.6571999999999996</v>
      </c>
      <c r="D272">
        <v>-50</v>
      </c>
      <c r="E272">
        <v>-50</v>
      </c>
      <c r="F272">
        <v>-50</v>
      </c>
      <c r="G272">
        <v>-50</v>
      </c>
      <c r="H272">
        <v>-1.9500071430798573</v>
      </c>
      <c r="I272">
        <v>-7.4869156395348559</v>
      </c>
      <c r="J272">
        <v>-5.623058242853241</v>
      </c>
      <c r="K272">
        <v>-50</v>
      </c>
      <c r="L272">
        <v>-50</v>
      </c>
      <c r="M272">
        <v>-50</v>
      </c>
      <c r="N272">
        <v>-50</v>
      </c>
      <c r="O272">
        <v>-50</v>
      </c>
      <c r="P272">
        <v>-50</v>
      </c>
      <c r="Q272">
        <v>-50</v>
      </c>
      <c r="R272">
        <v>-50</v>
      </c>
      <c r="S272">
        <v>-50</v>
      </c>
      <c r="T272">
        <v>-50</v>
      </c>
      <c r="U272">
        <v>-50</v>
      </c>
      <c r="V272">
        <v>-50</v>
      </c>
      <c r="W272">
        <v>-50</v>
      </c>
    </row>
    <row r="273" spans="1:23" x14ac:dyDescent="0.2">
      <c r="A273">
        <v>1612.9032258064517</v>
      </c>
      <c r="B273">
        <v>0.62</v>
      </c>
      <c r="C273">
        <v>5.6234000000000002</v>
      </c>
      <c r="D273">
        <v>-50</v>
      </c>
      <c r="E273">
        <v>-50</v>
      </c>
      <c r="F273">
        <v>-50</v>
      </c>
      <c r="G273">
        <v>-50</v>
      </c>
      <c r="H273">
        <v>-1.9500071430798573</v>
      </c>
      <c r="I273">
        <v>-7.4869156395348559</v>
      </c>
      <c r="J273">
        <v>-5.623058242853241</v>
      </c>
      <c r="K273">
        <v>-50</v>
      </c>
      <c r="L273">
        <v>-50</v>
      </c>
      <c r="M273">
        <v>-50</v>
      </c>
      <c r="N273">
        <v>-50</v>
      </c>
      <c r="O273">
        <v>-50</v>
      </c>
      <c r="P273">
        <v>-50</v>
      </c>
      <c r="Q273">
        <v>-50</v>
      </c>
      <c r="R273">
        <v>-50</v>
      </c>
      <c r="S273">
        <v>-50</v>
      </c>
      <c r="T273">
        <v>-50</v>
      </c>
      <c r="U273">
        <v>-50</v>
      </c>
      <c r="V273">
        <v>-50</v>
      </c>
      <c r="W273">
        <v>-50</v>
      </c>
    </row>
    <row r="274" spans="1:23" x14ac:dyDescent="0.2">
      <c r="A274">
        <v>1562.5</v>
      </c>
      <c r="B274">
        <v>0.64</v>
      </c>
      <c r="C274">
        <v>5.5902000000000003</v>
      </c>
      <c r="D274">
        <v>-50</v>
      </c>
      <c r="E274">
        <v>-50</v>
      </c>
      <c r="F274">
        <v>-50</v>
      </c>
      <c r="G274">
        <v>-50</v>
      </c>
      <c r="H274">
        <v>-1.9500071430798573</v>
      </c>
      <c r="I274">
        <v>-7.4869156395348559</v>
      </c>
      <c r="J274">
        <v>-5.623058242853241</v>
      </c>
      <c r="K274">
        <v>-50</v>
      </c>
      <c r="L274">
        <v>-50</v>
      </c>
      <c r="M274">
        <v>-50</v>
      </c>
      <c r="N274">
        <v>-50</v>
      </c>
      <c r="O274">
        <v>-50</v>
      </c>
      <c r="P274">
        <v>-50</v>
      </c>
      <c r="Q274">
        <v>-50</v>
      </c>
      <c r="R274">
        <v>-50</v>
      </c>
      <c r="S274">
        <v>-50</v>
      </c>
      <c r="T274">
        <v>-50</v>
      </c>
      <c r="U274">
        <v>-50</v>
      </c>
      <c r="V274">
        <v>-50</v>
      </c>
      <c r="W274">
        <v>-50</v>
      </c>
    </row>
    <row r="275" spans="1:23" x14ac:dyDescent="0.2">
      <c r="A275">
        <v>1515.151515151515</v>
      </c>
      <c r="B275">
        <v>0.66</v>
      </c>
      <c r="C275">
        <v>5.5574000000000003</v>
      </c>
      <c r="D275">
        <v>-50</v>
      </c>
      <c r="E275">
        <v>-50</v>
      </c>
      <c r="F275">
        <v>-50</v>
      </c>
      <c r="G275">
        <v>-50</v>
      </c>
      <c r="H275">
        <v>-1.9500071430798573</v>
      </c>
      <c r="I275">
        <v>-7.4869156395348559</v>
      </c>
      <c r="J275">
        <v>-5.6228759576535436</v>
      </c>
      <c r="K275">
        <v>-50</v>
      </c>
      <c r="L275">
        <v>-50</v>
      </c>
      <c r="M275">
        <v>-50</v>
      </c>
      <c r="N275">
        <v>-50</v>
      </c>
      <c r="O275">
        <v>-50</v>
      </c>
      <c r="P275">
        <v>-50</v>
      </c>
      <c r="Q275">
        <v>-50</v>
      </c>
      <c r="R275">
        <v>-50</v>
      </c>
      <c r="S275">
        <v>-50</v>
      </c>
      <c r="T275">
        <v>-50</v>
      </c>
      <c r="U275">
        <v>-50</v>
      </c>
      <c r="V275">
        <v>-50</v>
      </c>
      <c r="W275">
        <v>-50</v>
      </c>
    </row>
    <row r="276" spans="1:23" x14ac:dyDescent="0.2">
      <c r="A276">
        <v>1470.5882352941176</v>
      </c>
      <c r="B276">
        <v>0.68</v>
      </c>
      <c r="C276">
        <v>5.5248999999999997</v>
      </c>
      <c r="D276">
        <v>-50</v>
      </c>
      <c r="E276">
        <v>-50</v>
      </c>
      <c r="F276">
        <v>-50</v>
      </c>
      <c r="G276">
        <v>-50</v>
      </c>
      <c r="H276">
        <v>-1.9500071430798573</v>
      </c>
      <c r="I276">
        <v>-7.4869156395348559</v>
      </c>
      <c r="J276">
        <v>-5.6228759576535436</v>
      </c>
      <c r="K276">
        <v>-50</v>
      </c>
      <c r="L276">
        <v>-50</v>
      </c>
      <c r="M276">
        <v>-50</v>
      </c>
      <c r="N276">
        <v>-50</v>
      </c>
      <c r="O276">
        <v>-50</v>
      </c>
      <c r="P276">
        <v>-50</v>
      </c>
      <c r="Q276">
        <v>-50</v>
      </c>
      <c r="R276">
        <v>-50</v>
      </c>
      <c r="S276">
        <v>-50</v>
      </c>
      <c r="T276">
        <v>-50</v>
      </c>
      <c r="U276">
        <v>-50</v>
      </c>
      <c r="V276">
        <v>-50</v>
      </c>
      <c r="W276">
        <v>-50</v>
      </c>
    </row>
    <row r="277" spans="1:23" x14ac:dyDescent="0.2">
      <c r="A277">
        <v>1428.5714285714287</v>
      </c>
      <c r="B277">
        <v>0.7</v>
      </c>
      <c r="C277">
        <v>5.4927000000000001</v>
      </c>
      <c r="D277">
        <v>-50</v>
      </c>
      <c r="E277">
        <v>-50</v>
      </c>
      <c r="F277">
        <v>-50</v>
      </c>
      <c r="G277">
        <v>-50</v>
      </c>
      <c r="H277">
        <v>-1.9500071430798573</v>
      </c>
      <c r="I277">
        <v>-7.4869156395348559</v>
      </c>
      <c r="J277">
        <v>-5.7142177262206051</v>
      </c>
      <c r="K277">
        <v>-6.3444774037465823</v>
      </c>
      <c r="L277">
        <v>-50</v>
      </c>
      <c r="M277">
        <v>-50</v>
      </c>
      <c r="N277">
        <v>-50</v>
      </c>
      <c r="O277">
        <v>-50</v>
      </c>
      <c r="P277">
        <v>-50</v>
      </c>
      <c r="Q277">
        <v>-50</v>
      </c>
      <c r="R277">
        <v>-50</v>
      </c>
      <c r="S277">
        <v>-50</v>
      </c>
      <c r="T277">
        <v>-50</v>
      </c>
      <c r="U277">
        <v>-50</v>
      </c>
      <c r="V277">
        <v>-50</v>
      </c>
      <c r="W277">
        <v>-50</v>
      </c>
    </row>
    <row r="278" spans="1:23" x14ac:dyDescent="0.2">
      <c r="A278">
        <v>1388.8888888888889</v>
      </c>
      <c r="B278">
        <v>0.72</v>
      </c>
      <c r="C278">
        <v>5.4607999999999999</v>
      </c>
      <c r="D278">
        <v>-50</v>
      </c>
      <c r="E278">
        <v>-50</v>
      </c>
      <c r="F278">
        <v>-50</v>
      </c>
      <c r="G278">
        <v>-50</v>
      </c>
      <c r="H278">
        <v>-1.9500071430798573</v>
      </c>
      <c r="I278">
        <v>-7.4869156395348559</v>
      </c>
      <c r="J278">
        <v>-50</v>
      </c>
      <c r="K278">
        <v>-5.6228759576535436</v>
      </c>
      <c r="L278">
        <v>-50</v>
      </c>
      <c r="M278">
        <v>-50</v>
      </c>
      <c r="N278">
        <v>-50</v>
      </c>
      <c r="O278">
        <v>-50</v>
      </c>
      <c r="P278">
        <v>-50</v>
      </c>
      <c r="Q278">
        <v>-50</v>
      </c>
      <c r="R278">
        <v>-50</v>
      </c>
      <c r="S278">
        <v>-50</v>
      </c>
      <c r="T278">
        <v>-50</v>
      </c>
      <c r="U278">
        <v>-50</v>
      </c>
      <c r="V278">
        <v>-50</v>
      </c>
      <c r="W278">
        <v>-50</v>
      </c>
    </row>
    <row r="279" spans="1:23" x14ac:dyDescent="0.2">
      <c r="A279">
        <v>1351.3513513513515</v>
      </c>
      <c r="B279">
        <v>0.74</v>
      </c>
      <c r="C279">
        <v>5.4287999999999998</v>
      </c>
      <c r="D279">
        <v>-50</v>
      </c>
      <c r="E279">
        <v>-50</v>
      </c>
      <c r="F279">
        <v>-50</v>
      </c>
      <c r="G279">
        <v>-50</v>
      </c>
      <c r="H279">
        <v>-1.9500071430798573</v>
      </c>
      <c r="I279">
        <v>-7.4869156395348559</v>
      </c>
      <c r="J279">
        <v>-50</v>
      </c>
      <c r="K279">
        <v>-5.622693748931801</v>
      </c>
      <c r="L279">
        <v>-50</v>
      </c>
      <c r="M279">
        <v>-50</v>
      </c>
      <c r="N279">
        <v>-50</v>
      </c>
      <c r="O279">
        <v>-50</v>
      </c>
      <c r="P279">
        <v>-50</v>
      </c>
      <c r="Q279">
        <v>-50</v>
      </c>
      <c r="R279">
        <v>-50</v>
      </c>
      <c r="S279">
        <v>-50</v>
      </c>
      <c r="T279">
        <v>-50</v>
      </c>
      <c r="U279">
        <v>-50</v>
      </c>
      <c r="V279">
        <v>-50</v>
      </c>
      <c r="W279">
        <v>-50</v>
      </c>
    </row>
    <row r="280" spans="1:23" x14ac:dyDescent="0.2">
      <c r="A280">
        <v>1315.7894736842104</v>
      </c>
      <c r="B280">
        <v>0.76</v>
      </c>
      <c r="C280">
        <v>5.3964999999999996</v>
      </c>
      <c r="D280">
        <v>-50</v>
      </c>
      <c r="E280">
        <v>-50</v>
      </c>
      <c r="F280">
        <v>-50</v>
      </c>
      <c r="G280">
        <v>-50</v>
      </c>
      <c r="H280">
        <v>-1.9500071430798573</v>
      </c>
      <c r="I280">
        <v>-7.4869156395348559</v>
      </c>
      <c r="J280">
        <v>-50</v>
      </c>
      <c r="K280">
        <v>-5.622693748931801</v>
      </c>
      <c r="L280">
        <v>-50</v>
      </c>
      <c r="M280">
        <v>-50</v>
      </c>
      <c r="N280">
        <v>-50</v>
      </c>
      <c r="O280">
        <v>-50</v>
      </c>
      <c r="P280">
        <v>-50</v>
      </c>
      <c r="Q280">
        <v>-50</v>
      </c>
      <c r="R280">
        <v>-50</v>
      </c>
      <c r="S280">
        <v>-50</v>
      </c>
      <c r="T280">
        <v>-50</v>
      </c>
      <c r="U280">
        <v>-50</v>
      </c>
      <c r="V280">
        <v>-50</v>
      </c>
      <c r="W280">
        <v>-50</v>
      </c>
    </row>
    <row r="281" spans="1:23" x14ac:dyDescent="0.2">
      <c r="A281">
        <v>1282.051282051282</v>
      </c>
      <c r="B281">
        <v>0.78</v>
      </c>
      <c r="C281">
        <v>5.3643000000000001</v>
      </c>
      <c r="D281">
        <v>-50</v>
      </c>
      <c r="E281">
        <v>-50</v>
      </c>
      <c r="F281">
        <v>-50</v>
      </c>
      <c r="G281">
        <v>-50</v>
      </c>
      <c r="H281">
        <v>-1.9500071430798573</v>
      </c>
      <c r="I281">
        <v>-7.4869156395348559</v>
      </c>
      <c r="J281">
        <v>-50</v>
      </c>
      <c r="K281">
        <v>-5.6225116166238669</v>
      </c>
      <c r="L281">
        <v>-50</v>
      </c>
      <c r="M281">
        <v>-50</v>
      </c>
      <c r="N281">
        <v>-50</v>
      </c>
      <c r="O281">
        <v>-50</v>
      </c>
      <c r="P281">
        <v>-50</v>
      </c>
      <c r="Q281">
        <v>-50</v>
      </c>
      <c r="R281">
        <v>-50</v>
      </c>
      <c r="S281">
        <v>-50</v>
      </c>
      <c r="T281">
        <v>-50</v>
      </c>
      <c r="U281">
        <v>-50</v>
      </c>
      <c r="V281">
        <v>-50</v>
      </c>
      <c r="W281">
        <v>-50</v>
      </c>
    </row>
    <row r="282" spans="1:23" x14ac:dyDescent="0.2">
      <c r="A282">
        <v>1250</v>
      </c>
      <c r="B282">
        <v>0.8</v>
      </c>
      <c r="C282">
        <v>5.3319000000000001</v>
      </c>
      <c r="D282">
        <v>-50</v>
      </c>
      <c r="E282">
        <v>-50</v>
      </c>
      <c r="F282">
        <v>-50</v>
      </c>
      <c r="G282">
        <v>-50</v>
      </c>
      <c r="H282">
        <v>-1.9500071430798573</v>
      </c>
      <c r="I282">
        <v>-7.4869156395348559</v>
      </c>
      <c r="J282">
        <v>-50</v>
      </c>
      <c r="K282">
        <v>-5.6225116166238669</v>
      </c>
      <c r="L282">
        <v>-50</v>
      </c>
      <c r="M282">
        <v>-50</v>
      </c>
      <c r="N282">
        <v>-50</v>
      </c>
      <c r="O282">
        <v>-50</v>
      </c>
      <c r="P282">
        <v>-50</v>
      </c>
      <c r="Q282">
        <v>-50</v>
      </c>
      <c r="R282">
        <v>-50</v>
      </c>
      <c r="S282">
        <v>-50</v>
      </c>
      <c r="T282">
        <v>-50</v>
      </c>
      <c r="U282">
        <v>-50</v>
      </c>
      <c r="V282">
        <v>-50</v>
      </c>
      <c r="W282">
        <v>-50</v>
      </c>
    </row>
    <row r="283" spans="1:23" x14ac:dyDescent="0.2">
      <c r="A283">
        <v>1250</v>
      </c>
      <c r="B283">
        <v>0.8</v>
      </c>
      <c r="C283">
        <v>5.3319000000000001</v>
      </c>
      <c r="D283">
        <v>-50</v>
      </c>
      <c r="E283">
        <v>-50</v>
      </c>
      <c r="F283">
        <v>-50</v>
      </c>
      <c r="G283">
        <v>-50</v>
      </c>
      <c r="H283">
        <v>-1.9500071430798573</v>
      </c>
      <c r="I283">
        <v>-7.4869156395348559</v>
      </c>
      <c r="J283">
        <v>-50</v>
      </c>
      <c r="K283">
        <v>-5.6225116166238669</v>
      </c>
      <c r="L283">
        <v>-50</v>
      </c>
      <c r="M283">
        <v>-50</v>
      </c>
      <c r="N283">
        <v>-50</v>
      </c>
      <c r="O283">
        <v>-50</v>
      </c>
      <c r="P283">
        <v>-50</v>
      </c>
      <c r="Q283">
        <v>-50</v>
      </c>
      <c r="R283">
        <v>-50</v>
      </c>
      <c r="S283">
        <v>-50</v>
      </c>
      <c r="T283">
        <v>-50</v>
      </c>
      <c r="U283">
        <v>-50</v>
      </c>
      <c r="V283">
        <v>-50</v>
      </c>
      <c r="W283">
        <v>-50</v>
      </c>
    </row>
    <row r="284" spans="1:23" x14ac:dyDescent="0.2">
      <c r="A284">
        <v>1190.4761904761906</v>
      </c>
      <c r="B284">
        <v>0.84</v>
      </c>
      <c r="C284">
        <v>5.2659000000000002</v>
      </c>
      <c r="D284">
        <v>-50</v>
      </c>
      <c r="E284">
        <v>-50</v>
      </c>
      <c r="F284">
        <v>-50</v>
      </c>
      <c r="G284">
        <v>-50</v>
      </c>
      <c r="H284">
        <v>-1.9500071430798573</v>
      </c>
      <c r="I284">
        <v>-7.4869156395348559</v>
      </c>
      <c r="J284">
        <v>-50</v>
      </c>
      <c r="K284">
        <v>-5.6223295606656771</v>
      </c>
      <c r="L284">
        <v>-50</v>
      </c>
      <c r="M284">
        <v>-50</v>
      </c>
      <c r="N284">
        <v>-50</v>
      </c>
      <c r="O284">
        <v>-50</v>
      </c>
      <c r="P284">
        <v>-50</v>
      </c>
      <c r="Q284">
        <v>-50</v>
      </c>
      <c r="R284">
        <v>-50</v>
      </c>
      <c r="S284">
        <v>-50</v>
      </c>
      <c r="T284">
        <v>-50</v>
      </c>
      <c r="U284">
        <v>-50</v>
      </c>
      <c r="V284">
        <v>-50</v>
      </c>
      <c r="W284">
        <v>-50</v>
      </c>
    </row>
    <row r="285" spans="1:23" x14ac:dyDescent="0.2">
      <c r="A285">
        <v>1136.3636363636363</v>
      </c>
      <c r="B285">
        <v>0.88</v>
      </c>
      <c r="C285">
        <v>5.1980000000000004</v>
      </c>
      <c r="D285">
        <v>-50</v>
      </c>
      <c r="E285">
        <v>-50</v>
      </c>
      <c r="F285">
        <v>-50</v>
      </c>
      <c r="G285">
        <v>-50</v>
      </c>
      <c r="H285">
        <v>-1.9500071430798573</v>
      </c>
      <c r="I285">
        <v>-7.4869156395348559</v>
      </c>
      <c r="J285">
        <v>-50</v>
      </c>
      <c r="K285">
        <v>-5.6223295606656771</v>
      </c>
      <c r="L285">
        <v>-50</v>
      </c>
      <c r="M285">
        <v>-50</v>
      </c>
      <c r="N285">
        <v>-50</v>
      </c>
      <c r="O285">
        <v>-50</v>
      </c>
      <c r="P285">
        <v>-50</v>
      </c>
      <c r="Q285">
        <v>-50</v>
      </c>
      <c r="R285">
        <v>-50</v>
      </c>
      <c r="S285">
        <v>-50</v>
      </c>
      <c r="T285">
        <v>-50</v>
      </c>
      <c r="U285">
        <v>-50</v>
      </c>
      <c r="V285">
        <v>-50</v>
      </c>
      <c r="W285">
        <v>-50</v>
      </c>
    </row>
    <row r="286" spans="1:23" x14ac:dyDescent="0.2">
      <c r="A286">
        <v>1086.9565217391305</v>
      </c>
      <c r="B286">
        <v>0.92</v>
      </c>
      <c r="C286">
        <v>5.1269999999999998</v>
      </c>
      <c r="D286">
        <v>-50</v>
      </c>
      <c r="E286">
        <v>-50</v>
      </c>
      <c r="F286">
        <v>-50</v>
      </c>
      <c r="G286">
        <v>-50</v>
      </c>
      <c r="H286">
        <v>-1.9500071430798573</v>
      </c>
      <c r="I286">
        <v>-7.4869156395348559</v>
      </c>
      <c r="J286">
        <v>-50</v>
      </c>
      <c r="K286">
        <v>-5.6223295606656771</v>
      </c>
      <c r="L286">
        <v>-50</v>
      </c>
      <c r="M286">
        <v>-50</v>
      </c>
      <c r="N286">
        <v>-50</v>
      </c>
      <c r="O286">
        <v>-50</v>
      </c>
      <c r="P286">
        <v>-50</v>
      </c>
      <c r="Q286">
        <v>-50</v>
      </c>
      <c r="R286">
        <v>-50</v>
      </c>
      <c r="S286">
        <v>-50</v>
      </c>
      <c r="T286">
        <v>-50</v>
      </c>
      <c r="U286">
        <v>-50</v>
      </c>
      <c r="V286">
        <v>-50</v>
      </c>
      <c r="W286">
        <v>-50</v>
      </c>
    </row>
    <row r="287" spans="1:23" x14ac:dyDescent="0.2">
      <c r="A287">
        <v>1041.6666666666667</v>
      </c>
      <c r="B287">
        <v>0.96</v>
      </c>
      <c r="C287">
        <v>5.0518999999999998</v>
      </c>
      <c r="D287">
        <v>-50</v>
      </c>
      <c r="E287">
        <v>-50</v>
      </c>
      <c r="F287">
        <v>-50</v>
      </c>
      <c r="G287">
        <v>-50</v>
      </c>
      <c r="H287">
        <v>-1.9500071430798573</v>
      </c>
      <c r="I287">
        <v>-7.4869156395348559</v>
      </c>
      <c r="J287">
        <v>-50</v>
      </c>
      <c r="K287">
        <v>-5.6221475809932455</v>
      </c>
      <c r="L287">
        <v>-50</v>
      </c>
      <c r="M287">
        <v>-50</v>
      </c>
      <c r="N287">
        <v>-50</v>
      </c>
      <c r="O287">
        <v>-50</v>
      </c>
      <c r="P287">
        <v>-50</v>
      </c>
      <c r="Q287">
        <v>-50</v>
      </c>
      <c r="R287">
        <v>-50</v>
      </c>
      <c r="S287">
        <v>-50</v>
      </c>
      <c r="T287">
        <v>-50</v>
      </c>
      <c r="U287">
        <v>-50</v>
      </c>
      <c r="V287">
        <v>-50</v>
      </c>
      <c r="W287">
        <v>-50</v>
      </c>
    </row>
    <row r="288" spans="1:23" x14ac:dyDescent="0.2">
      <c r="A288">
        <v>1000</v>
      </c>
      <c r="B288">
        <v>1</v>
      </c>
      <c r="C288">
        <v>4.9710000000000001</v>
      </c>
      <c r="D288">
        <v>-50</v>
      </c>
      <c r="E288">
        <v>-50</v>
      </c>
      <c r="F288">
        <v>-50</v>
      </c>
      <c r="G288">
        <v>-50</v>
      </c>
      <c r="H288">
        <v>-1.9500071430798573</v>
      </c>
      <c r="I288">
        <v>-7.4869156395348559</v>
      </c>
      <c r="J288">
        <v>-50</v>
      </c>
      <c r="K288">
        <v>-5.6221475809932455</v>
      </c>
      <c r="L288">
        <v>-50</v>
      </c>
      <c r="M288">
        <v>-50</v>
      </c>
      <c r="N288">
        <v>-50</v>
      </c>
      <c r="O288">
        <v>-50</v>
      </c>
      <c r="P288">
        <v>-50</v>
      </c>
      <c r="Q288">
        <v>-50</v>
      </c>
      <c r="R288">
        <v>-50</v>
      </c>
      <c r="S288">
        <v>-50</v>
      </c>
      <c r="T288">
        <v>-50</v>
      </c>
      <c r="U288">
        <v>-50</v>
      </c>
      <c r="V288">
        <v>-50</v>
      </c>
      <c r="W288">
        <v>-50</v>
      </c>
    </row>
    <row r="289" spans="1:23" x14ac:dyDescent="0.2">
      <c r="A289">
        <v>961.53846153846155</v>
      </c>
      <c r="B289">
        <v>1.04</v>
      </c>
      <c r="C289">
        <v>4.8826999999999998</v>
      </c>
      <c r="D289">
        <v>-50</v>
      </c>
      <c r="E289">
        <v>-50</v>
      </c>
      <c r="F289">
        <v>-50</v>
      </c>
      <c r="G289">
        <v>-50</v>
      </c>
      <c r="H289">
        <v>-1.9500071430798573</v>
      </c>
      <c r="I289">
        <v>-7.4869156395348559</v>
      </c>
      <c r="J289">
        <v>-50</v>
      </c>
      <c r="K289">
        <v>-5.6221475809932455</v>
      </c>
      <c r="L289">
        <v>-50</v>
      </c>
      <c r="M289">
        <v>-50</v>
      </c>
      <c r="N289">
        <v>-50</v>
      </c>
      <c r="O289">
        <v>-50</v>
      </c>
      <c r="P289">
        <v>-50</v>
      </c>
      <c r="Q289">
        <v>-50</v>
      </c>
      <c r="R289">
        <v>-50</v>
      </c>
      <c r="S289">
        <v>-50</v>
      </c>
      <c r="T289">
        <v>-50</v>
      </c>
      <c r="U289">
        <v>-50</v>
      </c>
      <c r="V289">
        <v>-50</v>
      </c>
      <c r="W289">
        <v>-50</v>
      </c>
    </row>
    <row r="290" spans="1:23" x14ac:dyDescent="0.2">
      <c r="A290">
        <v>925.92592592592587</v>
      </c>
      <c r="B290">
        <v>1.08</v>
      </c>
      <c r="C290">
        <v>4.7923999999999998</v>
      </c>
      <c r="D290">
        <v>-50</v>
      </c>
      <c r="E290">
        <v>-50</v>
      </c>
      <c r="F290">
        <v>-50</v>
      </c>
      <c r="G290">
        <v>-50</v>
      </c>
      <c r="H290">
        <v>-1.9500071430798573</v>
      </c>
      <c r="I290">
        <v>-7.4869156395348559</v>
      </c>
      <c r="J290">
        <v>-50</v>
      </c>
      <c r="K290">
        <v>-5.6221475809932455</v>
      </c>
      <c r="L290">
        <v>-3.9237237445957822</v>
      </c>
      <c r="M290">
        <v>-50</v>
      </c>
      <c r="N290">
        <v>-50</v>
      </c>
      <c r="O290">
        <v>-50</v>
      </c>
      <c r="P290">
        <v>-50</v>
      </c>
      <c r="Q290">
        <v>-50</v>
      </c>
      <c r="R290">
        <v>-50</v>
      </c>
      <c r="S290">
        <v>-50</v>
      </c>
      <c r="T290">
        <v>-50</v>
      </c>
      <c r="U290">
        <v>-50</v>
      </c>
      <c r="V290">
        <v>-50</v>
      </c>
      <c r="W290">
        <v>-50</v>
      </c>
    </row>
    <row r="291" spans="1:23" x14ac:dyDescent="0.2">
      <c r="A291">
        <v>892.85714285714278</v>
      </c>
      <c r="B291">
        <v>1.1200000000000001</v>
      </c>
      <c r="C291">
        <v>4.7812000000000001</v>
      </c>
      <c r="D291">
        <v>-50</v>
      </c>
      <c r="E291">
        <v>-50</v>
      </c>
      <c r="F291">
        <v>-50</v>
      </c>
      <c r="G291">
        <v>-50</v>
      </c>
      <c r="H291">
        <v>-1.9500071430798573</v>
      </c>
      <c r="I291">
        <v>-7.4869156395348559</v>
      </c>
      <c r="J291">
        <v>-50</v>
      </c>
      <c r="K291">
        <v>-5.6221475809932455</v>
      </c>
      <c r="L291">
        <v>-2.8529423289716402</v>
      </c>
      <c r="M291">
        <v>-50</v>
      </c>
      <c r="N291">
        <v>-50</v>
      </c>
      <c r="O291">
        <v>-50</v>
      </c>
      <c r="P291">
        <v>-50</v>
      </c>
      <c r="Q291">
        <v>-50</v>
      </c>
      <c r="R291">
        <v>-50</v>
      </c>
      <c r="S291">
        <v>-50</v>
      </c>
      <c r="T291">
        <v>-50</v>
      </c>
      <c r="U291">
        <v>-50</v>
      </c>
      <c r="V291">
        <v>-50</v>
      </c>
      <c r="W291">
        <v>-50</v>
      </c>
    </row>
    <row r="292" spans="1:23" x14ac:dyDescent="0.2">
      <c r="A292">
        <v>862.06896551724139</v>
      </c>
      <c r="B292">
        <v>1.1599999999999999</v>
      </c>
      <c r="C292">
        <v>4.7698</v>
      </c>
      <c r="D292">
        <v>-50</v>
      </c>
      <c r="E292">
        <v>-50</v>
      </c>
      <c r="F292">
        <v>-50</v>
      </c>
      <c r="G292">
        <v>-50</v>
      </c>
      <c r="H292">
        <v>-1.9500071430798573</v>
      </c>
      <c r="I292">
        <v>-7.4869156395348559</v>
      </c>
      <c r="J292">
        <v>-50</v>
      </c>
      <c r="K292">
        <v>-5.6221475809932455</v>
      </c>
      <c r="L292">
        <v>-2.5717031860171207</v>
      </c>
      <c r="M292">
        <v>-50</v>
      </c>
      <c r="N292">
        <v>-50</v>
      </c>
      <c r="O292">
        <v>-50</v>
      </c>
      <c r="P292">
        <v>-50</v>
      </c>
      <c r="Q292">
        <v>-50</v>
      </c>
      <c r="R292">
        <v>-50</v>
      </c>
      <c r="S292">
        <v>-50</v>
      </c>
      <c r="T292">
        <v>-50</v>
      </c>
      <c r="U292">
        <v>-50</v>
      </c>
      <c r="V292">
        <v>-50</v>
      </c>
      <c r="W292">
        <v>-50</v>
      </c>
    </row>
    <row r="293" spans="1:23" x14ac:dyDescent="0.2">
      <c r="A293">
        <v>833.33333333333337</v>
      </c>
      <c r="B293">
        <v>1.2</v>
      </c>
      <c r="C293">
        <v>4.7584999999999997</v>
      </c>
      <c r="D293">
        <v>-50</v>
      </c>
      <c r="E293">
        <v>-50</v>
      </c>
      <c r="F293">
        <v>-50</v>
      </c>
      <c r="G293">
        <v>-50</v>
      </c>
      <c r="H293">
        <v>-1.9503943874050269</v>
      </c>
      <c r="I293">
        <v>-7.4869156395348559</v>
      </c>
      <c r="J293">
        <v>-50</v>
      </c>
      <c r="K293">
        <v>-5.6221475809932455</v>
      </c>
      <c r="L293">
        <v>-2.4029633350223465</v>
      </c>
      <c r="M293">
        <v>-50</v>
      </c>
      <c r="N293">
        <v>-50</v>
      </c>
      <c r="O293">
        <v>-50</v>
      </c>
      <c r="P293">
        <v>-50</v>
      </c>
      <c r="Q293">
        <v>-50</v>
      </c>
      <c r="R293">
        <v>-50</v>
      </c>
      <c r="S293">
        <v>-50</v>
      </c>
      <c r="T293">
        <v>-50</v>
      </c>
      <c r="U293">
        <v>-50</v>
      </c>
      <c r="V293">
        <v>-50</v>
      </c>
      <c r="W293">
        <v>-50</v>
      </c>
    </row>
    <row r="294" spans="1:23" x14ac:dyDescent="0.2">
      <c r="A294">
        <v>806.45161290322585</v>
      </c>
      <c r="B294">
        <v>1.24</v>
      </c>
      <c r="C294">
        <v>4.7469000000000001</v>
      </c>
      <c r="D294">
        <v>-50</v>
      </c>
      <c r="E294">
        <v>-50</v>
      </c>
      <c r="F294">
        <v>-50</v>
      </c>
      <c r="G294">
        <v>-50</v>
      </c>
      <c r="H294">
        <v>-1.9503943874050269</v>
      </c>
      <c r="I294">
        <v>-7.4869156395348559</v>
      </c>
      <c r="J294">
        <v>-50</v>
      </c>
      <c r="K294">
        <v>-5.6221475809932455</v>
      </c>
      <c r="L294">
        <v>-2.2822463067892844</v>
      </c>
      <c r="M294">
        <v>-50</v>
      </c>
      <c r="N294">
        <v>-50</v>
      </c>
      <c r="O294">
        <v>-50</v>
      </c>
      <c r="P294">
        <v>-50</v>
      </c>
      <c r="Q294">
        <v>-50</v>
      </c>
      <c r="R294">
        <v>-50</v>
      </c>
      <c r="S294">
        <v>-50</v>
      </c>
      <c r="T294">
        <v>-50</v>
      </c>
      <c r="U294">
        <v>-50</v>
      </c>
      <c r="V294">
        <v>-50</v>
      </c>
      <c r="W294">
        <v>-50</v>
      </c>
    </row>
    <row r="295" spans="1:23" x14ac:dyDescent="0.2">
      <c r="A295">
        <v>781.25</v>
      </c>
      <c r="B295">
        <v>1.28</v>
      </c>
      <c r="C295">
        <v>4.7356999999999996</v>
      </c>
      <c r="D295">
        <v>-50</v>
      </c>
      <c r="E295">
        <v>-50</v>
      </c>
      <c r="F295">
        <v>-50</v>
      </c>
      <c r="G295">
        <v>-50</v>
      </c>
      <c r="H295">
        <v>-1.9503943874050269</v>
      </c>
      <c r="I295">
        <v>-7.4869156395348559</v>
      </c>
      <c r="J295">
        <v>-50</v>
      </c>
      <c r="K295">
        <v>-5.6221475809932455</v>
      </c>
      <c r="L295">
        <v>-2.1881569938235228</v>
      </c>
      <c r="M295">
        <v>-50</v>
      </c>
      <c r="N295">
        <v>-50</v>
      </c>
      <c r="O295">
        <v>-50</v>
      </c>
      <c r="P295">
        <v>-50</v>
      </c>
      <c r="Q295">
        <v>-50</v>
      </c>
      <c r="R295">
        <v>-50</v>
      </c>
      <c r="S295">
        <v>-50</v>
      </c>
      <c r="T295">
        <v>-50</v>
      </c>
      <c r="U295">
        <v>-50</v>
      </c>
      <c r="V295">
        <v>-50</v>
      </c>
      <c r="W295">
        <v>-50</v>
      </c>
    </row>
    <row r="296" spans="1:23" x14ac:dyDescent="0.2">
      <c r="A296">
        <v>757.57575757575751</v>
      </c>
      <c r="B296">
        <v>1.32</v>
      </c>
      <c r="C296">
        <v>4.7241999999999997</v>
      </c>
      <c r="D296">
        <v>-50</v>
      </c>
      <c r="E296">
        <v>-50</v>
      </c>
      <c r="F296">
        <v>-50</v>
      </c>
      <c r="G296">
        <v>-50</v>
      </c>
      <c r="H296">
        <v>-1.9503943874050269</v>
      </c>
      <c r="I296">
        <v>-7.4869156395348559</v>
      </c>
      <c r="J296">
        <v>-50</v>
      </c>
      <c r="K296">
        <v>-5.6221475809932455</v>
      </c>
      <c r="L296">
        <v>-2.1112029325433195</v>
      </c>
      <c r="M296">
        <v>-50</v>
      </c>
      <c r="N296">
        <v>-50</v>
      </c>
      <c r="O296">
        <v>-50</v>
      </c>
      <c r="P296">
        <v>-50</v>
      </c>
      <c r="Q296">
        <v>-50</v>
      </c>
      <c r="R296">
        <v>-50</v>
      </c>
      <c r="S296">
        <v>-50</v>
      </c>
      <c r="T296">
        <v>-50</v>
      </c>
      <c r="U296">
        <v>-50</v>
      </c>
      <c r="V296">
        <v>-50</v>
      </c>
      <c r="W296">
        <v>-50</v>
      </c>
    </row>
    <row r="297" spans="1:23" x14ac:dyDescent="0.2">
      <c r="A297">
        <v>735.29411764705878</v>
      </c>
      <c r="B297">
        <v>1.36</v>
      </c>
      <c r="C297">
        <v>4.7126000000000001</v>
      </c>
      <c r="D297">
        <v>-50</v>
      </c>
      <c r="E297">
        <v>-50</v>
      </c>
      <c r="F297">
        <v>-50</v>
      </c>
      <c r="G297">
        <v>-50</v>
      </c>
      <c r="H297">
        <v>-1.9503943874050269</v>
      </c>
      <c r="I297">
        <v>-7.4869156395348559</v>
      </c>
      <c r="J297">
        <v>-50</v>
      </c>
      <c r="K297">
        <v>-5.6221475809932455</v>
      </c>
      <c r="L297">
        <v>-2.0460471167680767</v>
      </c>
      <c r="M297">
        <v>-50</v>
      </c>
      <c r="N297">
        <v>-50</v>
      </c>
      <c r="O297">
        <v>-50</v>
      </c>
      <c r="P297">
        <v>-50</v>
      </c>
      <c r="Q297">
        <v>-50</v>
      </c>
      <c r="R297">
        <v>-50</v>
      </c>
      <c r="S297">
        <v>-50</v>
      </c>
      <c r="T297">
        <v>-50</v>
      </c>
      <c r="U297">
        <v>-50</v>
      </c>
      <c r="V297">
        <v>-50</v>
      </c>
      <c r="W297">
        <v>-50</v>
      </c>
    </row>
    <row r="298" spans="1:23" x14ac:dyDescent="0.2">
      <c r="A298">
        <v>714.28571428571433</v>
      </c>
      <c r="B298">
        <v>1.4</v>
      </c>
      <c r="C298">
        <v>4.7008999999999999</v>
      </c>
      <c r="D298">
        <v>-50</v>
      </c>
      <c r="E298">
        <v>-50</v>
      </c>
      <c r="F298">
        <v>-50</v>
      </c>
      <c r="G298">
        <v>-50</v>
      </c>
      <c r="H298">
        <v>-1.9503943874050269</v>
      </c>
      <c r="I298">
        <v>-7.4869156395348559</v>
      </c>
      <c r="J298">
        <v>-50</v>
      </c>
      <c r="K298">
        <v>-5.6221475809932455</v>
      </c>
      <c r="L298">
        <v>-1.9897000433601879</v>
      </c>
      <c r="M298">
        <v>-50</v>
      </c>
      <c r="N298">
        <v>-50</v>
      </c>
      <c r="O298">
        <v>-50</v>
      </c>
      <c r="P298">
        <v>-50</v>
      </c>
      <c r="Q298">
        <v>-50</v>
      </c>
      <c r="R298">
        <v>-50</v>
      </c>
      <c r="S298">
        <v>-50</v>
      </c>
      <c r="T298">
        <v>-50</v>
      </c>
      <c r="U298">
        <v>-50</v>
      </c>
      <c r="V298">
        <v>-50</v>
      </c>
      <c r="W298">
        <v>-50</v>
      </c>
    </row>
    <row r="299" spans="1:23" x14ac:dyDescent="0.2">
      <c r="A299">
        <v>694.44444444444446</v>
      </c>
      <c r="B299">
        <v>1.44</v>
      </c>
      <c r="C299">
        <v>4.6893000000000002</v>
      </c>
      <c r="D299">
        <v>-50</v>
      </c>
      <c r="E299">
        <v>-50</v>
      </c>
      <c r="F299">
        <v>-50</v>
      </c>
      <c r="G299">
        <v>-50</v>
      </c>
      <c r="H299">
        <v>-1.9503943874050269</v>
      </c>
      <c r="I299">
        <v>-7.4869156395348559</v>
      </c>
      <c r="J299">
        <v>-50</v>
      </c>
      <c r="K299">
        <v>-5.6221475809932455</v>
      </c>
      <c r="L299">
        <v>-1.9396799713117148</v>
      </c>
      <c r="M299">
        <v>-50</v>
      </c>
      <c r="N299">
        <v>-50</v>
      </c>
      <c r="O299">
        <v>-50</v>
      </c>
      <c r="P299">
        <v>-50</v>
      </c>
      <c r="Q299">
        <v>-50</v>
      </c>
      <c r="R299">
        <v>-50</v>
      </c>
      <c r="S299">
        <v>-50</v>
      </c>
      <c r="T299">
        <v>-50</v>
      </c>
      <c r="U299">
        <v>-50</v>
      </c>
      <c r="V299">
        <v>-50</v>
      </c>
      <c r="W299">
        <v>-50</v>
      </c>
    </row>
    <row r="300" spans="1:23" x14ac:dyDescent="0.2">
      <c r="A300">
        <v>675.67567567567573</v>
      </c>
      <c r="B300">
        <v>1.48</v>
      </c>
      <c r="C300">
        <v>4.6778000000000004</v>
      </c>
      <c r="D300">
        <v>-50</v>
      </c>
      <c r="E300">
        <v>-50</v>
      </c>
      <c r="F300">
        <v>-50</v>
      </c>
      <c r="G300">
        <v>-50</v>
      </c>
      <c r="H300">
        <v>-1.9503943874050269</v>
      </c>
      <c r="I300">
        <v>-7.4869156395348559</v>
      </c>
      <c r="J300">
        <v>-50</v>
      </c>
      <c r="K300">
        <v>-5.6221475809932455</v>
      </c>
      <c r="L300">
        <v>-1.8955128886876049</v>
      </c>
      <c r="M300">
        <v>-50</v>
      </c>
      <c r="N300">
        <v>-50</v>
      </c>
      <c r="O300">
        <v>-50</v>
      </c>
      <c r="P300">
        <v>-50</v>
      </c>
      <c r="Q300">
        <v>-50</v>
      </c>
      <c r="R300">
        <v>-50</v>
      </c>
      <c r="S300">
        <v>-50</v>
      </c>
      <c r="T300">
        <v>-50</v>
      </c>
      <c r="U300">
        <v>-50</v>
      </c>
      <c r="V300">
        <v>-50</v>
      </c>
      <c r="W300">
        <v>-50</v>
      </c>
    </row>
    <row r="301" spans="1:23" x14ac:dyDescent="0.2">
      <c r="A301">
        <v>657.8947368421052</v>
      </c>
      <c r="B301">
        <v>1.52</v>
      </c>
      <c r="C301">
        <v>4.6658999999999997</v>
      </c>
      <c r="D301">
        <v>-50</v>
      </c>
      <c r="E301">
        <v>-50</v>
      </c>
      <c r="F301">
        <v>-50</v>
      </c>
      <c r="G301">
        <v>-50</v>
      </c>
      <c r="H301">
        <v>-1.9503943874050269</v>
      </c>
      <c r="I301">
        <v>-7.4869156395348559</v>
      </c>
      <c r="J301">
        <v>-50</v>
      </c>
      <c r="K301">
        <v>-5.6221475809932455</v>
      </c>
      <c r="L301">
        <v>-1.8551145817128578</v>
      </c>
      <c r="M301">
        <v>-50</v>
      </c>
      <c r="N301">
        <v>-50</v>
      </c>
      <c r="O301">
        <v>-50</v>
      </c>
      <c r="P301">
        <v>-50</v>
      </c>
      <c r="Q301">
        <v>-50</v>
      </c>
      <c r="R301">
        <v>-50</v>
      </c>
      <c r="S301">
        <v>-50</v>
      </c>
      <c r="T301">
        <v>-50</v>
      </c>
      <c r="U301">
        <v>-50</v>
      </c>
      <c r="V301">
        <v>-50</v>
      </c>
      <c r="W301">
        <v>-50</v>
      </c>
    </row>
    <row r="302" spans="1:23" x14ac:dyDescent="0.2">
      <c r="A302">
        <v>641.02564102564099</v>
      </c>
      <c r="B302">
        <v>1.56</v>
      </c>
      <c r="C302">
        <v>4.6539999999999999</v>
      </c>
      <c r="D302">
        <v>-50</v>
      </c>
      <c r="E302">
        <v>-50</v>
      </c>
      <c r="F302">
        <v>-50</v>
      </c>
      <c r="G302">
        <v>-50</v>
      </c>
      <c r="H302">
        <v>-1.9503943874050269</v>
      </c>
      <c r="I302">
        <v>-7.4869156395348559</v>
      </c>
      <c r="J302">
        <v>-50</v>
      </c>
      <c r="K302">
        <v>-5.6221475809932455</v>
      </c>
      <c r="L302">
        <v>-1.8184422261372137</v>
      </c>
      <c r="M302">
        <v>-50</v>
      </c>
      <c r="N302">
        <v>-50</v>
      </c>
      <c r="O302">
        <v>-50</v>
      </c>
      <c r="P302">
        <v>-50</v>
      </c>
      <c r="Q302">
        <v>-50</v>
      </c>
      <c r="R302">
        <v>-50</v>
      </c>
      <c r="S302">
        <v>-50</v>
      </c>
      <c r="T302">
        <v>-50</v>
      </c>
      <c r="U302">
        <v>-50</v>
      </c>
      <c r="V302">
        <v>-50</v>
      </c>
      <c r="W302">
        <v>-50</v>
      </c>
    </row>
    <row r="303" spans="1:23" x14ac:dyDescent="0.2">
      <c r="A303">
        <v>625</v>
      </c>
      <c r="B303">
        <v>1.6</v>
      </c>
      <c r="C303">
        <v>4.6421000000000001</v>
      </c>
      <c r="D303">
        <v>-50</v>
      </c>
      <c r="E303">
        <v>-50</v>
      </c>
      <c r="F303">
        <v>-50</v>
      </c>
      <c r="G303">
        <v>-50</v>
      </c>
      <c r="H303">
        <v>-1.9503943874050269</v>
      </c>
      <c r="I303">
        <v>-7.4869156395348559</v>
      </c>
      <c r="J303">
        <v>-50</v>
      </c>
      <c r="K303">
        <v>-5.6221475809932455</v>
      </c>
      <c r="L303">
        <v>-1.7848914189469067</v>
      </c>
      <c r="M303">
        <v>-50</v>
      </c>
      <c r="N303">
        <v>-50</v>
      </c>
      <c r="O303">
        <v>-50</v>
      </c>
      <c r="P303">
        <v>-50</v>
      </c>
      <c r="Q303">
        <v>-50</v>
      </c>
      <c r="R303">
        <v>-50</v>
      </c>
      <c r="S303">
        <v>-50</v>
      </c>
      <c r="T303">
        <v>-50</v>
      </c>
      <c r="U303">
        <v>-50</v>
      </c>
      <c r="V303">
        <v>-50</v>
      </c>
      <c r="W303">
        <v>-50</v>
      </c>
    </row>
    <row r="304" spans="1:23" x14ac:dyDescent="0.2">
      <c r="A304">
        <v>609.7560975609756</v>
      </c>
      <c r="B304">
        <v>1.64</v>
      </c>
      <c r="C304">
        <v>4.63</v>
      </c>
      <c r="D304">
        <v>-50</v>
      </c>
      <c r="E304">
        <v>-50</v>
      </c>
      <c r="F304">
        <v>-50</v>
      </c>
      <c r="G304">
        <v>-50</v>
      </c>
      <c r="H304">
        <v>-1.9503943874050269</v>
      </c>
      <c r="I304">
        <v>-7.4869156395348559</v>
      </c>
      <c r="J304">
        <v>-50</v>
      </c>
      <c r="K304">
        <v>-5.6221475809932455</v>
      </c>
      <c r="L304">
        <v>-1.7537476877006779</v>
      </c>
      <c r="M304">
        <v>-50</v>
      </c>
      <c r="N304">
        <v>-50</v>
      </c>
      <c r="O304">
        <v>-50</v>
      </c>
      <c r="P304">
        <v>-50</v>
      </c>
      <c r="Q304">
        <v>-50</v>
      </c>
      <c r="R304">
        <v>-50</v>
      </c>
      <c r="S304">
        <v>-50</v>
      </c>
      <c r="T304">
        <v>-50</v>
      </c>
      <c r="U304">
        <v>-50</v>
      </c>
      <c r="V304">
        <v>-50</v>
      </c>
      <c r="W304">
        <v>-50</v>
      </c>
    </row>
    <row r="305" spans="1:23" x14ac:dyDescent="0.2">
      <c r="A305">
        <v>595.2380952380953</v>
      </c>
      <c r="B305">
        <v>1.68</v>
      </c>
      <c r="C305">
        <v>4.6180000000000003</v>
      </c>
      <c r="D305">
        <v>-50</v>
      </c>
      <c r="E305">
        <v>-50</v>
      </c>
      <c r="F305">
        <v>-50</v>
      </c>
      <c r="G305">
        <v>-50</v>
      </c>
      <c r="H305">
        <v>-1.9503943874050269</v>
      </c>
      <c r="I305">
        <v>-7.4869156395348559</v>
      </c>
      <c r="J305">
        <v>-50</v>
      </c>
      <c r="K305">
        <v>-5.6221475809932455</v>
      </c>
      <c r="L305">
        <v>-1.7246886454581885</v>
      </c>
      <c r="M305">
        <v>-50</v>
      </c>
      <c r="N305">
        <v>-50</v>
      </c>
      <c r="O305">
        <v>-50</v>
      </c>
      <c r="P305">
        <v>-50</v>
      </c>
      <c r="Q305">
        <v>-50</v>
      </c>
      <c r="R305">
        <v>-50</v>
      </c>
      <c r="S305">
        <v>-50</v>
      </c>
      <c r="T305">
        <v>-50</v>
      </c>
      <c r="U305">
        <v>-50</v>
      </c>
      <c r="V305">
        <v>-50</v>
      </c>
      <c r="W305">
        <v>-50</v>
      </c>
    </row>
    <row r="306" spans="1:23" x14ac:dyDescent="0.2">
      <c r="A306">
        <v>581.39534883720933</v>
      </c>
      <c r="B306">
        <v>1.72</v>
      </c>
      <c r="C306">
        <v>4.6056999999999997</v>
      </c>
      <c r="D306">
        <v>-50</v>
      </c>
      <c r="E306">
        <v>-50</v>
      </c>
      <c r="F306">
        <v>-50</v>
      </c>
      <c r="G306">
        <v>-50</v>
      </c>
      <c r="H306">
        <v>-1.9503943874050269</v>
      </c>
      <c r="I306">
        <v>-7.4869156395348559</v>
      </c>
      <c r="J306">
        <v>-50</v>
      </c>
      <c r="K306">
        <v>-5.6221475809932455</v>
      </c>
      <c r="L306">
        <v>-1.6976690713156006</v>
      </c>
      <c r="M306">
        <v>-50</v>
      </c>
      <c r="N306">
        <v>-50</v>
      </c>
      <c r="O306">
        <v>-50</v>
      </c>
      <c r="P306">
        <v>-50</v>
      </c>
      <c r="Q306">
        <v>-50</v>
      </c>
      <c r="R306">
        <v>-50</v>
      </c>
      <c r="S306">
        <v>-50</v>
      </c>
      <c r="T306">
        <v>-50</v>
      </c>
      <c r="U306">
        <v>-50</v>
      </c>
      <c r="V306">
        <v>-50</v>
      </c>
      <c r="W306">
        <v>-50</v>
      </c>
    </row>
    <row r="307" spans="1:23" x14ac:dyDescent="0.2">
      <c r="A307">
        <v>568.18181818181813</v>
      </c>
      <c r="B307">
        <v>1.76</v>
      </c>
      <c r="C307">
        <v>4.5933000000000002</v>
      </c>
      <c r="D307">
        <v>-50</v>
      </c>
      <c r="E307">
        <v>-50</v>
      </c>
      <c r="F307">
        <v>-50</v>
      </c>
      <c r="G307">
        <v>-50</v>
      </c>
      <c r="H307">
        <v>-1.9503943874050269</v>
      </c>
      <c r="I307">
        <v>-7.4869156395348559</v>
      </c>
      <c r="J307">
        <v>-50</v>
      </c>
      <c r="K307">
        <v>-5.6221475809932455</v>
      </c>
      <c r="L307">
        <v>-1.672232510097271</v>
      </c>
      <c r="M307">
        <v>-50</v>
      </c>
      <c r="N307">
        <v>-50</v>
      </c>
      <c r="O307">
        <v>-50</v>
      </c>
      <c r="P307">
        <v>-50</v>
      </c>
      <c r="Q307">
        <v>-50</v>
      </c>
      <c r="R307">
        <v>-50</v>
      </c>
      <c r="S307">
        <v>-50</v>
      </c>
      <c r="T307">
        <v>-50</v>
      </c>
      <c r="U307">
        <v>-50</v>
      </c>
      <c r="V307">
        <v>-50</v>
      </c>
      <c r="W307">
        <v>-50</v>
      </c>
    </row>
    <row r="308" spans="1:23" x14ac:dyDescent="0.2">
      <c r="A308">
        <v>555.55555555555554</v>
      </c>
      <c r="B308">
        <v>1.8</v>
      </c>
      <c r="C308">
        <v>4.5807000000000002</v>
      </c>
      <c r="D308">
        <v>-50</v>
      </c>
      <c r="E308">
        <v>-50</v>
      </c>
      <c r="F308">
        <v>-50</v>
      </c>
      <c r="G308">
        <v>-50</v>
      </c>
      <c r="H308">
        <v>-1.9507819773298183</v>
      </c>
      <c r="I308">
        <v>-7.4869156395348559</v>
      </c>
      <c r="J308">
        <v>-50</v>
      </c>
      <c r="K308">
        <v>-5.6221475809932455</v>
      </c>
      <c r="L308">
        <v>-1.6482036931029764</v>
      </c>
      <c r="M308">
        <v>-50</v>
      </c>
      <c r="N308">
        <v>-50</v>
      </c>
      <c r="O308">
        <v>-50</v>
      </c>
      <c r="P308">
        <v>-50</v>
      </c>
      <c r="Q308">
        <v>-50</v>
      </c>
      <c r="R308">
        <v>-50</v>
      </c>
      <c r="S308">
        <v>-50</v>
      </c>
      <c r="T308">
        <v>-50</v>
      </c>
      <c r="U308">
        <v>-50</v>
      </c>
      <c r="V308">
        <v>-50</v>
      </c>
      <c r="W308">
        <v>-50</v>
      </c>
    </row>
    <row r="309" spans="1:23" x14ac:dyDescent="0.2">
      <c r="A309">
        <v>543.47826086956525</v>
      </c>
      <c r="B309">
        <v>1.84</v>
      </c>
      <c r="C309">
        <v>4.5682</v>
      </c>
      <c r="D309">
        <v>-50</v>
      </c>
      <c r="E309">
        <v>-50</v>
      </c>
      <c r="F309">
        <v>-50</v>
      </c>
      <c r="G309">
        <v>-50</v>
      </c>
      <c r="H309">
        <v>-1.9507819773298183</v>
      </c>
      <c r="I309">
        <v>-7.4869156395348559</v>
      </c>
      <c r="J309">
        <v>-50</v>
      </c>
      <c r="K309">
        <v>-5.6221475809932455</v>
      </c>
      <c r="L309">
        <v>-1.6256183019491179</v>
      </c>
      <c r="M309">
        <v>-50</v>
      </c>
      <c r="N309">
        <v>-50</v>
      </c>
      <c r="O309">
        <v>-50</v>
      </c>
      <c r="P309">
        <v>-50</v>
      </c>
      <c r="Q309">
        <v>-50</v>
      </c>
      <c r="R309">
        <v>-50</v>
      </c>
      <c r="S309">
        <v>-50</v>
      </c>
      <c r="T309">
        <v>-50</v>
      </c>
      <c r="U309">
        <v>-50</v>
      </c>
      <c r="V309">
        <v>-50</v>
      </c>
      <c r="W309">
        <v>-50</v>
      </c>
    </row>
    <row r="310" spans="1:23" x14ac:dyDescent="0.2">
      <c r="A310">
        <v>531.91489361702133</v>
      </c>
      <c r="B310">
        <v>1.88</v>
      </c>
      <c r="C310">
        <v>4.5552000000000001</v>
      </c>
      <c r="D310">
        <v>-50</v>
      </c>
      <c r="E310">
        <v>-50</v>
      </c>
      <c r="F310">
        <v>-50</v>
      </c>
      <c r="G310">
        <v>-50</v>
      </c>
      <c r="H310">
        <v>-1.9507819773298183</v>
      </c>
      <c r="I310">
        <v>-7.4869156395348559</v>
      </c>
      <c r="J310">
        <v>-50</v>
      </c>
      <c r="K310">
        <v>-5.6221475809932455</v>
      </c>
      <c r="L310">
        <v>-1.604324214730064</v>
      </c>
      <c r="M310">
        <v>-50</v>
      </c>
      <c r="N310">
        <v>-50</v>
      </c>
      <c r="O310">
        <v>-50</v>
      </c>
      <c r="P310">
        <v>-50</v>
      </c>
      <c r="Q310">
        <v>-50</v>
      </c>
      <c r="R310">
        <v>-50</v>
      </c>
      <c r="S310">
        <v>-50</v>
      </c>
      <c r="T310">
        <v>-50</v>
      </c>
      <c r="U310">
        <v>-50</v>
      </c>
      <c r="V310">
        <v>-50</v>
      </c>
      <c r="W310">
        <v>-50</v>
      </c>
    </row>
    <row r="311" spans="1:23" x14ac:dyDescent="0.2">
      <c r="A311">
        <v>520.83333333333337</v>
      </c>
      <c r="B311">
        <v>1.92</v>
      </c>
      <c r="C311">
        <v>4.5423</v>
      </c>
      <c r="D311">
        <v>-50</v>
      </c>
      <c r="E311">
        <v>-50</v>
      </c>
      <c r="F311">
        <v>-50</v>
      </c>
      <c r="G311">
        <v>-50</v>
      </c>
      <c r="H311">
        <v>-1.9507819773298183</v>
      </c>
      <c r="I311">
        <v>-7.4869156395348559</v>
      </c>
      <c r="J311">
        <v>-50</v>
      </c>
      <c r="K311">
        <v>-5.6221475809932455</v>
      </c>
      <c r="L311">
        <v>-1.5838589688316711</v>
      </c>
      <c r="M311">
        <v>-50</v>
      </c>
      <c r="N311">
        <v>-50</v>
      </c>
      <c r="O311">
        <v>-50</v>
      </c>
      <c r="P311">
        <v>-50</v>
      </c>
      <c r="Q311">
        <v>-50</v>
      </c>
      <c r="R311">
        <v>-50</v>
      </c>
      <c r="S311">
        <v>-50</v>
      </c>
      <c r="T311">
        <v>-50</v>
      </c>
      <c r="U311">
        <v>-50</v>
      </c>
      <c r="V311">
        <v>-50</v>
      </c>
      <c r="W311">
        <v>-50</v>
      </c>
    </row>
    <row r="312" spans="1:23" x14ac:dyDescent="0.2">
      <c r="A312">
        <v>510.20408163265307</v>
      </c>
      <c r="B312">
        <v>1.96</v>
      </c>
      <c r="C312">
        <v>4.5289999999999999</v>
      </c>
      <c r="D312">
        <v>-50</v>
      </c>
      <c r="E312">
        <v>-50</v>
      </c>
      <c r="F312">
        <v>-50</v>
      </c>
      <c r="G312">
        <v>-50</v>
      </c>
      <c r="H312">
        <v>-1.9507819773298183</v>
      </c>
      <c r="I312">
        <v>-7.4869156395348559</v>
      </c>
      <c r="J312">
        <v>-50</v>
      </c>
      <c r="K312">
        <v>-5.6221475809932455</v>
      </c>
      <c r="L312">
        <v>-1.5646334933873387</v>
      </c>
      <c r="M312">
        <v>-50</v>
      </c>
      <c r="N312">
        <v>-50</v>
      </c>
      <c r="O312">
        <v>-50</v>
      </c>
      <c r="P312">
        <v>-50</v>
      </c>
      <c r="Q312">
        <v>-50</v>
      </c>
      <c r="R312">
        <v>-50</v>
      </c>
      <c r="S312">
        <v>-50</v>
      </c>
      <c r="T312">
        <v>-50</v>
      </c>
      <c r="U312">
        <v>-50</v>
      </c>
      <c r="V312">
        <v>-50</v>
      </c>
      <c r="W312">
        <v>-50</v>
      </c>
    </row>
    <row r="313" spans="1:23" x14ac:dyDescent="0.2">
      <c r="A313">
        <v>500</v>
      </c>
      <c r="B313">
        <v>2</v>
      </c>
      <c r="C313">
        <v>4.5156000000000001</v>
      </c>
      <c r="D313">
        <v>-50</v>
      </c>
      <c r="E313">
        <v>-50</v>
      </c>
      <c r="F313">
        <v>-50</v>
      </c>
      <c r="G313">
        <v>-50</v>
      </c>
      <c r="H313">
        <v>-1.9507819773298183</v>
      </c>
      <c r="I313">
        <v>-7.4869156395348559</v>
      </c>
      <c r="J313">
        <v>-50</v>
      </c>
      <c r="K313">
        <v>-5.6221475809932455</v>
      </c>
      <c r="L313">
        <v>-1.5460704079422714</v>
      </c>
      <c r="M313">
        <v>-50</v>
      </c>
      <c r="N313">
        <v>-50</v>
      </c>
      <c r="O313">
        <v>-50</v>
      </c>
      <c r="P313">
        <v>-50</v>
      </c>
      <c r="Q313">
        <v>-50</v>
      </c>
      <c r="R313">
        <v>-50</v>
      </c>
      <c r="S313">
        <v>-50</v>
      </c>
      <c r="T313">
        <v>-50</v>
      </c>
      <c r="U313">
        <v>-50</v>
      </c>
      <c r="V313">
        <v>-50</v>
      </c>
      <c r="W313">
        <v>-50</v>
      </c>
    </row>
    <row r="314" spans="1:23" x14ac:dyDescent="0.2">
      <c r="A314">
        <v>500</v>
      </c>
      <c r="B314">
        <v>2</v>
      </c>
      <c r="C314">
        <v>4.5156000000000001</v>
      </c>
      <c r="D314">
        <v>-50</v>
      </c>
      <c r="E314">
        <v>-50</v>
      </c>
      <c r="F314">
        <v>-50</v>
      </c>
      <c r="G314">
        <v>-50</v>
      </c>
      <c r="H314">
        <v>-1.9507819773298183</v>
      </c>
      <c r="I314">
        <v>-7.4869156395348559</v>
      </c>
      <c r="J314">
        <v>-50</v>
      </c>
      <c r="K314">
        <v>-5.6221475809932455</v>
      </c>
      <c r="L314">
        <v>-1.5460704079422714</v>
      </c>
      <c r="M314">
        <v>-50</v>
      </c>
      <c r="N314">
        <v>-50</v>
      </c>
      <c r="O314">
        <v>-50</v>
      </c>
      <c r="P314">
        <v>-50</v>
      </c>
      <c r="Q314">
        <v>-50</v>
      </c>
      <c r="R314">
        <v>-50</v>
      </c>
      <c r="S314">
        <v>-50</v>
      </c>
      <c r="T314">
        <v>-50</v>
      </c>
      <c r="U314">
        <v>-50</v>
      </c>
      <c r="V314">
        <v>-50</v>
      </c>
      <c r="W314">
        <v>-50</v>
      </c>
    </row>
    <row r="315" spans="1:23" x14ac:dyDescent="0.2">
      <c r="A315">
        <v>476.19047619047615</v>
      </c>
      <c r="B315">
        <v>2.1</v>
      </c>
      <c r="C315">
        <v>4.4809999999999999</v>
      </c>
      <c r="D315">
        <v>-50</v>
      </c>
      <c r="E315">
        <v>-50</v>
      </c>
      <c r="F315">
        <v>-50</v>
      </c>
      <c r="G315">
        <v>-50</v>
      </c>
      <c r="H315">
        <v>-1.9507819773298183</v>
      </c>
      <c r="I315">
        <v>-7.4869156395348559</v>
      </c>
      <c r="J315">
        <v>-50</v>
      </c>
      <c r="K315">
        <v>-5.6221475809932455</v>
      </c>
      <c r="L315">
        <v>-1.5033470607490822</v>
      </c>
      <c r="M315">
        <v>-50</v>
      </c>
      <c r="N315">
        <v>-50</v>
      </c>
      <c r="O315">
        <v>-50</v>
      </c>
      <c r="P315">
        <v>-50</v>
      </c>
      <c r="Q315">
        <v>-50</v>
      </c>
      <c r="R315">
        <v>-50</v>
      </c>
      <c r="S315">
        <v>-50</v>
      </c>
      <c r="T315">
        <v>-50</v>
      </c>
      <c r="U315">
        <v>-50</v>
      </c>
      <c r="V315">
        <v>-50</v>
      </c>
      <c r="W315">
        <v>-50</v>
      </c>
    </row>
    <row r="316" spans="1:23" x14ac:dyDescent="0.2">
      <c r="A316">
        <v>454.5454545454545</v>
      </c>
      <c r="B316">
        <v>2.2000000000000002</v>
      </c>
      <c r="C316">
        <v>4.4447000000000001</v>
      </c>
      <c r="D316">
        <v>-50</v>
      </c>
      <c r="E316">
        <v>-50</v>
      </c>
      <c r="F316">
        <v>-50</v>
      </c>
      <c r="G316">
        <v>-50</v>
      </c>
      <c r="H316">
        <v>-1.9507819773298183</v>
      </c>
      <c r="I316">
        <v>-7.4869156395348559</v>
      </c>
      <c r="J316">
        <v>-50</v>
      </c>
      <c r="K316">
        <v>-5.6219656775426685</v>
      </c>
      <c r="L316">
        <v>-1.4648325148850558</v>
      </c>
      <c r="M316">
        <v>-50</v>
      </c>
      <c r="N316">
        <v>-50</v>
      </c>
      <c r="O316">
        <v>-50</v>
      </c>
      <c r="P316">
        <v>-50</v>
      </c>
      <c r="Q316">
        <v>-50</v>
      </c>
      <c r="R316">
        <v>-50</v>
      </c>
      <c r="S316">
        <v>-50</v>
      </c>
      <c r="T316">
        <v>-50</v>
      </c>
      <c r="U316">
        <v>-50</v>
      </c>
      <c r="V316">
        <v>-50</v>
      </c>
      <c r="W316">
        <v>-50</v>
      </c>
    </row>
    <row r="317" spans="1:23" x14ac:dyDescent="0.2">
      <c r="A317">
        <v>434.78260869565219</v>
      </c>
      <c r="B317">
        <v>2.2999999999999998</v>
      </c>
      <c r="C317">
        <v>4.4059999999999997</v>
      </c>
      <c r="D317">
        <v>-50</v>
      </c>
      <c r="E317">
        <v>-50</v>
      </c>
      <c r="F317">
        <v>-50</v>
      </c>
      <c r="G317">
        <v>-50</v>
      </c>
      <c r="H317">
        <v>-1.9507819773298183</v>
      </c>
      <c r="I317">
        <v>-7.4869156395348559</v>
      </c>
      <c r="J317">
        <v>-50</v>
      </c>
      <c r="K317">
        <v>-5.6219656775426685</v>
      </c>
      <c r="L317">
        <v>-1.4296906145641202</v>
      </c>
      <c r="M317">
        <v>-50</v>
      </c>
      <c r="N317">
        <v>-50</v>
      </c>
      <c r="O317">
        <v>-50</v>
      </c>
      <c r="P317">
        <v>-50</v>
      </c>
      <c r="Q317">
        <v>-50</v>
      </c>
      <c r="R317">
        <v>-50</v>
      </c>
      <c r="S317">
        <v>-50</v>
      </c>
      <c r="T317">
        <v>-50</v>
      </c>
      <c r="U317">
        <v>-50</v>
      </c>
      <c r="V317">
        <v>-50</v>
      </c>
      <c r="W317">
        <v>-50</v>
      </c>
    </row>
    <row r="318" spans="1:23" x14ac:dyDescent="0.2">
      <c r="A318">
        <v>416.66666666666669</v>
      </c>
      <c r="B318">
        <v>2.4</v>
      </c>
      <c r="C318">
        <v>4.3647</v>
      </c>
      <c r="D318">
        <v>-50</v>
      </c>
      <c r="E318">
        <v>-50</v>
      </c>
      <c r="F318">
        <v>-50</v>
      </c>
      <c r="G318">
        <v>-50</v>
      </c>
      <c r="H318">
        <v>-1.9507819773298183</v>
      </c>
      <c r="I318">
        <v>-7.4869156395348559</v>
      </c>
      <c r="J318">
        <v>-50</v>
      </c>
      <c r="K318">
        <v>-5.6219656775426685</v>
      </c>
      <c r="L318">
        <v>-1.3976144098948948</v>
      </c>
      <c r="M318">
        <v>-50</v>
      </c>
      <c r="N318">
        <v>-50</v>
      </c>
      <c r="O318">
        <v>-50</v>
      </c>
      <c r="P318">
        <v>-50</v>
      </c>
      <c r="Q318">
        <v>-50</v>
      </c>
      <c r="R318">
        <v>-50</v>
      </c>
      <c r="S318">
        <v>-50</v>
      </c>
      <c r="T318">
        <v>-50</v>
      </c>
      <c r="U318">
        <v>-50</v>
      </c>
      <c r="V318">
        <v>-50</v>
      </c>
      <c r="W318">
        <v>-50</v>
      </c>
    </row>
    <row r="319" spans="1:23" x14ac:dyDescent="0.2">
      <c r="A319">
        <v>400</v>
      </c>
      <c r="B319">
        <v>2.5</v>
      </c>
      <c r="C319">
        <v>4.3197999999999999</v>
      </c>
      <c r="D319">
        <v>-50</v>
      </c>
      <c r="E319">
        <v>-50</v>
      </c>
      <c r="F319">
        <v>-50</v>
      </c>
      <c r="G319">
        <v>-50</v>
      </c>
      <c r="H319">
        <v>-1.9507819773298183</v>
      </c>
      <c r="I319">
        <v>-7.4869156395348559</v>
      </c>
      <c r="J319">
        <v>-50</v>
      </c>
      <c r="K319">
        <v>-5.6219656775426685</v>
      </c>
      <c r="L319">
        <v>-1.3680491737407829</v>
      </c>
      <c r="M319">
        <v>-50</v>
      </c>
      <c r="N319">
        <v>-50</v>
      </c>
      <c r="O319">
        <v>-50</v>
      </c>
      <c r="P319">
        <v>-50</v>
      </c>
      <c r="Q319">
        <v>-50</v>
      </c>
      <c r="R319">
        <v>-50</v>
      </c>
      <c r="S319">
        <v>-50</v>
      </c>
      <c r="T319">
        <v>-50</v>
      </c>
      <c r="U319">
        <v>-50</v>
      </c>
      <c r="V319">
        <v>-50</v>
      </c>
      <c r="W319">
        <v>-50</v>
      </c>
    </row>
    <row r="320" spans="1:23" x14ac:dyDescent="0.2">
      <c r="A320">
        <v>384.61538461538458</v>
      </c>
      <c r="B320">
        <v>2.6</v>
      </c>
      <c r="C320">
        <v>4.2702999999999998</v>
      </c>
      <c r="D320">
        <v>-50</v>
      </c>
      <c r="E320">
        <v>-50</v>
      </c>
      <c r="F320">
        <v>-50</v>
      </c>
      <c r="G320">
        <v>-50</v>
      </c>
      <c r="H320">
        <v>-1.95116991347165</v>
      </c>
      <c r="I320">
        <v>-7.4869156395348559</v>
      </c>
      <c r="J320">
        <v>-50</v>
      </c>
      <c r="K320">
        <v>-5.6219656775426685</v>
      </c>
      <c r="L320">
        <v>-1.3407495312273392</v>
      </c>
      <c r="M320">
        <v>-50</v>
      </c>
      <c r="N320">
        <v>-50</v>
      </c>
      <c r="O320">
        <v>-50</v>
      </c>
      <c r="P320">
        <v>-50</v>
      </c>
      <c r="Q320">
        <v>-50</v>
      </c>
      <c r="R320">
        <v>-50</v>
      </c>
      <c r="S320">
        <v>-50</v>
      </c>
      <c r="T320">
        <v>-50</v>
      </c>
      <c r="U320">
        <v>-50</v>
      </c>
      <c r="V320">
        <v>-50</v>
      </c>
      <c r="W320">
        <v>-50</v>
      </c>
    </row>
    <row r="321" spans="1:23" x14ac:dyDescent="0.2">
      <c r="A321">
        <v>370.37037037037032</v>
      </c>
      <c r="B321">
        <v>2.7</v>
      </c>
      <c r="C321">
        <v>4.2145000000000001</v>
      </c>
      <c r="D321">
        <v>-50</v>
      </c>
      <c r="E321">
        <v>-50</v>
      </c>
      <c r="F321">
        <v>-50</v>
      </c>
      <c r="G321">
        <v>-50</v>
      </c>
      <c r="H321">
        <v>-1.95116991347165</v>
      </c>
      <c r="I321">
        <v>-7.4869156395348559</v>
      </c>
      <c r="J321">
        <v>-50</v>
      </c>
      <c r="K321">
        <v>-5.6219656775426685</v>
      </c>
      <c r="L321">
        <v>-1.3155137078112658</v>
      </c>
      <c r="M321">
        <v>-50</v>
      </c>
      <c r="N321">
        <v>-50</v>
      </c>
      <c r="O321">
        <v>-50</v>
      </c>
      <c r="P321">
        <v>-50</v>
      </c>
      <c r="Q321">
        <v>-50</v>
      </c>
      <c r="R321">
        <v>-50</v>
      </c>
      <c r="S321">
        <v>-50</v>
      </c>
      <c r="T321">
        <v>-50</v>
      </c>
      <c r="U321">
        <v>-50</v>
      </c>
      <c r="V321">
        <v>-50</v>
      </c>
      <c r="W321">
        <v>-50</v>
      </c>
    </row>
    <row r="322" spans="1:23" x14ac:dyDescent="0.2">
      <c r="A322">
        <v>357.14285714285717</v>
      </c>
      <c r="B322">
        <v>2.8</v>
      </c>
      <c r="C322">
        <v>4.1501999999999999</v>
      </c>
      <c r="D322">
        <v>-50</v>
      </c>
      <c r="E322">
        <v>-50</v>
      </c>
      <c r="F322">
        <v>-50</v>
      </c>
      <c r="G322">
        <v>-50</v>
      </c>
      <c r="H322">
        <v>-1.95116991347165</v>
      </c>
      <c r="I322">
        <v>-7.4869156395348559</v>
      </c>
      <c r="J322">
        <v>-50</v>
      </c>
      <c r="K322">
        <v>-5.6219656775426685</v>
      </c>
      <c r="L322">
        <v>-1.2921744316677686</v>
      </c>
      <c r="M322">
        <v>-50</v>
      </c>
      <c r="N322">
        <v>-50</v>
      </c>
      <c r="O322">
        <v>-50</v>
      </c>
      <c r="P322">
        <v>-50</v>
      </c>
      <c r="Q322">
        <v>-50</v>
      </c>
      <c r="R322">
        <v>-50</v>
      </c>
      <c r="S322">
        <v>-50</v>
      </c>
      <c r="T322">
        <v>-50</v>
      </c>
      <c r="U322">
        <v>-50</v>
      </c>
      <c r="V322">
        <v>-50</v>
      </c>
      <c r="W322">
        <v>-50</v>
      </c>
    </row>
    <row r="323" spans="1:23" x14ac:dyDescent="0.2">
      <c r="A323">
        <v>344.82758620689657</v>
      </c>
      <c r="B323">
        <v>2.9</v>
      </c>
      <c r="C323">
        <v>4.0735000000000001</v>
      </c>
      <c r="D323">
        <v>-50</v>
      </c>
      <c r="E323">
        <v>-50</v>
      </c>
      <c r="F323">
        <v>-50</v>
      </c>
      <c r="G323">
        <v>-50</v>
      </c>
      <c r="H323">
        <v>-1.95116991347165</v>
      </c>
      <c r="I323">
        <v>-7.4869156395348559</v>
      </c>
      <c r="J323">
        <v>-50</v>
      </c>
      <c r="K323">
        <v>-5.6219656775426685</v>
      </c>
      <c r="L323">
        <v>-1.2705112308204387</v>
      </c>
      <c r="M323">
        <v>-50</v>
      </c>
      <c r="N323">
        <v>-50</v>
      </c>
      <c r="O323">
        <v>-50</v>
      </c>
      <c r="P323">
        <v>-50</v>
      </c>
      <c r="Q323">
        <v>-50</v>
      </c>
      <c r="R323">
        <v>-50</v>
      </c>
      <c r="S323">
        <v>-50</v>
      </c>
      <c r="T323">
        <v>-50</v>
      </c>
      <c r="U323">
        <v>-50</v>
      </c>
      <c r="V323">
        <v>-50</v>
      </c>
      <c r="W323">
        <v>-50</v>
      </c>
    </row>
    <row r="324" spans="1:23" x14ac:dyDescent="0.2">
      <c r="A324">
        <v>333.33333333333331</v>
      </c>
      <c r="B324">
        <v>3</v>
      </c>
      <c r="C324">
        <v>3.9784000000000002</v>
      </c>
      <c r="D324">
        <v>-50</v>
      </c>
      <c r="E324">
        <v>-50</v>
      </c>
      <c r="F324">
        <v>-50</v>
      </c>
      <c r="G324">
        <v>-50</v>
      </c>
      <c r="H324">
        <v>-1.95116991347165</v>
      </c>
      <c r="I324">
        <v>-7.4869156395348559</v>
      </c>
      <c r="J324">
        <v>-50</v>
      </c>
      <c r="K324">
        <v>-5.6219656775426685</v>
      </c>
      <c r="L324">
        <v>-1.2507275917015797</v>
      </c>
      <c r="M324">
        <v>-50</v>
      </c>
      <c r="N324">
        <v>-50</v>
      </c>
      <c r="O324">
        <v>-50</v>
      </c>
      <c r="P324">
        <v>-50</v>
      </c>
      <c r="Q324">
        <v>-50</v>
      </c>
      <c r="R324">
        <v>-50</v>
      </c>
      <c r="S324">
        <v>-50</v>
      </c>
      <c r="T324">
        <v>-50</v>
      </c>
      <c r="U324">
        <v>-50</v>
      </c>
      <c r="V324">
        <v>-50</v>
      </c>
      <c r="W324">
        <v>-50</v>
      </c>
    </row>
    <row r="325" spans="1:23" x14ac:dyDescent="0.2">
      <c r="A325">
        <v>322.58064516129031</v>
      </c>
      <c r="B325">
        <v>3.1</v>
      </c>
      <c r="C325">
        <v>3.8563999999999998</v>
      </c>
      <c r="D325">
        <v>-50</v>
      </c>
      <c r="E325">
        <v>-50</v>
      </c>
      <c r="F325">
        <v>-50</v>
      </c>
      <c r="G325">
        <v>-50</v>
      </c>
      <c r="H325">
        <v>-1.95116991347165</v>
      </c>
      <c r="I325">
        <v>-7.4869156395348559</v>
      </c>
      <c r="J325">
        <v>-50</v>
      </c>
      <c r="K325">
        <v>-5.6219656775426685</v>
      </c>
      <c r="L325">
        <v>-1.2326214758858196</v>
      </c>
      <c r="M325">
        <v>-50</v>
      </c>
      <c r="N325">
        <v>-50</v>
      </c>
      <c r="O325">
        <v>-50</v>
      </c>
      <c r="P325">
        <v>-50</v>
      </c>
      <c r="Q325">
        <v>-50</v>
      </c>
      <c r="R325">
        <v>-50</v>
      </c>
      <c r="S325">
        <v>-50</v>
      </c>
      <c r="T325">
        <v>-50</v>
      </c>
      <c r="U325">
        <v>-50</v>
      </c>
      <c r="V325">
        <v>-50</v>
      </c>
      <c r="W325">
        <v>-50</v>
      </c>
    </row>
    <row r="326" spans="1:23" x14ac:dyDescent="0.2">
      <c r="A326">
        <v>312.5</v>
      </c>
      <c r="B326">
        <v>3.2</v>
      </c>
      <c r="C326">
        <v>3.6955</v>
      </c>
      <c r="D326">
        <v>-50</v>
      </c>
      <c r="E326">
        <v>-50</v>
      </c>
      <c r="F326">
        <v>-50</v>
      </c>
      <c r="G326">
        <v>-50</v>
      </c>
      <c r="H326">
        <v>-1.9515581964495954</v>
      </c>
      <c r="I326">
        <v>-7.4870489200275099</v>
      </c>
      <c r="J326">
        <v>-50</v>
      </c>
      <c r="K326">
        <v>-5.6219656775426685</v>
      </c>
      <c r="L326">
        <v>-1.2163107636526835</v>
      </c>
      <c r="M326">
        <v>-50</v>
      </c>
      <c r="N326">
        <v>-50</v>
      </c>
      <c r="O326">
        <v>-50</v>
      </c>
      <c r="P326">
        <v>-50</v>
      </c>
      <c r="Q326">
        <v>-50</v>
      </c>
      <c r="R326">
        <v>-50</v>
      </c>
      <c r="S326">
        <v>-50</v>
      </c>
      <c r="T326">
        <v>-50</v>
      </c>
      <c r="U326">
        <v>-50</v>
      </c>
      <c r="V326">
        <v>-50</v>
      </c>
      <c r="W326">
        <v>-50</v>
      </c>
    </row>
    <row r="327" spans="1:23" x14ac:dyDescent="0.2">
      <c r="A327">
        <v>303.03030303030306</v>
      </c>
      <c r="B327">
        <v>3.3</v>
      </c>
      <c r="C327">
        <v>3.4901</v>
      </c>
      <c r="D327">
        <v>-50</v>
      </c>
      <c r="E327">
        <v>-50</v>
      </c>
      <c r="F327">
        <v>-50</v>
      </c>
      <c r="G327">
        <v>-50</v>
      </c>
      <c r="H327">
        <v>-1.9515581964495954</v>
      </c>
      <c r="I327">
        <v>-7.4873156037828368</v>
      </c>
      <c r="J327">
        <v>-50</v>
      </c>
      <c r="K327">
        <v>-5.6221475809932455</v>
      </c>
      <c r="L327">
        <v>-1.2016947179780235</v>
      </c>
      <c r="M327">
        <v>-50</v>
      </c>
      <c r="N327">
        <v>-50</v>
      </c>
      <c r="O327">
        <v>-50</v>
      </c>
      <c r="P327">
        <v>-50</v>
      </c>
      <c r="Q327">
        <v>-50</v>
      </c>
      <c r="R327">
        <v>-50</v>
      </c>
      <c r="S327">
        <v>-50</v>
      </c>
      <c r="T327">
        <v>-50</v>
      </c>
      <c r="U327">
        <v>-50</v>
      </c>
      <c r="V327">
        <v>-50</v>
      </c>
      <c r="W327">
        <v>-50</v>
      </c>
    </row>
    <row r="328" spans="1:23" x14ac:dyDescent="0.2">
      <c r="A328">
        <v>294.11764705882354</v>
      </c>
      <c r="B328">
        <v>3.4</v>
      </c>
      <c r="C328">
        <v>3.2618999999999998</v>
      </c>
      <c r="D328">
        <v>-50</v>
      </c>
      <c r="E328">
        <v>-50</v>
      </c>
      <c r="F328">
        <v>-50</v>
      </c>
      <c r="G328">
        <v>-50</v>
      </c>
      <c r="H328">
        <v>-1.9515581964495954</v>
      </c>
      <c r="I328">
        <v>-7.487983030503873</v>
      </c>
      <c r="J328">
        <v>-50</v>
      </c>
      <c r="K328">
        <v>-5.6221475809932455</v>
      </c>
      <c r="L328">
        <v>-1.1881569938235228</v>
      </c>
      <c r="M328">
        <v>-50</v>
      </c>
      <c r="N328">
        <v>-50</v>
      </c>
      <c r="O328">
        <v>-50</v>
      </c>
      <c r="P328">
        <v>-50</v>
      </c>
      <c r="Q328">
        <v>-50</v>
      </c>
      <c r="R328">
        <v>-50</v>
      </c>
      <c r="S328">
        <v>-50</v>
      </c>
      <c r="T328">
        <v>-50</v>
      </c>
      <c r="U328">
        <v>-50</v>
      </c>
      <c r="V328">
        <v>-50</v>
      </c>
      <c r="W328">
        <v>-50</v>
      </c>
    </row>
    <row r="329" spans="1:23" x14ac:dyDescent="0.2">
      <c r="A329">
        <v>285.71428571428572</v>
      </c>
      <c r="B329">
        <v>3.5</v>
      </c>
      <c r="C329">
        <v>3.0541999999999998</v>
      </c>
      <c r="D329">
        <v>-50</v>
      </c>
      <c r="E329">
        <v>-50</v>
      </c>
      <c r="F329">
        <v>-50</v>
      </c>
      <c r="G329">
        <v>-50</v>
      </c>
      <c r="H329">
        <v>-1.9515581964495954</v>
      </c>
      <c r="I329">
        <v>-7.4897231555826451</v>
      </c>
      <c r="J329">
        <v>-50</v>
      </c>
      <c r="K329">
        <v>-5.6223295606656771</v>
      </c>
      <c r="L329">
        <v>-1.1754186237665174</v>
      </c>
      <c r="M329">
        <v>-50</v>
      </c>
      <c r="N329">
        <v>-50</v>
      </c>
      <c r="O329">
        <v>-50</v>
      </c>
      <c r="P329">
        <v>-50</v>
      </c>
      <c r="Q329">
        <v>-50</v>
      </c>
      <c r="R329">
        <v>-50</v>
      </c>
      <c r="S329">
        <v>-50</v>
      </c>
      <c r="T329">
        <v>-50</v>
      </c>
      <c r="U329">
        <v>-50</v>
      </c>
      <c r="V329">
        <v>-50</v>
      </c>
      <c r="W329">
        <v>-50</v>
      </c>
    </row>
    <row r="330" spans="1:23" x14ac:dyDescent="0.2">
      <c r="A330">
        <v>277.77777777777777</v>
      </c>
      <c r="B330">
        <v>3.6</v>
      </c>
      <c r="C330">
        <v>2.8883999999999999</v>
      </c>
      <c r="D330">
        <v>-50</v>
      </c>
      <c r="E330">
        <v>-50</v>
      </c>
      <c r="F330">
        <v>-50</v>
      </c>
      <c r="G330">
        <v>-50</v>
      </c>
      <c r="H330">
        <v>-1.9515581964495954</v>
      </c>
      <c r="I330">
        <v>-7.4926839599235864</v>
      </c>
      <c r="J330">
        <v>-50</v>
      </c>
      <c r="K330">
        <v>-5.623058242853241</v>
      </c>
      <c r="L330">
        <v>-1.1631064836235663</v>
      </c>
      <c r="M330">
        <v>-50</v>
      </c>
      <c r="N330">
        <v>-50</v>
      </c>
      <c r="O330">
        <v>-50</v>
      </c>
      <c r="P330">
        <v>-50</v>
      </c>
      <c r="Q330">
        <v>-50</v>
      </c>
      <c r="R330">
        <v>-50</v>
      </c>
      <c r="S330">
        <v>-50</v>
      </c>
      <c r="T330">
        <v>-50</v>
      </c>
      <c r="U330">
        <v>-50</v>
      </c>
      <c r="V330">
        <v>-50</v>
      </c>
      <c r="W330">
        <v>-50</v>
      </c>
    </row>
    <row r="331" spans="1:23" x14ac:dyDescent="0.2">
      <c r="A331">
        <v>270.27027027027026</v>
      </c>
      <c r="B331">
        <v>3.7</v>
      </c>
      <c r="C331">
        <v>2.7595000000000001</v>
      </c>
      <c r="D331">
        <v>-50</v>
      </c>
      <c r="E331">
        <v>-50</v>
      </c>
      <c r="F331">
        <v>-50</v>
      </c>
      <c r="G331">
        <v>-50</v>
      </c>
      <c r="H331">
        <v>-1.9515581964495954</v>
      </c>
      <c r="I331">
        <v>-7.4972998246894376</v>
      </c>
      <c r="J331">
        <v>-50</v>
      </c>
      <c r="K331">
        <v>-5.624153563690844</v>
      </c>
      <c r="L331">
        <v>-1.1511337885052206</v>
      </c>
      <c r="M331">
        <v>-50</v>
      </c>
      <c r="N331">
        <v>-50</v>
      </c>
      <c r="O331">
        <v>-50</v>
      </c>
      <c r="P331">
        <v>-50</v>
      </c>
      <c r="Q331">
        <v>-50</v>
      </c>
      <c r="R331">
        <v>-50</v>
      </c>
      <c r="S331">
        <v>-50</v>
      </c>
      <c r="T331">
        <v>-50</v>
      </c>
      <c r="U331">
        <v>-50</v>
      </c>
      <c r="V331">
        <v>-50</v>
      </c>
      <c r="W331">
        <v>-50</v>
      </c>
    </row>
    <row r="332" spans="1:23" x14ac:dyDescent="0.2">
      <c r="A332">
        <v>263.15789473684214</v>
      </c>
      <c r="B332">
        <v>3.8</v>
      </c>
      <c r="C332">
        <v>2.6564000000000001</v>
      </c>
      <c r="D332">
        <v>-50</v>
      </c>
      <c r="E332">
        <v>-50</v>
      </c>
      <c r="F332">
        <v>-50</v>
      </c>
      <c r="G332">
        <v>-50</v>
      </c>
      <c r="H332">
        <v>-1.9515581964495954</v>
      </c>
      <c r="I332">
        <v>-7.5036239459875995</v>
      </c>
      <c r="J332">
        <v>-50</v>
      </c>
      <c r="K332">
        <v>-5.6261688549261697</v>
      </c>
      <c r="L332">
        <v>-1.1395422045765289</v>
      </c>
      <c r="M332">
        <v>-50</v>
      </c>
      <c r="N332">
        <v>-50</v>
      </c>
      <c r="O332">
        <v>-50</v>
      </c>
      <c r="P332">
        <v>-50</v>
      </c>
      <c r="Q332">
        <v>-50</v>
      </c>
      <c r="R332">
        <v>-50</v>
      </c>
      <c r="S332">
        <v>-50</v>
      </c>
      <c r="T332">
        <v>-50</v>
      </c>
      <c r="U332">
        <v>-50</v>
      </c>
      <c r="V332">
        <v>-50</v>
      </c>
      <c r="W332">
        <v>-50</v>
      </c>
    </row>
    <row r="333" spans="1:23" x14ac:dyDescent="0.2">
      <c r="A333">
        <v>256.41025641025641</v>
      </c>
      <c r="B333">
        <v>3.9</v>
      </c>
      <c r="C333">
        <v>2.5718999999999999</v>
      </c>
      <c r="D333">
        <v>-50</v>
      </c>
      <c r="E333">
        <v>-50</v>
      </c>
      <c r="F333">
        <v>-50</v>
      </c>
      <c r="G333">
        <v>-50</v>
      </c>
      <c r="H333">
        <v>-1.9515581964495954</v>
      </c>
      <c r="I333">
        <v>-7.5113083016830595</v>
      </c>
      <c r="J333">
        <v>-50</v>
      </c>
      <c r="K333">
        <v>-5.6289321377282642</v>
      </c>
      <c r="L333">
        <v>-1.1282519810081284</v>
      </c>
      <c r="M333">
        <v>-50</v>
      </c>
      <c r="N333">
        <v>-50</v>
      </c>
      <c r="O333">
        <v>-50</v>
      </c>
      <c r="P333">
        <v>-50</v>
      </c>
      <c r="Q333">
        <v>-50</v>
      </c>
      <c r="R333">
        <v>-50</v>
      </c>
      <c r="S333">
        <v>-50</v>
      </c>
      <c r="T333">
        <v>-50</v>
      </c>
      <c r="U333">
        <v>-50</v>
      </c>
      <c r="V333">
        <v>-50</v>
      </c>
      <c r="W333">
        <v>-50</v>
      </c>
    </row>
    <row r="334" spans="1:23" x14ac:dyDescent="0.2">
      <c r="A334">
        <v>250</v>
      </c>
      <c r="B334">
        <v>4</v>
      </c>
      <c r="C334">
        <v>2.5007000000000001</v>
      </c>
      <c r="D334">
        <v>-50</v>
      </c>
      <c r="E334">
        <v>-50</v>
      </c>
      <c r="F334">
        <v>-50</v>
      </c>
      <c r="G334">
        <v>-50</v>
      </c>
      <c r="H334">
        <v>-1.9519468268843909</v>
      </c>
      <c r="I334">
        <v>-7.52071268352383</v>
      </c>
      <c r="J334">
        <v>-50</v>
      </c>
      <c r="K334">
        <v>-5.6330170240221493</v>
      </c>
      <c r="L334">
        <v>-1.11724784438692</v>
      </c>
      <c r="M334">
        <v>-50</v>
      </c>
      <c r="N334">
        <v>-50</v>
      </c>
      <c r="O334">
        <v>-50</v>
      </c>
      <c r="P334">
        <v>-50</v>
      </c>
      <c r="Q334">
        <v>-50</v>
      </c>
      <c r="R334">
        <v>-50</v>
      </c>
      <c r="S334">
        <v>-50</v>
      </c>
      <c r="T334">
        <v>-50</v>
      </c>
      <c r="U334">
        <v>-50</v>
      </c>
      <c r="V334">
        <v>-50</v>
      </c>
      <c r="W334">
        <v>-50</v>
      </c>
    </row>
    <row r="335" spans="1:23" x14ac:dyDescent="0.2">
      <c r="A335">
        <v>250</v>
      </c>
      <c r="B335">
        <v>4</v>
      </c>
      <c r="C335">
        <v>2.5007000000000001</v>
      </c>
      <c r="D335">
        <v>-50</v>
      </c>
      <c r="E335">
        <v>-50</v>
      </c>
      <c r="F335">
        <v>-50</v>
      </c>
      <c r="G335">
        <v>-50</v>
      </c>
      <c r="H335">
        <v>-1.9519468268843909</v>
      </c>
      <c r="I335">
        <v>-7.52071268352383</v>
      </c>
      <c r="J335">
        <v>-50</v>
      </c>
      <c r="K335">
        <v>-5.6330170240221493</v>
      </c>
      <c r="L335">
        <v>-1.11724784438692</v>
      </c>
      <c r="M335">
        <v>-50</v>
      </c>
      <c r="N335">
        <v>-50</v>
      </c>
      <c r="O335">
        <v>-50</v>
      </c>
      <c r="P335">
        <v>-50</v>
      </c>
      <c r="Q335">
        <v>-50</v>
      </c>
      <c r="R335">
        <v>-50</v>
      </c>
      <c r="S335">
        <v>-50</v>
      </c>
      <c r="T335">
        <v>-50</v>
      </c>
      <c r="U335">
        <v>-50</v>
      </c>
      <c r="V335">
        <v>-50</v>
      </c>
      <c r="W335">
        <v>-50</v>
      </c>
    </row>
    <row r="336" spans="1:23" x14ac:dyDescent="0.2">
      <c r="A336">
        <v>238.09523809523807</v>
      </c>
      <c r="B336">
        <v>4.2</v>
      </c>
      <c r="C336">
        <v>2.3858000000000001</v>
      </c>
      <c r="D336">
        <v>-50</v>
      </c>
      <c r="E336">
        <v>-50</v>
      </c>
      <c r="F336">
        <v>-50</v>
      </c>
      <c r="G336">
        <v>-50</v>
      </c>
      <c r="H336">
        <v>-1.9519468268843909</v>
      </c>
      <c r="I336">
        <v>-7.5442417968958635</v>
      </c>
      <c r="J336">
        <v>-50</v>
      </c>
      <c r="K336">
        <v>-5.6456994376546401</v>
      </c>
      <c r="L336">
        <v>-1.0960422914768295</v>
      </c>
      <c r="M336">
        <v>-50</v>
      </c>
      <c r="N336">
        <v>-50</v>
      </c>
      <c r="O336">
        <v>-50</v>
      </c>
      <c r="P336">
        <v>-50</v>
      </c>
      <c r="Q336">
        <v>-50</v>
      </c>
      <c r="R336">
        <v>-50</v>
      </c>
      <c r="S336">
        <v>-50</v>
      </c>
      <c r="T336">
        <v>-50</v>
      </c>
      <c r="U336">
        <v>-50</v>
      </c>
      <c r="V336">
        <v>-50</v>
      </c>
      <c r="W336">
        <v>-50</v>
      </c>
    </row>
    <row r="337" spans="1:23" x14ac:dyDescent="0.2">
      <c r="A337">
        <v>227.27272727272725</v>
      </c>
      <c r="B337">
        <v>4.4000000000000004</v>
      </c>
      <c r="C337">
        <v>2.2953999999999999</v>
      </c>
      <c r="D337">
        <v>-50</v>
      </c>
      <c r="E337">
        <v>-50</v>
      </c>
      <c r="F337">
        <v>-50</v>
      </c>
      <c r="G337">
        <v>-50</v>
      </c>
      <c r="H337">
        <v>-1.9519468268843909</v>
      </c>
      <c r="I337">
        <v>-7.574628833561059</v>
      </c>
      <c r="J337">
        <v>-50</v>
      </c>
      <c r="K337">
        <v>-5.6657473576657695</v>
      </c>
      <c r="L337">
        <v>-1.0758241296980791</v>
      </c>
      <c r="M337">
        <v>-50</v>
      </c>
      <c r="N337">
        <v>-50</v>
      </c>
      <c r="O337">
        <v>-50</v>
      </c>
      <c r="P337">
        <v>-50</v>
      </c>
      <c r="Q337">
        <v>-50</v>
      </c>
      <c r="R337">
        <v>-50</v>
      </c>
      <c r="S337">
        <v>-50</v>
      </c>
      <c r="T337">
        <v>-50</v>
      </c>
      <c r="U337">
        <v>-50</v>
      </c>
      <c r="V337">
        <v>-50</v>
      </c>
      <c r="W337">
        <v>-50</v>
      </c>
    </row>
    <row r="338" spans="1:23" x14ac:dyDescent="0.2">
      <c r="A338">
        <v>217.39130434782609</v>
      </c>
      <c r="B338">
        <v>4.5999999999999996</v>
      </c>
      <c r="C338">
        <v>2.2212999999999998</v>
      </c>
      <c r="D338">
        <v>-50</v>
      </c>
      <c r="E338">
        <v>-50</v>
      </c>
      <c r="F338">
        <v>-50</v>
      </c>
      <c r="G338">
        <v>-50</v>
      </c>
      <c r="H338">
        <v>-1.9519468268843909</v>
      </c>
      <c r="I338">
        <v>-7.6126101736612704</v>
      </c>
      <c r="J338">
        <v>-50</v>
      </c>
      <c r="K338">
        <v>-5.6957249495228721</v>
      </c>
      <c r="L338">
        <v>-1.0565054840938974</v>
      </c>
      <c r="M338">
        <v>-50</v>
      </c>
      <c r="N338">
        <v>-50</v>
      </c>
      <c r="O338">
        <v>-50</v>
      </c>
      <c r="P338">
        <v>-50</v>
      </c>
      <c r="Q338">
        <v>-50</v>
      </c>
      <c r="R338">
        <v>-50</v>
      </c>
      <c r="S338">
        <v>-50</v>
      </c>
      <c r="T338">
        <v>-50</v>
      </c>
      <c r="U338">
        <v>-50</v>
      </c>
      <c r="V338">
        <v>-50</v>
      </c>
      <c r="W338">
        <v>-50</v>
      </c>
    </row>
    <row r="339" spans="1:23" x14ac:dyDescent="0.2">
      <c r="A339">
        <v>208.33333333333334</v>
      </c>
      <c r="B339">
        <v>4.8</v>
      </c>
      <c r="C339">
        <v>2.1585000000000001</v>
      </c>
      <c r="D339">
        <v>-50</v>
      </c>
      <c r="E339">
        <v>-50</v>
      </c>
      <c r="F339">
        <v>-50</v>
      </c>
      <c r="G339">
        <v>-50</v>
      </c>
      <c r="H339">
        <v>-1.9523358053984401</v>
      </c>
      <c r="I339">
        <v>-7.6597542384320683</v>
      </c>
      <c r="J339">
        <v>-50</v>
      </c>
      <c r="K339">
        <v>-5.7387371312075066</v>
      </c>
      <c r="L339">
        <v>-1.0380097125599352</v>
      </c>
      <c r="M339">
        <v>-50</v>
      </c>
      <c r="N339">
        <v>-50</v>
      </c>
      <c r="O339">
        <v>-50</v>
      </c>
      <c r="P339">
        <v>-50</v>
      </c>
      <c r="Q339">
        <v>-50</v>
      </c>
      <c r="R339">
        <v>-50</v>
      </c>
      <c r="S339">
        <v>-50</v>
      </c>
      <c r="T339">
        <v>-50</v>
      </c>
      <c r="U339">
        <v>-50</v>
      </c>
      <c r="V339">
        <v>-50</v>
      </c>
      <c r="W339">
        <v>-50</v>
      </c>
    </row>
    <row r="340" spans="1:23" x14ac:dyDescent="0.2">
      <c r="A340">
        <v>200</v>
      </c>
      <c r="B340">
        <v>5</v>
      </c>
      <c r="C340">
        <v>2.1042000000000001</v>
      </c>
      <c r="D340">
        <v>-50</v>
      </c>
      <c r="E340">
        <v>-50</v>
      </c>
      <c r="F340">
        <v>-50</v>
      </c>
      <c r="G340">
        <v>-50</v>
      </c>
      <c r="H340">
        <v>-1.9523358053984401</v>
      </c>
      <c r="I340">
        <v>-7.7182850299727042</v>
      </c>
      <c r="J340">
        <v>-50</v>
      </c>
      <c r="K340">
        <v>-5.8007935208383419</v>
      </c>
      <c r="L340">
        <v>-1.0202695693377146</v>
      </c>
      <c r="M340">
        <v>-50</v>
      </c>
      <c r="N340">
        <v>-50</v>
      </c>
      <c r="O340">
        <v>-50</v>
      </c>
      <c r="P340">
        <v>-50</v>
      </c>
      <c r="Q340">
        <v>-50</v>
      </c>
      <c r="R340">
        <v>-50</v>
      </c>
      <c r="S340">
        <v>-50</v>
      </c>
      <c r="T340">
        <v>-50</v>
      </c>
      <c r="U340">
        <v>-50</v>
      </c>
      <c r="V340">
        <v>-50</v>
      </c>
      <c r="W340">
        <v>-50</v>
      </c>
    </row>
    <row r="341" spans="1:23" x14ac:dyDescent="0.2">
      <c r="A341">
        <v>192.30769230769229</v>
      </c>
      <c r="B341">
        <v>5.2</v>
      </c>
      <c r="C341">
        <v>2.0565000000000002</v>
      </c>
      <c r="D341">
        <v>-50</v>
      </c>
      <c r="E341">
        <v>-50</v>
      </c>
      <c r="F341">
        <v>-50</v>
      </c>
      <c r="G341">
        <v>-50</v>
      </c>
      <c r="H341">
        <v>-1.9523358053984401</v>
      </c>
      <c r="I341">
        <v>-7.7920964696139485</v>
      </c>
      <c r="J341">
        <v>-50</v>
      </c>
      <c r="K341">
        <v>-5.8917733436250712</v>
      </c>
      <c r="L341">
        <v>-1.0032257291386955</v>
      </c>
      <c r="M341">
        <v>-50</v>
      </c>
      <c r="N341">
        <v>-50</v>
      </c>
      <c r="O341">
        <v>-50</v>
      </c>
      <c r="P341">
        <v>-50</v>
      </c>
      <c r="Q341">
        <v>-50</v>
      </c>
      <c r="R341">
        <v>-50</v>
      </c>
      <c r="S341">
        <v>-50</v>
      </c>
      <c r="T341">
        <v>-50</v>
      </c>
      <c r="U341">
        <v>-50</v>
      </c>
      <c r="V341">
        <v>-50</v>
      </c>
      <c r="W341">
        <v>-50</v>
      </c>
    </row>
    <row r="342" spans="1:23" x14ac:dyDescent="0.2">
      <c r="A342">
        <v>185.18518518518516</v>
      </c>
      <c r="B342">
        <v>5.4</v>
      </c>
      <c r="C342">
        <v>2.0139</v>
      </c>
      <c r="D342">
        <v>-50</v>
      </c>
      <c r="E342">
        <v>-50</v>
      </c>
      <c r="F342">
        <v>-50</v>
      </c>
      <c r="G342">
        <v>-50</v>
      </c>
      <c r="H342">
        <v>-1.9523358053984401</v>
      </c>
      <c r="I342">
        <v>-7.8880657236673182</v>
      </c>
      <c r="J342">
        <v>-50</v>
      </c>
      <c r="K342">
        <v>-6.0342340358173141</v>
      </c>
      <c r="L342">
        <v>-0.98674133471648351</v>
      </c>
      <c r="M342">
        <v>-50</v>
      </c>
      <c r="N342">
        <v>-50</v>
      </c>
      <c r="O342">
        <v>-50</v>
      </c>
      <c r="P342">
        <v>-50</v>
      </c>
      <c r="Q342">
        <v>-50</v>
      </c>
      <c r="R342">
        <v>-50</v>
      </c>
      <c r="S342">
        <v>-50</v>
      </c>
      <c r="T342">
        <v>-50</v>
      </c>
      <c r="U342">
        <v>-50</v>
      </c>
      <c r="V342">
        <v>-50</v>
      </c>
      <c r="W342">
        <v>-50</v>
      </c>
    </row>
    <row r="343" spans="1:23" x14ac:dyDescent="0.2">
      <c r="A343">
        <v>178.57142857142858</v>
      </c>
      <c r="B343">
        <v>5.6</v>
      </c>
      <c r="C343">
        <v>1.9755</v>
      </c>
      <c r="D343">
        <v>-50</v>
      </c>
      <c r="E343">
        <v>-50</v>
      </c>
      <c r="F343">
        <v>-50</v>
      </c>
      <c r="G343">
        <v>-50</v>
      </c>
      <c r="H343">
        <v>-1.9527251326158206</v>
      </c>
      <c r="I343">
        <v>-8.0196784139912438</v>
      </c>
      <c r="J343">
        <v>-50</v>
      </c>
      <c r="K343">
        <v>-6.3000755972575231</v>
      </c>
      <c r="L343">
        <v>-0.97102229479122204</v>
      </c>
      <c r="M343">
        <v>-50</v>
      </c>
      <c r="N343">
        <v>-50</v>
      </c>
      <c r="O343">
        <v>-50</v>
      </c>
      <c r="P343">
        <v>-50</v>
      </c>
      <c r="Q343">
        <v>-50</v>
      </c>
      <c r="R343">
        <v>-50</v>
      </c>
      <c r="S343">
        <v>-50</v>
      </c>
      <c r="T343">
        <v>-50</v>
      </c>
      <c r="U343">
        <v>-50</v>
      </c>
      <c r="V343">
        <v>-50</v>
      </c>
      <c r="W343">
        <v>-50</v>
      </c>
    </row>
    <row r="344" spans="1:23" x14ac:dyDescent="0.2">
      <c r="A344">
        <v>172.41379310344828</v>
      </c>
      <c r="B344">
        <v>5.8</v>
      </c>
      <c r="C344">
        <v>1.9403999999999999</v>
      </c>
      <c r="D344">
        <v>-50</v>
      </c>
      <c r="E344">
        <v>-50</v>
      </c>
      <c r="F344">
        <v>-50</v>
      </c>
      <c r="G344">
        <v>-50</v>
      </c>
      <c r="H344">
        <v>-1.9527251326158206</v>
      </c>
      <c r="I344">
        <v>-8.236048173966676</v>
      </c>
      <c r="J344">
        <v>-50</v>
      </c>
      <c r="K344">
        <v>-7.9767475403662882</v>
      </c>
      <c r="L344">
        <v>-0.95585237912127718</v>
      </c>
      <c r="M344">
        <v>-3.4862498499181767</v>
      </c>
      <c r="N344">
        <v>-1.9362914406085827</v>
      </c>
      <c r="O344">
        <v>-8.7361273231347756</v>
      </c>
      <c r="P344">
        <v>-8.8091082830778298</v>
      </c>
      <c r="Q344">
        <v>-3.6384610287307209</v>
      </c>
      <c r="R344">
        <v>-12.885389015767826</v>
      </c>
      <c r="S344">
        <v>-10.749824051916075</v>
      </c>
      <c r="T344">
        <v>-31.555018887912055</v>
      </c>
      <c r="U344">
        <v>-14.144057053767684</v>
      </c>
      <c r="V344">
        <v>-8.86359655186601</v>
      </c>
      <c r="W344">
        <v>-10.608359296507611</v>
      </c>
    </row>
    <row r="345" spans="1:23" x14ac:dyDescent="0.2">
      <c r="A345">
        <v>166.66666666666666</v>
      </c>
      <c r="B345">
        <v>6</v>
      </c>
      <c r="C345">
        <v>1.9087000000000001</v>
      </c>
      <c r="D345">
        <v>-50</v>
      </c>
      <c r="E345">
        <v>-50</v>
      </c>
      <c r="F345">
        <v>-50</v>
      </c>
      <c r="G345">
        <v>-50</v>
      </c>
      <c r="H345">
        <v>-1.9527251326158206</v>
      </c>
      <c r="I345">
        <v>-8.74521031260279</v>
      </c>
      <c r="J345">
        <v>-50</v>
      </c>
      <c r="K345">
        <v>-50</v>
      </c>
      <c r="L345">
        <v>-0.94119451332409321</v>
      </c>
      <c r="M345">
        <v>-3.1547778935709863</v>
      </c>
      <c r="N345">
        <v>-1.605198222837289</v>
      </c>
      <c r="O345">
        <v>-8.3670368318327384</v>
      </c>
      <c r="P345">
        <v>-8.4681380509041908</v>
      </c>
      <c r="Q345">
        <v>-3.2975694635544746</v>
      </c>
      <c r="R345">
        <v>-12.553773598221836</v>
      </c>
      <c r="S345">
        <v>-10.409158165218397</v>
      </c>
      <c r="T345">
        <v>-31.251967105869856</v>
      </c>
      <c r="U345">
        <v>-13.831502516476966</v>
      </c>
      <c r="V345">
        <v>-8.5182708030399841</v>
      </c>
      <c r="W345">
        <v>-10.232695682546726</v>
      </c>
    </row>
    <row r="346" spans="1:23" x14ac:dyDescent="0.2">
      <c r="A346">
        <v>161.29032258064515</v>
      </c>
      <c r="B346">
        <v>6.2</v>
      </c>
      <c r="C346">
        <v>1.8788</v>
      </c>
      <c r="D346">
        <v>-50</v>
      </c>
      <c r="E346">
        <v>-50</v>
      </c>
      <c r="F346">
        <v>-50</v>
      </c>
      <c r="G346">
        <v>-50</v>
      </c>
      <c r="H346">
        <v>-1.9531148091622899</v>
      </c>
      <c r="I346">
        <v>-50</v>
      </c>
      <c r="J346">
        <v>-50</v>
      </c>
      <c r="K346">
        <v>-50</v>
      </c>
      <c r="L346">
        <v>-0.92664829761309897</v>
      </c>
      <c r="M346">
        <v>-2.9689957186364633</v>
      </c>
      <c r="N346">
        <v>-1.4194171231856327</v>
      </c>
      <c r="O346">
        <v>-8.1452083059460136</v>
      </c>
      <c r="P346">
        <v>-8.2731913174750353</v>
      </c>
      <c r="Q346">
        <v>-3.1027028779405033</v>
      </c>
      <c r="R346">
        <v>-12.367846516489367</v>
      </c>
      <c r="S346">
        <v>-10.214385475053176</v>
      </c>
      <c r="T346">
        <v>-31.093180284533453</v>
      </c>
      <c r="U346">
        <v>-13.663740447985807</v>
      </c>
      <c r="V346">
        <v>-8.3191208255731883</v>
      </c>
      <c r="W346">
        <v>-10.005506877116488</v>
      </c>
    </row>
    <row r="347" spans="1:23" x14ac:dyDescent="0.2">
      <c r="A347">
        <v>156.25</v>
      </c>
      <c r="B347">
        <v>6.4</v>
      </c>
      <c r="C347">
        <v>1.8513999999999999</v>
      </c>
      <c r="D347">
        <v>-50</v>
      </c>
      <c r="E347">
        <v>-50</v>
      </c>
      <c r="F347">
        <v>-50</v>
      </c>
      <c r="G347">
        <v>-50</v>
      </c>
      <c r="H347">
        <v>-1.9531148091622899</v>
      </c>
      <c r="I347">
        <v>-50</v>
      </c>
      <c r="J347">
        <v>-50</v>
      </c>
      <c r="K347">
        <v>-50</v>
      </c>
      <c r="L347">
        <v>-0.91292879409346461</v>
      </c>
      <c r="M347">
        <v>-2.8389316145288253</v>
      </c>
      <c r="N347">
        <v>-1.2897979853446153</v>
      </c>
      <c r="O347">
        <v>-7.980883709552927</v>
      </c>
      <c r="P347">
        <v>-8.13471831500439</v>
      </c>
      <c r="Q347">
        <v>-2.964170174747172</v>
      </c>
      <c r="R347">
        <v>-12.238072161579471</v>
      </c>
      <c r="S347">
        <v>-10.076134524814499</v>
      </c>
      <c r="T347">
        <v>-30.989276134608225</v>
      </c>
      <c r="U347">
        <v>-13.55113915439256</v>
      </c>
      <c r="V347">
        <v>-8.1765909851074561</v>
      </c>
      <c r="W347">
        <v>-9.8368386250229811</v>
      </c>
    </row>
    <row r="348" spans="1:23" x14ac:dyDescent="0.2">
      <c r="A348">
        <v>151.51515151515153</v>
      </c>
      <c r="B348">
        <v>6.6</v>
      </c>
      <c r="C348">
        <v>1.8259000000000001</v>
      </c>
      <c r="D348">
        <v>-50</v>
      </c>
      <c r="E348">
        <v>-50</v>
      </c>
      <c r="F348">
        <v>-50</v>
      </c>
      <c r="G348">
        <v>-50</v>
      </c>
      <c r="H348">
        <v>-1.9531148091622899</v>
      </c>
      <c r="I348">
        <v>-50</v>
      </c>
      <c r="J348">
        <v>-50</v>
      </c>
      <c r="K348">
        <v>-50</v>
      </c>
      <c r="L348">
        <v>-0.89962945488243706</v>
      </c>
      <c r="M348">
        <v>-2.7392133313450238</v>
      </c>
      <c r="N348">
        <v>-1.1901037533975609</v>
      </c>
      <c r="O348">
        <v>-7.8480176045425258</v>
      </c>
      <c r="P348">
        <v>-8.0265950255899394</v>
      </c>
      <c r="Q348">
        <v>-2.8560488835760367</v>
      </c>
      <c r="R348">
        <v>-12.138167002342055</v>
      </c>
      <c r="S348">
        <v>-9.9681877286696299</v>
      </c>
      <c r="T348">
        <v>-30.914352711703142</v>
      </c>
      <c r="U348">
        <v>-13.467882883751196</v>
      </c>
      <c r="V348">
        <v>-8.0644927341752872</v>
      </c>
      <c r="W348">
        <v>-9.7007106659123199</v>
      </c>
    </row>
    <row r="349" spans="1:23" x14ac:dyDescent="0.2">
      <c r="A349">
        <v>147.05882352941177</v>
      </c>
      <c r="B349">
        <v>6.8</v>
      </c>
      <c r="C349">
        <v>1.8019000000000001</v>
      </c>
      <c r="D349">
        <v>-50</v>
      </c>
      <c r="E349">
        <v>-50</v>
      </c>
      <c r="F349">
        <v>-50</v>
      </c>
      <c r="G349">
        <v>-50</v>
      </c>
      <c r="H349">
        <v>-1.9535048356652918</v>
      </c>
      <c r="I349">
        <v>-50</v>
      </c>
      <c r="J349">
        <v>-50</v>
      </c>
      <c r="K349">
        <v>-50</v>
      </c>
      <c r="L349">
        <v>-0.8867253075356496</v>
      </c>
      <c r="M349">
        <v>-2.6579723119125283</v>
      </c>
      <c r="N349">
        <v>-1.1091320611885591</v>
      </c>
      <c r="O349">
        <v>-7.7354182707619223</v>
      </c>
      <c r="P349">
        <v>-7.9374180157718373</v>
      </c>
      <c r="Q349">
        <v>-2.7670038896078464</v>
      </c>
      <c r="R349">
        <v>-12.057000406633959</v>
      </c>
      <c r="S349">
        <v>-9.8790971823854736</v>
      </c>
      <c r="T349">
        <v>-30.856985199745903</v>
      </c>
      <c r="U349">
        <v>-13.402633949733973</v>
      </c>
      <c r="V349">
        <v>-7.9714287473074625</v>
      </c>
      <c r="W349">
        <v>-9.5850266520291818</v>
      </c>
    </row>
    <row r="350" spans="1:23" x14ac:dyDescent="0.2">
      <c r="A350">
        <v>142.85714285714286</v>
      </c>
      <c r="B350">
        <v>7</v>
      </c>
      <c r="C350">
        <v>1.7796000000000001</v>
      </c>
      <c r="D350">
        <v>-50</v>
      </c>
      <c r="E350">
        <v>-50</v>
      </c>
      <c r="F350">
        <v>-50</v>
      </c>
      <c r="G350">
        <v>-50</v>
      </c>
      <c r="H350">
        <v>-1.9535048356652918</v>
      </c>
      <c r="I350">
        <v>-50</v>
      </c>
      <c r="J350">
        <v>-50</v>
      </c>
      <c r="K350">
        <v>-50</v>
      </c>
      <c r="L350">
        <v>-0.87419354186047316</v>
      </c>
      <c r="M350">
        <v>-2.5895602137896532</v>
      </c>
      <c r="N350">
        <v>-1.0408631688296259</v>
      </c>
      <c r="O350">
        <v>-7.6365760670828235</v>
      </c>
      <c r="P350">
        <v>-7.8613815661005075</v>
      </c>
      <c r="Q350">
        <v>-2.6907958203295923</v>
      </c>
      <c r="R350">
        <v>-11.988429556402721</v>
      </c>
      <c r="S350">
        <v>-9.8032712773767123</v>
      </c>
      <c r="T350">
        <v>-30.811352704000281</v>
      </c>
      <c r="U350">
        <v>-13.349498205121634</v>
      </c>
      <c r="V350">
        <v>-7.8917733436250712</v>
      </c>
      <c r="W350">
        <v>-9.4838614232829261</v>
      </c>
    </row>
    <row r="351" spans="1:23" x14ac:dyDescent="0.2">
      <c r="A351">
        <v>138.88888888888889</v>
      </c>
      <c r="B351">
        <v>7.2</v>
      </c>
      <c r="C351">
        <v>1.7585</v>
      </c>
      <c r="D351">
        <v>-50</v>
      </c>
      <c r="E351">
        <v>-50</v>
      </c>
      <c r="F351">
        <v>-50</v>
      </c>
      <c r="G351">
        <v>-50</v>
      </c>
      <c r="H351">
        <v>-1.9535048356652918</v>
      </c>
      <c r="I351">
        <v>-50</v>
      </c>
      <c r="J351">
        <v>-50</v>
      </c>
      <c r="K351">
        <v>-50</v>
      </c>
      <c r="L351">
        <v>-0.86169730183371851</v>
      </c>
      <c r="M351">
        <v>-2.5304725208129861</v>
      </c>
      <c r="N351">
        <v>-0.9821322810364943</v>
      </c>
      <c r="O351">
        <v>-7.5483670525430089</v>
      </c>
      <c r="P351">
        <v>-7.7950664776458556</v>
      </c>
      <c r="Q351">
        <v>-2.6245192853814276</v>
      </c>
      <c r="R351">
        <v>-11.92959267825988</v>
      </c>
      <c r="S351">
        <v>-9.7370745306681687</v>
      </c>
      <c r="T351">
        <v>-30.774432286560529</v>
      </c>
      <c r="U351">
        <v>-13.305043997750182</v>
      </c>
      <c r="V351">
        <v>-7.8215986584662449</v>
      </c>
      <c r="W351">
        <v>-9.3938336853923801</v>
      </c>
    </row>
    <row r="352" spans="1:23" x14ac:dyDescent="0.2">
      <c r="A352">
        <v>135.13513513513513</v>
      </c>
      <c r="B352">
        <v>7.4</v>
      </c>
      <c r="C352">
        <v>1.7384999999999999</v>
      </c>
      <c r="D352">
        <v>-50</v>
      </c>
      <c r="E352">
        <v>-50</v>
      </c>
      <c r="F352">
        <v>-50</v>
      </c>
      <c r="G352">
        <v>-50</v>
      </c>
      <c r="H352">
        <v>-1.9535048356652918</v>
      </c>
      <c r="I352">
        <v>-50</v>
      </c>
      <c r="J352">
        <v>-50</v>
      </c>
      <c r="K352">
        <v>-50</v>
      </c>
      <c r="L352">
        <v>-0.84985783815144134</v>
      </c>
      <c r="M352">
        <v>-2.4784696587212891</v>
      </c>
      <c r="N352">
        <v>-0.92996213339224498</v>
      </c>
      <c r="O352">
        <v>-7.4682656907234497</v>
      </c>
      <c r="P352">
        <v>-7.7358908436941913</v>
      </c>
      <c r="Q352">
        <v>-2.5654310959658013</v>
      </c>
      <c r="R352">
        <v>-11.877456475931245</v>
      </c>
      <c r="S352">
        <v>-9.6781945161424616</v>
      </c>
      <c r="T352">
        <v>-30.743522793758324</v>
      </c>
      <c r="U352">
        <v>-13.267043630424375</v>
      </c>
      <c r="V352">
        <v>-7.7587026128900067</v>
      </c>
      <c r="W352">
        <v>-9.312203588618706</v>
      </c>
    </row>
    <row r="353" spans="1:23" x14ac:dyDescent="0.2">
      <c r="A353">
        <v>131.57894736842107</v>
      </c>
      <c r="B353">
        <v>7.6</v>
      </c>
      <c r="C353">
        <v>1.7194</v>
      </c>
      <c r="D353">
        <v>-50</v>
      </c>
      <c r="E353">
        <v>-50</v>
      </c>
      <c r="F353">
        <v>-50</v>
      </c>
      <c r="G353">
        <v>-50</v>
      </c>
      <c r="H353">
        <v>-1.9538952127539613</v>
      </c>
      <c r="I353">
        <v>-50</v>
      </c>
      <c r="J353">
        <v>-50</v>
      </c>
      <c r="K353">
        <v>-50</v>
      </c>
      <c r="L353">
        <v>-0.83833258756226414</v>
      </c>
      <c r="M353">
        <v>-2.431915668684606</v>
      </c>
      <c r="N353">
        <v>-0.88372441241945565</v>
      </c>
      <c r="O353">
        <v>-7.3948027326116224</v>
      </c>
      <c r="P353">
        <v>-7.6825635034649009</v>
      </c>
      <c r="Q353">
        <v>-2.5120136688706065</v>
      </c>
      <c r="R353">
        <v>-11.830913642512977</v>
      </c>
      <c r="S353">
        <v>-9.6250684460218121</v>
      </c>
      <c r="T353">
        <v>-30.717377887121938</v>
      </c>
      <c r="U353">
        <v>-13.234182484690082</v>
      </c>
      <c r="V353">
        <v>-7.7018021328901849</v>
      </c>
      <c r="W353">
        <v>-9.2375465176364528</v>
      </c>
    </row>
    <row r="354" spans="1:23" x14ac:dyDescent="0.2">
      <c r="A354">
        <v>128.2051282051282</v>
      </c>
      <c r="B354">
        <v>7.8</v>
      </c>
      <c r="C354">
        <v>1.7016</v>
      </c>
      <c r="D354">
        <v>-50</v>
      </c>
      <c r="E354">
        <v>-50</v>
      </c>
      <c r="F354">
        <v>-50</v>
      </c>
      <c r="G354">
        <v>-50</v>
      </c>
      <c r="H354">
        <v>-1.9538952127539613</v>
      </c>
      <c r="I354">
        <v>-50</v>
      </c>
      <c r="J354">
        <v>-50</v>
      </c>
      <c r="K354">
        <v>-50</v>
      </c>
      <c r="L354">
        <v>-0.82710530224782386</v>
      </c>
      <c r="M354">
        <v>-2.3899789753358545</v>
      </c>
      <c r="N354">
        <v>-0.84193920606339478</v>
      </c>
      <c r="O354">
        <v>-7.3267947182209552</v>
      </c>
      <c r="P354">
        <v>-7.6341377845974447</v>
      </c>
      <c r="Q354">
        <v>-2.4635678241779866</v>
      </c>
      <c r="R354">
        <v>-11.788879458741951</v>
      </c>
      <c r="S354">
        <v>-9.5765902722669072</v>
      </c>
      <c r="T354">
        <v>-30.694863681056361</v>
      </c>
      <c r="U354">
        <v>-13.205233202059178</v>
      </c>
      <c r="V354">
        <v>-7.6497519816658368</v>
      </c>
      <c r="W354">
        <v>-9.168514160751343</v>
      </c>
    </row>
    <row r="355" spans="1:23" x14ac:dyDescent="0.2">
      <c r="A355">
        <v>125</v>
      </c>
      <c r="B355">
        <v>8</v>
      </c>
      <c r="C355">
        <v>1.6843999999999999</v>
      </c>
      <c r="D355">
        <v>-50</v>
      </c>
      <c r="E355">
        <v>-50</v>
      </c>
      <c r="F355">
        <v>-50</v>
      </c>
      <c r="G355">
        <v>-50</v>
      </c>
      <c r="H355">
        <v>-1.9542859410591324</v>
      </c>
      <c r="I355">
        <v>-50</v>
      </c>
      <c r="J355">
        <v>-50</v>
      </c>
      <c r="K355">
        <v>-50</v>
      </c>
      <c r="L355">
        <v>-0.81616096294357876</v>
      </c>
      <c r="M355">
        <v>-2.3516399890190685</v>
      </c>
      <c r="N355">
        <v>-0.80354745829661089</v>
      </c>
      <c r="O355">
        <v>-7.2633645023131788</v>
      </c>
      <c r="P355">
        <v>-7.5893914574316321</v>
      </c>
      <c r="Q355">
        <v>-2.4189610512278326</v>
      </c>
      <c r="R355">
        <v>-11.750557038557417</v>
      </c>
      <c r="S355">
        <v>-9.5320960534772006</v>
      </c>
      <c r="T355">
        <v>-30.675511766692345</v>
      </c>
      <c r="U355">
        <v>-13.17947015147648</v>
      </c>
      <c r="V355">
        <v>-7.6017126946425986</v>
      </c>
      <c r="W355">
        <v>-9.1043564951759208</v>
      </c>
    </row>
    <row r="356" spans="1:23" x14ac:dyDescent="0.2">
      <c r="A356">
        <v>125</v>
      </c>
      <c r="B356">
        <v>8</v>
      </c>
      <c r="C356">
        <v>1.6843999999999999</v>
      </c>
      <c r="D356">
        <v>-50</v>
      </c>
      <c r="E356">
        <v>-50</v>
      </c>
      <c r="F356">
        <v>-50</v>
      </c>
      <c r="G356">
        <v>-50</v>
      </c>
      <c r="H356">
        <v>-1.9542859410591324</v>
      </c>
      <c r="I356">
        <v>-50</v>
      </c>
      <c r="J356">
        <v>-50</v>
      </c>
      <c r="K356">
        <v>-50</v>
      </c>
      <c r="L356">
        <v>-0.81616096294357876</v>
      </c>
      <c r="M356">
        <v>-2.3516399890190685</v>
      </c>
      <c r="N356">
        <v>-0.80354745829661089</v>
      </c>
      <c r="O356">
        <v>-7.2633645023131788</v>
      </c>
      <c r="P356">
        <v>-7.5893914574316321</v>
      </c>
      <c r="Q356">
        <v>-2.4189610512278326</v>
      </c>
      <c r="R356">
        <v>-11.750557038557417</v>
      </c>
      <c r="S356">
        <v>-9.5320960534772006</v>
      </c>
      <c r="T356">
        <v>-30.675511766692345</v>
      </c>
      <c r="U356">
        <v>-13.17947015147648</v>
      </c>
      <c r="V356">
        <v>-7.6017126946425986</v>
      </c>
      <c r="W356">
        <v>-9.1043564951759208</v>
      </c>
    </row>
    <row r="357" spans="1:23" x14ac:dyDescent="0.2">
      <c r="A357">
        <v>119.04761904761904</v>
      </c>
      <c r="B357">
        <v>8.4</v>
      </c>
      <c r="C357">
        <v>1.6525000000000001</v>
      </c>
      <c r="D357">
        <v>-50</v>
      </c>
      <c r="E357">
        <v>-50</v>
      </c>
      <c r="F357">
        <v>-50</v>
      </c>
      <c r="G357">
        <v>-50</v>
      </c>
      <c r="H357">
        <v>-1.9542859410591324</v>
      </c>
      <c r="I357">
        <v>-50</v>
      </c>
      <c r="J357">
        <v>-50</v>
      </c>
      <c r="K357">
        <v>-50</v>
      </c>
      <c r="L357">
        <v>-0.79479563605185533</v>
      </c>
      <c r="M357">
        <v>-2.2838296521401462</v>
      </c>
      <c r="N357">
        <v>-0.73612732313477636</v>
      </c>
      <c r="O357">
        <v>-7.1480693213597322</v>
      </c>
      <c r="P357">
        <v>-7.5096200799968207</v>
      </c>
      <c r="Q357">
        <v>-2.3391345219961308</v>
      </c>
      <c r="R357">
        <v>-11.68277265082358</v>
      </c>
      <c r="S357">
        <v>-9.4525945403325107</v>
      </c>
      <c r="T357">
        <v>-30.64340056427503</v>
      </c>
      <c r="U357">
        <v>-13.135548252841817</v>
      </c>
      <c r="V357">
        <v>-7.5151309672795978</v>
      </c>
      <c r="W357">
        <v>-8.9880068853407433</v>
      </c>
    </row>
    <row r="358" spans="1:23" x14ac:dyDescent="0.2">
      <c r="A358">
        <v>113.63636363636363</v>
      </c>
      <c r="B358">
        <v>8.8000000000000007</v>
      </c>
      <c r="C358">
        <v>1.6234</v>
      </c>
      <c r="D358">
        <v>-50</v>
      </c>
      <c r="E358">
        <v>-50</v>
      </c>
      <c r="F358">
        <v>-50</v>
      </c>
      <c r="G358">
        <v>-50</v>
      </c>
      <c r="H358">
        <v>-1.9546770212133426</v>
      </c>
      <c r="I358">
        <v>-50</v>
      </c>
      <c r="J358">
        <v>-50</v>
      </c>
      <c r="K358">
        <v>-50</v>
      </c>
      <c r="L358">
        <v>-0.77469071827413716</v>
      </c>
      <c r="M358">
        <v>-2.2251182341812035</v>
      </c>
      <c r="N358">
        <v>-0.6777807052660807</v>
      </c>
      <c r="O358">
        <v>-7.0450824462650417</v>
      </c>
      <c r="P358">
        <v>-7.4398541601509525</v>
      </c>
      <c r="Q358">
        <v>-2.2692984557181548</v>
      </c>
      <c r="R358">
        <v>-11.624153563690845</v>
      </c>
      <c r="S358">
        <v>-9.3831045735992404</v>
      </c>
      <c r="T358">
        <v>-30.618343517414214</v>
      </c>
      <c r="U358">
        <v>-13.099141495298008</v>
      </c>
      <c r="V358">
        <v>-7.4387793210660567</v>
      </c>
      <c r="W358">
        <v>-8.8840568230609449</v>
      </c>
    </row>
    <row r="359" spans="1:23" x14ac:dyDescent="0.2">
      <c r="A359">
        <v>108.69565217391305</v>
      </c>
      <c r="B359">
        <v>9.1999999999999993</v>
      </c>
      <c r="C359">
        <v>1.5965</v>
      </c>
      <c r="D359">
        <v>-50</v>
      </c>
      <c r="E359">
        <v>-50</v>
      </c>
      <c r="F359">
        <v>-50</v>
      </c>
      <c r="G359">
        <v>-50</v>
      </c>
      <c r="H359">
        <v>-1.9546770212133426</v>
      </c>
      <c r="I359">
        <v>-50</v>
      </c>
      <c r="J359">
        <v>-50</v>
      </c>
      <c r="K359">
        <v>-50</v>
      </c>
      <c r="L359">
        <v>-0.755228238504705</v>
      </c>
      <c r="M359">
        <v>-2.1734069460659518</v>
      </c>
      <c r="N359">
        <v>-0.62616885492616969</v>
      </c>
      <c r="O359">
        <v>-6.9519468268843907</v>
      </c>
      <c r="P359">
        <v>-7.3776823391661557</v>
      </c>
      <c r="Q359">
        <v>-2.2071182546146031</v>
      </c>
      <c r="R359">
        <v>-11.572351628813067</v>
      </c>
      <c r="S359">
        <v>-9.3212085656337553</v>
      </c>
      <c r="T359">
        <v>-30.597910649427902</v>
      </c>
      <c r="U359">
        <v>-13.068287932943244</v>
      </c>
      <c r="V359">
        <v>-7.3702846673528679</v>
      </c>
      <c r="W359">
        <v>-8.7904849854573683</v>
      </c>
    </row>
    <row r="360" spans="1:23" x14ac:dyDescent="0.2">
      <c r="A360">
        <v>104.16666666666667</v>
      </c>
      <c r="B360">
        <v>9.6</v>
      </c>
      <c r="C360">
        <v>1.5714999999999999</v>
      </c>
      <c r="D360">
        <v>-50</v>
      </c>
      <c r="E360">
        <v>-50</v>
      </c>
      <c r="F360">
        <v>-50</v>
      </c>
      <c r="G360">
        <v>-50</v>
      </c>
      <c r="H360">
        <v>-1.95506845385084</v>
      </c>
      <c r="I360">
        <v>-50</v>
      </c>
      <c r="J360">
        <v>-50</v>
      </c>
      <c r="K360">
        <v>-50</v>
      </c>
      <c r="L360">
        <v>-0.73683753503778338</v>
      </c>
      <c r="M360">
        <v>-2.1271447552951899</v>
      </c>
      <c r="N360">
        <v>-0.58020941389363723</v>
      </c>
      <c r="O360">
        <v>-6.866780543267506</v>
      </c>
      <c r="P360">
        <v>-7.3216637532678197</v>
      </c>
      <c r="Q360">
        <v>-2.1510722867729215</v>
      </c>
      <c r="R360">
        <v>-11.526075306583843</v>
      </c>
      <c r="S360">
        <v>-9.2653601610122998</v>
      </c>
      <c r="T360">
        <v>-30.580870692258024</v>
      </c>
      <c r="U360">
        <v>-13.041627267521394</v>
      </c>
      <c r="V360">
        <v>-7.3080348972326394</v>
      </c>
      <c r="W360">
        <v>-8.7050930893948077</v>
      </c>
    </row>
    <row r="361" spans="1:23" x14ac:dyDescent="0.2">
      <c r="A361">
        <v>100</v>
      </c>
      <c r="B361">
        <v>10</v>
      </c>
      <c r="C361">
        <v>1.5484</v>
      </c>
      <c r="D361">
        <v>-50</v>
      </c>
      <c r="E361">
        <v>-50</v>
      </c>
      <c r="F361">
        <v>-50</v>
      </c>
      <c r="G361">
        <v>-50</v>
      </c>
      <c r="H361">
        <v>-1.9554602396075891</v>
      </c>
      <c r="I361">
        <v>-50</v>
      </c>
      <c r="J361">
        <v>-50</v>
      </c>
      <c r="K361">
        <v>-50</v>
      </c>
      <c r="L361">
        <v>-0.7191940716063332</v>
      </c>
      <c r="M361">
        <v>-2.0852867130263761</v>
      </c>
      <c r="N361">
        <v>-0.53865156635201705</v>
      </c>
      <c r="O361">
        <v>-6.7883455994468171</v>
      </c>
      <c r="P361">
        <v>-7.2705922030369319</v>
      </c>
      <c r="Q361">
        <v>-2.1000701172721357</v>
      </c>
      <c r="R361">
        <v>-11.484258583330634</v>
      </c>
      <c r="S361">
        <v>-9.2145989750076129</v>
      </c>
      <c r="T361">
        <v>-30.566710314804975</v>
      </c>
      <c r="U361">
        <v>-13.018181392829337</v>
      </c>
      <c r="V361">
        <v>-7.2510371387438388</v>
      </c>
      <c r="W361">
        <v>-8.6263525277907824</v>
      </c>
    </row>
    <row r="362" spans="1:23" x14ac:dyDescent="0.2">
      <c r="A362">
        <v>96.153846153846146</v>
      </c>
      <c r="B362">
        <v>10.4</v>
      </c>
      <c r="C362">
        <v>1.5267999999999999</v>
      </c>
      <c r="D362">
        <v>-50</v>
      </c>
      <c r="E362">
        <v>-50</v>
      </c>
      <c r="F362">
        <v>-50</v>
      </c>
      <c r="G362">
        <v>-50</v>
      </c>
      <c r="H362">
        <v>-1.9554602396075891</v>
      </c>
      <c r="I362">
        <v>-50</v>
      </c>
      <c r="J362">
        <v>-50</v>
      </c>
      <c r="K362">
        <v>-50</v>
      </c>
      <c r="L362">
        <v>-0.70202075584063761</v>
      </c>
      <c r="M362">
        <v>-2.04711073508907</v>
      </c>
      <c r="N362">
        <v>-0.5007254181077827</v>
      </c>
      <c r="O362">
        <v>-6.7157949322982056</v>
      </c>
      <c r="P362">
        <v>-7.2237347817318902</v>
      </c>
      <c r="Q362">
        <v>-2.0532039727285394</v>
      </c>
      <c r="R362">
        <v>-11.446116973356126</v>
      </c>
      <c r="S362">
        <v>-9.168002322764103</v>
      </c>
      <c r="T362">
        <v>-30.554551485733949</v>
      </c>
      <c r="U362">
        <v>-12.997402019280091</v>
      </c>
      <c r="V362">
        <v>-7.1983219409641066</v>
      </c>
      <c r="W362">
        <v>-8.5536181877775572</v>
      </c>
    </row>
    <row r="363" spans="1:23" x14ac:dyDescent="0.2">
      <c r="A363">
        <v>92.592592592592581</v>
      </c>
      <c r="B363">
        <v>10.8</v>
      </c>
      <c r="C363">
        <v>1.5065</v>
      </c>
      <c r="D363">
        <v>-50</v>
      </c>
      <c r="E363">
        <v>-50</v>
      </c>
      <c r="F363">
        <v>-50</v>
      </c>
      <c r="G363">
        <v>-50</v>
      </c>
      <c r="H363">
        <v>-1.9558523791212772</v>
      </c>
      <c r="I363">
        <v>-50</v>
      </c>
      <c r="J363">
        <v>-50</v>
      </c>
      <c r="K363">
        <v>-50</v>
      </c>
      <c r="L363">
        <v>-0.68571133905250226</v>
      </c>
      <c r="M363">
        <v>-2.0120210841245179</v>
      </c>
      <c r="N363">
        <v>-0.46584692581493742</v>
      </c>
      <c r="O363">
        <v>-6.6482036931029764</v>
      </c>
      <c r="P363">
        <v>-7.1804560644581317</v>
      </c>
      <c r="Q363">
        <v>-2.0099276653078468</v>
      </c>
      <c r="R363">
        <v>-11.410944468947656</v>
      </c>
      <c r="S363">
        <v>-9.1248808345374322</v>
      </c>
      <c r="T363">
        <v>-30.54393777554505</v>
      </c>
      <c r="U363">
        <v>-12.978397283971757</v>
      </c>
      <c r="V363">
        <v>-7.1493537648169339</v>
      </c>
      <c r="W363">
        <v>-8.4858508655245632</v>
      </c>
    </row>
    <row r="364" spans="1:23" x14ac:dyDescent="0.2">
      <c r="A364">
        <v>89.285714285714292</v>
      </c>
      <c r="B364">
        <v>11.2</v>
      </c>
      <c r="C364">
        <v>1.4874000000000001</v>
      </c>
      <c r="D364">
        <v>-50</v>
      </c>
      <c r="E364">
        <v>-50</v>
      </c>
      <c r="F364">
        <v>-50</v>
      </c>
      <c r="G364">
        <v>-50</v>
      </c>
      <c r="H364">
        <v>-1.9562448730313204</v>
      </c>
      <c r="I364">
        <v>-50</v>
      </c>
      <c r="J364">
        <v>-50</v>
      </c>
      <c r="K364">
        <v>-50</v>
      </c>
      <c r="L364">
        <v>-0.66978921542847203</v>
      </c>
      <c r="M364">
        <v>-1.9796387173522922</v>
      </c>
      <c r="N364">
        <v>-0.43356250780492972</v>
      </c>
      <c r="O364">
        <v>-6.5848596478041275</v>
      </c>
      <c r="P364">
        <v>-7.1402014525194346</v>
      </c>
      <c r="Q364">
        <v>-1.9698052146432488</v>
      </c>
      <c r="R364">
        <v>-11.378512135419371</v>
      </c>
      <c r="S364">
        <v>-9.0849168983487996</v>
      </c>
      <c r="T364">
        <v>-30.534617148551582</v>
      </c>
      <c r="U364">
        <v>-12.961777361631281</v>
      </c>
      <c r="V364">
        <v>-7.103584023526877</v>
      </c>
      <c r="W364">
        <v>-8.4222784754909785</v>
      </c>
    </row>
    <row r="365" spans="1:23" x14ac:dyDescent="0.2">
      <c r="A365">
        <v>86.206896551724142</v>
      </c>
      <c r="B365">
        <v>11.6</v>
      </c>
      <c r="C365">
        <v>1.4694</v>
      </c>
      <c r="D365">
        <v>-50</v>
      </c>
      <c r="E365">
        <v>-50</v>
      </c>
      <c r="F365">
        <v>-50</v>
      </c>
      <c r="G365">
        <v>-50</v>
      </c>
      <c r="H365">
        <v>-1.9562448730313204</v>
      </c>
      <c r="I365">
        <v>-50</v>
      </c>
      <c r="J365">
        <v>-50</v>
      </c>
      <c r="K365">
        <v>-50</v>
      </c>
      <c r="L365">
        <v>-0.65462626944091162</v>
      </c>
      <c r="M365">
        <v>-1.9492336887669577</v>
      </c>
      <c r="N365">
        <v>-0.40351286626345584</v>
      </c>
      <c r="O365">
        <v>-6.5256380239673693</v>
      </c>
      <c r="P365">
        <v>-7.1026478656556868</v>
      </c>
      <c r="Q365">
        <v>-1.9321854888381598</v>
      </c>
      <c r="R365">
        <v>-11.348237552619889</v>
      </c>
      <c r="S365">
        <v>-9.0475466035769667</v>
      </c>
      <c r="T365">
        <v>-30.52636707312616</v>
      </c>
      <c r="U365">
        <v>-12.946153573147747</v>
      </c>
      <c r="V365">
        <v>-7.0606305299253398</v>
      </c>
      <c r="W365">
        <v>-8.3627104523218261</v>
      </c>
    </row>
    <row r="366" spans="1:23" x14ac:dyDescent="0.2">
      <c r="A366">
        <v>83.333333333333329</v>
      </c>
      <c r="B366">
        <v>12</v>
      </c>
      <c r="C366">
        <v>1.4524999999999999</v>
      </c>
      <c r="D366">
        <v>-50</v>
      </c>
      <c r="E366">
        <v>-50</v>
      </c>
      <c r="F366">
        <v>-50</v>
      </c>
      <c r="G366">
        <v>-50</v>
      </c>
      <c r="H366">
        <v>-1.9566377219788704</v>
      </c>
      <c r="I366">
        <v>-50</v>
      </c>
      <c r="J366">
        <v>-50</v>
      </c>
      <c r="K366">
        <v>-50</v>
      </c>
      <c r="L366">
        <v>-0.63997491081060254</v>
      </c>
      <c r="M366">
        <v>-1.9208187539523751</v>
      </c>
      <c r="N366">
        <v>-0.37540854087315223</v>
      </c>
      <c r="O366">
        <v>-6.4696722102219137</v>
      </c>
      <c r="P366">
        <v>-7.0673740559782177</v>
      </c>
      <c r="Q366">
        <v>-1.8968807464542861</v>
      </c>
      <c r="R366">
        <v>-11.319936572518051</v>
      </c>
      <c r="S366">
        <v>-9.0124677972701601</v>
      </c>
      <c r="T366">
        <v>-30.518987579043426</v>
      </c>
      <c r="U366">
        <v>-12.931443104927636</v>
      </c>
      <c r="V366">
        <v>-7.020087589665283</v>
      </c>
      <c r="W366">
        <v>-8.3064489144040863</v>
      </c>
    </row>
    <row r="367" spans="1:23" x14ac:dyDescent="0.2">
      <c r="A367">
        <v>80.645161290322577</v>
      </c>
      <c r="B367">
        <v>12.4</v>
      </c>
      <c r="C367">
        <v>1.4362999999999999</v>
      </c>
      <c r="D367">
        <v>-50</v>
      </c>
      <c r="E367">
        <v>-50</v>
      </c>
      <c r="F367">
        <v>-50</v>
      </c>
      <c r="G367">
        <v>-50</v>
      </c>
      <c r="H367">
        <v>-1.95703092660682</v>
      </c>
      <c r="I367">
        <v>-50</v>
      </c>
      <c r="J367">
        <v>-50</v>
      </c>
      <c r="K367">
        <v>-50</v>
      </c>
      <c r="L367">
        <v>-0.62561830194911783</v>
      </c>
      <c r="M367">
        <v>-1.894489815230026</v>
      </c>
      <c r="N367">
        <v>-0.34901290561655496</v>
      </c>
      <c r="O367">
        <v>-6.4169146336523122</v>
      </c>
      <c r="P367">
        <v>-7.0342340358173141</v>
      </c>
      <c r="Q367">
        <v>-1.86359655186601</v>
      </c>
      <c r="R367">
        <v>-11.293282217663242</v>
      </c>
      <c r="S367">
        <v>-8.9796387173522927</v>
      </c>
      <c r="T367">
        <v>-30.512154879888563</v>
      </c>
      <c r="U367">
        <v>-12.918292729902651</v>
      </c>
      <c r="V367">
        <v>-6.9817156915734691</v>
      </c>
      <c r="W367">
        <v>-8.2532101678473886</v>
      </c>
    </row>
    <row r="368" spans="1:23" x14ac:dyDescent="0.2">
      <c r="A368">
        <v>78.125</v>
      </c>
      <c r="B368">
        <v>12.8</v>
      </c>
      <c r="C368">
        <v>1.421</v>
      </c>
      <c r="D368">
        <v>-50</v>
      </c>
      <c r="E368">
        <v>-50</v>
      </c>
      <c r="F368">
        <v>-50</v>
      </c>
      <c r="G368">
        <v>-50</v>
      </c>
      <c r="H368">
        <v>-1.95703092660682</v>
      </c>
      <c r="I368">
        <v>-50</v>
      </c>
      <c r="J368">
        <v>-50</v>
      </c>
      <c r="K368">
        <v>-50</v>
      </c>
      <c r="L368">
        <v>-0.61189879842948336</v>
      </c>
      <c r="M368">
        <v>-1.8693446509779694</v>
      </c>
      <c r="N368">
        <v>-0.32422165832591499</v>
      </c>
      <c r="O368">
        <v>-6.3669357273085012</v>
      </c>
      <c r="P368">
        <v>-7.002875844340795</v>
      </c>
      <c r="Q368">
        <v>-1.8323873272724698</v>
      </c>
      <c r="R368">
        <v>-11.268250116472737</v>
      </c>
      <c r="S368">
        <v>-8.9484616094846725</v>
      </c>
      <c r="T368">
        <v>-30.505984625242856</v>
      </c>
      <c r="U368">
        <v>-12.905528871358355</v>
      </c>
      <c r="V368">
        <v>-6.9453869454431123</v>
      </c>
      <c r="W368">
        <v>-8.2027324591692832</v>
      </c>
    </row>
    <row r="369" spans="1:23" x14ac:dyDescent="0.2">
      <c r="A369">
        <v>75.757575757575765</v>
      </c>
      <c r="B369">
        <v>13.2</v>
      </c>
      <c r="C369">
        <v>1.4065000000000001</v>
      </c>
      <c r="D369">
        <v>-50</v>
      </c>
      <c r="E369">
        <v>-50</v>
      </c>
      <c r="F369">
        <v>-50</v>
      </c>
      <c r="G369">
        <v>-50</v>
      </c>
      <c r="H369">
        <v>-1.9574244875598095</v>
      </c>
      <c r="I369">
        <v>-50</v>
      </c>
      <c r="J369">
        <v>-50</v>
      </c>
      <c r="K369">
        <v>-50</v>
      </c>
      <c r="L369">
        <v>-0.59842715432355409</v>
      </c>
      <c r="M369">
        <v>-1.8455760268853532</v>
      </c>
      <c r="N369">
        <v>-0.30068269897861771</v>
      </c>
      <c r="O369">
        <v>-6.3194831906187448</v>
      </c>
      <c r="P369">
        <v>-6.9730583720409705</v>
      </c>
      <c r="Q369">
        <v>-1.8027194418743806</v>
      </c>
      <c r="R369">
        <v>-11.244582537189064</v>
      </c>
      <c r="S369">
        <v>-8.9186526921958666</v>
      </c>
      <c r="T369">
        <v>-30.500175504160421</v>
      </c>
      <c r="U369">
        <v>-12.893809102736585</v>
      </c>
      <c r="V369">
        <v>-6.9108016331948514</v>
      </c>
      <c r="W369">
        <v>-8.1547158736520089</v>
      </c>
    </row>
    <row r="370" spans="1:23" x14ac:dyDescent="0.2">
      <c r="A370">
        <v>73.529411764705884</v>
      </c>
      <c r="B370">
        <v>13.6</v>
      </c>
      <c r="C370">
        <v>1.3925000000000001</v>
      </c>
      <c r="D370">
        <v>-50</v>
      </c>
      <c r="E370">
        <v>-50</v>
      </c>
      <c r="F370">
        <v>-50</v>
      </c>
      <c r="G370">
        <v>-50</v>
      </c>
      <c r="H370">
        <v>-1.9578184054842338</v>
      </c>
      <c r="I370">
        <v>-50</v>
      </c>
      <c r="J370">
        <v>-50</v>
      </c>
      <c r="K370">
        <v>-50</v>
      </c>
      <c r="L370">
        <v>-0.58552805037069733</v>
      </c>
      <c r="M370">
        <v>-1.8230410194130919</v>
      </c>
      <c r="N370">
        <v>-0.27835423371025375</v>
      </c>
      <c r="O370">
        <v>-6.2744150277293054</v>
      </c>
      <c r="P370">
        <v>-6.9450041384708587</v>
      </c>
      <c r="Q370">
        <v>-1.7744322865605291</v>
      </c>
      <c r="R370">
        <v>-11.22206595116222</v>
      </c>
      <c r="S370">
        <v>-8.8907590314117968</v>
      </c>
      <c r="T370">
        <v>-30.494850021680094</v>
      </c>
      <c r="U370">
        <v>-12.882728704344236</v>
      </c>
      <c r="V370">
        <v>-6.8777841217271733</v>
      </c>
      <c r="W370">
        <v>-8.1089645846846885</v>
      </c>
    </row>
    <row r="371" spans="1:23" x14ac:dyDescent="0.2">
      <c r="A371">
        <v>71.428571428571431</v>
      </c>
      <c r="B371">
        <v>14</v>
      </c>
      <c r="C371">
        <v>1.3792</v>
      </c>
      <c r="D371">
        <v>-50</v>
      </c>
      <c r="E371">
        <v>-50</v>
      </c>
      <c r="F371">
        <v>-50</v>
      </c>
      <c r="G371">
        <v>-50</v>
      </c>
      <c r="H371">
        <v>-1.9578184054842338</v>
      </c>
      <c r="I371">
        <v>-50</v>
      </c>
      <c r="J371">
        <v>-50</v>
      </c>
      <c r="K371">
        <v>-50</v>
      </c>
      <c r="L371">
        <v>-0.57300104124346285</v>
      </c>
      <c r="M371">
        <v>-1.8018930011265986</v>
      </c>
      <c r="N371">
        <v>-0.25711782856272702</v>
      </c>
      <c r="O371">
        <v>-6.231361898752386</v>
      </c>
      <c r="P371">
        <v>-6.9182927299026504</v>
      </c>
      <c r="Q371">
        <v>-1.7476324855401011</v>
      </c>
      <c r="R371">
        <v>-11.200659450546418</v>
      </c>
      <c r="S371">
        <v>-8.8642314854321782</v>
      </c>
      <c r="T371">
        <v>-30.489857300597428</v>
      </c>
      <c r="U371">
        <v>-12.872247484167026</v>
      </c>
      <c r="V371">
        <v>-6.8464900106991626</v>
      </c>
      <c r="W371">
        <v>-8.0652491253364218</v>
      </c>
    </row>
    <row r="372" spans="1:23" x14ac:dyDescent="0.2">
      <c r="A372">
        <v>69.444444444444443</v>
      </c>
      <c r="B372">
        <v>14.4</v>
      </c>
      <c r="C372">
        <v>1.3666</v>
      </c>
      <c r="D372">
        <v>-50</v>
      </c>
      <c r="E372">
        <v>-50</v>
      </c>
      <c r="F372">
        <v>-50</v>
      </c>
      <c r="G372">
        <v>-50</v>
      </c>
      <c r="H372">
        <v>-1.9582126810282483</v>
      </c>
      <c r="I372">
        <v>-50</v>
      </c>
      <c r="J372">
        <v>-50</v>
      </c>
      <c r="K372">
        <v>-50</v>
      </c>
      <c r="L372">
        <v>-0.56066730616973737</v>
      </c>
      <c r="M372">
        <v>-1.7814644947834721</v>
      </c>
      <c r="N372">
        <v>-0.2369465597003852</v>
      </c>
      <c r="O372">
        <v>-6.1903729581059501</v>
      </c>
      <c r="P372">
        <v>-6.8924508702553133</v>
      </c>
      <c r="Q372">
        <v>-1.7221616669979525</v>
      </c>
      <c r="R372">
        <v>-11.180324480005707</v>
      </c>
      <c r="S372">
        <v>-8.8386319977650256</v>
      </c>
      <c r="T372">
        <v>-30.485053994691995</v>
      </c>
      <c r="U372">
        <v>-12.862329462763245</v>
      </c>
      <c r="V372">
        <v>-6.8161609629435791</v>
      </c>
      <c r="W372">
        <v>-8.0233749479492733</v>
      </c>
    </row>
    <row r="373" spans="1:23" x14ac:dyDescent="0.2">
      <c r="A373">
        <v>67.567567567567565</v>
      </c>
      <c r="B373">
        <v>14.8</v>
      </c>
      <c r="C373">
        <v>1.3544</v>
      </c>
      <c r="D373">
        <v>-50</v>
      </c>
      <c r="E373">
        <v>-50</v>
      </c>
      <c r="F373">
        <v>-50</v>
      </c>
      <c r="G373">
        <v>-50</v>
      </c>
      <c r="H373">
        <v>-1.9586073148417751</v>
      </c>
      <c r="I373">
        <v>-50</v>
      </c>
      <c r="J373">
        <v>-50</v>
      </c>
      <c r="K373">
        <v>-50</v>
      </c>
      <c r="L373">
        <v>-0.54882784248746019</v>
      </c>
      <c r="M373">
        <v>-1.7619538968712045</v>
      </c>
      <c r="N373">
        <v>-0.2175990475034702</v>
      </c>
      <c r="O373">
        <v>-6.1511337885052209</v>
      </c>
      <c r="P373">
        <v>-6.8680607047895759</v>
      </c>
      <c r="Q373">
        <v>-1.6976690713156006</v>
      </c>
      <c r="R373">
        <v>-11.16083631708535</v>
      </c>
      <c r="S373">
        <v>-8.8144578451456255</v>
      </c>
      <c r="T373">
        <v>-30.48043449911949</v>
      </c>
      <c r="U373">
        <v>-12.85294232897164</v>
      </c>
      <c r="V373">
        <v>-6.7872798455821579</v>
      </c>
      <c r="W373">
        <v>-7.9833844524428228</v>
      </c>
    </row>
    <row r="374" spans="1:23" x14ac:dyDescent="0.2">
      <c r="A374">
        <v>65.789473684210535</v>
      </c>
      <c r="B374">
        <v>15.2</v>
      </c>
      <c r="C374">
        <v>1.3428</v>
      </c>
      <c r="D374">
        <v>-50</v>
      </c>
      <c r="E374">
        <v>-50</v>
      </c>
      <c r="F374">
        <v>-50</v>
      </c>
      <c r="G374">
        <v>-50</v>
      </c>
      <c r="H374">
        <v>-1.9586073148417751</v>
      </c>
      <c r="I374">
        <v>-50</v>
      </c>
      <c r="J374">
        <v>-50</v>
      </c>
      <c r="K374">
        <v>-50</v>
      </c>
      <c r="L374">
        <v>-0.53715296416832625</v>
      </c>
      <c r="M374">
        <v>-1.743282254022513</v>
      </c>
      <c r="N374">
        <v>-0.19907681818678175</v>
      </c>
      <c r="O374">
        <v>-6.1135656803710621</v>
      </c>
      <c r="P374">
        <v>-6.8446639625349386</v>
      </c>
      <c r="Q374">
        <v>-1.6740740442285338</v>
      </c>
      <c r="R374">
        <v>-11.142185222028994</v>
      </c>
      <c r="S374">
        <v>-8.7912899800935982</v>
      </c>
      <c r="T374">
        <v>-30.476123524361867</v>
      </c>
      <c r="U374">
        <v>-12.843753809602655</v>
      </c>
      <c r="V374">
        <v>-6.7594507517174005</v>
      </c>
      <c r="W374">
        <v>-7.9450041384708587</v>
      </c>
    </row>
    <row r="375" spans="1:23" x14ac:dyDescent="0.2">
      <c r="A375">
        <v>64.102564102564102</v>
      </c>
      <c r="B375">
        <v>15.6</v>
      </c>
      <c r="C375">
        <v>1.3314999999999999</v>
      </c>
      <c r="D375">
        <v>-50</v>
      </c>
      <c r="E375">
        <v>-50</v>
      </c>
      <c r="F375">
        <v>-50</v>
      </c>
      <c r="G375">
        <v>-50</v>
      </c>
      <c r="H375">
        <v>-1.9590023075765095</v>
      </c>
      <c r="I375">
        <v>-50</v>
      </c>
      <c r="J375">
        <v>-50</v>
      </c>
      <c r="K375">
        <v>-50</v>
      </c>
      <c r="L375">
        <v>-0.52592949678495637</v>
      </c>
      <c r="M375">
        <v>-1.725380380908762</v>
      </c>
      <c r="N375">
        <v>-0.18137827362411105</v>
      </c>
      <c r="O375">
        <v>-6.0775340547015864</v>
      </c>
      <c r="P375">
        <v>-6.8221750281353186</v>
      </c>
      <c r="Q375">
        <v>-1.6516951369518393</v>
      </c>
      <c r="R375">
        <v>-11.124244420741945</v>
      </c>
      <c r="S375">
        <v>-8.7687853520373995</v>
      </c>
      <c r="T375">
        <v>-30.4719836588108</v>
      </c>
      <c r="U375">
        <v>-12.835052627378158</v>
      </c>
      <c r="V375">
        <v>-6.7328282715969863</v>
      </c>
      <c r="W375">
        <v>-7.9076303003708794</v>
      </c>
    </row>
    <row r="376" spans="1:23" x14ac:dyDescent="0.2">
      <c r="A376">
        <v>62.5</v>
      </c>
      <c r="B376">
        <v>16</v>
      </c>
      <c r="C376">
        <v>1.3208</v>
      </c>
      <c r="D376">
        <v>-50</v>
      </c>
      <c r="E376">
        <v>-50</v>
      </c>
      <c r="F376">
        <v>-50</v>
      </c>
      <c r="G376">
        <v>-50</v>
      </c>
      <c r="H376">
        <v>-1.9593976598859268</v>
      </c>
      <c r="I376">
        <v>-50</v>
      </c>
      <c r="J376">
        <v>-50</v>
      </c>
      <c r="K376">
        <v>-50</v>
      </c>
      <c r="L376">
        <v>-0.51498878542142701</v>
      </c>
      <c r="M376">
        <v>-1.708187312532881</v>
      </c>
      <c r="N376">
        <v>-0.16430942850757441</v>
      </c>
      <c r="O376">
        <v>-6.0429197403421</v>
      </c>
      <c r="P376">
        <v>-6.800519085137644</v>
      </c>
      <c r="Q376">
        <v>-1.6300423926539469</v>
      </c>
      <c r="R376">
        <v>-11.107071017644794</v>
      </c>
      <c r="S376">
        <v>-8.7473896594326277</v>
      </c>
      <c r="T376">
        <v>-30.468010448587449</v>
      </c>
      <c r="U376">
        <v>-12.826522356547006</v>
      </c>
      <c r="V376">
        <v>-6.7068585165490688</v>
      </c>
      <c r="W376">
        <v>-7.8722474841670271</v>
      </c>
    </row>
    <row r="377" spans="1:23" x14ac:dyDescent="0.2">
      <c r="A377">
        <v>60.975609756097569</v>
      </c>
      <c r="B377">
        <v>16.399999999999999</v>
      </c>
      <c r="C377">
        <v>1.3104</v>
      </c>
      <c r="D377">
        <v>-50</v>
      </c>
      <c r="E377">
        <v>-50</v>
      </c>
      <c r="F377">
        <v>-50</v>
      </c>
      <c r="G377">
        <v>-50</v>
      </c>
      <c r="H377">
        <v>-1.9593976598859268</v>
      </c>
      <c r="I377">
        <v>-50</v>
      </c>
      <c r="J377">
        <v>-50</v>
      </c>
      <c r="K377">
        <v>-50</v>
      </c>
      <c r="L377">
        <v>-0.50417824661409427</v>
      </c>
      <c r="M377">
        <v>-1.6916490514132743</v>
      </c>
      <c r="N377">
        <v>-0.14794719130214939</v>
      </c>
      <c r="O377">
        <v>-6.0096611452123989</v>
      </c>
      <c r="P377">
        <v>-6.779891911959945</v>
      </c>
      <c r="Q377">
        <v>-1.6094181214495646</v>
      </c>
      <c r="R377">
        <v>-11.090550953018733</v>
      </c>
      <c r="S377">
        <v>-8.7267671659569537</v>
      </c>
      <c r="T377">
        <v>-30.464073258604429</v>
      </c>
      <c r="U377">
        <v>-12.818442226137213</v>
      </c>
      <c r="V377">
        <v>-6.6821455106685308</v>
      </c>
      <c r="W377">
        <v>-7.8377343857019781</v>
      </c>
    </row>
    <row r="378" spans="1:23" x14ac:dyDescent="0.2">
      <c r="A378">
        <v>59.523809523809518</v>
      </c>
      <c r="B378">
        <v>16.8</v>
      </c>
      <c r="C378">
        <v>1.3004</v>
      </c>
      <c r="D378">
        <v>-50</v>
      </c>
      <c r="E378">
        <v>-50</v>
      </c>
      <c r="F378">
        <v>-50</v>
      </c>
      <c r="G378">
        <v>-50</v>
      </c>
      <c r="H378">
        <v>-1.9597933724252889</v>
      </c>
      <c r="I378">
        <v>-50</v>
      </c>
      <c r="J378">
        <v>-50</v>
      </c>
      <c r="K378">
        <v>-50</v>
      </c>
      <c r="L378">
        <v>-0.49376564038787413</v>
      </c>
      <c r="M378">
        <v>-1.6757175447023074</v>
      </c>
      <c r="N378">
        <v>-0.1321202165416204</v>
      </c>
      <c r="O378">
        <v>-5.9775716288145135</v>
      </c>
      <c r="P378">
        <v>-6.7599502278873524</v>
      </c>
      <c r="Q378">
        <v>-1.5893914574316321</v>
      </c>
      <c r="R378">
        <v>-11.074584762915753</v>
      </c>
      <c r="S378">
        <v>-8.7068585165490688</v>
      </c>
      <c r="T378">
        <v>-30.460296761052174</v>
      </c>
      <c r="U378">
        <v>-12.810790510417695</v>
      </c>
      <c r="V378">
        <v>-6.6581699430794901</v>
      </c>
      <c r="W378">
        <v>-7.8046539416515808</v>
      </c>
    </row>
    <row r="379" spans="1:23" x14ac:dyDescent="0.2">
      <c r="A379">
        <v>58.139534883720934</v>
      </c>
      <c r="B379">
        <v>17.2</v>
      </c>
      <c r="C379">
        <v>1.2907999999999999</v>
      </c>
      <c r="D379">
        <v>-50</v>
      </c>
      <c r="E379">
        <v>-50</v>
      </c>
      <c r="F379">
        <v>-50</v>
      </c>
      <c r="G379">
        <v>-50</v>
      </c>
      <c r="H379">
        <v>-1.9601894458516498</v>
      </c>
      <c r="I379">
        <v>-50</v>
      </c>
      <c r="J379">
        <v>-50</v>
      </c>
      <c r="K379">
        <v>-50</v>
      </c>
      <c r="L379">
        <v>-0.48346462610420038</v>
      </c>
      <c r="M379">
        <v>-1.6603498423863159</v>
      </c>
      <c r="N379">
        <v>-0.11690664142431006</v>
      </c>
      <c r="O379">
        <v>-5.9469215565165801</v>
      </c>
      <c r="P379">
        <v>-6.740645072691966</v>
      </c>
      <c r="Q379">
        <v>-1.5700863022362455</v>
      </c>
      <c r="R379">
        <v>-11.059234564368783</v>
      </c>
      <c r="S379">
        <v>-8.6878226435602208</v>
      </c>
      <c r="T379">
        <v>-30.456677099353087</v>
      </c>
      <c r="U379">
        <v>-12.802995271976954</v>
      </c>
      <c r="V379">
        <v>-6.6348865683724227</v>
      </c>
      <c r="W379">
        <v>-7.7726275577103641</v>
      </c>
    </row>
    <row r="380" spans="1:23" x14ac:dyDescent="0.2">
      <c r="A380">
        <v>56.818181818181813</v>
      </c>
      <c r="B380">
        <v>17.600000000000001</v>
      </c>
      <c r="C380">
        <v>1.2815000000000001</v>
      </c>
      <c r="D380">
        <v>-50</v>
      </c>
      <c r="E380">
        <v>-50</v>
      </c>
      <c r="F380">
        <v>-50</v>
      </c>
      <c r="G380">
        <v>-50</v>
      </c>
      <c r="H380">
        <v>-1.9601894458516498</v>
      </c>
      <c r="I380">
        <v>-50</v>
      </c>
      <c r="J380">
        <v>-50</v>
      </c>
      <c r="K380">
        <v>-50</v>
      </c>
      <c r="L380">
        <v>-0.47353148753052254</v>
      </c>
      <c r="M380">
        <v>-1.6455073994105636</v>
      </c>
      <c r="N380">
        <v>-0.1021530684204283</v>
      </c>
      <c r="O380">
        <v>-5.9172146296835502</v>
      </c>
      <c r="P380">
        <v>-6.7219326691113377</v>
      </c>
      <c r="Q380">
        <v>-1.5514482607984219</v>
      </c>
      <c r="R380">
        <v>-11.044360346976749</v>
      </c>
      <c r="S380">
        <v>-8.6693833327055625</v>
      </c>
      <c r="T380">
        <v>-30.453087356818756</v>
      </c>
      <c r="U380">
        <v>-12.795880017344075</v>
      </c>
      <c r="V380">
        <v>-6.6124322205828117</v>
      </c>
      <c r="W380">
        <v>-7.7416021959044912</v>
      </c>
    </row>
    <row r="381" spans="1:23" x14ac:dyDescent="0.2">
      <c r="A381">
        <v>55.555555555555557</v>
      </c>
      <c r="B381">
        <v>18</v>
      </c>
      <c r="C381">
        <v>1.2725</v>
      </c>
      <c r="D381">
        <v>-50</v>
      </c>
      <c r="E381">
        <v>-50</v>
      </c>
      <c r="F381">
        <v>-50</v>
      </c>
      <c r="G381">
        <v>-50</v>
      </c>
      <c r="H381">
        <v>-1.960585880823863</v>
      </c>
      <c r="I381">
        <v>-50</v>
      </c>
      <c r="J381">
        <v>-50</v>
      </c>
      <c r="K381">
        <v>-50</v>
      </c>
      <c r="L381">
        <v>-0.46369412764896639</v>
      </c>
      <c r="M381">
        <v>-1.6311554931741787</v>
      </c>
      <c r="N381">
        <v>-8.7937444411497659E-2</v>
      </c>
      <c r="O381">
        <v>-5.8884014751196059</v>
      </c>
      <c r="P381">
        <v>-6.7039933306863277</v>
      </c>
      <c r="Q381">
        <v>-1.533577277566208</v>
      </c>
      <c r="R381">
        <v>-11.029978734171634</v>
      </c>
      <c r="S381">
        <v>-8.6515004297161617</v>
      </c>
      <c r="T381">
        <v>-30.449527042893436</v>
      </c>
      <c r="U381">
        <v>-12.788612447063141</v>
      </c>
      <c r="V381">
        <v>-6.5905741313285562</v>
      </c>
      <c r="W381">
        <v>-7.7117507744280136</v>
      </c>
    </row>
    <row r="382" spans="1:23" x14ac:dyDescent="0.2">
      <c r="A382">
        <v>54.347826086956523</v>
      </c>
      <c r="B382">
        <v>18.399999999999999</v>
      </c>
      <c r="C382">
        <v>1.2638</v>
      </c>
      <c r="D382">
        <v>-50</v>
      </c>
      <c r="E382">
        <v>-50</v>
      </c>
      <c r="F382">
        <v>-50</v>
      </c>
      <c r="G382">
        <v>-50</v>
      </c>
      <c r="H382">
        <v>-1.9609826780025881</v>
      </c>
      <c r="I382">
        <v>-50</v>
      </c>
      <c r="J382">
        <v>-50</v>
      </c>
      <c r="K382">
        <v>-50</v>
      </c>
      <c r="L382">
        <v>-0.45419824284072385</v>
      </c>
      <c r="M382">
        <v>-1.6172627342386696</v>
      </c>
      <c r="N382">
        <v>-7.4172425375257686E-2</v>
      </c>
      <c r="O382">
        <v>-5.8607507824283926</v>
      </c>
      <c r="P382">
        <v>-6.6867657083052761</v>
      </c>
      <c r="Q382">
        <v>-1.5161275457773264</v>
      </c>
      <c r="R382">
        <v>-11.016103208673695</v>
      </c>
      <c r="S382">
        <v>-8.6341377845974456</v>
      </c>
      <c r="T382">
        <v>-30.446116973356126</v>
      </c>
      <c r="U382">
        <v>-12.781727146428553</v>
      </c>
      <c r="V382">
        <v>-6.5696024086130329</v>
      </c>
      <c r="W382">
        <v>-7.6825635034649009</v>
      </c>
    </row>
    <row r="383" spans="1:23" x14ac:dyDescent="0.2">
      <c r="A383">
        <v>53.191489361702125</v>
      </c>
      <c r="B383">
        <v>18.8</v>
      </c>
      <c r="C383">
        <v>1.2554000000000001</v>
      </c>
      <c r="D383">
        <v>-50</v>
      </c>
      <c r="E383">
        <v>-50</v>
      </c>
      <c r="F383">
        <v>-50</v>
      </c>
      <c r="G383">
        <v>-50</v>
      </c>
      <c r="H383">
        <v>-1.9609826780025881</v>
      </c>
      <c r="I383">
        <v>-50</v>
      </c>
      <c r="J383">
        <v>-50</v>
      </c>
      <c r="K383">
        <v>-50</v>
      </c>
      <c r="L383">
        <v>-0.44490555142168087</v>
      </c>
      <c r="M383">
        <v>-1.6038006529042637</v>
      </c>
      <c r="N383">
        <v>-6.0780364145181807E-2</v>
      </c>
      <c r="O383">
        <v>-5.8338660296948905</v>
      </c>
      <c r="P383">
        <v>-6.6697892154284721</v>
      </c>
      <c r="Q383">
        <v>-1.4993519366280881</v>
      </c>
      <c r="R383">
        <v>-11.002613615602687</v>
      </c>
      <c r="S383">
        <v>-8.6174426780912139</v>
      </c>
      <c r="T383">
        <v>-30.442613117940493</v>
      </c>
      <c r="U383">
        <v>-12.774949303861952</v>
      </c>
      <c r="V383">
        <v>-6.5489815478445426</v>
      </c>
      <c r="W383">
        <v>-7.654430243943608</v>
      </c>
    </row>
    <row r="384" spans="1:23" x14ac:dyDescent="0.2">
      <c r="A384">
        <v>52.083333333333336</v>
      </c>
      <c r="B384">
        <v>19.2</v>
      </c>
      <c r="C384">
        <v>1.2473000000000001</v>
      </c>
      <c r="D384">
        <v>-50</v>
      </c>
      <c r="E384">
        <v>-50</v>
      </c>
      <c r="F384">
        <v>-50</v>
      </c>
      <c r="G384">
        <v>-50</v>
      </c>
      <c r="H384">
        <v>-1.9613798380502971</v>
      </c>
      <c r="I384">
        <v>-50</v>
      </c>
      <c r="J384">
        <v>-50</v>
      </c>
      <c r="K384">
        <v>-50</v>
      </c>
      <c r="L384">
        <v>-0.43568909003939726</v>
      </c>
      <c r="M384">
        <v>-1.5905741313285566</v>
      </c>
      <c r="N384">
        <v>-4.7837425785537388E-2</v>
      </c>
      <c r="O384">
        <v>-5.8079904073463302</v>
      </c>
      <c r="P384">
        <v>-6.6534514414515264</v>
      </c>
      <c r="Q384">
        <v>-1.4829361265173453</v>
      </c>
      <c r="R384">
        <v>-10.989700043360187</v>
      </c>
      <c r="S384">
        <v>-8.6013656754616079</v>
      </c>
      <c r="T384">
        <v>-30.439376125450071</v>
      </c>
      <c r="U384">
        <v>-12.768275616671483</v>
      </c>
      <c r="V384">
        <v>-6.5291486754738823</v>
      </c>
      <c r="W384">
        <v>-7.6272720591144045</v>
      </c>
    </row>
    <row r="385" spans="1:23" x14ac:dyDescent="0.2">
      <c r="A385">
        <v>51.020408163265301</v>
      </c>
      <c r="B385">
        <v>19.600000000000001</v>
      </c>
      <c r="C385">
        <v>1.2394000000000001</v>
      </c>
      <c r="D385">
        <v>-50</v>
      </c>
      <c r="E385">
        <v>-50</v>
      </c>
      <c r="F385">
        <v>-50</v>
      </c>
      <c r="G385">
        <v>-50</v>
      </c>
      <c r="H385">
        <v>-1.9617773616312817</v>
      </c>
      <c r="I385">
        <v>-50</v>
      </c>
      <c r="J385">
        <v>-50</v>
      </c>
      <c r="K385">
        <v>-50</v>
      </c>
      <c r="L385">
        <v>-0.42678017288557807</v>
      </c>
      <c r="M385">
        <v>-1.5779028368682897</v>
      </c>
      <c r="N385">
        <v>-3.5269078946370637E-2</v>
      </c>
      <c r="O385">
        <v>-5.7827793443554816</v>
      </c>
      <c r="P385">
        <v>-6.6377060620357691</v>
      </c>
      <c r="Q385">
        <v>-1.4671182805926029</v>
      </c>
      <c r="R385">
        <v>-10.976747540366288</v>
      </c>
      <c r="S385">
        <v>-8.5855280503706979</v>
      </c>
      <c r="T385">
        <v>-30.436044535004186</v>
      </c>
      <c r="U385">
        <v>-12.761953896871205</v>
      </c>
      <c r="V385">
        <v>-6.5097605147537125</v>
      </c>
      <c r="W385">
        <v>-7.6006724678413216</v>
      </c>
    </row>
    <row r="386" spans="1:23" x14ac:dyDescent="0.2">
      <c r="A386">
        <v>50</v>
      </c>
      <c r="B386">
        <v>20</v>
      </c>
      <c r="C386">
        <v>1.2317</v>
      </c>
      <c r="D386">
        <v>-50</v>
      </c>
      <c r="E386">
        <v>-50</v>
      </c>
      <c r="F386">
        <v>-50</v>
      </c>
      <c r="G386">
        <v>-50</v>
      </c>
      <c r="H386">
        <v>-1.9617773616312817</v>
      </c>
      <c r="I386">
        <v>-50</v>
      </c>
      <c r="J386">
        <v>-50</v>
      </c>
      <c r="K386">
        <v>-50</v>
      </c>
      <c r="L386">
        <v>-0.41805034162668214</v>
      </c>
      <c r="M386">
        <v>-1.5655907924124999</v>
      </c>
      <c r="N386">
        <v>-2.3008454693849448E-2</v>
      </c>
      <c r="O386">
        <v>-5.7584535194034512</v>
      </c>
      <c r="P386">
        <v>-6.6223295606656771</v>
      </c>
      <c r="Q386">
        <v>-1.4517334548292546</v>
      </c>
      <c r="R386">
        <v>-10.964570261815451</v>
      </c>
      <c r="S386">
        <v>-8.5702477199975924</v>
      </c>
      <c r="T386">
        <v>-30.432855954804342</v>
      </c>
      <c r="U386">
        <v>-12.755722879198157</v>
      </c>
      <c r="V386">
        <v>-6.4909319549828384</v>
      </c>
      <c r="W386">
        <v>-7.5749551254486107</v>
      </c>
    </row>
    <row r="387" spans="1:23" x14ac:dyDescent="0.2">
      <c r="A387">
        <v>50</v>
      </c>
      <c r="B387">
        <v>20</v>
      </c>
      <c r="C387">
        <v>1.2317</v>
      </c>
      <c r="D387">
        <v>-50</v>
      </c>
      <c r="E387">
        <v>-50</v>
      </c>
      <c r="F387">
        <v>-50</v>
      </c>
      <c r="G387">
        <v>-50</v>
      </c>
      <c r="H387">
        <v>-1.9617773616312817</v>
      </c>
      <c r="I387">
        <v>-50</v>
      </c>
      <c r="J387">
        <v>-50</v>
      </c>
      <c r="K387">
        <v>-50</v>
      </c>
      <c r="L387">
        <v>-0.41805034162668214</v>
      </c>
      <c r="M387">
        <v>-1.5655907924124999</v>
      </c>
      <c r="N387">
        <v>-2.3008454693849448E-2</v>
      </c>
      <c r="O387">
        <v>-5.7584535194034512</v>
      </c>
      <c r="P387">
        <v>-6.6223295606656771</v>
      </c>
      <c r="Q387">
        <v>-1.4517334548292546</v>
      </c>
      <c r="R387">
        <v>-10.964570261815451</v>
      </c>
      <c r="S387">
        <v>-8.5702477199975924</v>
      </c>
      <c r="T387">
        <v>-30.432855954804342</v>
      </c>
      <c r="U387">
        <v>-12.755722879198157</v>
      </c>
      <c r="V387">
        <v>-6.4909319549828384</v>
      </c>
      <c r="W387">
        <v>-7.5749551254486107</v>
      </c>
    </row>
    <row r="388" spans="1:23" x14ac:dyDescent="0.2">
      <c r="A388">
        <v>47.61904761904762</v>
      </c>
      <c r="B388">
        <v>21</v>
      </c>
      <c r="C388">
        <v>1.2135</v>
      </c>
      <c r="D388">
        <v>-50</v>
      </c>
      <c r="E388">
        <v>-50</v>
      </c>
      <c r="F388">
        <v>-50</v>
      </c>
      <c r="G388">
        <v>-50</v>
      </c>
      <c r="H388">
        <v>-1.9625735020593764</v>
      </c>
      <c r="I388">
        <v>-50</v>
      </c>
      <c r="J388">
        <v>-50</v>
      </c>
      <c r="K388">
        <v>-50</v>
      </c>
      <c r="L388">
        <v>-0.39674733801835316</v>
      </c>
      <c r="M388">
        <v>-1.5362562787529408</v>
      </c>
      <c r="N388">
        <v>6.0379549973171767E-3</v>
      </c>
      <c r="O388">
        <v>-5.7007106659123199</v>
      </c>
      <c r="P388">
        <v>-6.5856953118716683</v>
      </c>
      <c r="Q388">
        <v>-1.4152166210034922</v>
      </c>
      <c r="R388">
        <v>-10.935167780261427</v>
      </c>
      <c r="S388">
        <v>-8.5340226317141763</v>
      </c>
      <c r="T388">
        <v>-30.424927674286188</v>
      </c>
      <c r="U388">
        <v>-12.740645072691965</v>
      </c>
      <c r="V388">
        <v>-6.4461169733561254</v>
      </c>
      <c r="W388">
        <v>-7.5134278494816433</v>
      </c>
    </row>
    <row r="389" spans="1:23" x14ac:dyDescent="0.2">
      <c r="A389">
        <v>45.454545454545453</v>
      </c>
      <c r="B389">
        <v>22</v>
      </c>
      <c r="C389">
        <v>1.1964999999999999</v>
      </c>
      <c r="D389">
        <v>-50</v>
      </c>
      <c r="E389">
        <v>-50</v>
      </c>
      <c r="F389">
        <v>-50</v>
      </c>
      <c r="G389">
        <v>-50</v>
      </c>
      <c r="H389">
        <v>-1.9637704559137055</v>
      </c>
      <c r="I389">
        <v>-50</v>
      </c>
      <c r="J389">
        <v>-50</v>
      </c>
      <c r="K389">
        <v>-50</v>
      </c>
      <c r="L389">
        <v>-0.37654395193006623</v>
      </c>
      <c r="M389">
        <v>-1.5064025509994732</v>
      </c>
      <c r="N389">
        <v>3.342375548694973E-2</v>
      </c>
      <c r="O389">
        <v>-5.6513058097344588</v>
      </c>
      <c r="P389">
        <v>-6.5514482607984217</v>
      </c>
      <c r="Q389">
        <v>-1.3810110796350663</v>
      </c>
      <c r="R389">
        <v>-10.9072793553159</v>
      </c>
      <c r="S389">
        <v>-8.5022412817127311</v>
      </c>
      <c r="T389">
        <v>-30.410608976863067</v>
      </c>
      <c r="U389">
        <v>-12.721703791908727</v>
      </c>
      <c r="V389">
        <v>-6.4038429190838277</v>
      </c>
      <c r="W389">
        <v>-7.4558078892349675</v>
      </c>
    </row>
    <row r="390" spans="1:23" x14ac:dyDescent="0.2">
      <c r="A390">
        <v>43.478260869565219</v>
      </c>
      <c r="B390">
        <v>23</v>
      </c>
      <c r="C390">
        <v>1.1807000000000001</v>
      </c>
      <c r="D390">
        <v>-50</v>
      </c>
      <c r="E390">
        <v>-50</v>
      </c>
      <c r="F390">
        <v>-50</v>
      </c>
      <c r="G390">
        <v>-50</v>
      </c>
      <c r="H390">
        <v>-1.9641701747471718</v>
      </c>
      <c r="I390">
        <v>-50</v>
      </c>
      <c r="J390">
        <v>-50</v>
      </c>
      <c r="K390">
        <v>-50</v>
      </c>
      <c r="L390">
        <v>-0.35733766855796451</v>
      </c>
      <c r="M390">
        <v>-1.4805658050862971</v>
      </c>
      <c r="N390">
        <v>5.9184617631371138E-2</v>
      </c>
      <c r="O390">
        <v>-5.6010189333418685</v>
      </c>
      <c r="P390">
        <v>-6.5194182131708311</v>
      </c>
      <c r="Q390">
        <v>-1.3489159107569886</v>
      </c>
      <c r="R390">
        <v>-10.881404634776239</v>
      </c>
      <c r="S390">
        <v>-8.4703130462270835</v>
      </c>
      <c r="T390">
        <v>-30.403183064084409</v>
      </c>
      <c r="U390">
        <v>-12.70818731253288</v>
      </c>
      <c r="V390">
        <v>-6.3642147644663485</v>
      </c>
      <c r="W390">
        <v>-7.4018663541867626</v>
      </c>
    </row>
    <row r="391" spans="1:23" x14ac:dyDescent="0.2">
      <c r="A391">
        <v>41.666666666666664</v>
      </c>
      <c r="B391">
        <v>24</v>
      </c>
      <c r="C391">
        <v>1.1658999999999999</v>
      </c>
      <c r="D391">
        <v>-50</v>
      </c>
      <c r="E391">
        <v>-50</v>
      </c>
      <c r="F391">
        <v>-50</v>
      </c>
      <c r="G391">
        <v>-50</v>
      </c>
      <c r="H391">
        <v>-1.9649707177976319</v>
      </c>
      <c r="I391">
        <v>-50</v>
      </c>
      <c r="J391">
        <v>-50</v>
      </c>
      <c r="K391">
        <v>-50</v>
      </c>
      <c r="L391">
        <v>-0.33875539104066649</v>
      </c>
      <c r="M391">
        <v>-1.4561801948573423</v>
      </c>
      <c r="N391">
        <v>8.3502619830267397E-2</v>
      </c>
      <c r="O391">
        <v>-5.5539290642989947</v>
      </c>
      <c r="P391">
        <v>-6.4893209689677898</v>
      </c>
      <c r="Q391">
        <v>-1.3187587626244128</v>
      </c>
      <c r="R391">
        <v>-10.856985199745905</v>
      </c>
      <c r="S391">
        <v>-8.4403327216119415</v>
      </c>
      <c r="T391">
        <v>-30.395881993807965</v>
      </c>
      <c r="U391">
        <v>-12.695294101787235</v>
      </c>
      <c r="V391">
        <v>-6.3267947182209552</v>
      </c>
      <c r="W391">
        <v>-7.3509573659138239</v>
      </c>
    </row>
    <row r="392" spans="1:23" x14ac:dyDescent="0.2">
      <c r="A392">
        <v>40</v>
      </c>
      <c r="B392">
        <v>25</v>
      </c>
      <c r="C392">
        <v>1.1518999999999999</v>
      </c>
      <c r="D392">
        <v>-50</v>
      </c>
      <c r="E392">
        <v>-50</v>
      </c>
      <c r="F392">
        <v>-50</v>
      </c>
      <c r="G392">
        <v>-50</v>
      </c>
      <c r="H392">
        <v>-1.9657727392294493</v>
      </c>
      <c r="I392">
        <v>-50</v>
      </c>
      <c r="J392">
        <v>-50</v>
      </c>
      <c r="K392">
        <v>-50</v>
      </c>
      <c r="L392">
        <v>-0.32102662408023486</v>
      </c>
      <c r="M392">
        <v>-1.4329736338409396</v>
      </c>
      <c r="N392">
        <v>0.10653085382238137</v>
      </c>
      <c r="O392">
        <v>-5.5097605147537125</v>
      </c>
      <c r="P392">
        <v>-6.4607984007058725</v>
      </c>
      <c r="Q392">
        <v>-1.2903061302722081</v>
      </c>
      <c r="R392">
        <v>-10.833866029694891</v>
      </c>
      <c r="S392">
        <v>-8.4120646513636448</v>
      </c>
      <c r="T392">
        <v>-30.388701637703573</v>
      </c>
      <c r="U392">
        <v>-12.68277265082358</v>
      </c>
      <c r="V392">
        <v>-6.2913242072734628</v>
      </c>
      <c r="W392">
        <v>-7.3028578737245402</v>
      </c>
    </row>
    <row r="393" spans="1:23" x14ac:dyDescent="0.2">
      <c r="A393">
        <v>38.46153846153846</v>
      </c>
      <c r="B393">
        <v>26</v>
      </c>
      <c r="C393">
        <v>1.1388</v>
      </c>
      <c r="D393">
        <v>-50</v>
      </c>
      <c r="E393">
        <v>-50</v>
      </c>
      <c r="F393">
        <v>-50</v>
      </c>
      <c r="G393">
        <v>-50</v>
      </c>
      <c r="H393">
        <v>-1.9661743060466896</v>
      </c>
      <c r="I393">
        <v>-50</v>
      </c>
      <c r="J393">
        <v>-50</v>
      </c>
      <c r="K393">
        <v>-50</v>
      </c>
      <c r="L393">
        <v>-0.30408074716860001</v>
      </c>
      <c r="M393">
        <v>-1.411056357259985</v>
      </c>
      <c r="N393">
        <v>0.12807601266871535</v>
      </c>
      <c r="O393">
        <v>-5.4681380509041908</v>
      </c>
      <c r="P393">
        <v>-6.4339162158320038</v>
      </c>
      <c r="Q393">
        <v>-1.2633645023131788</v>
      </c>
      <c r="R393">
        <v>-10.811915626285062</v>
      </c>
      <c r="S393">
        <v>-8.3853136577179868</v>
      </c>
      <c r="T393">
        <v>-30.381638068890123</v>
      </c>
      <c r="U393">
        <v>-12.670602120638957</v>
      </c>
      <c r="V393">
        <v>-6.2575891194195075</v>
      </c>
      <c r="W393">
        <v>-7.2573534100612633</v>
      </c>
    </row>
    <row r="394" spans="1:23" x14ac:dyDescent="0.2">
      <c r="A394">
        <v>37.037037037037038</v>
      </c>
      <c r="B394">
        <v>27</v>
      </c>
      <c r="C394">
        <v>1.1264000000000001</v>
      </c>
      <c r="D394">
        <v>-50</v>
      </c>
      <c r="E394">
        <v>-50</v>
      </c>
      <c r="F394">
        <v>-50</v>
      </c>
      <c r="G394">
        <v>-50</v>
      </c>
      <c r="H394">
        <v>-1.9669785553170893</v>
      </c>
      <c r="I394">
        <v>-50</v>
      </c>
      <c r="J394">
        <v>-50</v>
      </c>
      <c r="K394">
        <v>-50</v>
      </c>
      <c r="L394">
        <v>-0.2876028685932851</v>
      </c>
      <c r="M394">
        <v>-1.3900855899140023</v>
      </c>
      <c r="N394">
        <v>0.14891099310935643</v>
      </c>
      <c r="O394">
        <v>-5.4287571494397762</v>
      </c>
      <c r="P394">
        <v>-6.4082677610481644</v>
      </c>
      <c r="Q394">
        <v>-1.2377717157135255</v>
      </c>
      <c r="R394">
        <v>-10.791021482723746</v>
      </c>
      <c r="S394">
        <v>-8.3599162686268791</v>
      </c>
      <c r="T394">
        <v>-30.374687549038327</v>
      </c>
      <c r="U394">
        <v>-12.658961368322476</v>
      </c>
      <c r="V394">
        <v>-6.2255560310750351</v>
      </c>
      <c r="W394">
        <v>-7.2141009716156166</v>
      </c>
    </row>
    <row r="395" spans="1:23" x14ac:dyDescent="0.2">
      <c r="A395">
        <v>35.714285714285715</v>
      </c>
      <c r="B395">
        <v>28</v>
      </c>
      <c r="C395">
        <v>1.1146</v>
      </c>
      <c r="D395">
        <v>-50</v>
      </c>
      <c r="E395">
        <v>-50</v>
      </c>
      <c r="F395">
        <v>-50</v>
      </c>
      <c r="G395">
        <v>-50</v>
      </c>
      <c r="H395">
        <v>-1.9677842967020185</v>
      </c>
      <c r="I395">
        <v>-50</v>
      </c>
      <c r="J395">
        <v>-50</v>
      </c>
      <c r="K395">
        <v>-50</v>
      </c>
      <c r="L395">
        <v>-0.2718086014100532</v>
      </c>
      <c r="M395">
        <v>-1.3701828039814843</v>
      </c>
      <c r="N395">
        <v>0.16879202031418183</v>
      </c>
      <c r="O395">
        <v>-5.3914739664228062</v>
      </c>
      <c r="P395">
        <v>-6.3839448050234138</v>
      </c>
      <c r="Q395">
        <v>-1.2134615195021976</v>
      </c>
      <c r="R395">
        <v>-10.770830297460899</v>
      </c>
      <c r="S395">
        <v>-8.3356401254488581</v>
      </c>
      <c r="T395">
        <v>-30.367846516489369</v>
      </c>
      <c r="U395">
        <v>-12.647817481888637</v>
      </c>
      <c r="V395">
        <v>-6.195043200142508</v>
      </c>
      <c r="W395">
        <v>-7.1729539829952662</v>
      </c>
    </row>
    <row r="396" spans="1:23" x14ac:dyDescent="0.2">
      <c r="A396">
        <v>34.482758620689658</v>
      </c>
      <c r="B396">
        <v>29</v>
      </c>
      <c r="C396">
        <v>1.1034999999999999</v>
      </c>
      <c r="D396">
        <v>-50</v>
      </c>
      <c r="E396">
        <v>-50</v>
      </c>
      <c r="F396">
        <v>-50</v>
      </c>
      <c r="G396">
        <v>-50</v>
      </c>
      <c r="H396">
        <v>-1.9681877286696297</v>
      </c>
      <c r="I396">
        <v>-50</v>
      </c>
      <c r="J396">
        <v>-50</v>
      </c>
      <c r="K396">
        <v>-50</v>
      </c>
      <c r="L396">
        <v>-0.25656863485331644</v>
      </c>
      <c r="M396">
        <v>-1.3511522916271064</v>
      </c>
      <c r="N396">
        <v>0.18780263871841929</v>
      </c>
      <c r="O396">
        <v>-5.356152689700286</v>
      </c>
      <c r="P396">
        <v>-6.3608124400642465</v>
      </c>
      <c r="Q396">
        <v>-1.1903056412830761</v>
      </c>
      <c r="R396">
        <v>-10.751781438809925</v>
      </c>
      <c r="S396">
        <v>-8.3126494304419722</v>
      </c>
      <c r="T396">
        <v>-30.361011840656317</v>
      </c>
      <c r="U396">
        <v>-12.636952405478906</v>
      </c>
      <c r="V396">
        <v>-6.1658337160573797</v>
      </c>
      <c r="W396">
        <v>-7.133771752620353</v>
      </c>
    </row>
    <row r="397" spans="1:23" x14ac:dyDescent="0.2">
      <c r="A397">
        <v>33.333333333333336</v>
      </c>
      <c r="B397">
        <v>30</v>
      </c>
      <c r="C397">
        <v>1.093</v>
      </c>
      <c r="D397">
        <v>-50</v>
      </c>
      <c r="E397">
        <v>-50</v>
      </c>
      <c r="F397">
        <v>-50</v>
      </c>
      <c r="G397">
        <v>-50</v>
      </c>
      <c r="H397">
        <v>-1.9689957186364633</v>
      </c>
      <c r="I397">
        <v>-50</v>
      </c>
      <c r="J397">
        <v>-50</v>
      </c>
      <c r="K397">
        <v>-50</v>
      </c>
      <c r="L397">
        <v>-0.24184537803261005</v>
      </c>
      <c r="M397">
        <v>-1.3328273275211315</v>
      </c>
      <c r="N397">
        <v>0.20574554094266218</v>
      </c>
      <c r="O397">
        <v>-5.3226668485800985</v>
      </c>
      <c r="P397">
        <v>-6.3386606599939599</v>
      </c>
      <c r="Q397">
        <v>-1.1681302257194983</v>
      </c>
      <c r="R397">
        <v>-10.73353310455976</v>
      </c>
      <c r="S397">
        <v>-8.2905604258675893</v>
      </c>
      <c r="T397">
        <v>-30.354381261757304</v>
      </c>
      <c r="U397">
        <v>-12.626352527790782</v>
      </c>
      <c r="V397">
        <v>-6.1379282806200059</v>
      </c>
      <c r="W397">
        <v>-7.096313268263498</v>
      </c>
    </row>
    <row r="398" spans="1:23" x14ac:dyDescent="0.2">
      <c r="A398">
        <v>32.258064516129032</v>
      </c>
      <c r="B398">
        <v>31</v>
      </c>
      <c r="C398">
        <v>1.0829</v>
      </c>
      <c r="D398">
        <v>-50</v>
      </c>
      <c r="E398">
        <v>-50</v>
      </c>
      <c r="F398">
        <v>-50</v>
      </c>
      <c r="G398">
        <v>-50</v>
      </c>
      <c r="H398">
        <v>-1.9698052146432488</v>
      </c>
      <c r="I398">
        <v>-50</v>
      </c>
      <c r="J398">
        <v>-50</v>
      </c>
      <c r="K398">
        <v>-50</v>
      </c>
      <c r="L398">
        <v>-0.22760493891799982</v>
      </c>
      <c r="M398">
        <v>-1.3153341359741391</v>
      </c>
      <c r="N398">
        <v>0.22323627310299757</v>
      </c>
      <c r="O398">
        <v>-5.2906452241656039</v>
      </c>
      <c r="P398">
        <v>-6.3174037085394463</v>
      </c>
      <c r="Q398">
        <v>-1.1469104701481345</v>
      </c>
      <c r="R398">
        <v>-10.715794932298206</v>
      </c>
      <c r="S398">
        <v>-8.2695407399542304</v>
      </c>
      <c r="T398">
        <v>-30.347753658996677</v>
      </c>
      <c r="U398">
        <v>-12.616005210558267</v>
      </c>
      <c r="V398">
        <v>-6.1112029325433195</v>
      </c>
      <c r="W398">
        <v>-7.0605306691564698</v>
      </c>
    </row>
    <row r="399" spans="1:23" x14ac:dyDescent="0.2">
      <c r="A399">
        <v>31.25</v>
      </c>
      <c r="B399">
        <v>32</v>
      </c>
      <c r="C399">
        <v>1.0732999999999999</v>
      </c>
      <c r="D399">
        <v>-50</v>
      </c>
      <c r="E399">
        <v>-50</v>
      </c>
      <c r="F399">
        <v>-50</v>
      </c>
      <c r="G399">
        <v>-50</v>
      </c>
      <c r="H399">
        <v>-1.9702105291681444</v>
      </c>
      <c r="I399">
        <v>-50</v>
      </c>
      <c r="J399">
        <v>-50</v>
      </c>
      <c r="K399">
        <v>-50</v>
      </c>
      <c r="L399">
        <v>-0.2138166544323665</v>
      </c>
      <c r="M399">
        <v>-1.2984320149440727</v>
      </c>
      <c r="N399">
        <v>0.24004977211264766</v>
      </c>
      <c r="O399">
        <v>-5.2601113449154573</v>
      </c>
      <c r="P399">
        <v>-6.2971388294270705</v>
      </c>
      <c r="Q399">
        <v>-1.126621263590859</v>
      </c>
      <c r="R399">
        <v>-10.698970004336019</v>
      </c>
      <c r="S399">
        <v>-8.2493373538659434</v>
      </c>
      <c r="T399">
        <v>-30.341225679155642</v>
      </c>
      <c r="U399">
        <v>-12.606073993414164</v>
      </c>
      <c r="V399">
        <v>-6.0854981771726857</v>
      </c>
      <c r="W399">
        <v>-7.0262258060294194</v>
      </c>
    </row>
    <row r="400" spans="1:23" x14ac:dyDescent="0.2">
      <c r="A400">
        <v>30.303030303030305</v>
      </c>
      <c r="B400">
        <v>33</v>
      </c>
      <c r="C400">
        <v>1.0642</v>
      </c>
      <c r="D400">
        <v>-50</v>
      </c>
      <c r="E400">
        <v>-50</v>
      </c>
      <c r="F400">
        <v>-50</v>
      </c>
      <c r="G400">
        <v>-50</v>
      </c>
      <c r="H400">
        <v>-1.9710222947912219</v>
      </c>
      <c r="I400">
        <v>-50</v>
      </c>
      <c r="J400">
        <v>-50</v>
      </c>
      <c r="K400">
        <v>-50</v>
      </c>
      <c r="L400">
        <v>-0.200452692874385</v>
      </c>
      <c r="M400">
        <v>-1.2822463067892844</v>
      </c>
      <c r="N400">
        <v>0.25623653320592293</v>
      </c>
      <c r="O400">
        <v>-5.2309921290562258</v>
      </c>
      <c r="P400">
        <v>-6.2776129058228767</v>
      </c>
      <c r="Q400">
        <v>-1.1071265931112344</v>
      </c>
      <c r="R400">
        <v>-10.68277265082358</v>
      </c>
      <c r="S400">
        <v>-8.2298847052128981</v>
      </c>
      <c r="T400">
        <v>-30.334794371565401</v>
      </c>
      <c r="U400">
        <v>-12.596364810209453</v>
      </c>
      <c r="V400">
        <v>-6.0608303203748228</v>
      </c>
      <c r="W400">
        <v>-6.9931062920520999</v>
      </c>
    </row>
    <row r="401" spans="1:23" x14ac:dyDescent="0.2">
      <c r="A401">
        <v>29.411764705882351</v>
      </c>
      <c r="B401">
        <v>34</v>
      </c>
      <c r="C401">
        <v>1.0555000000000001</v>
      </c>
      <c r="D401">
        <v>-50</v>
      </c>
      <c r="E401">
        <v>-50</v>
      </c>
      <c r="F401">
        <v>-50</v>
      </c>
      <c r="G401">
        <v>-50</v>
      </c>
      <c r="H401">
        <v>-1.9714287473074623</v>
      </c>
      <c r="I401">
        <v>-50</v>
      </c>
      <c r="J401">
        <v>-50</v>
      </c>
      <c r="K401">
        <v>-50</v>
      </c>
      <c r="L401">
        <v>-0.18748771571001735</v>
      </c>
      <c r="M401">
        <v>-1.2665619729089388</v>
      </c>
      <c r="N401">
        <v>0.27160930137883205</v>
      </c>
      <c r="O401">
        <v>-5.2031482509501128</v>
      </c>
      <c r="P401">
        <v>-6.2588484011482146</v>
      </c>
      <c r="Q401">
        <v>-1.0883630668705579</v>
      </c>
      <c r="R401">
        <v>-10.666955970176513</v>
      </c>
      <c r="S401">
        <v>-8.2112661411722918</v>
      </c>
      <c r="T401">
        <v>-30.32836440339787</v>
      </c>
      <c r="U401">
        <v>-12.586867949565129</v>
      </c>
      <c r="V401">
        <v>-6.0370627115699982</v>
      </c>
      <c r="W401">
        <v>-6.9617773616312819</v>
      </c>
    </row>
    <row r="402" spans="1:23" x14ac:dyDescent="0.2">
      <c r="A402">
        <v>28.571428571428573</v>
      </c>
      <c r="B402">
        <v>35</v>
      </c>
      <c r="C402">
        <v>1.0470999999999999</v>
      </c>
      <c r="D402">
        <v>-50</v>
      </c>
      <c r="E402">
        <v>-50</v>
      </c>
      <c r="F402">
        <v>-50</v>
      </c>
      <c r="G402">
        <v>-50</v>
      </c>
      <c r="H402">
        <v>-1.9722427953094466</v>
      </c>
      <c r="I402">
        <v>-50</v>
      </c>
      <c r="J402">
        <v>-50</v>
      </c>
      <c r="K402">
        <v>-50</v>
      </c>
      <c r="L402">
        <v>-0.17489858840199685</v>
      </c>
      <c r="M402">
        <v>-1.2514243830690079</v>
      </c>
      <c r="N402">
        <v>0.2866809693549302</v>
      </c>
      <c r="O402">
        <v>-5.1763953716448423</v>
      </c>
      <c r="P402">
        <v>-6.2408611837188337</v>
      </c>
      <c r="Q402">
        <v>-1.0703256820514122</v>
      </c>
      <c r="R402">
        <v>-10.651889931519761</v>
      </c>
      <c r="S402">
        <v>-8.1932774969238196</v>
      </c>
      <c r="T402">
        <v>-30.322119418488409</v>
      </c>
      <c r="U402">
        <v>-12.577574323628795</v>
      </c>
      <c r="V402">
        <v>-6.0141695101416079</v>
      </c>
      <c r="W402">
        <v>-6.931443104927637</v>
      </c>
    </row>
    <row r="403" spans="1:23" x14ac:dyDescent="0.2">
      <c r="A403">
        <v>27.777777777777779</v>
      </c>
      <c r="B403">
        <v>36</v>
      </c>
      <c r="C403">
        <v>1.0390999999999999</v>
      </c>
      <c r="D403">
        <v>-50</v>
      </c>
      <c r="E403">
        <v>-50</v>
      </c>
      <c r="F403">
        <v>-50</v>
      </c>
      <c r="G403">
        <v>-50</v>
      </c>
      <c r="H403">
        <v>-1.9730583720409707</v>
      </c>
      <c r="I403">
        <v>-50</v>
      </c>
      <c r="J403">
        <v>-50</v>
      </c>
      <c r="K403">
        <v>-50</v>
      </c>
      <c r="L403">
        <v>-0.16266413198498519</v>
      </c>
      <c r="M403">
        <v>-1.236871623200863</v>
      </c>
      <c r="N403">
        <v>0.30124708863621136</v>
      </c>
      <c r="O403">
        <v>-5.1507649086852778</v>
      </c>
      <c r="P403">
        <v>-6.2234440892967378</v>
      </c>
      <c r="Q403">
        <v>-1.0529095357803782</v>
      </c>
      <c r="R403">
        <v>-10.637329070274333</v>
      </c>
      <c r="S403">
        <v>-8.1760044088440331</v>
      </c>
      <c r="T403">
        <v>-30.315873074386925</v>
      </c>
      <c r="U403">
        <v>-12.568636235841012</v>
      </c>
      <c r="V403">
        <v>-5.9922522219992604</v>
      </c>
      <c r="W403">
        <v>-6.9020489290058498</v>
      </c>
    </row>
    <row r="404" spans="1:23" x14ac:dyDescent="0.2">
      <c r="A404">
        <v>27.027027027027028</v>
      </c>
      <c r="B404">
        <v>37</v>
      </c>
      <c r="C404">
        <v>1.0314000000000001</v>
      </c>
      <c r="D404">
        <v>-50</v>
      </c>
      <c r="E404">
        <v>-50</v>
      </c>
      <c r="F404">
        <v>-50</v>
      </c>
      <c r="G404">
        <v>-50</v>
      </c>
      <c r="H404">
        <v>-1.9734667354767033</v>
      </c>
      <c r="I404">
        <v>-50</v>
      </c>
      <c r="J404">
        <v>-50</v>
      </c>
      <c r="K404">
        <v>-50</v>
      </c>
      <c r="L404">
        <v>-0.15076490868527748</v>
      </c>
      <c r="M404">
        <v>-1.2227182083289851</v>
      </c>
      <c r="N404">
        <v>0.31534047662728831</v>
      </c>
      <c r="O404">
        <v>-5.1260984021355389</v>
      </c>
      <c r="P404">
        <v>-6.2066287510810447</v>
      </c>
      <c r="Q404">
        <v>-1.0361177710712226</v>
      </c>
      <c r="R404">
        <v>-10.623058242853242</v>
      </c>
      <c r="S404">
        <v>-8.1592667653881925</v>
      </c>
      <c r="T404">
        <v>-30.309715297487369</v>
      </c>
      <c r="U404">
        <v>-12.559720786764412</v>
      </c>
      <c r="V404">
        <v>-5.9706162223147903</v>
      </c>
      <c r="W404">
        <v>-6.8738685927380159</v>
      </c>
    </row>
    <row r="405" spans="1:23" x14ac:dyDescent="0.2">
      <c r="A405">
        <v>26.315789473684209</v>
      </c>
      <c r="B405">
        <v>38</v>
      </c>
      <c r="C405">
        <v>1.0241</v>
      </c>
      <c r="D405">
        <v>-50</v>
      </c>
      <c r="E405">
        <v>-50</v>
      </c>
      <c r="F405">
        <v>-50</v>
      </c>
      <c r="G405">
        <v>-50</v>
      </c>
      <c r="H405">
        <v>-1.9742846160986594</v>
      </c>
      <c r="I405">
        <v>-50</v>
      </c>
      <c r="J405">
        <v>-50</v>
      </c>
      <c r="K405">
        <v>-50</v>
      </c>
      <c r="L405">
        <v>-0.13918303613546232</v>
      </c>
      <c r="M405">
        <v>-1.2090818047854217</v>
      </c>
      <c r="N405">
        <v>0.32878720035453468</v>
      </c>
      <c r="O405">
        <v>-5.1024278861742696</v>
      </c>
      <c r="P405">
        <v>-6.1904402853647325</v>
      </c>
      <c r="Q405">
        <v>-1.0199056862147062</v>
      </c>
      <c r="R405">
        <v>-10.609418121449565</v>
      </c>
      <c r="S405">
        <v>-8.1431503212748275</v>
      </c>
      <c r="T405">
        <v>-30.303643611266669</v>
      </c>
      <c r="U405">
        <v>-12.55113915439256</v>
      </c>
      <c r="V405">
        <v>-5.9500071430798576</v>
      </c>
      <c r="W405">
        <v>-6.8467950999157159</v>
      </c>
    </row>
    <row r="406" spans="1:23" x14ac:dyDescent="0.2">
      <c r="A406">
        <v>25.641025641025642</v>
      </c>
      <c r="B406">
        <v>39</v>
      </c>
      <c r="C406">
        <v>1.0169999999999999</v>
      </c>
      <c r="D406">
        <v>-50</v>
      </c>
      <c r="E406">
        <v>-50</v>
      </c>
      <c r="F406">
        <v>-50</v>
      </c>
      <c r="G406">
        <v>-50</v>
      </c>
      <c r="H406">
        <v>-1.975104039892515</v>
      </c>
      <c r="I406">
        <v>-50</v>
      </c>
      <c r="J406">
        <v>-50</v>
      </c>
      <c r="K406">
        <v>-50</v>
      </c>
      <c r="L406">
        <v>-0.12790202572577325</v>
      </c>
      <c r="M406">
        <v>-1.1957923949179585</v>
      </c>
      <c r="N406">
        <v>0.34202768808747175</v>
      </c>
      <c r="O406">
        <v>-5.0796157578216423</v>
      </c>
      <c r="P406">
        <v>-6.1747686768000998</v>
      </c>
      <c r="Q406">
        <v>-1.004233220950026</v>
      </c>
      <c r="R406">
        <v>-10.596193389452578</v>
      </c>
      <c r="S406">
        <v>-8.1275523522109872</v>
      </c>
      <c r="T406">
        <v>-30.297569463554474</v>
      </c>
      <c r="U406">
        <v>-12.542723813938675</v>
      </c>
      <c r="V406">
        <v>-5.9303319030884047</v>
      </c>
      <c r="W406">
        <v>-6.8204482088348124</v>
      </c>
    </row>
    <row r="407" spans="1:23" x14ac:dyDescent="0.2">
      <c r="A407">
        <v>25</v>
      </c>
      <c r="B407">
        <v>40</v>
      </c>
      <c r="C407">
        <v>1.0102</v>
      </c>
      <c r="D407">
        <v>-50</v>
      </c>
      <c r="E407">
        <v>-50</v>
      </c>
      <c r="F407">
        <v>-50</v>
      </c>
      <c r="G407">
        <v>-50</v>
      </c>
      <c r="H407">
        <v>-1.9755143323008331</v>
      </c>
      <c r="I407">
        <v>-50</v>
      </c>
      <c r="J407">
        <v>-50</v>
      </c>
      <c r="K407">
        <v>-50</v>
      </c>
      <c r="L407">
        <v>-0.11690664142431006</v>
      </c>
      <c r="M407">
        <v>-1.1829637739499712</v>
      </c>
      <c r="N407">
        <v>0.3548764225162338</v>
      </c>
      <c r="O407">
        <v>-5.0575950591438934</v>
      </c>
      <c r="P407">
        <v>-6.1595802222635134</v>
      </c>
      <c r="Q407">
        <v>-0.98927613460822694</v>
      </c>
      <c r="R407">
        <v>-10.583193128177056</v>
      </c>
      <c r="S407">
        <v>-8.1124389590699906</v>
      </c>
      <c r="T407">
        <v>-30.291664097317735</v>
      </c>
      <c r="U407">
        <v>-12.53446844302645</v>
      </c>
      <c r="V407">
        <v>-5.9108016331948514</v>
      </c>
      <c r="W407">
        <v>-6.7950664776458556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52"/>
  <sheetViews>
    <sheetView workbookViewId="0">
      <selection activeCell="E1" sqref="E1:T1"/>
    </sheetView>
  </sheetViews>
  <sheetFormatPr defaultRowHeight="12.75" x14ac:dyDescent="0.2"/>
  <sheetData>
    <row r="1" spans="1:25" x14ac:dyDescent="0.2">
      <c r="A1" t="s">
        <v>2</v>
      </c>
      <c r="B1" t="s">
        <v>1</v>
      </c>
      <c r="C1" t="s">
        <v>3</v>
      </c>
      <c r="D1" t="s">
        <v>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</row>
    <row r="2" spans="1:25" x14ac:dyDescent="0.2">
      <c r="A2" t="e">
        <f t="shared" ref="A2:A10" si="0">1000/B2</f>
        <v>#DIV/0!</v>
      </c>
      <c r="B2">
        <v>0</v>
      </c>
      <c r="C2">
        <v>10.130000000000001</v>
      </c>
      <c r="D2">
        <f>-C2</f>
        <v>-10.130000000000001</v>
      </c>
      <c r="E2" s="1">
        <v>-2.0029999999999999E-2</v>
      </c>
      <c r="F2" s="1">
        <v>49.85</v>
      </c>
      <c r="G2" s="1">
        <v>1.3789999999999999E-4</v>
      </c>
      <c r="H2" s="1">
        <v>-1.499E-5</v>
      </c>
      <c r="I2" s="1">
        <v>1.307E-5</v>
      </c>
      <c r="J2" s="1">
        <v>4.049E-5</v>
      </c>
      <c r="K2" s="1">
        <v>4.775E-6</v>
      </c>
      <c r="L2" s="1">
        <v>1.2149999999999999E-2</v>
      </c>
      <c r="M2" s="1">
        <v>2.0809999999999999E-7</v>
      </c>
      <c r="N2" s="1">
        <v>8.3680000000000002E-11</v>
      </c>
      <c r="O2" s="1">
        <v>3.2590000000000003E-8</v>
      </c>
      <c r="P2" s="1">
        <v>1.4119999999999999E-4</v>
      </c>
      <c r="Q2" s="1">
        <v>2.0029999999999999E-2</v>
      </c>
      <c r="R2" s="1">
        <v>2.2520000000000001E-9</v>
      </c>
      <c r="S2" s="1">
        <v>9.9999999999999995E-8</v>
      </c>
      <c r="T2" s="1">
        <v>4.1689999999999998E-8</v>
      </c>
      <c r="U2" s="1"/>
      <c r="V2" s="1"/>
      <c r="W2" s="1"/>
      <c r="X2" s="1"/>
      <c r="Y2" s="1"/>
    </row>
    <row r="3" spans="1:25" x14ac:dyDescent="0.2">
      <c r="A3">
        <f t="shared" si="0"/>
        <v>99999999.999999985</v>
      </c>
      <c r="B3" s="1">
        <v>1.0000000000000001E-5</v>
      </c>
      <c r="C3">
        <v>10.130000000000001</v>
      </c>
      <c r="D3">
        <f t="shared" ref="D3:D66" si="1">-C3</f>
        <v>-10.130000000000001</v>
      </c>
      <c r="E3" s="1">
        <v>-2.0029999999999999E-2</v>
      </c>
      <c r="F3" s="1">
        <v>49.85</v>
      </c>
      <c r="G3" s="1">
        <v>1.3789999999999999E-4</v>
      </c>
      <c r="H3" s="1">
        <v>-1.4939999999999999E-5</v>
      </c>
      <c r="I3" s="1">
        <v>1.379E-5</v>
      </c>
      <c r="J3" s="1">
        <v>4.0679999999999997E-5</v>
      </c>
      <c r="K3" s="1">
        <v>4.7740000000000004E-6</v>
      </c>
      <c r="L3" s="1">
        <v>1.2149999999999999E-2</v>
      </c>
      <c r="M3" s="1">
        <v>2.058E-7</v>
      </c>
      <c r="N3" s="1">
        <v>8.3680000000000002E-11</v>
      </c>
      <c r="O3" s="1">
        <v>3.1349999999999999E-8</v>
      </c>
      <c r="P3" s="1">
        <v>1.4119999999999999E-4</v>
      </c>
      <c r="Q3" s="1">
        <v>2.0029999999999999E-2</v>
      </c>
      <c r="R3" s="1">
        <v>2.2520000000000001E-9</v>
      </c>
      <c r="S3" s="1">
        <v>1.04E-7</v>
      </c>
      <c r="T3" s="1">
        <v>4.1689999999999998E-8</v>
      </c>
      <c r="U3" s="1"/>
      <c r="V3" s="1"/>
      <c r="W3" s="1"/>
      <c r="X3" s="1"/>
      <c r="Y3" s="1"/>
    </row>
    <row r="4" spans="1:25" x14ac:dyDescent="0.2">
      <c r="A4">
        <f t="shared" si="0"/>
        <v>49999999.999999993</v>
      </c>
      <c r="B4" s="1">
        <v>2.0000000000000002E-5</v>
      </c>
      <c r="C4">
        <v>10.130000000000001</v>
      </c>
      <c r="D4">
        <f t="shared" si="1"/>
        <v>-10.130000000000001</v>
      </c>
      <c r="E4" s="1">
        <v>-2.002E-2</v>
      </c>
      <c r="F4" s="1">
        <v>49.85</v>
      </c>
      <c r="G4" s="1">
        <v>1.3799999999999999E-4</v>
      </c>
      <c r="H4" s="1">
        <v>-1.489E-5</v>
      </c>
      <c r="I4" s="1">
        <v>1.452E-5</v>
      </c>
      <c r="J4" s="1">
        <v>4.0880000000000002E-5</v>
      </c>
      <c r="K4" s="1">
        <v>4.7720000000000002E-6</v>
      </c>
      <c r="L4" s="1">
        <v>1.2149999999999999E-2</v>
      </c>
      <c r="M4" s="1">
        <v>2.0410000000000001E-7</v>
      </c>
      <c r="N4" s="1">
        <v>8.3680000000000002E-11</v>
      </c>
      <c r="O4" s="1">
        <v>3.0419999999999997E-8</v>
      </c>
      <c r="P4" s="1">
        <v>1.4119999999999999E-4</v>
      </c>
      <c r="Q4" s="1">
        <v>2.0029999999999999E-2</v>
      </c>
      <c r="R4" s="1">
        <v>2.2520000000000001E-9</v>
      </c>
      <c r="S4" s="1">
        <v>1.08E-7</v>
      </c>
      <c r="T4" s="1">
        <v>4.1689999999999998E-8</v>
      </c>
      <c r="U4" s="1"/>
      <c r="V4" s="1"/>
      <c r="W4" s="1"/>
      <c r="X4" s="1"/>
      <c r="Y4" s="1"/>
    </row>
    <row r="5" spans="1:25" x14ac:dyDescent="0.2">
      <c r="A5">
        <f t="shared" si="0"/>
        <v>33333333.333333332</v>
      </c>
      <c r="B5" s="1">
        <v>3.0000000000000001E-5</v>
      </c>
      <c r="C5">
        <v>10.129</v>
      </c>
      <c r="D5">
        <f t="shared" si="1"/>
        <v>-10.129</v>
      </c>
      <c r="E5" s="1">
        <v>-2.002E-2</v>
      </c>
      <c r="F5" s="1">
        <v>49.85</v>
      </c>
      <c r="G5" s="1">
        <v>1.381E-4</v>
      </c>
      <c r="H5" s="1">
        <v>-1.484E-5</v>
      </c>
      <c r="I5" s="1">
        <v>1.524E-5</v>
      </c>
      <c r="J5" s="1">
        <v>4.108E-5</v>
      </c>
      <c r="K5" s="1">
        <v>4.7700000000000001E-6</v>
      </c>
      <c r="L5" s="1">
        <v>1.2149999999999999E-2</v>
      </c>
      <c r="M5" s="1">
        <v>2.0279999999999999E-7</v>
      </c>
      <c r="N5" s="1">
        <v>8.3680000000000002E-11</v>
      </c>
      <c r="O5" s="1">
        <v>2.9720000000000001E-8</v>
      </c>
      <c r="P5" s="1">
        <v>1.4119999999999999E-4</v>
      </c>
      <c r="Q5" s="1">
        <v>2.0029999999999999E-2</v>
      </c>
      <c r="R5" s="1">
        <v>2.2520000000000001E-9</v>
      </c>
      <c r="S5" s="1">
        <v>1.12E-7</v>
      </c>
      <c r="T5" s="1">
        <v>4.1689999999999998E-8</v>
      </c>
      <c r="U5" s="1"/>
      <c r="V5" s="1"/>
      <c r="W5" s="1"/>
      <c r="X5" s="1"/>
      <c r="Y5" s="1"/>
    </row>
    <row r="6" spans="1:25" x14ac:dyDescent="0.2">
      <c r="A6">
        <f t="shared" si="0"/>
        <v>24999999.999999996</v>
      </c>
      <c r="B6" s="1">
        <v>4.0000000000000003E-5</v>
      </c>
      <c r="C6">
        <v>10.129</v>
      </c>
      <c r="D6">
        <f t="shared" si="1"/>
        <v>-10.129</v>
      </c>
      <c r="E6" s="1">
        <v>-2.002E-2</v>
      </c>
      <c r="F6" s="1">
        <v>49.85</v>
      </c>
      <c r="G6" s="1">
        <v>1.381E-4</v>
      </c>
      <c r="H6" s="1">
        <v>-1.4790000000000001E-5</v>
      </c>
      <c r="I6" s="1">
        <v>1.596E-5</v>
      </c>
      <c r="J6" s="1">
        <v>4.1270000000000003E-5</v>
      </c>
      <c r="K6" s="1">
        <v>4.7679999999999999E-6</v>
      </c>
      <c r="L6" s="1">
        <v>1.2149999999999999E-2</v>
      </c>
      <c r="M6" s="1">
        <v>2.0179999999999999E-7</v>
      </c>
      <c r="N6" s="1">
        <v>8.3680000000000002E-11</v>
      </c>
      <c r="O6" s="1">
        <v>2.9160000000000001E-8</v>
      </c>
      <c r="P6" s="1">
        <v>1.4119999999999999E-4</v>
      </c>
      <c r="Q6" s="1">
        <v>2.0029999999999999E-2</v>
      </c>
      <c r="R6" s="1">
        <v>2.2520000000000001E-9</v>
      </c>
      <c r="S6" s="1">
        <v>1.1600000000000001E-7</v>
      </c>
      <c r="T6" s="1">
        <v>4.1689999999999998E-8</v>
      </c>
      <c r="U6" s="1"/>
      <c r="V6" s="1"/>
      <c r="W6" s="1"/>
      <c r="X6" s="1"/>
      <c r="Y6" s="1"/>
    </row>
    <row r="7" spans="1:25" x14ac:dyDescent="0.2">
      <c r="A7">
        <f t="shared" si="0"/>
        <v>20000000</v>
      </c>
      <c r="B7" s="1">
        <v>5.0000000000000002E-5</v>
      </c>
      <c r="C7">
        <v>10.129</v>
      </c>
      <c r="D7">
        <f t="shared" si="1"/>
        <v>-10.129</v>
      </c>
      <c r="E7" s="1">
        <v>-2.002E-2</v>
      </c>
      <c r="F7" s="1">
        <v>49.85</v>
      </c>
      <c r="G7" s="1">
        <v>1.382E-4</v>
      </c>
      <c r="H7" s="1">
        <v>-1.4749999999999999E-5</v>
      </c>
      <c r="I7" s="1">
        <v>1.6690000000000001E-5</v>
      </c>
      <c r="J7" s="1">
        <v>4.1470000000000001E-5</v>
      </c>
      <c r="K7" s="1">
        <v>4.7659999999999998E-6</v>
      </c>
      <c r="L7" s="1">
        <v>1.2149999999999999E-2</v>
      </c>
      <c r="M7" s="1">
        <v>2.0100000000000001E-7</v>
      </c>
      <c r="N7" s="1">
        <v>8.3680000000000002E-11</v>
      </c>
      <c r="O7" s="1">
        <v>2.871E-8</v>
      </c>
      <c r="P7" s="1">
        <v>1.4119999999999999E-4</v>
      </c>
      <c r="Q7" s="1">
        <v>2.0029999999999999E-2</v>
      </c>
      <c r="R7" s="1">
        <v>2.2520000000000001E-9</v>
      </c>
      <c r="S7" s="1">
        <v>1.1999999999999999E-7</v>
      </c>
      <c r="T7" s="1">
        <v>4.1689999999999998E-8</v>
      </c>
      <c r="U7" s="1"/>
      <c r="V7" s="1"/>
      <c r="W7" s="1"/>
      <c r="X7" s="1"/>
      <c r="Y7" s="1"/>
    </row>
    <row r="8" spans="1:25" x14ac:dyDescent="0.2">
      <c r="A8">
        <f t="shared" si="0"/>
        <v>16666666.666666666</v>
      </c>
      <c r="B8" s="1">
        <v>6.0000000000000002E-5</v>
      </c>
      <c r="C8">
        <v>10.129</v>
      </c>
      <c r="D8">
        <f t="shared" si="1"/>
        <v>-10.129</v>
      </c>
      <c r="E8" s="1">
        <v>-2.002E-2</v>
      </c>
      <c r="F8" s="1">
        <v>49.85</v>
      </c>
      <c r="G8" s="1">
        <v>1.382E-4</v>
      </c>
      <c r="H8" s="1">
        <v>-1.47E-5</v>
      </c>
      <c r="I8" s="1">
        <v>1.7410000000000001E-5</v>
      </c>
      <c r="J8" s="1">
        <v>4.1659999999999998E-5</v>
      </c>
      <c r="K8" s="1">
        <v>4.7639999999999996E-6</v>
      </c>
      <c r="L8" s="1">
        <v>1.2149999999999999E-2</v>
      </c>
      <c r="M8" s="1">
        <v>2.0029999999999999E-7</v>
      </c>
      <c r="N8" s="1">
        <v>8.3680000000000002E-11</v>
      </c>
      <c r="O8" s="1">
        <v>2.8340000000000001E-8</v>
      </c>
      <c r="P8" s="1">
        <v>1.4119999999999999E-4</v>
      </c>
      <c r="Q8" s="1">
        <v>2.0029999999999999E-2</v>
      </c>
      <c r="R8" s="1">
        <v>2.2520000000000001E-9</v>
      </c>
      <c r="S8" s="1">
        <v>1.24E-7</v>
      </c>
      <c r="T8" s="1">
        <v>4.1689999999999998E-8</v>
      </c>
      <c r="U8" s="1"/>
      <c r="V8" s="1"/>
      <c r="W8" s="1"/>
      <c r="X8" s="1"/>
      <c r="Y8" s="1"/>
    </row>
    <row r="9" spans="1:25" x14ac:dyDescent="0.2">
      <c r="A9">
        <f t="shared" si="0"/>
        <v>14285714.285714287</v>
      </c>
      <c r="B9" s="1">
        <v>6.9999999999999994E-5</v>
      </c>
      <c r="C9">
        <v>10.129</v>
      </c>
      <c r="D9">
        <f t="shared" si="1"/>
        <v>-10.129</v>
      </c>
      <c r="E9" s="1">
        <v>-2.002E-2</v>
      </c>
      <c r="F9" s="1">
        <v>49.85</v>
      </c>
      <c r="G9" s="1">
        <v>1.383E-4</v>
      </c>
      <c r="H9" s="1">
        <v>-1.465E-5</v>
      </c>
      <c r="I9" s="1">
        <v>1.8130000000000001E-5</v>
      </c>
      <c r="J9" s="1">
        <v>4.1860000000000002E-5</v>
      </c>
      <c r="K9" s="1">
        <v>4.7620000000000003E-6</v>
      </c>
      <c r="L9" s="1">
        <v>1.2149999999999999E-2</v>
      </c>
      <c r="M9" s="1">
        <v>1.9969999999999999E-7</v>
      </c>
      <c r="N9" s="1">
        <v>8.3680000000000002E-11</v>
      </c>
      <c r="O9" s="1">
        <v>2.8019999999999999E-8</v>
      </c>
      <c r="P9" s="1">
        <v>1.4119999999999999E-4</v>
      </c>
      <c r="Q9" s="1">
        <v>2.0029999999999999E-2</v>
      </c>
      <c r="R9" s="1">
        <v>2.2520000000000001E-9</v>
      </c>
      <c r="S9" s="1">
        <v>1.2800000000000001E-7</v>
      </c>
      <c r="T9" s="1">
        <v>4.1689999999999998E-8</v>
      </c>
      <c r="U9" s="1"/>
      <c r="V9" s="1"/>
      <c r="W9" s="1"/>
      <c r="X9" s="1"/>
      <c r="Y9" s="1"/>
    </row>
    <row r="10" spans="1:25" x14ac:dyDescent="0.2">
      <c r="A10">
        <f t="shared" si="0"/>
        <v>12499999.999999998</v>
      </c>
      <c r="B10" s="1">
        <v>8.0000000000000007E-5</v>
      </c>
      <c r="C10">
        <v>10.129</v>
      </c>
      <c r="D10">
        <f t="shared" si="1"/>
        <v>-10.129</v>
      </c>
      <c r="E10" s="1">
        <v>-2.002E-2</v>
      </c>
      <c r="F10" s="1">
        <v>49.85</v>
      </c>
      <c r="G10" s="1">
        <v>1.384E-4</v>
      </c>
      <c r="H10" s="1">
        <v>-1.4600000000000001E-5</v>
      </c>
      <c r="I10" s="1">
        <v>1.8850000000000001E-5</v>
      </c>
      <c r="J10" s="1">
        <v>4.2049999999999999E-5</v>
      </c>
      <c r="K10" s="1">
        <v>4.7589999999999997E-6</v>
      </c>
      <c r="L10" s="1">
        <v>1.2149999999999999E-2</v>
      </c>
      <c r="M10" s="1">
        <v>1.9920000000000001E-7</v>
      </c>
      <c r="N10" s="1">
        <v>8.3680000000000002E-11</v>
      </c>
      <c r="O10" s="1">
        <v>2.775E-8</v>
      </c>
      <c r="P10" s="1">
        <v>1.4119999999999999E-4</v>
      </c>
      <c r="Q10" s="1">
        <v>2.0029999999999999E-2</v>
      </c>
      <c r="R10" s="1">
        <v>2.2520000000000001E-9</v>
      </c>
      <c r="S10" s="1">
        <v>1.3199999999999999E-7</v>
      </c>
      <c r="T10" s="1">
        <v>4.1689999999999998E-8</v>
      </c>
      <c r="U10" s="1"/>
      <c r="V10" s="1"/>
      <c r="W10" s="1"/>
      <c r="X10" s="1"/>
      <c r="Y10" s="1"/>
    </row>
    <row r="11" spans="1:25" x14ac:dyDescent="0.2">
      <c r="A11">
        <f t="shared" ref="A11:A74" si="2">1000/B11</f>
        <v>11111111.11111111</v>
      </c>
      <c r="B11" s="1">
        <v>9.0000000000000006E-5</v>
      </c>
      <c r="C11">
        <v>10.129</v>
      </c>
      <c r="D11">
        <f t="shared" si="1"/>
        <v>-10.129</v>
      </c>
      <c r="E11" s="1">
        <v>-2.002E-2</v>
      </c>
      <c r="F11" s="1">
        <v>49.85</v>
      </c>
      <c r="G11" s="1">
        <v>1.384E-4</v>
      </c>
      <c r="H11" s="1">
        <v>-1.456E-5</v>
      </c>
      <c r="I11" s="1">
        <v>1.9579999999999999E-5</v>
      </c>
      <c r="J11" s="1">
        <v>4.2249999999999997E-5</v>
      </c>
      <c r="K11" s="1">
        <v>4.7570000000000004E-6</v>
      </c>
      <c r="L11" s="1">
        <v>1.2149999999999999E-2</v>
      </c>
      <c r="M11" s="1">
        <v>1.9880000000000001E-7</v>
      </c>
      <c r="N11" s="1">
        <v>8.3680000000000002E-11</v>
      </c>
      <c r="O11" s="1">
        <v>2.751E-8</v>
      </c>
      <c r="P11" s="1">
        <v>1.4119999999999999E-4</v>
      </c>
      <c r="Q11" s="1">
        <v>2.0029999999999999E-2</v>
      </c>
      <c r="R11" s="1">
        <v>2.2520000000000001E-9</v>
      </c>
      <c r="S11" s="1">
        <v>1.36E-7</v>
      </c>
      <c r="T11" s="1">
        <v>4.1689999999999998E-8</v>
      </c>
      <c r="U11" s="1"/>
      <c r="V11" s="1"/>
      <c r="W11" s="1"/>
      <c r="X11" s="1"/>
      <c r="Y11" s="1"/>
    </row>
    <row r="12" spans="1:25" x14ac:dyDescent="0.2">
      <c r="A12">
        <f t="shared" si="2"/>
        <v>10000000</v>
      </c>
      <c r="B12" s="1">
        <v>1E-4</v>
      </c>
      <c r="C12">
        <v>10.129</v>
      </c>
      <c r="D12">
        <f t="shared" si="1"/>
        <v>-10.129</v>
      </c>
      <c r="E12" s="1">
        <v>-2.002E-2</v>
      </c>
      <c r="F12" s="1">
        <v>49.85</v>
      </c>
      <c r="G12" s="1">
        <v>1.3850000000000001E-4</v>
      </c>
      <c r="H12" s="1">
        <v>-1.451E-5</v>
      </c>
      <c r="I12" s="1">
        <v>2.0299999999999999E-5</v>
      </c>
      <c r="J12" s="1">
        <v>4.244E-5</v>
      </c>
      <c r="K12" s="1">
        <v>4.7550000000000002E-6</v>
      </c>
      <c r="L12" s="1">
        <v>1.2149999999999999E-2</v>
      </c>
      <c r="M12" s="1">
        <v>1.984E-7</v>
      </c>
      <c r="N12" s="1">
        <v>8.3680000000000002E-11</v>
      </c>
      <c r="O12" s="1">
        <v>2.73E-8</v>
      </c>
      <c r="P12" s="1">
        <v>1.4119999999999999E-4</v>
      </c>
      <c r="Q12" s="1">
        <v>2.0029999999999999E-2</v>
      </c>
      <c r="R12" s="1">
        <v>2.2520000000000001E-9</v>
      </c>
      <c r="S12" s="1">
        <v>1.4000000000000001E-7</v>
      </c>
      <c r="T12" s="1">
        <v>4.1689999999999998E-8</v>
      </c>
      <c r="U12" s="1"/>
      <c r="V12" s="1"/>
      <c r="W12" s="1"/>
      <c r="X12" s="1"/>
      <c r="Y12" s="1"/>
    </row>
    <row r="13" spans="1:25" x14ac:dyDescent="0.2">
      <c r="A13">
        <f t="shared" si="2"/>
        <v>9090909.0909090899</v>
      </c>
      <c r="B13" s="1">
        <v>1.1E-4</v>
      </c>
      <c r="C13">
        <v>10.129</v>
      </c>
      <c r="D13">
        <f t="shared" si="1"/>
        <v>-10.129</v>
      </c>
      <c r="E13" s="1">
        <v>-2.001E-2</v>
      </c>
      <c r="F13" s="1">
        <v>49.85</v>
      </c>
      <c r="G13" s="1">
        <v>1.3850000000000001E-4</v>
      </c>
      <c r="H13" s="1">
        <v>-1.446E-5</v>
      </c>
      <c r="I13" s="1">
        <v>2.1019999999999999E-5</v>
      </c>
      <c r="J13" s="1">
        <v>4.2639999999999998E-5</v>
      </c>
      <c r="K13" s="1">
        <v>4.7530000000000001E-6</v>
      </c>
      <c r="L13" s="1">
        <v>1.2149999999999999E-2</v>
      </c>
      <c r="M13" s="1">
        <v>1.9810000000000001E-7</v>
      </c>
      <c r="N13" s="1">
        <v>8.3680000000000002E-11</v>
      </c>
      <c r="O13" s="1">
        <v>2.7109999999999999E-8</v>
      </c>
      <c r="P13" s="1">
        <v>1.4119999999999999E-4</v>
      </c>
      <c r="Q13" s="1">
        <v>2.0029999999999999E-2</v>
      </c>
      <c r="R13" s="1">
        <v>2.2520000000000001E-9</v>
      </c>
      <c r="S13" s="1">
        <v>1.4399999999999999E-7</v>
      </c>
      <c r="T13" s="1">
        <v>4.1689999999999998E-8</v>
      </c>
      <c r="U13" s="1"/>
      <c r="V13" s="1"/>
      <c r="W13" s="1"/>
      <c r="X13" s="1"/>
      <c r="Y13" s="1"/>
    </row>
    <row r="14" spans="1:25" x14ac:dyDescent="0.2">
      <c r="A14">
        <f t="shared" si="2"/>
        <v>8333333.333333333</v>
      </c>
      <c r="B14" s="1">
        <v>1.2E-4</v>
      </c>
      <c r="C14">
        <v>10.129</v>
      </c>
      <c r="D14">
        <f t="shared" si="1"/>
        <v>-10.129</v>
      </c>
      <c r="E14" s="1">
        <v>-2.001E-2</v>
      </c>
      <c r="F14" s="1">
        <v>49.85</v>
      </c>
      <c r="G14" s="1">
        <v>1.3860000000000001E-4</v>
      </c>
      <c r="H14" s="1">
        <v>-1.4409999999999999E-5</v>
      </c>
      <c r="I14" s="1">
        <v>2.175E-5</v>
      </c>
      <c r="J14" s="1">
        <v>4.2830000000000002E-5</v>
      </c>
      <c r="K14" s="1">
        <v>4.7500000000000003E-6</v>
      </c>
      <c r="L14" s="1">
        <v>1.2149999999999999E-2</v>
      </c>
      <c r="M14" s="1">
        <v>1.9780000000000001E-7</v>
      </c>
      <c r="N14" s="1">
        <v>8.3680000000000002E-11</v>
      </c>
      <c r="O14" s="1">
        <v>2.6939999999999998E-8</v>
      </c>
      <c r="P14" s="1">
        <v>1.4119999999999999E-4</v>
      </c>
      <c r="Q14" s="1">
        <v>2.0029999999999999E-2</v>
      </c>
      <c r="R14" s="1">
        <v>2.2520000000000001E-9</v>
      </c>
      <c r="S14" s="1">
        <v>1.48E-7</v>
      </c>
      <c r="T14" s="1">
        <v>4.1689999999999998E-8</v>
      </c>
      <c r="U14" s="1"/>
      <c r="V14" s="1"/>
      <c r="W14" s="1"/>
      <c r="X14" s="1"/>
      <c r="Y14" s="1"/>
    </row>
    <row r="15" spans="1:25" x14ac:dyDescent="0.2">
      <c r="A15">
        <f t="shared" si="2"/>
        <v>7692307.692307693</v>
      </c>
      <c r="B15" s="1">
        <v>1.2999999999999999E-4</v>
      </c>
      <c r="C15">
        <v>10.129</v>
      </c>
      <c r="D15">
        <f t="shared" si="1"/>
        <v>-10.129</v>
      </c>
      <c r="E15" s="1">
        <v>-2.001E-2</v>
      </c>
      <c r="F15" s="1">
        <v>49.85</v>
      </c>
      <c r="G15" s="1">
        <v>1.3870000000000001E-4</v>
      </c>
      <c r="H15" s="1">
        <v>-1.437E-5</v>
      </c>
      <c r="I15" s="1">
        <v>2.247E-5</v>
      </c>
      <c r="J15" s="1">
        <v>4.303E-5</v>
      </c>
      <c r="K15" s="1">
        <v>4.7480000000000001E-6</v>
      </c>
      <c r="L15" s="1">
        <v>1.2149999999999999E-2</v>
      </c>
      <c r="M15" s="1">
        <v>1.9749999999999999E-7</v>
      </c>
      <c r="N15" s="1">
        <v>8.3680000000000002E-11</v>
      </c>
      <c r="O15" s="1">
        <v>2.679E-8</v>
      </c>
      <c r="P15" s="1">
        <v>1.4119999999999999E-4</v>
      </c>
      <c r="Q15" s="1">
        <v>2.0029999999999999E-2</v>
      </c>
      <c r="R15" s="1">
        <v>2.2520000000000001E-9</v>
      </c>
      <c r="S15" s="1">
        <v>1.5200000000000001E-7</v>
      </c>
      <c r="T15" s="1">
        <v>4.1689999999999998E-8</v>
      </c>
      <c r="U15" s="1"/>
      <c r="V15" s="1"/>
      <c r="W15" s="1"/>
      <c r="X15" s="1"/>
      <c r="Y15" s="1"/>
    </row>
    <row r="16" spans="1:25" x14ac:dyDescent="0.2">
      <c r="A16">
        <f t="shared" si="2"/>
        <v>7142857.1428571437</v>
      </c>
      <c r="B16" s="1">
        <v>1.3999999999999999E-4</v>
      </c>
      <c r="C16">
        <v>10.129</v>
      </c>
      <c r="D16">
        <f t="shared" si="1"/>
        <v>-10.129</v>
      </c>
      <c r="E16" s="1">
        <v>-2.001E-2</v>
      </c>
      <c r="F16" s="1">
        <v>49.85</v>
      </c>
      <c r="G16" s="1">
        <v>1.3870000000000001E-4</v>
      </c>
      <c r="H16" s="1">
        <v>-1.432E-5</v>
      </c>
      <c r="I16" s="1">
        <v>2.319E-5</v>
      </c>
      <c r="J16" s="1">
        <v>4.3220000000000003E-5</v>
      </c>
      <c r="K16" s="1">
        <v>4.746E-6</v>
      </c>
      <c r="L16" s="1">
        <v>1.2149999999999999E-2</v>
      </c>
      <c r="M16" s="1">
        <v>1.973E-7</v>
      </c>
      <c r="N16" s="1">
        <v>8.3680000000000002E-11</v>
      </c>
      <c r="O16" s="1">
        <v>2.665E-8</v>
      </c>
      <c r="P16" s="1">
        <v>1.4119999999999999E-4</v>
      </c>
      <c r="Q16" s="1">
        <v>2.0029999999999999E-2</v>
      </c>
      <c r="R16" s="1">
        <v>2.2520000000000001E-9</v>
      </c>
      <c r="S16" s="1">
        <v>1.5599999999999999E-7</v>
      </c>
      <c r="T16" s="1">
        <v>4.1689999999999998E-8</v>
      </c>
      <c r="U16" s="1"/>
      <c r="V16" s="1"/>
      <c r="W16" s="1"/>
      <c r="X16" s="1"/>
      <c r="Y16" s="1"/>
    </row>
    <row r="17" spans="1:25" x14ac:dyDescent="0.2">
      <c r="A17">
        <f t="shared" si="2"/>
        <v>6666666.666666667</v>
      </c>
      <c r="B17" s="1">
        <v>1.4999999999999999E-4</v>
      </c>
      <c r="C17">
        <v>10.129</v>
      </c>
      <c r="D17">
        <f t="shared" si="1"/>
        <v>-10.129</v>
      </c>
      <c r="E17" s="1">
        <v>-2.001E-2</v>
      </c>
      <c r="F17" s="1">
        <v>49.85</v>
      </c>
      <c r="G17" s="1">
        <v>1.3880000000000001E-4</v>
      </c>
      <c r="H17" s="1">
        <v>-1.4270000000000001E-5</v>
      </c>
      <c r="I17" s="1">
        <v>2.391E-5</v>
      </c>
      <c r="J17" s="1">
        <v>4.3420000000000001E-5</v>
      </c>
      <c r="K17" s="1">
        <v>4.7439999999999998E-6</v>
      </c>
      <c r="L17" s="1">
        <v>1.2149999999999999E-2</v>
      </c>
      <c r="M17" s="1">
        <v>1.97E-7</v>
      </c>
      <c r="N17" s="1">
        <v>8.3680000000000002E-11</v>
      </c>
      <c r="O17" s="1">
        <v>2.6519999999999999E-8</v>
      </c>
      <c r="P17" s="1">
        <v>1.4119999999999999E-4</v>
      </c>
      <c r="Q17" s="1">
        <v>2.0029999999999999E-2</v>
      </c>
      <c r="R17" s="1">
        <v>2.2520000000000001E-9</v>
      </c>
      <c r="S17" s="1">
        <v>1.6E-7</v>
      </c>
      <c r="T17" s="1">
        <v>4.1689999999999998E-8</v>
      </c>
      <c r="U17" s="1"/>
      <c r="V17" s="1"/>
      <c r="W17" s="1"/>
      <c r="X17" s="1"/>
      <c r="Y17" s="1"/>
    </row>
    <row r="18" spans="1:25" x14ac:dyDescent="0.2">
      <c r="A18">
        <f t="shared" si="2"/>
        <v>6249999.9999999991</v>
      </c>
      <c r="B18" s="1">
        <v>1.6000000000000001E-4</v>
      </c>
      <c r="C18">
        <v>10.129</v>
      </c>
      <c r="D18">
        <f t="shared" si="1"/>
        <v>-10.129</v>
      </c>
      <c r="E18" s="1">
        <v>-2.001E-2</v>
      </c>
      <c r="F18" s="1">
        <v>49.85</v>
      </c>
      <c r="G18" s="1">
        <v>1.3880000000000001E-4</v>
      </c>
      <c r="H18" s="1">
        <v>-1.4219999999999999E-5</v>
      </c>
      <c r="I18" s="1">
        <v>2.4640000000000001E-5</v>
      </c>
      <c r="J18" s="1">
        <v>4.3609999999999998E-5</v>
      </c>
      <c r="K18" s="1">
        <v>4.741E-6</v>
      </c>
      <c r="L18" s="1">
        <v>1.2149999999999999E-2</v>
      </c>
      <c r="M18" s="1">
        <v>1.9679999999999999E-7</v>
      </c>
      <c r="N18" s="1">
        <v>8.3680000000000002E-11</v>
      </c>
      <c r="O18" s="1">
        <v>2.6400000000000001E-8</v>
      </c>
      <c r="P18" s="1">
        <v>1.4119999999999999E-4</v>
      </c>
      <c r="Q18" s="1">
        <v>2.0029999999999999E-2</v>
      </c>
      <c r="R18" s="1">
        <v>2.2520000000000001E-9</v>
      </c>
      <c r="S18" s="1">
        <v>1.6400000000000001E-7</v>
      </c>
      <c r="T18" s="1">
        <v>4.1689999999999998E-8</v>
      </c>
      <c r="U18" s="1"/>
      <c r="V18" s="1"/>
      <c r="W18" s="1"/>
      <c r="X18" s="1"/>
      <c r="Y18" s="1"/>
    </row>
    <row r="19" spans="1:25" x14ac:dyDescent="0.2">
      <c r="A19">
        <f t="shared" si="2"/>
        <v>5882352.9411764704</v>
      </c>
      <c r="B19" s="1">
        <v>1.7000000000000001E-4</v>
      </c>
      <c r="C19">
        <v>10.128</v>
      </c>
      <c r="D19">
        <f t="shared" si="1"/>
        <v>-10.128</v>
      </c>
      <c r="E19" s="1">
        <v>-2.001E-2</v>
      </c>
      <c r="F19" s="1">
        <v>49.85</v>
      </c>
      <c r="G19" s="1">
        <v>1.3889999999999999E-4</v>
      </c>
      <c r="H19" s="1">
        <v>-1.417E-5</v>
      </c>
      <c r="I19" s="1">
        <v>2.5360000000000001E-5</v>
      </c>
      <c r="J19" s="1">
        <v>4.3810000000000002E-5</v>
      </c>
      <c r="K19" s="1">
        <v>4.7389999999999999E-6</v>
      </c>
      <c r="L19" s="1">
        <v>1.2149999999999999E-2</v>
      </c>
      <c r="M19" s="1">
        <v>1.9670000000000001E-7</v>
      </c>
      <c r="N19" s="1">
        <v>8.3680000000000002E-11</v>
      </c>
      <c r="O19" s="1">
        <v>2.6289999999999999E-8</v>
      </c>
      <c r="P19" s="1">
        <v>1.4119999999999999E-4</v>
      </c>
      <c r="Q19" s="1">
        <v>2.0029999999999999E-2</v>
      </c>
      <c r="R19" s="1">
        <v>2.2520000000000001E-9</v>
      </c>
      <c r="S19" s="1">
        <v>1.68E-7</v>
      </c>
      <c r="T19" s="1">
        <v>4.1689999999999998E-8</v>
      </c>
      <c r="U19" s="1"/>
      <c r="V19" s="1"/>
      <c r="W19" s="1"/>
      <c r="X19" s="1"/>
      <c r="Y19" s="1"/>
    </row>
    <row r="20" spans="1:25" x14ac:dyDescent="0.2">
      <c r="A20">
        <f t="shared" si="2"/>
        <v>5555555.555555555</v>
      </c>
      <c r="B20" s="1">
        <v>1.8000000000000001E-4</v>
      </c>
      <c r="C20">
        <v>10.128</v>
      </c>
      <c r="D20">
        <f t="shared" si="1"/>
        <v>-10.128</v>
      </c>
      <c r="E20" s="1">
        <v>-2.001E-2</v>
      </c>
      <c r="F20" s="1">
        <v>49.85</v>
      </c>
      <c r="G20" s="1">
        <v>1.3889999999999999E-4</v>
      </c>
      <c r="H20" s="1">
        <v>-1.413E-5</v>
      </c>
      <c r="I20" s="1">
        <v>2.6080000000000001E-5</v>
      </c>
      <c r="J20" s="1">
        <v>4.3999999999999999E-5</v>
      </c>
      <c r="K20" s="1">
        <v>4.7369999999999997E-6</v>
      </c>
      <c r="L20" s="1">
        <v>1.2149999999999999E-2</v>
      </c>
      <c r="M20" s="1">
        <v>1.9649999999999999E-7</v>
      </c>
      <c r="N20" s="1">
        <v>8.3680000000000002E-11</v>
      </c>
      <c r="O20" s="1">
        <v>2.6190000000000002E-8</v>
      </c>
      <c r="P20" s="1">
        <v>1.4119999999999999E-4</v>
      </c>
      <c r="Q20" s="1">
        <v>2.0029999999999999E-2</v>
      </c>
      <c r="R20" s="1">
        <v>2.2520000000000001E-9</v>
      </c>
      <c r="S20" s="1">
        <v>1.72E-7</v>
      </c>
      <c r="T20" s="1">
        <v>4.1689999999999998E-8</v>
      </c>
      <c r="U20" s="1"/>
      <c r="V20" s="1"/>
      <c r="W20" s="1"/>
      <c r="X20" s="1"/>
      <c r="Y20" s="1"/>
    </row>
    <row r="21" spans="1:25" x14ac:dyDescent="0.2">
      <c r="A21">
        <f t="shared" si="2"/>
        <v>5263157.8947368423</v>
      </c>
      <c r="B21" s="1">
        <v>1.9000000000000001E-4</v>
      </c>
      <c r="C21">
        <v>10.128</v>
      </c>
      <c r="D21">
        <f t="shared" si="1"/>
        <v>-10.128</v>
      </c>
      <c r="E21" s="1">
        <v>-2.001E-2</v>
      </c>
      <c r="F21" s="1">
        <v>49.85</v>
      </c>
      <c r="G21" s="1">
        <v>1.3899999999999999E-4</v>
      </c>
      <c r="H21" s="1">
        <v>-1.4080000000000001E-5</v>
      </c>
      <c r="I21" s="1">
        <v>2.6809999999999999E-5</v>
      </c>
      <c r="J21" s="1">
        <v>4.4199999999999997E-5</v>
      </c>
      <c r="K21" s="1">
        <v>4.7339999999999999E-6</v>
      </c>
      <c r="L21" s="1">
        <v>1.2149999999999999E-2</v>
      </c>
      <c r="M21" s="1">
        <v>1.963E-7</v>
      </c>
      <c r="N21" s="1">
        <v>8.3680000000000002E-11</v>
      </c>
      <c r="O21" s="1">
        <v>2.6099999999999999E-8</v>
      </c>
      <c r="P21" s="1">
        <v>1.4119999999999999E-4</v>
      </c>
      <c r="Q21" s="1">
        <v>2.0029999999999999E-2</v>
      </c>
      <c r="R21" s="1">
        <v>2.2520000000000001E-9</v>
      </c>
      <c r="S21" s="1">
        <v>1.7599999999999999E-7</v>
      </c>
      <c r="T21" s="1">
        <v>4.1689999999999998E-8</v>
      </c>
      <c r="U21" s="1"/>
      <c r="V21" s="1"/>
      <c r="W21" s="1"/>
      <c r="X21" s="1"/>
      <c r="Y21" s="1"/>
    </row>
    <row r="22" spans="1:25" x14ac:dyDescent="0.2">
      <c r="A22">
        <f t="shared" si="2"/>
        <v>5000000</v>
      </c>
      <c r="B22" s="1">
        <v>2.0000000000000001E-4</v>
      </c>
      <c r="C22">
        <v>10.128</v>
      </c>
      <c r="D22">
        <f t="shared" si="1"/>
        <v>-10.128</v>
      </c>
      <c r="E22" s="1">
        <v>-0.02</v>
      </c>
      <c r="F22" s="1">
        <v>49.85</v>
      </c>
      <c r="G22" s="1">
        <v>1.3909999999999999E-4</v>
      </c>
      <c r="H22" s="1">
        <v>-1.403E-5</v>
      </c>
      <c r="I22" s="1">
        <v>2.7529999999999999E-5</v>
      </c>
      <c r="J22" s="1">
        <v>4.4400000000000002E-5</v>
      </c>
      <c r="K22" s="1">
        <v>4.7319999999999998E-6</v>
      </c>
      <c r="L22" s="1">
        <v>1.2149999999999999E-2</v>
      </c>
      <c r="M22" s="1">
        <v>1.962E-7</v>
      </c>
      <c r="N22" s="1">
        <v>8.3680000000000002E-11</v>
      </c>
      <c r="O22" s="1">
        <v>2.6009999999999999E-8</v>
      </c>
      <c r="P22" s="1">
        <v>1.4119999999999999E-4</v>
      </c>
      <c r="Q22" s="1">
        <v>2.0029999999999999E-2</v>
      </c>
      <c r="R22" s="1">
        <v>2.2520000000000001E-9</v>
      </c>
      <c r="S22" s="1">
        <v>1.8E-7</v>
      </c>
      <c r="T22" s="1">
        <v>4.1689999999999998E-8</v>
      </c>
      <c r="U22" s="1"/>
      <c r="V22" s="1"/>
      <c r="W22" s="1"/>
      <c r="X22" s="1"/>
      <c r="Y22" s="1"/>
    </row>
    <row r="23" spans="1:25" x14ac:dyDescent="0.2">
      <c r="A23">
        <f t="shared" si="2"/>
        <v>4761904.7619047621</v>
      </c>
      <c r="B23" s="1">
        <v>2.1000000000000001E-4</v>
      </c>
      <c r="C23">
        <v>10.128</v>
      </c>
      <c r="D23">
        <f t="shared" si="1"/>
        <v>-10.128</v>
      </c>
      <c r="E23" s="1">
        <v>-0.02</v>
      </c>
      <c r="F23" s="1">
        <v>49.85</v>
      </c>
      <c r="G23" s="1">
        <v>1.3909999999999999E-4</v>
      </c>
      <c r="H23" s="1">
        <v>-1.398E-5</v>
      </c>
      <c r="I23" s="1">
        <v>2.8249999999999999E-5</v>
      </c>
      <c r="J23" s="1">
        <v>4.4589999999999998E-5</v>
      </c>
      <c r="K23" s="1">
        <v>4.7299999999999996E-6</v>
      </c>
      <c r="L23" s="1">
        <v>1.2149999999999999E-2</v>
      </c>
      <c r="M23" s="1">
        <v>1.9600000000000001E-7</v>
      </c>
      <c r="N23" s="1">
        <v>8.3680000000000002E-11</v>
      </c>
      <c r="O23" s="1">
        <v>2.5930000000000001E-8</v>
      </c>
      <c r="P23" s="1">
        <v>1.4119999999999999E-4</v>
      </c>
      <c r="Q23" s="1">
        <v>2.0029999999999999E-2</v>
      </c>
      <c r="R23" s="1">
        <v>2.2520000000000001E-9</v>
      </c>
      <c r="S23" s="1">
        <v>1.8400000000000001E-7</v>
      </c>
      <c r="T23" s="1">
        <v>4.1689999999999998E-8</v>
      </c>
      <c r="U23" s="1"/>
      <c r="V23" s="1"/>
      <c r="W23" s="1"/>
      <c r="X23" s="1"/>
      <c r="Y23" s="1"/>
    </row>
    <row r="24" spans="1:25" x14ac:dyDescent="0.2">
      <c r="A24">
        <f t="shared" si="2"/>
        <v>4545454.5454545449</v>
      </c>
      <c r="B24" s="1">
        <v>2.2000000000000001E-4</v>
      </c>
      <c r="C24">
        <v>10.128</v>
      </c>
      <c r="D24">
        <f t="shared" si="1"/>
        <v>-10.128</v>
      </c>
      <c r="E24" s="1">
        <v>-0.02</v>
      </c>
      <c r="F24" s="1">
        <v>49.85</v>
      </c>
      <c r="G24" s="1">
        <v>1.392E-4</v>
      </c>
      <c r="H24" s="1">
        <v>-1.394E-5</v>
      </c>
      <c r="I24" s="1">
        <v>2.898E-5</v>
      </c>
      <c r="J24" s="1">
        <v>4.4790000000000003E-5</v>
      </c>
      <c r="K24" s="1">
        <v>4.7280000000000003E-6</v>
      </c>
      <c r="L24" s="1">
        <v>1.2149999999999999E-2</v>
      </c>
      <c r="M24" s="1">
        <v>1.959E-7</v>
      </c>
      <c r="N24" s="1">
        <v>8.3680000000000002E-11</v>
      </c>
      <c r="O24" s="1">
        <v>2.585E-8</v>
      </c>
      <c r="P24" s="1">
        <v>1.4119999999999999E-4</v>
      </c>
      <c r="Q24" s="1">
        <v>2.0029999999999999E-2</v>
      </c>
      <c r="R24" s="1">
        <v>2.2520000000000001E-9</v>
      </c>
      <c r="S24" s="1">
        <v>1.8799999999999999E-7</v>
      </c>
      <c r="T24" s="1">
        <v>4.1689999999999998E-8</v>
      </c>
      <c r="U24" s="1"/>
      <c r="V24" s="1"/>
      <c r="W24" s="1"/>
      <c r="X24" s="1"/>
      <c r="Y24" s="1"/>
    </row>
    <row r="25" spans="1:25" x14ac:dyDescent="0.2">
      <c r="A25">
        <f t="shared" si="2"/>
        <v>4347826.0869565215</v>
      </c>
      <c r="B25" s="1">
        <v>2.3000000000000001E-4</v>
      </c>
      <c r="C25">
        <v>10.128</v>
      </c>
      <c r="D25">
        <f t="shared" si="1"/>
        <v>-10.128</v>
      </c>
      <c r="E25" s="1">
        <v>-0.02</v>
      </c>
      <c r="F25" s="1">
        <v>49.85</v>
      </c>
      <c r="G25" s="1">
        <v>1.392E-4</v>
      </c>
      <c r="H25" s="1">
        <v>-1.3890000000000001E-5</v>
      </c>
      <c r="I25" s="1">
        <v>2.97E-5</v>
      </c>
      <c r="J25" s="1">
        <v>4.498E-5</v>
      </c>
      <c r="K25" s="1">
        <v>4.7249999999999997E-6</v>
      </c>
      <c r="L25" s="1">
        <v>1.2149999999999999E-2</v>
      </c>
      <c r="M25" s="1">
        <v>1.9579999999999999E-7</v>
      </c>
      <c r="N25" s="1">
        <v>8.3680000000000002E-11</v>
      </c>
      <c r="O25" s="1">
        <v>2.578E-8</v>
      </c>
      <c r="P25" s="1">
        <v>1.4119999999999999E-4</v>
      </c>
      <c r="Q25" s="1">
        <v>2.0029999999999999E-2</v>
      </c>
      <c r="R25" s="1">
        <v>2.2520000000000001E-9</v>
      </c>
      <c r="S25" s="1">
        <v>1.92E-7</v>
      </c>
      <c r="T25" s="1">
        <v>4.1689999999999998E-8</v>
      </c>
      <c r="U25" s="1"/>
      <c r="V25" s="1"/>
      <c r="W25" s="1"/>
      <c r="X25" s="1"/>
      <c r="Y25" s="1"/>
    </row>
    <row r="26" spans="1:25" x14ac:dyDescent="0.2">
      <c r="A26">
        <f t="shared" si="2"/>
        <v>4166666.6666666665</v>
      </c>
      <c r="B26" s="1">
        <v>2.4000000000000001E-4</v>
      </c>
      <c r="C26">
        <v>10.128</v>
      </c>
      <c r="D26">
        <f t="shared" si="1"/>
        <v>-10.128</v>
      </c>
      <c r="E26" s="1">
        <v>-0.02</v>
      </c>
      <c r="F26" s="1">
        <v>49.85</v>
      </c>
      <c r="G26" s="1">
        <v>1.393E-4</v>
      </c>
      <c r="H26" s="1">
        <v>-1.384E-5</v>
      </c>
      <c r="I26" s="1">
        <v>3.042E-5</v>
      </c>
      <c r="J26" s="1">
        <v>4.5179999999999998E-5</v>
      </c>
      <c r="K26" s="1">
        <v>4.7230000000000004E-6</v>
      </c>
      <c r="L26" s="1">
        <v>1.2149999999999999E-2</v>
      </c>
      <c r="M26" s="1">
        <v>1.9570000000000001E-7</v>
      </c>
      <c r="N26" s="1">
        <v>8.3680000000000002E-11</v>
      </c>
      <c r="O26" s="1">
        <v>2.571E-8</v>
      </c>
      <c r="P26" s="1">
        <v>1.4119999999999999E-4</v>
      </c>
      <c r="Q26" s="1">
        <v>2.0029999999999999E-2</v>
      </c>
      <c r="R26" s="1">
        <v>2.2520000000000001E-9</v>
      </c>
      <c r="S26" s="1">
        <v>1.9600000000000001E-7</v>
      </c>
      <c r="T26" s="1">
        <v>4.1689999999999998E-8</v>
      </c>
      <c r="U26" s="1"/>
      <c r="V26" s="1"/>
      <c r="W26" s="1"/>
      <c r="X26" s="1"/>
      <c r="Y26" s="1"/>
    </row>
    <row r="27" spans="1:25" x14ac:dyDescent="0.2">
      <c r="A27">
        <f t="shared" si="2"/>
        <v>4000000</v>
      </c>
      <c r="B27" s="1">
        <v>2.5000000000000001E-4</v>
      </c>
      <c r="C27">
        <v>10.128</v>
      </c>
      <c r="D27">
        <f t="shared" si="1"/>
        <v>-10.128</v>
      </c>
      <c r="E27" s="1">
        <v>-0.02</v>
      </c>
      <c r="F27" s="1">
        <v>49.85</v>
      </c>
      <c r="G27" s="1">
        <v>1.394E-4</v>
      </c>
      <c r="H27" s="1">
        <v>-1.379E-5</v>
      </c>
      <c r="I27" s="1">
        <v>3.1139999999999997E-5</v>
      </c>
      <c r="J27" s="1">
        <v>4.5370000000000001E-5</v>
      </c>
      <c r="K27" s="1">
        <v>4.7210000000000002E-6</v>
      </c>
      <c r="L27" s="1">
        <v>1.2149999999999999E-2</v>
      </c>
      <c r="M27" s="1">
        <v>1.955E-7</v>
      </c>
      <c r="N27" s="1">
        <v>8.3680000000000002E-11</v>
      </c>
      <c r="O27" s="1">
        <v>2.5650000000000001E-8</v>
      </c>
      <c r="P27" s="1">
        <v>1.4119999999999999E-4</v>
      </c>
      <c r="Q27" s="1">
        <v>2.0029999999999999E-2</v>
      </c>
      <c r="R27" s="1">
        <v>2.2520000000000001E-9</v>
      </c>
      <c r="S27" s="1">
        <v>1.9999999999999999E-7</v>
      </c>
      <c r="T27" s="1">
        <v>4.1689999999999998E-8</v>
      </c>
      <c r="U27" s="1"/>
      <c r="V27" s="1"/>
      <c r="W27" s="1"/>
      <c r="X27" s="1"/>
      <c r="Y27" s="1"/>
    </row>
    <row r="28" spans="1:25" x14ac:dyDescent="0.2">
      <c r="A28">
        <f t="shared" si="2"/>
        <v>3846153.8461538465</v>
      </c>
      <c r="B28" s="1">
        <v>2.5999999999999998E-4</v>
      </c>
      <c r="C28">
        <v>10.128</v>
      </c>
      <c r="D28">
        <f t="shared" si="1"/>
        <v>-10.128</v>
      </c>
      <c r="E28" s="1">
        <v>-0.02</v>
      </c>
      <c r="F28" s="1">
        <v>49.85</v>
      </c>
      <c r="G28" s="1">
        <v>1.394E-4</v>
      </c>
      <c r="H28" s="1">
        <v>-1.3740000000000001E-5</v>
      </c>
      <c r="I28" s="1">
        <v>3.1869999999999998E-5</v>
      </c>
      <c r="J28" s="1">
        <v>4.5569999999999999E-5</v>
      </c>
      <c r="K28" s="1">
        <v>4.7180000000000004E-6</v>
      </c>
      <c r="L28" s="1">
        <v>1.2149999999999999E-2</v>
      </c>
      <c r="M28" s="1">
        <v>1.9539999999999999E-7</v>
      </c>
      <c r="N28" s="1">
        <v>8.3680000000000002E-11</v>
      </c>
      <c r="O28" s="1">
        <v>2.559E-8</v>
      </c>
      <c r="P28" s="1">
        <v>1.4119999999999999E-4</v>
      </c>
      <c r="Q28" s="1">
        <v>2.0029999999999999E-2</v>
      </c>
      <c r="R28" s="1">
        <v>2.2520000000000001E-9</v>
      </c>
      <c r="S28" s="1">
        <v>2.04E-7</v>
      </c>
      <c r="T28" s="1">
        <v>4.1689999999999998E-8</v>
      </c>
      <c r="U28" s="1"/>
      <c r="V28" s="1"/>
      <c r="W28" s="1"/>
      <c r="X28" s="1"/>
      <c r="Y28" s="1"/>
    </row>
    <row r="29" spans="1:25" x14ac:dyDescent="0.2">
      <c r="A29">
        <f t="shared" si="2"/>
        <v>3703703.7037037038</v>
      </c>
      <c r="B29" s="1">
        <v>2.7E-4</v>
      </c>
      <c r="C29">
        <v>10.128</v>
      </c>
      <c r="D29">
        <f t="shared" si="1"/>
        <v>-10.128</v>
      </c>
      <c r="E29" s="1">
        <v>-0.02</v>
      </c>
      <c r="F29" s="1">
        <v>49.85</v>
      </c>
      <c r="G29" s="1">
        <v>1.395E-4</v>
      </c>
      <c r="H29" s="1">
        <v>-1.3699999999999999E-5</v>
      </c>
      <c r="I29" s="1">
        <v>3.2589999999999998E-5</v>
      </c>
      <c r="J29" s="1">
        <v>4.5760000000000002E-5</v>
      </c>
      <c r="K29" s="1">
        <v>4.7160000000000002E-6</v>
      </c>
      <c r="L29" s="1">
        <v>1.2149999999999999E-2</v>
      </c>
      <c r="M29" s="1">
        <v>1.9539999999999999E-7</v>
      </c>
      <c r="N29" s="1">
        <v>8.3680000000000002E-11</v>
      </c>
      <c r="O29" s="1">
        <v>2.5530000000000001E-8</v>
      </c>
      <c r="P29" s="1">
        <v>1.4119999999999999E-4</v>
      </c>
      <c r="Q29" s="1">
        <v>2.0029999999999999E-2</v>
      </c>
      <c r="R29" s="1">
        <v>2.2520000000000001E-9</v>
      </c>
      <c r="S29" s="1">
        <v>2.0800000000000001E-7</v>
      </c>
      <c r="T29" s="1">
        <v>4.1689999999999998E-8</v>
      </c>
      <c r="U29" s="1"/>
      <c r="V29" s="1"/>
      <c r="W29" s="1"/>
      <c r="X29" s="1"/>
      <c r="Y29" s="1"/>
    </row>
    <row r="30" spans="1:25" x14ac:dyDescent="0.2">
      <c r="A30">
        <f t="shared" si="2"/>
        <v>3571428.5714285718</v>
      </c>
      <c r="B30" s="1">
        <v>2.7999999999999998E-4</v>
      </c>
      <c r="C30">
        <v>10.128</v>
      </c>
      <c r="D30">
        <f t="shared" si="1"/>
        <v>-10.128</v>
      </c>
      <c r="E30" s="1">
        <v>-0.02</v>
      </c>
      <c r="F30" s="1">
        <v>49.85</v>
      </c>
      <c r="G30" s="1">
        <v>1.395E-4</v>
      </c>
      <c r="H30" s="1">
        <v>-1.365E-5</v>
      </c>
      <c r="I30" s="1">
        <v>3.3309999999999998E-5</v>
      </c>
      <c r="J30" s="1">
        <v>4.596E-5</v>
      </c>
      <c r="K30" s="1">
        <v>4.7140000000000001E-6</v>
      </c>
      <c r="L30" s="1">
        <v>1.2149999999999999E-2</v>
      </c>
      <c r="M30" s="1">
        <v>1.9530000000000001E-7</v>
      </c>
      <c r="N30" s="1">
        <v>8.3680000000000002E-11</v>
      </c>
      <c r="O30" s="1">
        <v>2.5480000000000001E-8</v>
      </c>
      <c r="P30" s="1">
        <v>1.4119999999999999E-4</v>
      </c>
      <c r="Q30" s="1">
        <v>2.0029999999999999E-2</v>
      </c>
      <c r="R30" s="1">
        <v>2.2520000000000001E-9</v>
      </c>
      <c r="S30" s="1">
        <v>2.1199999999999999E-7</v>
      </c>
      <c r="T30" s="1">
        <v>4.1689999999999998E-8</v>
      </c>
      <c r="U30" s="1"/>
      <c r="V30" s="1"/>
      <c r="W30" s="1"/>
      <c r="X30" s="1"/>
      <c r="Y30" s="1"/>
    </row>
    <row r="31" spans="1:25" x14ac:dyDescent="0.2">
      <c r="A31">
        <f t="shared" si="2"/>
        <v>3448275.8620689656</v>
      </c>
      <c r="B31" s="1">
        <v>2.9E-4</v>
      </c>
      <c r="C31">
        <v>10.128</v>
      </c>
      <c r="D31">
        <f t="shared" si="1"/>
        <v>-10.128</v>
      </c>
      <c r="E31" s="1">
        <v>-0.02</v>
      </c>
      <c r="F31" s="1">
        <v>49.85</v>
      </c>
      <c r="G31" s="1">
        <v>1.3960000000000001E-4</v>
      </c>
      <c r="H31" s="1">
        <v>-1.36E-5</v>
      </c>
      <c r="I31" s="1">
        <v>3.4039999999999999E-5</v>
      </c>
      <c r="J31" s="1">
        <v>4.6149999999999997E-5</v>
      </c>
      <c r="K31" s="1">
        <v>4.7110000000000003E-6</v>
      </c>
      <c r="L31" s="1">
        <v>1.2149999999999999E-2</v>
      </c>
      <c r="M31" s="1">
        <v>1.952E-7</v>
      </c>
      <c r="N31" s="1">
        <v>8.3680000000000002E-11</v>
      </c>
      <c r="O31" s="1">
        <v>2.543E-8</v>
      </c>
      <c r="P31" s="1">
        <v>1.4119999999999999E-4</v>
      </c>
      <c r="Q31" s="1">
        <v>2.0029999999999999E-2</v>
      </c>
      <c r="R31" s="1">
        <v>2.2520000000000001E-9</v>
      </c>
      <c r="S31" s="1">
        <v>2.16E-7</v>
      </c>
      <c r="T31" s="1">
        <v>4.1689999999999998E-8</v>
      </c>
      <c r="U31" s="1"/>
      <c r="V31" s="1"/>
      <c r="W31" s="1"/>
      <c r="X31" s="1"/>
      <c r="Y31" s="1"/>
    </row>
    <row r="32" spans="1:25" x14ac:dyDescent="0.2">
      <c r="A32">
        <f t="shared" si="2"/>
        <v>3333333.3333333335</v>
      </c>
      <c r="B32" s="1">
        <v>2.9999999999999997E-4</v>
      </c>
      <c r="C32">
        <v>10.127000000000001</v>
      </c>
      <c r="D32">
        <f t="shared" si="1"/>
        <v>-10.127000000000001</v>
      </c>
      <c r="E32" s="1">
        <v>-1.9990000000000001E-2</v>
      </c>
      <c r="F32" s="1">
        <v>49.85</v>
      </c>
      <c r="G32" s="1">
        <v>1.3970000000000001E-4</v>
      </c>
      <c r="H32" s="1">
        <v>-1.3550000000000001E-5</v>
      </c>
      <c r="I32" s="1">
        <v>3.4759999999999999E-5</v>
      </c>
      <c r="J32" s="1">
        <v>4.6350000000000002E-5</v>
      </c>
      <c r="K32" s="1">
        <v>4.7090000000000001E-6</v>
      </c>
      <c r="L32" s="1">
        <v>1.2149999999999999E-2</v>
      </c>
      <c r="M32" s="1">
        <v>1.9509999999999999E-7</v>
      </c>
      <c r="N32" s="1">
        <v>8.3680000000000002E-11</v>
      </c>
      <c r="O32" s="1">
        <v>2.538E-8</v>
      </c>
      <c r="P32" s="1">
        <v>1.4119999999999999E-4</v>
      </c>
      <c r="Q32" s="1">
        <v>2.0029999999999999E-2</v>
      </c>
      <c r="R32" s="1">
        <v>2.2520000000000001E-9</v>
      </c>
      <c r="S32" s="1">
        <v>2.2000000000000001E-7</v>
      </c>
      <c r="T32" s="1">
        <v>4.1689999999999998E-8</v>
      </c>
      <c r="U32" s="1"/>
      <c r="V32" s="1"/>
      <c r="W32" s="1"/>
      <c r="X32" s="1"/>
      <c r="Y32" s="1"/>
    </row>
    <row r="33" spans="1:25" x14ac:dyDescent="0.2">
      <c r="A33">
        <f t="shared" si="2"/>
        <v>3225806.4516129033</v>
      </c>
      <c r="B33" s="1">
        <v>3.1E-4</v>
      </c>
      <c r="C33">
        <v>10.127000000000001</v>
      </c>
      <c r="D33">
        <f t="shared" si="1"/>
        <v>-10.127000000000001</v>
      </c>
      <c r="E33" s="1">
        <v>-1.9990000000000001E-2</v>
      </c>
      <c r="F33" s="1">
        <v>49.85</v>
      </c>
      <c r="G33" s="1">
        <v>1.3970000000000001E-4</v>
      </c>
      <c r="H33" s="1">
        <v>-1.3509999999999999E-5</v>
      </c>
      <c r="I33" s="1">
        <v>3.5479999999999999E-5</v>
      </c>
      <c r="J33" s="1">
        <v>4.6539999999999998E-5</v>
      </c>
      <c r="K33" s="1">
        <v>4.707E-6</v>
      </c>
      <c r="L33" s="1">
        <v>1.2149999999999999E-2</v>
      </c>
      <c r="M33" s="1">
        <v>1.9500000000000001E-7</v>
      </c>
      <c r="N33" s="1">
        <v>8.3680000000000002E-11</v>
      </c>
      <c r="O33" s="1">
        <v>2.5329999999999999E-8</v>
      </c>
      <c r="P33" s="1">
        <v>1.4119999999999999E-4</v>
      </c>
      <c r="Q33" s="1">
        <v>2.0029999999999999E-2</v>
      </c>
      <c r="R33" s="1">
        <v>2.2520000000000001E-9</v>
      </c>
      <c r="S33" s="1">
        <v>2.2399999999999999E-7</v>
      </c>
      <c r="T33" s="1">
        <v>4.1689999999999998E-8</v>
      </c>
      <c r="U33" s="1"/>
      <c r="V33" s="1"/>
      <c r="W33" s="1"/>
      <c r="X33" s="1"/>
      <c r="Y33" s="1"/>
    </row>
    <row r="34" spans="1:25" x14ac:dyDescent="0.2">
      <c r="A34">
        <f t="shared" si="2"/>
        <v>3124999.9999999995</v>
      </c>
      <c r="B34" s="1">
        <v>3.2000000000000003E-4</v>
      </c>
      <c r="C34">
        <v>10.127000000000001</v>
      </c>
      <c r="D34">
        <f t="shared" si="1"/>
        <v>-10.127000000000001</v>
      </c>
      <c r="E34" s="1">
        <v>-1.9990000000000001E-2</v>
      </c>
      <c r="F34" s="1">
        <v>49.85</v>
      </c>
      <c r="G34" s="1">
        <v>1.3980000000000001E-4</v>
      </c>
      <c r="H34" s="1">
        <v>-1.346E-5</v>
      </c>
      <c r="I34" s="1">
        <v>3.6210000000000001E-5</v>
      </c>
      <c r="J34" s="1">
        <v>4.6740000000000003E-5</v>
      </c>
      <c r="K34" s="1">
        <v>4.7049999999999998E-6</v>
      </c>
      <c r="L34" s="1">
        <v>1.2149999999999999E-2</v>
      </c>
      <c r="M34" s="1">
        <v>1.9500000000000001E-7</v>
      </c>
      <c r="N34" s="1">
        <v>8.3680000000000002E-11</v>
      </c>
      <c r="O34" s="1">
        <v>2.529E-8</v>
      </c>
      <c r="P34" s="1">
        <v>1.4119999999999999E-4</v>
      </c>
      <c r="Q34" s="1">
        <v>2.0029999999999999E-2</v>
      </c>
      <c r="R34" s="1">
        <v>2.2520000000000001E-9</v>
      </c>
      <c r="S34" s="1">
        <v>2.28E-7</v>
      </c>
      <c r="T34" s="1">
        <v>4.1689999999999998E-8</v>
      </c>
      <c r="U34" s="1"/>
      <c r="V34" s="1"/>
      <c r="W34" s="1"/>
      <c r="X34" s="1"/>
      <c r="Y34" s="1"/>
    </row>
    <row r="35" spans="1:25" x14ac:dyDescent="0.2">
      <c r="A35">
        <f t="shared" si="2"/>
        <v>3030303.0303030303</v>
      </c>
      <c r="B35" s="1">
        <v>3.3E-4</v>
      </c>
      <c r="C35">
        <v>10.127000000000001</v>
      </c>
      <c r="D35">
        <f t="shared" si="1"/>
        <v>-10.127000000000001</v>
      </c>
      <c r="E35" s="1">
        <v>-1.9990000000000001E-2</v>
      </c>
      <c r="F35" s="1">
        <v>49.85</v>
      </c>
      <c r="G35" s="1">
        <v>1.3980000000000001E-4</v>
      </c>
      <c r="H35" s="1">
        <v>-1.341E-5</v>
      </c>
      <c r="I35" s="1">
        <v>3.693E-5</v>
      </c>
      <c r="J35" s="1">
        <v>4.693E-5</v>
      </c>
      <c r="K35" s="1">
        <v>4.702E-6</v>
      </c>
      <c r="L35" s="1">
        <v>1.2149999999999999E-2</v>
      </c>
      <c r="M35" s="1">
        <v>1.949E-7</v>
      </c>
      <c r="N35" s="1">
        <v>8.3680000000000002E-11</v>
      </c>
      <c r="O35" s="1">
        <v>2.5250000000000001E-8</v>
      </c>
      <c r="P35" s="1">
        <v>1.4119999999999999E-4</v>
      </c>
      <c r="Q35" s="1">
        <v>2.0029999999999999E-2</v>
      </c>
      <c r="R35" s="1">
        <v>2.2520000000000001E-9</v>
      </c>
      <c r="S35" s="1">
        <v>2.3200000000000001E-7</v>
      </c>
      <c r="T35" s="1">
        <v>4.1689999999999998E-8</v>
      </c>
      <c r="U35" s="1"/>
      <c r="V35" s="1"/>
      <c r="W35" s="1"/>
      <c r="X35" s="1"/>
      <c r="Y35" s="1"/>
    </row>
    <row r="36" spans="1:25" x14ac:dyDescent="0.2">
      <c r="A36">
        <f t="shared" si="2"/>
        <v>2941176.4705882352</v>
      </c>
      <c r="B36" s="1">
        <v>3.4000000000000002E-4</v>
      </c>
      <c r="C36">
        <v>10.127000000000001</v>
      </c>
      <c r="D36">
        <f t="shared" si="1"/>
        <v>-10.127000000000001</v>
      </c>
      <c r="E36" s="1">
        <v>-1.9990000000000001E-2</v>
      </c>
      <c r="F36" s="1">
        <v>49.85</v>
      </c>
      <c r="G36" s="1">
        <v>1.3990000000000001E-4</v>
      </c>
      <c r="H36" s="1">
        <v>-1.3360000000000001E-5</v>
      </c>
      <c r="I36" s="1">
        <v>3.765E-5</v>
      </c>
      <c r="J36" s="1">
        <v>4.7129999999999998E-5</v>
      </c>
      <c r="K36" s="1">
        <v>4.6999999999999999E-6</v>
      </c>
      <c r="L36" s="1">
        <v>1.2149999999999999E-2</v>
      </c>
      <c r="M36" s="1">
        <v>1.948E-7</v>
      </c>
      <c r="N36" s="1">
        <v>8.3680000000000002E-11</v>
      </c>
      <c r="O36" s="1">
        <v>2.5209999999999999E-8</v>
      </c>
      <c r="P36" s="1">
        <v>1.4119999999999999E-4</v>
      </c>
      <c r="Q36" s="1">
        <v>2.0029999999999999E-2</v>
      </c>
      <c r="R36" s="1">
        <v>2.2520000000000001E-9</v>
      </c>
      <c r="S36" s="1">
        <v>2.36E-7</v>
      </c>
      <c r="T36" s="1">
        <v>4.1689999999999998E-8</v>
      </c>
      <c r="U36" s="1"/>
      <c r="V36" s="1"/>
      <c r="W36" s="1"/>
      <c r="X36" s="1"/>
      <c r="Y36" s="1"/>
    </row>
    <row r="37" spans="1:25" x14ac:dyDescent="0.2">
      <c r="A37">
        <f t="shared" si="2"/>
        <v>2857142.8571428573</v>
      </c>
      <c r="B37" s="1">
        <v>3.5E-4</v>
      </c>
      <c r="C37">
        <v>10.127000000000001</v>
      </c>
      <c r="D37">
        <f t="shared" si="1"/>
        <v>-10.127000000000001</v>
      </c>
      <c r="E37" s="1">
        <v>-1.9990000000000001E-2</v>
      </c>
      <c r="F37" s="1">
        <v>49.85</v>
      </c>
      <c r="G37" s="1">
        <v>1.3990000000000001E-4</v>
      </c>
      <c r="H37" s="1">
        <v>-1.331E-5</v>
      </c>
      <c r="I37" s="1">
        <v>3.837E-5</v>
      </c>
      <c r="J37" s="1">
        <v>4.7320000000000001E-5</v>
      </c>
      <c r="K37" s="1">
        <v>4.6979999999999997E-6</v>
      </c>
      <c r="L37" s="1">
        <v>1.2149999999999999E-2</v>
      </c>
      <c r="M37" s="1">
        <v>1.948E-7</v>
      </c>
      <c r="N37" s="1">
        <v>8.3680000000000002E-11</v>
      </c>
      <c r="O37" s="1">
        <v>2.517E-8</v>
      </c>
      <c r="P37" s="1">
        <v>1.4119999999999999E-4</v>
      </c>
      <c r="Q37" s="1">
        <v>2.0029999999999999E-2</v>
      </c>
      <c r="R37" s="1">
        <v>2.2520000000000001E-9</v>
      </c>
      <c r="S37" s="1">
        <v>2.3999999999999998E-7</v>
      </c>
      <c r="T37" s="1">
        <v>4.1689999999999998E-8</v>
      </c>
      <c r="U37" s="1"/>
      <c r="V37" s="1"/>
      <c r="W37" s="1"/>
      <c r="X37" s="1"/>
      <c r="Y37" s="1"/>
    </row>
    <row r="38" spans="1:25" x14ac:dyDescent="0.2">
      <c r="A38">
        <f t="shared" si="2"/>
        <v>2777777.7777777775</v>
      </c>
      <c r="B38" s="1">
        <v>3.6000000000000002E-4</v>
      </c>
      <c r="C38">
        <v>10.127000000000001</v>
      </c>
      <c r="D38">
        <f t="shared" si="1"/>
        <v>-10.127000000000001</v>
      </c>
      <c r="E38" s="1">
        <v>-1.9990000000000001E-2</v>
      </c>
      <c r="F38" s="1">
        <v>49.85</v>
      </c>
      <c r="G38" s="1">
        <v>1.3999999999999999E-4</v>
      </c>
      <c r="H38" s="1">
        <v>-1.327E-5</v>
      </c>
      <c r="I38" s="1">
        <v>3.9100000000000002E-5</v>
      </c>
      <c r="J38" s="1">
        <v>4.7519999999999999E-5</v>
      </c>
      <c r="K38" s="1">
        <v>4.6949999999999999E-6</v>
      </c>
      <c r="L38" s="1">
        <v>1.2149999999999999E-2</v>
      </c>
      <c r="M38" s="1">
        <v>1.9469999999999999E-7</v>
      </c>
      <c r="N38" s="1">
        <v>8.3680000000000002E-11</v>
      </c>
      <c r="O38" s="1">
        <v>2.5130000000000001E-8</v>
      </c>
      <c r="P38" s="1">
        <v>1.4119999999999999E-4</v>
      </c>
      <c r="Q38" s="1">
        <v>2.0029999999999999E-2</v>
      </c>
      <c r="R38" s="1">
        <v>2.2520000000000001E-9</v>
      </c>
      <c r="S38" s="1">
        <v>2.4400000000000001E-7</v>
      </c>
      <c r="T38" s="1">
        <v>4.1689999999999998E-8</v>
      </c>
      <c r="U38" s="1"/>
      <c r="V38" s="1"/>
      <c r="W38" s="1"/>
      <c r="X38" s="1"/>
      <c r="Y38" s="1"/>
    </row>
    <row r="39" spans="1:25" x14ac:dyDescent="0.2">
      <c r="A39">
        <f t="shared" si="2"/>
        <v>2702702.702702703</v>
      </c>
      <c r="B39" s="1">
        <v>3.6999999999999999E-4</v>
      </c>
      <c r="C39">
        <v>10.127000000000001</v>
      </c>
      <c r="D39">
        <f t="shared" si="1"/>
        <v>-10.127000000000001</v>
      </c>
      <c r="E39" s="1">
        <v>-1.9990000000000001E-2</v>
      </c>
      <c r="F39" s="1">
        <v>49.85</v>
      </c>
      <c r="G39" s="1">
        <v>1.4009999999999999E-4</v>
      </c>
      <c r="H39" s="1">
        <v>-1.322E-5</v>
      </c>
      <c r="I39" s="1">
        <v>3.9820000000000002E-5</v>
      </c>
      <c r="J39" s="1">
        <v>4.7710000000000002E-5</v>
      </c>
      <c r="K39" s="1">
        <v>4.6929999999999998E-6</v>
      </c>
      <c r="L39" s="1">
        <v>1.2149999999999999E-2</v>
      </c>
      <c r="M39" s="1">
        <v>1.9460000000000001E-7</v>
      </c>
      <c r="N39" s="1">
        <v>8.3680000000000002E-11</v>
      </c>
      <c r="O39" s="1">
        <v>2.51E-8</v>
      </c>
      <c r="P39" s="1">
        <v>1.4119999999999999E-4</v>
      </c>
      <c r="Q39" s="1">
        <v>2.0029999999999999E-2</v>
      </c>
      <c r="R39" s="1">
        <v>2.2520000000000001E-9</v>
      </c>
      <c r="S39" s="1">
        <v>2.48E-7</v>
      </c>
      <c r="T39" s="1">
        <v>4.1689999999999998E-8</v>
      </c>
      <c r="U39" s="1"/>
      <c r="V39" s="1"/>
      <c r="W39" s="1"/>
      <c r="X39" s="1"/>
      <c r="Y39" s="1"/>
    </row>
    <row r="40" spans="1:25" x14ac:dyDescent="0.2">
      <c r="A40">
        <f t="shared" si="2"/>
        <v>2631578.9473684211</v>
      </c>
      <c r="B40" s="1">
        <v>3.8000000000000002E-4</v>
      </c>
      <c r="C40">
        <v>10.127000000000001</v>
      </c>
      <c r="D40">
        <f t="shared" si="1"/>
        <v>-10.127000000000001</v>
      </c>
      <c r="E40" s="1">
        <v>-1.9990000000000001E-2</v>
      </c>
      <c r="F40" s="1">
        <v>49.85</v>
      </c>
      <c r="G40" s="1">
        <v>1.4009999999999999E-4</v>
      </c>
      <c r="H40" s="1">
        <v>-1.3169999999999999E-5</v>
      </c>
      <c r="I40" s="1">
        <v>4.0540000000000001E-5</v>
      </c>
      <c r="J40" s="1">
        <v>4.791E-5</v>
      </c>
      <c r="K40" s="1">
        <v>4.6909999999999996E-6</v>
      </c>
      <c r="L40" s="1">
        <v>1.2149999999999999E-2</v>
      </c>
      <c r="M40" s="1">
        <v>1.9460000000000001E-7</v>
      </c>
      <c r="N40" s="1">
        <v>8.3680000000000002E-11</v>
      </c>
      <c r="O40" s="1">
        <v>2.5069999999999999E-8</v>
      </c>
      <c r="P40" s="1">
        <v>1.4119999999999999E-4</v>
      </c>
      <c r="Q40" s="1">
        <v>2.0029999999999999E-2</v>
      </c>
      <c r="R40" s="1">
        <v>2.2520000000000001E-9</v>
      </c>
      <c r="S40" s="1">
        <v>2.5199999999999998E-7</v>
      </c>
      <c r="T40" s="1">
        <v>4.1689999999999998E-8</v>
      </c>
      <c r="U40" s="1"/>
      <c r="V40" s="1"/>
      <c r="W40" s="1"/>
      <c r="X40" s="1"/>
      <c r="Y40" s="1"/>
    </row>
    <row r="41" spans="1:25" x14ac:dyDescent="0.2">
      <c r="A41">
        <f t="shared" si="2"/>
        <v>2564102.564102564</v>
      </c>
      <c r="B41" s="1">
        <v>3.8999999999999999E-4</v>
      </c>
      <c r="C41">
        <v>10.127000000000001</v>
      </c>
      <c r="D41">
        <f t="shared" si="1"/>
        <v>-10.127000000000001</v>
      </c>
      <c r="E41" s="1">
        <v>-1.9980000000000001E-2</v>
      </c>
      <c r="F41" s="1">
        <v>49.85</v>
      </c>
      <c r="G41" s="1">
        <v>1.4019999999999999E-4</v>
      </c>
      <c r="H41" s="1">
        <v>-1.312E-5</v>
      </c>
      <c r="I41" s="1">
        <v>4.1270000000000003E-5</v>
      </c>
      <c r="J41" s="1">
        <v>4.8109999999999998E-5</v>
      </c>
      <c r="K41" s="1">
        <v>4.6890000000000003E-6</v>
      </c>
      <c r="L41" s="1">
        <v>1.2149999999999999E-2</v>
      </c>
      <c r="M41" s="1">
        <v>1.945E-7</v>
      </c>
      <c r="N41" s="1">
        <v>8.3680000000000002E-11</v>
      </c>
      <c r="O41" s="1">
        <v>2.5040000000000001E-8</v>
      </c>
      <c r="P41" s="1">
        <v>1.4119999999999999E-4</v>
      </c>
      <c r="Q41" s="1">
        <v>2.0029999999999999E-2</v>
      </c>
      <c r="R41" s="1">
        <v>2.2520000000000001E-9</v>
      </c>
      <c r="S41" s="1">
        <v>2.5600000000000002E-7</v>
      </c>
      <c r="T41" s="1">
        <v>4.1689999999999998E-8</v>
      </c>
      <c r="U41" s="1"/>
      <c r="V41" s="1"/>
      <c r="W41" s="1"/>
      <c r="X41" s="1"/>
      <c r="Y41" s="1"/>
    </row>
    <row r="42" spans="1:25" x14ac:dyDescent="0.2">
      <c r="A42">
        <f t="shared" si="2"/>
        <v>2564102.564102564</v>
      </c>
      <c r="B42" s="1">
        <v>3.8999999999999999E-4</v>
      </c>
      <c r="C42">
        <v>10.127000000000001</v>
      </c>
      <c r="D42">
        <f t="shared" si="1"/>
        <v>-10.127000000000001</v>
      </c>
      <c r="E42" s="1">
        <v>-1.9980000000000001E-2</v>
      </c>
      <c r="F42" s="1">
        <v>49.85</v>
      </c>
      <c r="G42" s="1">
        <v>1.4019999999999999E-4</v>
      </c>
      <c r="H42" s="1">
        <v>-1.312E-5</v>
      </c>
      <c r="I42" s="1">
        <v>4.1270000000000003E-5</v>
      </c>
      <c r="J42" s="1">
        <v>4.8109999999999998E-5</v>
      </c>
      <c r="K42" s="1">
        <v>4.6890000000000003E-6</v>
      </c>
      <c r="L42" s="1">
        <v>1.2149999999999999E-2</v>
      </c>
      <c r="M42" s="1">
        <v>1.945E-7</v>
      </c>
      <c r="N42" s="1">
        <v>8.3680000000000002E-11</v>
      </c>
      <c r="O42" s="1">
        <v>2.5040000000000001E-8</v>
      </c>
      <c r="P42" s="1">
        <v>1.4119999999999999E-4</v>
      </c>
      <c r="Q42" s="1">
        <v>2.0029999999999999E-2</v>
      </c>
      <c r="R42" s="1">
        <v>2.2520000000000001E-9</v>
      </c>
      <c r="S42" s="1">
        <v>2.5600000000000002E-7</v>
      </c>
      <c r="T42" s="1">
        <v>4.1689999999999998E-8</v>
      </c>
      <c r="U42" s="1"/>
      <c r="V42" s="1"/>
      <c r="W42" s="1"/>
      <c r="X42" s="1"/>
      <c r="Y42" s="1"/>
    </row>
    <row r="43" spans="1:25" x14ac:dyDescent="0.2">
      <c r="A43">
        <f t="shared" si="2"/>
        <v>2439024.3902439023</v>
      </c>
      <c r="B43" s="1">
        <v>4.0999999999999999E-4</v>
      </c>
      <c r="C43">
        <v>10.127000000000001</v>
      </c>
      <c r="D43">
        <f t="shared" si="1"/>
        <v>-10.127000000000001</v>
      </c>
      <c r="E43" s="1">
        <v>-1.9980000000000001E-2</v>
      </c>
      <c r="F43" s="1">
        <v>49.85</v>
      </c>
      <c r="G43" s="1">
        <v>1.403E-4</v>
      </c>
      <c r="H43" s="1">
        <v>-1.3030000000000001E-5</v>
      </c>
      <c r="I43" s="1">
        <v>4.2710000000000003E-5</v>
      </c>
      <c r="J43" s="1">
        <v>4.85E-5</v>
      </c>
      <c r="K43" s="1">
        <v>4.6840000000000004E-6</v>
      </c>
      <c r="L43" s="1">
        <v>1.2149999999999999E-2</v>
      </c>
      <c r="M43" s="1">
        <v>1.945E-7</v>
      </c>
      <c r="N43" s="1">
        <v>8.3680000000000002E-11</v>
      </c>
      <c r="O43" s="1">
        <v>2.4979999999999999E-8</v>
      </c>
      <c r="P43" s="1">
        <v>1.4119999999999999E-4</v>
      </c>
      <c r="Q43" s="1">
        <v>2.0029999999999999E-2</v>
      </c>
      <c r="R43" s="1">
        <v>2.2520000000000001E-9</v>
      </c>
      <c r="S43" s="1">
        <v>2.6399999999999998E-7</v>
      </c>
      <c r="T43" s="1">
        <v>4.1689999999999998E-8</v>
      </c>
      <c r="U43" s="1"/>
      <c r="V43" s="1"/>
      <c r="W43" s="1"/>
      <c r="X43" s="1"/>
      <c r="Y43" s="1"/>
    </row>
    <row r="44" spans="1:25" x14ac:dyDescent="0.2">
      <c r="A44">
        <f t="shared" si="2"/>
        <v>2325581.3953488371</v>
      </c>
      <c r="B44" s="1">
        <v>4.2999999999999999E-4</v>
      </c>
      <c r="C44">
        <v>10.127000000000001</v>
      </c>
      <c r="D44">
        <f t="shared" si="1"/>
        <v>-10.127000000000001</v>
      </c>
      <c r="E44" s="1">
        <v>-1.9980000000000001E-2</v>
      </c>
      <c r="F44" s="1">
        <v>49.85</v>
      </c>
      <c r="G44" s="1">
        <v>1.404E-4</v>
      </c>
      <c r="H44" s="1">
        <v>-1.293E-5</v>
      </c>
      <c r="I44" s="1">
        <v>4.4159999999999997E-5</v>
      </c>
      <c r="J44" s="1">
        <v>4.8890000000000001E-5</v>
      </c>
      <c r="K44" s="1">
        <v>4.6789999999999996E-6</v>
      </c>
      <c r="L44" s="1">
        <v>1.2149999999999999E-2</v>
      </c>
      <c r="M44" s="1">
        <v>1.9439999999999999E-7</v>
      </c>
      <c r="N44" s="1">
        <v>8.3680000000000002E-11</v>
      </c>
      <c r="O44" s="1">
        <v>2.4929999999999999E-8</v>
      </c>
      <c r="P44" s="1">
        <v>1.4119999999999999E-4</v>
      </c>
      <c r="Q44" s="1">
        <v>2.0029999999999999E-2</v>
      </c>
      <c r="R44" s="1">
        <v>2.2520000000000001E-9</v>
      </c>
      <c r="S44" s="1">
        <v>2.72E-7</v>
      </c>
      <c r="T44" s="1">
        <v>4.1689999999999998E-8</v>
      </c>
      <c r="U44" s="1"/>
      <c r="V44" s="1"/>
      <c r="W44" s="1"/>
      <c r="X44" s="1"/>
      <c r="Y44" s="1"/>
    </row>
    <row r="45" spans="1:25" x14ac:dyDescent="0.2">
      <c r="A45">
        <f t="shared" si="2"/>
        <v>2222222.2222222225</v>
      </c>
      <c r="B45" s="1">
        <v>4.4999999999999999E-4</v>
      </c>
      <c r="C45">
        <v>10.125999999999999</v>
      </c>
      <c r="D45">
        <f t="shared" si="1"/>
        <v>-10.125999999999999</v>
      </c>
      <c r="E45" s="1">
        <v>-1.9980000000000001E-2</v>
      </c>
      <c r="F45" s="1">
        <v>49.85</v>
      </c>
      <c r="G45" s="1">
        <v>1.405E-4</v>
      </c>
      <c r="H45" s="1">
        <v>-1.2840000000000001E-5</v>
      </c>
      <c r="I45" s="1">
        <v>4.5609999999999999E-5</v>
      </c>
      <c r="J45" s="1">
        <v>4.9280000000000003E-5</v>
      </c>
      <c r="K45" s="1">
        <v>4.6750000000000001E-6</v>
      </c>
      <c r="L45" s="1">
        <v>1.2149999999999999E-2</v>
      </c>
      <c r="M45" s="1">
        <v>1.9430000000000001E-7</v>
      </c>
      <c r="N45" s="1">
        <v>8.3680000000000002E-11</v>
      </c>
      <c r="O45" s="1">
        <v>2.4879999999999998E-8</v>
      </c>
      <c r="P45" s="1">
        <v>1.4119999999999999E-4</v>
      </c>
      <c r="Q45" s="1">
        <v>2.0029999999999999E-2</v>
      </c>
      <c r="R45" s="1">
        <v>2.2520000000000001E-9</v>
      </c>
      <c r="S45" s="1">
        <v>2.8000000000000002E-7</v>
      </c>
      <c r="T45" s="1">
        <v>4.1689999999999998E-8</v>
      </c>
      <c r="U45" s="1"/>
      <c r="V45" s="1"/>
      <c r="W45" s="1"/>
      <c r="X45" s="1"/>
      <c r="Y45" s="1"/>
    </row>
    <row r="46" spans="1:25" x14ac:dyDescent="0.2">
      <c r="A46">
        <f t="shared" si="2"/>
        <v>2127659.5744680851</v>
      </c>
      <c r="B46" s="1">
        <v>4.6999999999999999E-4</v>
      </c>
      <c r="C46">
        <v>10.125999999999999</v>
      </c>
      <c r="D46">
        <f t="shared" si="1"/>
        <v>-10.125999999999999</v>
      </c>
      <c r="E46" s="1">
        <v>-1.9980000000000001E-2</v>
      </c>
      <c r="F46" s="1">
        <v>49.85</v>
      </c>
      <c r="G46" s="1">
        <v>1.407E-4</v>
      </c>
      <c r="H46" s="1">
        <v>-1.274E-5</v>
      </c>
      <c r="I46" s="1">
        <v>4.7049999999999998E-5</v>
      </c>
      <c r="J46" s="1">
        <v>4.9669999999999997E-5</v>
      </c>
      <c r="K46" s="1">
        <v>4.6700000000000002E-6</v>
      </c>
      <c r="L46" s="1">
        <v>1.2149999999999999E-2</v>
      </c>
      <c r="M46" s="1">
        <v>1.9420000000000001E-7</v>
      </c>
      <c r="N46" s="1">
        <v>8.3680000000000002E-11</v>
      </c>
      <c r="O46" s="1">
        <v>2.4830000000000001E-8</v>
      </c>
      <c r="P46" s="1">
        <v>1.4119999999999999E-4</v>
      </c>
      <c r="Q46" s="1">
        <v>2.0029999999999999E-2</v>
      </c>
      <c r="R46" s="1">
        <v>2.2520000000000001E-9</v>
      </c>
      <c r="S46" s="1">
        <v>2.8799999999999998E-7</v>
      </c>
      <c r="T46" s="1">
        <v>4.1689999999999998E-8</v>
      </c>
      <c r="U46" s="1"/>
      <c r="V46" s="1"/>
      <c r="W46" s="1"/>
      <c r="X46" s="1"/>
      <c r="Y46" s="1"/>
    </row>
    <row r="47" spans="1:25" x14ac:dyDescent="0.2">
      <c r="A47">
        <f t="shared" si="2"/>
        <v>2040816.3265306123</v>
      </c>
      <c r="B47" s="1">
        <v>4.8999999999999998E-4</v>
      </c>
      <c r="C47">
        <v>10.125999999999999</v>
      </c>
      <c r="D47">
        <f t="shared" si="1"/>
        <v>-10.125999999999999</v>
      </c>
      <c r="E47" s="1">
        <v>-1.9970000000000002E-2</v>
      </c>
      <c r="F47" s="1">
        <v>49.85</v>
      </c>
      <c r="G47" s="1">
        <v>1.4080000000000001E-4</v>
      </c>
      <c r="H47" s="1">
        <v>-1.2649999999999999E-5</v>
      </c>
      <c r="I47" s="1">
        <v>4.85E-5</v>
      </c>
      <c r="J47" s="1">
        <v>5.0059999999999998E-5</v>
      </c>
      <c r="K47" s="1">
        <v>4.6659999999999999E-6</v>
      </c>
      <c r="L47" s="1">
        <v>1.2149999999999999E-2</v>
      </c>
      <c r="M47" s="1">
        <v>1.9420000000000001E-7</v>
      </c>
      <c r="N47" s="1">
        <v>8.3680000000000002E-11</v>
      </c>
      <c r="O47" s="1">
        <v>2.4789999999999999E-8</v>
      </c>
      <c r="P47" s="1">
        <v>1.4119999999999999E-4</v>
      </c>
      <c r="Q47" s="1">
        <v>2.0029999999999999E-2</v>
      </c>
      <c r="R47" s="1">
        <v>2.2520000000000001E-9</v>
      </c>
      <c r="S47" s="1">
        <v>2.96E-7</v>
      </c>
      <c r="T47" s="1">
        <v>4.1689999999999998E-8</v>
      </c>
      <c r="U47" s="1"/>
      <c r="V47" s="1"/>
      <c r="W47" s="1"/>
      <c r="X47" s="1"/>
      <c r="Y47" s="1"/>
    </row>
    <row r="48" spans="1:25" x14ac:dyDescent="0.2">
      <c r="A48">
        <f t="shared" si="2"/>
        <v>1960784.3137254901</v>
      </c>
      <c r="B48" s="1">
        <v>5.1000000000000004E-4</v>
      </c>
      <c r="C48">
        <v>10.125999999999999</v>
      </c>
      <c r="D48">
        <f t="shared" si="1"/>
        <v>-10.125999999999999</v>
      </c>
      <c r="E48" s="1">
        <v>-1.9970000000000002E-2</v>
      </c>
      <c r="F48" s="1">
        <v>49.85</v>
      </c>
      <c r="G48" s="1">
        <v>1.4090000000000001E-4</v>
      </c>
      <c r="H48" s="1">
        <v>-1.255E-5</v>
      </c>
      <c r="I48" s="1">
        <v>4.994E-5</v>
      </c>
      <c r="J48" s="1">
        <v>5.045E-5</v>
      </c>
      <c r="K48" s="1">
        <v>4.6609999999999999E-6</v>
      </c>
      <c r="L48" s="1">
        <v>1.2149999999999999E-2</v>
      </c>
      <c r="M48" s="1">
        <v>1.941E-7</v>
      </c>
      <c r="N48" s="1">
        <v>8.3680000000000002E-11</v>
      </c>
      <c r="O48" s="1">
        <v>2.475E-8</v>
      </c>
      <c r="P48" s="1">
        <v>1.4119999999999999E-4</v>
      </c>
      <c r="Q48" s="1">
        <v>2.0029999999999999E-2</v>
      </c>
      <c r="R48" s="1">
        <v>2.2520000000000001E-9</v>
      </c>
      <c r="S48" s="1">
        <v>3.0400000000000002E-7</v>
      </c>
      <c r="T48" s="1">
        <v>4.1689999999999998E-8</v>
      </c>
      <c r="U48" s="1"/>
      <c r="V48" s="1"/>
      <c r="W48" s="1"/>
      <c r="X48" s="1"/>
      <c r="Y48" s="1"/>
    </row>
    <row r="49" spans="1:25" x14ac:dyDescent="0.2">
      <c r="A49">
        <f t="shared" si="2"/>
        <v>1886792.4528301887</v>
      </c>
      <c r="B49" s="1">
        <v>5.2999999999999998E-4</v>
      </c>
      <c r="C49">
        <v>10.125999999999999</v>
      </c>
      <c r="D49">
        <f t="shared" si="1"/>
        <v>-10.125999999999999</v>
      </c>
      <c r="E49" s="1">
        <v>-1.9970000000000002E-2</v>
      </c>
      <c r="F49" s="1">
        <v>49.85</v>
      </c>
      <c r="G49" s="1">
        <v>1.4100000000000001E-4</v>
      </c>
      <c r="H49" s="1">
        <v>-1.2459999999999999E-5</v>
      </c>
      <c r="I49" s="1">
        <v>5.1390000000000001E-5</v>
      </c>
      <c r="J49" s="1">
        <v>5.0840000000000001E-5</v>
      </c>
      <c r="K49" s="1">
        <v>4.656E-6</v>
      </c>
      <c r="L49" s="1">
        <v>1.2149999999999999E-2</v>
      </c>
      <c r="M49" s="1">
        <v>1.941E-7</v>
      </c>
      <c r="N49" s="1">
        <v>8.3680000000000002E-11</v>
      </c>
      <c r="O49" s="1">
        <v>2.4719999999999999E-8</v>
      </c>
      <c r="P49" s="1">
        <v>1.4119999999999999E-4</v>
      </c>
      <c r="Q49" s="1">
        <v>2.0029999999999999E-2</v>
      </c>
      <c r="R49" s="1">
        <v>2.2520000000000001E-9</v>
      </c>
      <c r="S49" s="1">
        <v>3.1199999999999999E-7</v>
      </c>
      <c r="T49" s="1">
        <v>4.1689999999999998E-8</v>
      </c>
      <c r="U49" s="1"/>
      <c r="V49" s="1"/>
      <c r="W49" s="1"/>
      <c r="X49" s="1"/>
      <c r="Y49" s="1"/>
    </row>
    <row r="50" spans="1:25" x14ac:dyDescent="0.2">
      <c r="A50">
        <f t="shared" si="2"/>
        <v>1818181.8181818181</v>
      </c>
      <c r="B50" s="1">
        <v>5.5000000000000003E-4</v>
      </c>
      <c r="C50">
        <v>10.125999999999999</v>
      </c>
      <c r="D50">
        <f t="shared" si="1"/>
        <v>-10.125999999999999</v>
      </c>
      <c r="E50" s="1">
        <v>-1.9970000000000002E-2</v>
      </c>
      <c r="F50" s="1">
        <v>49.85</v>
      </c>
      <c r="G50" s="1">
        <v>1.4109999999999999E-4</v>
      </c>
      <c r="H50" s="1">
        <v>-1.236E-5</v>
      </c>
      <c r="I50" s="1">
        <v>5.2830000000000001E-5</v>
      </c>
      <c r="J50" s="1">
        <v>5.1230000000000002E-5</v>
      </c>
      <c r="K50" s="1">
        <v>4.6519999999999997E-6</v>
      </c>
      <c r="L50" s="1">
        <v>1.2149999999999999E-2</v>
      </c>
      <c r="M50" s="1">
        <v>1.9399999999999999E-7</v>
      </c>
      <c r="N50" s="1">
        <v>8.3680000000000002E-11</v>
      </c>
      <c r="O50" s="1">
        <v>2.4690000000000001E-8</v>
      </c>
      <c r="P50" s="1">
        <v>1.4119999999999999E-4</v>
      </c>
      <c r="Q50" s="1">
        <v>2.0029999999999999E-2</v>
      </c>
      <c r="R50" s="1">
        <v>2.2520000000000001E-9</v>
      </c>
      <c r="S50" s="1">
        <v>3.2000000000000001E-7</v>
      </c>
      <c r="T50" s="1">
        <v>4.1689999999999998E-8</v>
      </c>
      <c r="U50" s="1"/>
      <c r="V50" s="1"/>
      <c r="W50" s="1"/>
      <c r="X50" s="1"/>
      <c r="Y50" s="1"/>
    </row>
    <row r="51" spans="1:25" x14ac:dyDescent="0.2">
      <c r="A51">
        <f t="shared" si="2"/>
        <v>1754385.9649122807</v>
      </c>
      <c r="B51" s="1">
        <v>5.6999999999999998E-4</v>
      </c>
      <c r="C51">
        <v>10.125</v>
      </c>
      <c r="D51">
        <f t="shared" si="1"/>
        <v>-10.125</v>
      </c>
      <c r="E51" s="1">
        <v>-1.9959999999999999E-2</v>
      </c>
      <c r="F51" s="1">
        <v>49.85</v>
      </c>
      <c r="G51" s="1">
        <v>1.4119999999999999E-4</v>
      </c>
      <c r="H51" s="1">
        <v>-1.226E-5</v>
      </c>
      <c r="I51" s="1">
        <v>5.4280000000000002E-5</v>
      </c>
      <c r="J51" s="1">
        <v>5.1619999999999997E-5</v>
      </c>
      <c r="K51" s="1">
        <v>4.6469999999999997E-6</v>
      </c>
      <c r="L51" s="1">
        <v>1.2149999999999999E-2</v>
      </c>
      <c r="M51" s="1">
        <v>1.9399999999999999E-7</v>
      </c>
      <c r="N51" s="1">
        <v>8.3680000000000002E-11</v>
      </c>
      <c r="O51" s="1">
        <v>2.466E-8</v>
      </c>
      <c r="P51" s="1">
        <v>1.4119999999999999E-4</v>
      </c>
      <c r="Q51" s="1">
        <v>2.0029999999999999E-2</v>
      </c>
      <c r="R51" s="1">
        <v>2.2520000000000001E-9</v>
      </c>
      <c r="S51" s="1">
        <v>3.2800000000000003E-7</v>
      </c>
      <c r="T51" s="1">
        <v>4.1689999999999998E-8</v>
      </c>
      <c r="U51" s="1"/>
      <c r="V51" s="1"/>
      <c r="W51" s="1"/>
      <c r="X51" s="1"/>
      <c r="Y51" s="1"/>
    </row>
    <row r="52" spans="1:25" x14ac:dyDescent="0.2">
      <c r="A52">
        <f t="shared" si="2"/>
        <v>1694915.2542372881</v>
      </c>
      <c r="B52" s="1">
        <v>5.9000000000000003E-4</v>
      </c>
      <c r="C52">
        <v>10.125</v>
      </c>
      <c r="D52">
        <f t="shared" si="1"/>
        <v>-10.125</v>
      </c>
      <c r="E52" s="1">
        <v>-1.9959999999999999E-2</v>
      </c>
      <c r="F52" s="1">
        <v>49.85</v>
      </c>
      <c r="G52" s="1">
        <v>1.4139999999999999E-4</v>
      </c>
      <c r="H52" s="1">
        <v>-1.217E-5</v>
      </c>
      <c r="I52" s="1">
        <v>5.5729999999999997E-5</v>
      </c>
      <c r="J52" s="1">
        <v>5.2009999999999998E-5</v>
      </c>
      <c r="K52" s="1">
        <v>4.6430000000000003E-6</v>
      </c>
      <c r="L52" s="1">
        <v>1.2149999999999999E-2</v>
      </c>
      <c r="M52" s="1">
        <v>1.9390000000000001E-7</v>
      </c>
      <c r="N52" s="1">
        <v>8.3680000000000002E-11</v>
      </c>
      <c r="O52" s="1">
        <v>2.463E-8</v>
      </c>
      <c r="P52" s="1">
        <v>1.4119999999999999E-4</v>
      </c>
      <c r="Q52" s="1">
        <v>2.0029999999999999E-2</v>
      </c>
      <c r="R52" s="1">
        <v>2.2520000000000001E-9</v>
      </c>
      <c r="S52" s="1">
        <v>3.3599999999999999E-7</v>
      </c>
      <c r="T52" s="1">
        <v>4.1689999999999998E-8</v>
      </c>
      <c r="U52" s="1"/>
      <c r="V52" s="1"/>
      <c r="W52" s="1"/>
      <c r="X52" s="1"/>
      <c r="Y52" s="1"/>
    </row>
    <row r="53" spans="1:25" x14ac:dyDescent="0.2">
      <c r="A53">
        <f t="shared" si="2"/>
        <v>1639344.262295082</v>
      </c>
      <c r="B53" s="1">
        <v>6.0999999999999997E-4</v>
      </c>
      <c r="C53">
        <v>10.125</v>
      </c>
      <c r="D53">
        <f t="shared" si="1"/>
        <v>-10.125</v>
      </c>
      <c r="E53" s="1">
        <v>-1.9959999999999999E-2</v>
      </c>
      <c r="F53" s="1">
        <v>49.85</v>
      </c>
      <c r="G53" s="1">
        <v>1.415E-4</v>
      </c>
      <c r="H53" s="1">
        <v>-1.207E-5</v>
      </c>
      <c r="I53" s="1">
        <v>5.7170000000000003E-5</v>
      </c>
      <c r="J53" s="1">
        <v>5.24E-5</v>
      </c>
      <c r="K53" s="1">
        <v>4.6380000000000003E-6</v>
      </c>
      <c r="L53" s="1">
        <v>1.2149999999999999E-2</v>
      </c>
      <c r="M53" s="1">
        <v>1.9390000000000001E-7</v>
      </c>
      <c r="N53" s="1">
        <v>8.3680000000000002E-11</v>
      </c>
      <c r="O53" s="1">
        <v>2.461E-8</v>
      </c>
      <c r="P53" s="1">
        <v>1.4119999999999999E-4</v>
      </c>
      <c r="Q53" s="1">
        <v>2.0029999999999999E-2</v>
      </c>
      <c r="R53" s="1">
        <v>2.2520000000000001E-9</v>
      </c>
      <c r="S53" s="1">
        <v>3.4400000000000001E-7</v>
      </c>
      <c r="T53" s="1">
        <v>4.1689999999999998E-8</v>
      </c>
      <c r="U53" s="1"/>
      <c r="V53" s="1"/>
      <c r="W53" s="1"/>
      <c r="X53" s="1"/>
      <c r="Y53" s="1"/>
    </row>
    <row r="54" spans="1:25" x14ac:dyDescent="0.2">
      <c r="A54">
        <f t="shared" si="2"/>
        <v>1587301.5873015872</v>
      </c>
      <c r="B54" s="1">
        <v>6.3000000000000003E-4</v>
      </c>
      <c r="C54">
        <v>10.125</v>
      </c>
      <c r="D54">
        <f t="shared" si="1"/>
        <v>-10.125</v>
      </c>
      <c r="E54" s="1">
        <v>-1.9959999999999999E-2</v>
      </c>
      <c r="F54" s="1">
        <v>49.85</v>
      </c>
      <c r="G54" s="1">
        <v>1.416E-4</v>
      </c>
      <c r="H54" s="1">
        <v>-1.198E-5</v>
      </c>
      <c r="I54" s="1">
        <v>5.8619999999999998E-5</v>
      </c>
      <c r="J54" s="1">
        <v>5.2790000000000001E-5</v>
      </c>
      <c r="K54" s="1">
        <v>4.634E-6</v>
      </c>
      <c r="L54" s="1">
        <v>1.2149999999999999E-2</v>
      </c>
      <c r="M54" s="1">
        <v>1.9390000000000001E-7</v>
      </c>
      <c r="N54" s="1">
        <v>8.3680000000000002E-11</v>
      </c>
      <c r="O54" s="1">
        <v>2.459E-8</v>
      </c>
      <c r="P54" s="1">
        <v>1.4119999999999999E-4</v>
      </c>
      <c r="Q54" s="1">
        <v>2.0029999999999999E-2</v>
      </c>
      <c r="R54" s="1">
        <v>2.2520000000000001E-9</v>
      </c>
      <c r="S54" s="1">
        <v>3.5199999999999998E-7</v>
      </c>
      <c r="T54" s="1">
        <v>4.1689999999999998E-8</v>
      </c>
      <c r="U54" s="1"/>
      <c r="V54" s="1"/>
      <c r="W54" s="1"/>
      <c r="X54" s="1"/>
      <c r="Y54" s="1"/>
    </row>
    <row r="55" spans="1:25" x14ac:dyDescent="0.2">
      <c r="A55">
        <f t="shared" si="2"/>
        <v>1538461.5384615385</v>
      </c>
      <c r="B55" s="1">
        <v>6.4999999999999997E-4</v>
      </c>
      <c r="C55">
        <v>10.125</v>
      </c>
      <c r="D55">
        <f t="shared" si="1"/>
        <v>-10.125</v>
      </c>
      <c r="E55" s="1">
        <v>-1.9959999999999999E-2</v>
      </c>
      <c r="F55" s="1">
        <v>49.85</v>
      </c>
      <c r="G55" s="1">
        <v>1.417E-4</v>
      </c>
      <c r="H55" s="1">
        <v>-1.188E-5</v>
      </c>
      <c r="I55" s="1">
        <v>6.0059999999999998E-5</v>
      </c>
      <c r="J55" s="1">
        <v>5.3180000000000002E-5</v>
      </c>
      <c r="K55" s="1">
        <v>4.6290000000000001E-6</v>
      </c>
      <c r="L55" s="1">
        <v>1.2149999999999999E-2</v>
      </c>
      <c r="M55" s="1">
        <v>1.9390000000000001E-7</v>
      </c>
      <c r="N55" s="1">
        <v>8.3680000000000002E-11</v>
      </c>
      <c r="O55" s="1">
        <v>2.4570000000000001E-8</v>
      </c>
      <c r="P55" s="1">
        <v>1.4119999999999999E-4</v>
      </c>
      <c r="Q55" s="1">
        <v>2.0029999999999999E-2</v>
      </c>
      <c r="R55" s="1">
        <v>2.2520000000000001E-9</v>
      </c>
      <c r="S55" s="1">
        <v>3.5999999999999999E-7</v>
      </c>
      <c r="T55" s="1">
        <v>4.1689999999999998E-8</v>
      </c>
      <c r="U55" s="1"/>
      <c r="V55" s="1"/>
      <c r="W55" s="1"/>
      <c r="X55" s="1"/>
      <c r="Y55" s="1"/>
    </row>
    <row r="56" spans="1:25" x14ac:dyDescent="0.2">
      <c r="A56">
        <f t="shared" si="2"/>
        <v>1492537.3134328357</v>
      </c>
      <c r="B56" s="1">
        <v>6.7000000000000002E-4</v>
      </c>
      <c r="C56">
        <v>10.125</v>
      </c>
      <c r="D56">
        <f t="shared" si="1"/>
        <v>-10.125</v>
      </c>
      <c r="E56" s="1">
        <v>-1.9949999999999999E-2</v>
      </c>
      <c r="F56" s="1">
        <v>49.85</v>
      </c>
      <c r="G56" s="1">
        <v>1.418E-4</v>
      </c>
      <c r="H56" s="1">
        <v>-1.1790000000000001E-5</v>
      </c>
      <c r="I56" s="1">
        <v>6.1509999999999999E-5</v>
      </c>
      <c r="J56" s="1">
        <v>5.3569999999999997E-5</v>
      </c>
      <c r="K56" s="1">
        <v>4.6249999999999998E-6</v>
      </c>
      <c r="L56" s="1">
        <v>1.2149999999999999E-2</v>
      </c>
      <c r="M56" s="1">
        <v>1.938E-7</v>
      </c>
      <c r="N56" s="1">
        <v>8.3680000000000002E-11</v>
      </c>
      <c r="O56" s="1">
        <v>2.4550000000000001E-8</v>
      </c>
      <c r="P56" s="1">
        <v>1.4119999999999999E-4</v>
      </c>
      <c r="Q56" s="1">
        <v>2.0029999999999999E-2</v>
      </c>
      <c r="R56" s="1">
        <v>2.2520000000000001E-9</v>
      </c>
      <c r="S56" s="1">
        <v>3.6800000000000001E-7</v>
      </c>
      <c r="T56" s="1">
        <v>4.1689999999999998E-8</v>
      </c>
      <c r="U56" s="1"/>
      <c r="V56" s="1"/>
      <c r="W56" s="1"/>
      <c r="X56" s="1"/>
      <c r="Y56" s="1"/>
    </row>
    <row r="57" spans="1:25" x14ac:dyDescent="0.2">
      <c r="A57">
        <f t="shared" si="2"/>
        <v>1449275.3623188406</v>
      </c>
      <c r="B57" s="1">
        <v>6.8999999999999997E-4</v>
      </c>
      <c r="C57">
        <v>10.125</v>
      </c>
      <c r="D57">
        <f t="shared" si="1"/>
        <v>-10.125</v>
      </c>
      <c r="E57" s="1">
        <v>-1.9949999999999999E-2</v>
      </c>
      <c r="F57" s="1">
        <v>49.85</v>
      </c>
      <c r="G57" s="1">
        <v>1.4200000000000001E-4</v>
      </c>
      <c r="H57" s="1">
        <v>-1.169E-5</v>
      </c>
      <c r="I57" s="1">
        <v>6.2959999999999994E-5</v>
      </c>
      <c r="J57" s="1">
        <v>5.3959999999999998E-5</v>
      </c>
      <c r="K57" s="1">
        <v>4.6199999999999998E-6</v>
      </c>
      <c r="L57" s="1">
        <v>1.2149999999999999E-2</v>
      </c>
      <c r="M57" s="1">
        <v>1.938E-7</v>
      </c>
      <c r="N57" s="1">
        <v>8.3680000000000002E-11</v>
      </c>
      <c r="O57" s="1">
        <v>2.4529999999999999E-8</v>
      </c>
      <c r="P57" s="1">
        <v>1.4119999999999999E-4</v>
      </c>
      <c r="Q57" s="1">
        <v>2.0029999999999999E-2</v>
      </c>
      <c r="R57" s="1">
        <v>2.2520000000000001E-9</v>
      </c>
      <c r="S57" s="1">
        <v>3.7599999999999998E-7</v>
      </c>
      <c r="T57" s="1">
        <v>4.1689999999999998E-8</v>
      </c>
      <c r="U57" s="1"/>
      <c r="V57" s="1"/>
      <c r="W57" s="1"/>
      <c r="X57" s="1"/>
      <c r="Y57" s="1"/>
    </row>
    <row r="58" spans="1:25" x14ac:dyDescent="0.2">
      <c r="A58">
        <f t="shared" si="2"/>
        <v>1408450.704225352</v>
      </c>
      <c r="B58" s="1">
        <v>7.1000000000000002E-4</v>
      </c>
      <c r="C58">
        <v>10.124000000000001</v>
      </c>
      <c r="D58">
        <f t="shared" si="1"/>
        <v>-10.124000000000001</v>
      </c>
      <c r="E58" s="1">
        <v>-1.9949999999999999E-2</v>
      </c>
      <c r="F58" s="1">
        <v>49.85</v>
      </c>
      <c r="G58" s="1">
        <v>1.4210000000000001E-4</v>
      </c>
      <c r="H58" s="1">
        <v>-1.1600000000000001E-5</v>
      </c>
      <c r="I58" s="1">
        <v>6.4399999999999993E-5</v>
      </c>
      <c r="J58" s="1">
        <v>5.435E-5</v>
      </c>
      <c r="K58" s="1">
        <v>4.6149999999999999E-6</v>
      </c>
      <c r="L58" s="1">
        <v>1.2149999999999999E-2</v>
      </c>
      <c r="M58" s="1">
        <v>1.938E-7</v>
      </c>
      <c r="N58" s="1">
        <v>8.3680000000000002E-11</v>
      </c>
      <c r="O58" s="1">
        <v>2.4509999999999999E-8</v>
      </c>
      <c r="P58" s="1">
        <v>1.4119999999999999E-4</v>
      </c>
      <c r="Q58" s="1">
        <v>2.0029999999999999E-2</v>
      </c>
      <c r="R58" s="1">
        <v>2.2520000000000001E-9</v>
      </c>
      <c r="S58" s="1">
        <v>3.84E-7</v>
      </c>
      <c r="T58" s="1">
        <v>4.1689999999999998E-8</v>
      </c>
      <c r="U58" s="1"/>
      <c r="V58" s="1"/>
      <c r="W58" s="1"/>
      <c r="X58" s="1"/>
      <c r="Y58" s="1"/>
    </row>
    <row r="59" spans="1:25" x14ac:dyDescent="0.2">
      <c r="A59">
        <f t="shared" si="2"/>
        <v>1369863.0136986303</v>
      </c>
      <c r="B59" s="1">
        <v>7.2999999999999996E-4</v>
      </c>
      <c r="C59">
        <v>10.124000000000001</v>
      </c>
      <c r="D59">
        <f t="shared" si="1"/>
        <v>-10.124000000000001</v>
      </c>
      <c r="E59" s="1">
        <v>-1.9949999999999999E-2</v>
      </c>
      <c r="F59" s="1">
        <v>49.85</v>
      </c>
      <c r="G59" s="1">
        <v>1.4219999999999999E-4</v>
      </c>
      <c r="H59" s="1">
        <v>-1.15E-5</v>
      </c>
      <c r="I59" s="1">
        <v>6.5850000000000001E-5</v>
      </c>
      <c r="J59" s="1">
        <v>5.4740000000000001E-5</v>
      </c>
      <c r="K59" s="1">
        <v>4.6110000000000004E-6</v>
      </c>
      <c r="L59" s="1">
        <v>1.2149999999999999E-2</v>
      </c>
      <c r="M59" s="1">
        <v>1.938E-7</v>
      </c>
      <c r="N59" s="1">
        <v>8.3680000000000002E-11</v>
      </c>
      <c r="O59" s="1">
        <v>2.4500000000000001E-8</v>
      </c>
      <c r="P59" s="1">
        <v>1.4119999999999999E-4</v>
      </c>
      <c r="Q59" s="1">
        <v>2.0029999999999999E-2</v>
      </c>
      <c r="R59" s="1">
        <v>2.2520000000000001E-9</v>
      </c>
      <c r="S59" s="1">
        <v>3.9200000000000002E-7</v>
      </c>
      <c r="T59" s="1">
        <v>4.1689999999999998E-8</v>
      </c>
      <c r="U59" s="1"/>
      <c r="V59" s="1"/>
      <c r="W59" s="1"/>
      <c r="X59" s="1"/>
      <c r="Y59" s="1"/>
    </row>
    <row r="60" spans="1:25" x14ac:dyDescent="0.2">
      <c r="A60">
        <f t="shared" si="2"/>
        <v>1333333.3333333333</v>
      </c>
      <c r="B60" s="1">
        <v>7.5000000000000002E-4</v>
      </c>
      <c r="C60">
        <v>10.124000000000001</v>
      </c>
      <c r="D60">
        <f t="shared" si="1"/>
        <v>-10.124000000000001</v>
      </c>
      <c r="E60" s="1">
        <v>-1.9949999999999999E-2</v>
      </c>
      <c r="F60" s="1">
        <v>49.85</v>
      </c>
      <c r="G60" s="1">
        <v>1.4229999999999999E-4</v>
      </c>
      <c r="H60" s="1">
        <v>-1.1399999999999999E-5</v>
      </c>
      <c r="I60" s="1">
        <v>6.7290000000000001E-5</v>
      </c>
      <c r="J60" s="1">
        <v>5.5130000000000002E-5</v>
      </c>
      <c r="K60" s="1">
        <v>4.6059999999999996E-6</v>
      </c>
      <c r="L60" s="1">
        <v>1.2149999999999999E-2</v>
      </c>
      <c r="M60" s="1">
        <v>1.938E-7</v>
      </c>
      <c r="N60" s="1">
        <v>8.3680000000000002E-11</v>
      </c>
      <c r="O60" s="1">
        <v>2.449E-8</v>
      </c>
      <c r="P60" s="1">
        <v>1.4119999999999999E-4</v>
      </c>
      <c r="Q60" s="1">
        <v>2.0029999999999999E-2</v>
      </c>
      <c r="R60" s="1">
        <v>2.2520000000000001E-9</v>
      </c>
      <c r="S60" s="1">
        <v>3.9999999999999998E-7</v>
      </c>
      <c r="T60" s="1">
        <v>4.1689999999999998E-8</v>
      </c>
      <c r="U60" s="1"/>
      <c r="V60" s="1"/>
      <c r="W60" s="1"/>
      <c r="X60" s="1"/>
      <c r="Y60" s="1"/>
    </row>
    <row r="61" spans="1:25" x14ac:dyDescent="0.2">
      <c r="A61">
        <f t="shared" si="2"/>
        <v>1298701.2987012987</v>
      </c>
      <c r="B61" s="1">
        <v>7.6999999999999996E-4</v>
      </c>
      <c r="C61">
        <v>10.124000000000001</v>
      </c>
      <c r="D61">
        <f t="shared" si="1"/>
        <v>-10.124000000000001</v>
      </c>
      <c r="E61" s="1">
        <v>-1.9939999999999999E-2</v>
      </c>
      <c r="F61" s="1">
        <v>49.85</v>
      </c>
      <c r="G61" s="1">
        <v>1.4239999999999999E-4</v>
      </c>
      <c r="H61" s="1">
        <v>-1.131E-5</v>
      </c>
      <c r="I61" s="1">
        <v>6.8739999999999996E-5</v>
      </c>
      <c r="J61" s="1">
        <v>5.5519999999999997E-5</v>
      </c>
      <c r="K61" s="1">
        <v>4.6020000000000002E-6</v>
      </c>
      <c r="L61" s="1">
        <v>1.2149999999999999E-2</v>
      </c>
      <c r="M61" s="1">
        <v>1.938E-7</v>
      </c>
      <c r="N61" s="1">
        <v>8.3680000000000002E-11</v>
      </c>
      <c r="O61" s="1">
        <v>2.4480000000000001E-8</v>
      </c>
      <c r="P61" s="1">
        <v>1.4119999999999999E-4</v>
      </c>
      <c r="Q61" s="1">
        <v>2.0029999999999999E-2</v>
      </c>
      <c r="R61" s="1">
        <v>2.2520000000000001E-9</v>
      </c>
      <c r="S61" s="1">
        <v>4.08E-7</v>
      </c>
      <c r="T61" s="1">
        <v>4.1689999999999998E-8</v>
      </c>
      <c r="U61" s="1"/>
      <c r="V61" s="1"/>
      <c r="W61" s="1"/>
      <c r="X61" s="1"/>
      <c r="Y61" s="1"/>
    </row>
    <row r="62" spans="1:25" x14ac:dyDescent="0.2">
      <c r="A62">
        <f t="shared" si="2"/>
        <v>1265822.7848101265</v>
      </c>
      <c r="B62" s="1">
        <v>7.9000000000000001E-4</v>
      </c>
      <c r="C62">
        <v>10.124000000000001</v>
      </c>
      <c r="D62">
        <f t="shared" si="1"/>
        <v>-10.124000000000001</v>
      </c>
      <c r="E62" s="1">
        <v>-1.9939999999999999E-2</v>
      </c>
      <c r="F62" s="1">
        <v>49.85</v>
      </c>
      <c r="G62" s="1">
        <v>1.4249999999999999E-4</v>
      </c>
      <c r="H62" s="1">
        <v>-1.1209999999999999E-5</v>
      </c>
      <c r="I62" s="1">
        <v>7.0190000000000004E-5</v>
      </c>
      <c r="J62" s="1">
        <v>5.592E-5</v>
      </c>
      <c r="K62" s="1">
        <v>4.5970000000000002E-6</v>
      </c>
      <c r="L62" s="1">
        <v>1.2149999999999999E-2</v>
      </c>
      <c r="M62" s="1">
        <v>1.938E-7</v>
      </c>
      <c r="N62" s="1">
        <v>8.3680000000000002E-11</v>
      </c>
      <c r="O62" s="1">
        <v>2.447E-8</v>
      </c>
      <c r="P62" s="1">
        <v>1.4119999999999999E-4</v>
      </c>
      <c r="Q62" s="1">
        <v>2.0029999999999999E-2</v>
      </c>
      <c r="R62" s="1">
        <v>2.2520000000000001E-9</v>
      </c>
      <c r="S62" s="1">
        <v>4.1600000000000002E-7</v>
      </c>
      <c r="T62" s="1">
        <v>4.1689999999999998E-8</v>
      </c>
      <c r="U62" s="1"/>
      <c r="V62" s="1"/>
      <c r="W62" s="1"/>
      <c r="X62" s="1"/>
      <c r="Y62" s="1"/>
    </row>
    <row r="63" spans="1:25" x14ac:dyDescent="0.2">
      <c r="A63">
        <f t="shared" si="2"/>
        <v>1265822.7848101265</v>
      </c>
      <c r="B63" s="1">
        <v>7.9000000000000001E-4</v>
      </c>
      <c r="C63">
        <v>10.124000000000001</v>
      </c>
      <c r="D63">
        <f t="shared" si="1"/>
        <v>-10.124000000000001</v>
      </c>
      <c r="E63" s="1">
        <v>-1.9939999999999999E-2</v>
      </c>
      <c r="F63" s="1">
        <v>49.85</v>
      </c>
      <c r="G63" s="1">
        <v>1.4249999999999999E-4</v>
      </c>
      <c r="H63" s="1">
        <v>-1.1209999999999999E-5</v>
      </c>
      <c r="I63" s="1">
        <v>7.0190000000000004E-5</v>
      </c>
      <c r="J63" s="1">
        <v>5.592E-5</v>
      </c>
      <c r="K63" s="1">
        <v>4.5970000000000002E-6</v>
      </c>
      <c r="L63" s="1">
        <v>1.2149999999999999E-2</v>
      </c>
      <c r="M63" s="1">
        <v>1.938E-7</v>
      </c>
      <c r="N63" s="1">
        <v>8.3680000000000002E-11</v>
      </c>
      <c r="O63" s="1">
        <v>2.447E-8</v>
      </c>
      <c r="P63" s="1">
        <v>1.4119999999999999E-4</v>
      </c>
      <c r="Q63" s="1">
        <v>2.0029999999999999E-2</v>
      </c>
      <c r="R63" s="1">
        <v>2.2520000000000001E-9</v>
      </c>
      <c r="S63" s="1">
        <v>4.1600000000000002E-7</v>
      </c>
      <c r="T63" s="1">
        <v>4.1689999999999998E-8</v>
      </c>
      <c r="U63" s="1"/>
      <c r="V63" s="1"/>
      <c r="W63" s="1"/>
      <c r="X63" s="1"/>
      <c r="Y63" s="1"/>
    </row>
    <row r="64" spans="1:25" x14ac:dyDescent="0.2">
      <c r="A64">
        <f t="shared" si="2"/>
        <v>1204819.2771084337</v>
      </c>
      <c r="B64" s="1">
        <v>8.3000000000000001E-4</v>
      </c>
      <c r="C64">
        <v>10.122999999999999</v>
      </c>
      <c r="D64">
        <f t="shared" si="1"/>
        <v>-10.122999999999999</v>
      </c>
      <c r="E64" s="1">
        <v>-1.9939999999999999E-2</v>
      </c>
      <c r="F64" s="1">
        <v>49.85</v>
      </c>
      <c r="G64" s="1">
        <v>1.428E-4</v>
      </c>
      <c r="H64" s="1">
        <v>-1.102E-5</v>
      </c>
      <c r="I64" s="1">
        <v>7.3079999999999998E-5</v>
      </c>
      <c r="J64" s="1">
        <v>5.6700000000000003E-5</v>
      </c>
      <c r="K64" s="1">
        <v>4.5879999999999999E-6</v>
      </c>
      <c r="L64" s="1">
        <v>1.2149999999999999E-2</v>
      </c>
      <c r="M64" s="1">
        <v>1.9369999999999999E-7</v>
      </c>
      <c r="N64" s="1">
        <v>8.3680000000000002E-11</v>
      </c>
      <c r="O64" s="1">
        <v>2.4450000000000001E-8</v>
      </c>
      <c r="P64" s="1">
        <v>1.4119999999999999E-4</v>
      </c>
      <c r="Q64" s="1">
        <v>2.0029999999999999E-2</v>
      </c>
      <c r="R64" s="1">
        <v>2.2520000000000001E-9</v>
      </c>
      <c r="S64" s="1">
        <v>4.32E-7</v>
      </c>
      <c r="T64" s="1">
        <v>4.1689999999999998E-8</v>
      </c>
      <c r="U64" s="1"/>
      <c r="V64" s="1"/>
      <c r="W64" s="1"/>
      <c r="X64" s="1"/>
      <c r="Y64" s="1"/>
    </row>
    <row r="65" spans="1:25" x14ac:dyDescent="0.2">
      <c r="A65">
        <f t="shared" si="2"/>
        <v>1149425.2873563219</v>
      </c>
      <c r="B65" s="1">
        <v>8.7000000000000001E-4</v>
      </c>
      <c r="C65">
        <v>10.122999999999999</v>
      </c>
      <c r="D65">
        <f t="shared" si="1"/>
        <v>-10.122999999999999</v>
      </c>
      <c r="E65" s="1">
        <v>-1.993E-2</v>
      </c>
      <c r="F65" s="1">
        <v>49.85</v>
      </c>
      <c r="G65" s="1">
        <v>1.4300000000000001E-4</v>
      </c>
      <c r="H65" s="1">
        <v>-1.083E-5</v>
      </c>
      <c r="I65" s="1">
        <v>7.5970000000000006E-5</v>
      </c>
      <c r="J65" s="1">
        <v>5.7479999999999999E-5</v>
      </c>
      <c r="K65" s="1">
        <v>4.5789999999999997E-6</v>
      </c>
      <c r="L65" s="1">
        <v>1.2149999999999999E-2</v>
      </c>
      <c r="M65" s="1">
        <v>1.9369999999999999E-7</v>
      </c>
      <c r="N65" s="1">
        <v>8.3680000000000002E-11</v>
      </c>
      <c r="O65" s="1">
        <v>2.4430000000000001E-8</v>
      </c>
      <c r="P65" s="1">
        <v>1.4119999999999999E-4</v>
      </c>
      <c r="Q65" s="1">
        <v>2.0029999999999999E-2</v>
      </c>
      <c r="R65" s="1">
        <v>2.2520000000000001E-9</v>
      </c>
      <c r="S65" s="1">
        <v>4.4799999999999999E-7</v>
      </c>
      <c r="T65" s="1">
        <v>4.1689999999999998E-8</v>
      </c>
      <c r="U65" s="1"/>
      <c r="V65" s="1"/>
      <c r="W65" s="1"/>
      <c r="X65" s="1"/>
      <c r="Y65" s="1"/>
    </row>
    <row r="66" spans="1:25" x14ac:dyDescent="0.2">
      <c r="A66">
        <f t="shared" si="2"/>
        <v>1098901.0989010988</v>
      </c>
      <c r="B66" s="1">
        <v>9.1E-4</v>
      </c>
      <c r="C66">
        <v>10.122999999999999</v>
      </c>
      <c r="D66">
        <f t="shared" si="1"/>
        <v>-10.122999999999999</v>
      </c>
      <c r="E66" s="1">
        <v>-1.993E-2</v>
      </c>
      <c r="F66" s="1">
        <v>49.85</v>
      </c>
      <c r="G66" s="1">
        <v>1.4329999999999999E-4</v>
      </c>
      <c r="H66" s="1">
        <v>-1.064E-5</v>
      </c>
      <c r="I66" s="1">
        <v>7.8860000000000001E-5</v>
      </c>
      <c r="J66" s="1">
        <v>5.8260000000000001E-5</v>
      </c>
      <c r="K66" s="1">
        <v>4.5700000000000003E-6</v>
      </c>
      <c r="L66" s="1">
        <v>1.2149999999999999E-2</v>
      </c>
      <c r="M66" s="1">
        <v>1.9369999999999999E-7</v>
      </c>
      <c r="N66" s="1">
        <v>8.3680000000000002E-11</v>
      </c>
      <c r="O66" s="1">
        <v>2.442E-8</v>
      </c>
      <c r="P66" s="1">
        <v>1.4119999999999999E-4</v>
      </c>
      <c r="Q66" s="1">
        <v>2.0029999999999999E-2</v>
      </c>
      <c r="R66" s="1">
        <v>2.2520000000000001E-9</v>
      </c>
      <c r="S66" s="1">
        <v>4.6400000000000003E-7</v>
      </c>
      <c r="T66" s="1">
        <v>4.1689999999999998E-8</v>
      </c>
      <c r="U66" s="1"/>
      <c r="V66" s="1"/>
      <c r="W66" s="1"/>
      <c r="X66" s="1"/>
      <c r="Y66" s="1"/>
    </row>
    <row r="67" spans="1:25" x14ac:dyDescent="0.2">
      <c r="A67">
        <f t="shared" si="2"/>
        <v>1052631.5789473683</v>
      </c>
      <c r="B67" s="1">
        <v>9.5E-4</v>
      </c>
      <c r="C67">
        <v>10.122999999999999</v>
      </c>
      <c r="D67">
        <f t="shared" ref="D67:D130" si="3">-C67</f>
        <v>-10.122999999999999</v>
      </c>
      <c r="E67" s="1">
        <v>-1.992E-2</v>
      </c>
      <c r="F67" s="1">
        <v>49.85</v>
      </c>
      <c r="G67" s="1">
        <v>1.4349999999999999E-4</v>
      </c>
      <c r="H67" s="1">
        <v>-1.045E-5</v>
      </c>
      <c r="I67" s="1">
        <v>8.1749999999999995E-5</v>
      </c>
      <c r="J67" s="1">
        <v>5.9039999999999997E-5</v>
      </c>
      <c r="K67" s="1">
        <v>4.561E-6</v>
      </c>
      <c r="L67" s="1">
        <v>1.2149999999999999E-2</v>
      </c>
      <c r="M67" s="1">
        <v>1.9369999999999999E-7</v>
      </c>
      <c r="N67" s="1">
        <v>8.3680000000000002E-11</v>
      </c>
      <c r="O67" s="1">
        <v>2.4410000000000002E-8</v>
      </c>
      <c r="P67" s="1">
        <v>1.4119999999999999E-4</v>
      </c>
      <c r="Q67" s="1">
        <v>2.0029999999999999E-2</v>
      </c>
      <c r="R67" s="1">
        <v>2.2520000000000001E-9</v>
      </c>
      <c r="S67" s="1">
        <v>4.7999999999999996E-7</v>
      </c>
      <c r="T67" s="1">
        <v>4.1689999999999998E-8</v>
      </c>
      <c r="U67" s="1"/>
      <c r="V67" s="1"/>
      <c r="W67" s="1"/>
      <c r="X67" s="1"/>
      <c r="Y67" s="1"/>
    </row>
    <row r="68" spans="1:25" x14ac:dyDescent="0.2">
      <c r="A68">
        <f t="shared" si="2"/>
        <v>1010101.0101010101</v>
      </c>
      <c r="B68" s="1">
        <v>9.8999999999999999E-4</v>
      </c>
      <c r="C68">
        <v>10.122</v>
      </c>
      <c r="D68">
        <f t="shared" si="3"/>
        <v>-10.122</v>
      </c>
      <c r="E68" s="1">
        <v>-1.992E-2</v>
      </c>
      <c r="F68" s="1">
        <v>49.85</v>
      </c>
      <c r="G68" s="1">
        <v>1.437E-4</v>
      </c>
      <c r="H68" s="1">
        <v>-1.026E-5</v>
      </c>
      <c r="I68" s="1">
        <v>8.4649999999999998E-5</v>
      </c>
      <c r="J68" s="1">
        <v>5.982E-5</v>
      </c>
      <c r="K68" s="1">
        <v>4.5519999999999998E-6</v>
      </c>
      <c r="L68" s="1">
        <v>1.2149999999999999E-2</v>
      </c>
      <c r="M68" s="1">
        <v>1.938E-7</v>
      </c>
      <c r="N68" s="1">
        <v>8.3680000000000002E-11</v>
      </c>
      <c r="O68" s="1">
        <v>2.4410000000000002E-8</v>
      </c>
      <c r="P68" s="1">
        <v>1.4119999999999999E-4</v>
      </c>
      <c r="Q68" s="1">
        <v>2.0029999999999999E-2</v>
      </c>
      <c r="R68" s="1">
        <v>2.2520000000000001E-9</v>
      </c>
      <c r="S68" s="1">
        <v>4.9599999999999999E-7</v>
      </c>
      <c r="T68" s="1">
        <v>4.1689999999999998E-8</v>
      </c>
      <c r="U68" s="1"/>
      <c r="V68" s="1"/>
      <c r="W68" s="1"/>
      <c r="X68" s="1"/>
      <c r="Y68" s="1"/>
    </row>
    <row r="69" spans="1:25" x14ac:dyDescent="0.2">
      <c r="A69">
        <f t="shared" si="2"/>
        <v>970873.78640776686</v>
      </c>
      <c r="B69" s="1">
        <v>1.0300000000000001E-3</v>
      </c>
      <c r="C69">
        <v>10.122</v>
      </c>
      <c r="D69">
        <f t="shared" si="3"/>
        <v>-10.122</v>
      </c>
      <c r="E69" s="1">
        <v>-1.9910000000000001E-2</v>
      </c>
      <c r="F69" s="1">
        <v>49.85</v>
      </c>
      <c r="G69" s="1">
        <v>1.44E-4</v>
      </c>
      <c r="H69" s="1">
        <v>-1.007E-5</v>
      </c>
      <c r="I69" s="1">
        <v>8.7540000000000006E-5</v>
      </c>
      <c r="J69" s="1">
        <v>6.0600000000000003E-5</v>
      </c>
      <c r="K69" s="1">
        <v>4.5430000000000004E-6</v>
      </c>
      <c r="L69" s="1">
        <v>1.2149999999999999E-2</v>
      </c>
      <c r="M69" s="1">
        <v>1.938E-7</v>
      </c>
      <c r="N69" s="1">
        <v>8.3680000000000002E-11</v>
      </c>
      <c r="O69" s="1">
        <v>2.4410000000000002E-8</v>
      </c>
      <c r="P69" s="1">
        <v>1.4119999999999999E-4</v>
      </c>
      <c r="Q69" s="1">
        <v>2.0029999999999999E-2</v>
      </c>
      <c r="R69" s="1">
        <v>2.2520000000000001E-9</v>
      </c>
      <c r="S69" s="1">
        <v>5.1200000000000003E-7</v>
      </c>
      <c r="T69" s="1">
        <v>4.1689999999999998E-8</v>
      </c>
      <c r="U69" s="1"/>
      <c r="V69" s="1"/>
      <c r="W69" s="1"/>
      <c r="X69" s="1"/>
      <c r="Y69" s="1"/>
    </row>
    <row r="70" spans="1:25" x14ac:dyDescent="0.2">
      <c r="A70">
        <f t="shared" si="2"/>
        <v>934579.43925233651</v>
      </c>
      <c r="B70" s="1">
        <v>1.07E-3</v>
      </c>
      <c r="C70">
        <v>10.122</v>
      </c>
      <c r="D70">
        <f t="shared" si="3"/>
        <v>-10.122</v>
      </c>
      <c r="E70" s="1">
        <v>-1.9910000000000001E-2</v>
      </c>
      <c r="F70" s="1">
        <v>49.85</v>
      </c>
      <c r="G70" s="1">
        <v>1.4420000000000001E-4</v>
      </c>
      <c r="H70" s="1">
        <v>-9.8770000000000005E-6</v>
      </c>
      <c r="I70" s="1">
        <v>9.043E-5</v>
      </c>
      <c r="J70" s="1">
        <v>6.1379999999999998E-5</v>
      </c>
      <c r="K70" s="1">
        <v>4.5340000000000001E-6</v>
      </c>
      <c r="L70" s="1">
        <v>1.2149999999999999E-2</v>
      </c>
      <c r="M70" s="1">
        <v>1.938E-7</v>
      </c>
      <c r="N70" s="1">
        <v>8.3680000000000002E-11</v>
      </c>
      <c r="O70" s="1">
        <v>2.44E-8</v>
      </c>
      <c r="P70" s="1">
        <v>1.4119999999999999E-4</v>
      </c>
      <c r="Q70" s="1">
        <v>2.0029999999999999E-2</v>
      </c>
      <c r="R70" s="1">
        <v>2.2520000000000001E-9</v>
      </c>
      <c r="S70" s="1">
        <v>5.2799999999999996E-7</v>
      </c>
      <c r="T70" s="1">
        <v>4.1689999999999998E-8</v>
      </c>
      <c r="U70" s="1"/>
      <c r="V70" s="1"/>
      <c r="W70" s="1"/>
      <c r="X70" s="1"/>
      <c r="Y70" s="1"/>
    </row>
    <row r="71" spans="1:25" x14ac:dyDescent="0.2">
      <c r="A71">
        <f t="shared" si="2"/>
        <v>900900.90090090083</v>
      </c>
      <c r="B71" s="1">
        <v>1.1100000000000001E-3</v>
      </c>
      <c r="C71">
        <v>10.121</v>
      </c>
      <c r="D71">
        <f t="shared" si="3"/>
        <v>-10.121</v>
      </c>
      <c r="E71" s="1">
        <v>-1.9910000000000001E-2</v>
      </c>
      <c r="F71" s="1">
        <v>49.85</v>
      </c>
      <c r="G71" s="1">
        <v>1.4440000000000001E-4</v>
      </c>
      <c r="H71" s="1">
        <v>-9.6860000000000001E-6</v>
      </c>
      <c r="I71" s="1">
        <v>9.3319999999999994E-5</v>
      </c>
      <c r="J71" s="1">
        <v>6.2160000000000001E-5</v>
      </c>
      <c r="K71" s="1">
        <v>4.5249999999999999E-6</v>
      </c>
      <c r="L71" s="1">
        <v>1.2149999999999999E-2</v>
      </c>
      <c r="M71" s="1">
        <v>1.938E-7</v>
      </c>
      <c r="N71" s="1">
        <v>8.3680000000000002E-11</v>
      </c>
      <c r="O71" s="1">
        <v>2.44E-8</v>
      </c>
      <c r="P71" s="1">
        <v>1.4119999999999999E-4</v>
      </c>
      <c r="Q71" s="1">
        <v>2.0029999999999999E-2</v>
      </c>
      <c r="R71" s="1">
        <v>2.2520000000000001E-9</v>
      </c>
      <c r="S71" s="1">
        <v>5.44E-7</v>
      </c>
      <c r="T71" s="1">
        <v>4.1689999999999998E-8</v>
      </c>
      <c r="U71" s="1"/>
      <c r="V71" s="1"/>
      <c r="W71" s="1"/>
      <c r="X71" s="1"/>
      <c r="Y71" s="1"/>
    </row>
    <row r="72" spans="1:25" x14ac:dyDescent="0.2">
      <c r="A72">
        <f t="shared" si="2"/>
        <v>869565.21739130432</v>
      </c>
      <c r="B72" s="1">
        <v>1.15E-3</v>
      </c>
      <c r="C72">
        <v>10.121</v>
      </c>
      <c r="D72">
        <f t="shared" si="3"/>
        <v>-10.121</v>
      </c>
      <c r="E72" s="1">
        <v>-1.9900000000000001E-2</v>
      </c>
      <c r="F72" s="1">
        <v>49.85</v>
      </c>
      <c r="G72" s="1">
        <v>1.4469999999999999E-4</v>
      </c>
      <c r="H72" s="1">
        <v>-9.4949999999999997E-6</v>
      </c>
      <c r="I72" s="1">
        <v>9.6210000000000002E-5</v>
      </c>
      <c r="J72" s="1">
        <v>6.2940000000000004E-5</v>
      </c>
      <c r="K72" s="1">
        <v>4.5159999999999996E-6</v>
      </c>
      <c r="L72" s="1">
        <v>1.2149999999999999E-2</v>
      </c>
      <c r="M72" s="1">
        <v>1.938E-7</v>
      </c>
      <c r="N72" s="1">
        <v>8.3680000000000002E-11</v>
      </c>
      <c r="O72" s="1">
        <v>2.4410000000000002E-8</v>
      </c>
      <c r="P72" s="1">
        <v>1.4119999999999999E-4</v>
      </c>
      <c r="Q72" s="1">
        <v>2.0029999999999999E-2</v>
      </c>
      <c r="R72" s="1">
        <v>2.2520000000000001E-9</v>
      </c>
      <c r="S72" s="1">
        <v>5.6000000000000004E-7</v>
      </c>
      <c r="T72" s="1">
        <v>4.1689999999999998E-8</v>
      </c>
      <c r="U72" s="1"/>
      <c r="V72" s="1"/>
      <c r="W72" s="1"/>
      <c r="X72" s="1"/>
      <c r="Y72" s="1"/>
    </row>
    <row r="73" spans="1:25" x14ac:dyDescent="0.2">
      <c r="A73">
        <f t="shared" si="2"/>
        <v>840336.13445378141</v>
      </c>
      <c r="B73" s="1">
        <v>1.1900000000000001E-3</v>
      </c>
      <c r="C73">
        <v>10.121</v>
      </c>
      <c r="D73">
        <f t="shared" si="3"/>
        <v>-10.121</v>
      </c>
      <c r="E73" s="1">
        <v>-1.9900000000000001E-2</v>
      </c>
      <c r="F73" s="1">
        <v>49.85</v>
      </c>
      <c r="G73" s="1">
        <v>1.449E-4</v>
      </c>
      <c r="H73" s="1">
        <v>-9.3039999999999994E-6</v>
      </c>
      <c r="I73" s="1">
        <v>9.9110000000000005E-5</v>
      </c>
      <c r="J73" s="1">
        <v>6.3730000000000001E-5</v>
      </c>
      <c r="K73" s="1">
        <v>4.5070000000000002E-6</v>
      </c>
      <c r="L73" s="1">
        <v>1.2149999999999999E-2</v>
      </c>
      <c r="M73" s="1">
        <v>1.938E-7</v>
      </c>
      <c r="N73" s="1">
        <v>8.3680000000000002E-11</v>
      </c>
      <c r="O73" s="1">
        <v>2.4410000000000002E-8</v>
      </c>
      <c r="P73" s="1">
        <v>1.4119999999999999E-4</v>
      </c>
      <c r="Q73" s="1">
        <v>2.0029999999999999E-2</v>
      </c>
      <c r="R73" s="1">
        <v>2.2520000000000001E-9</v>
      </c>
      <c r="S73" s="1">
        <v>5.7599999999999997E-7</v>
      </c>
      <c r="T73" s="1">
        <v>4.1689999999999998E-8</v>
      </c>
      <c r="U73" s="1"/>
      <c r="V73" s="1"/>
      <c r="W73" s="1"/>
      <c r="X73" s="1"/>
      <c r="Y73" s="1"/>
    </row>
    <row r="74" spans="1:25" x14ac:dyDescent="0.2">
      <c r="A74">
        <f t="shared" si="2"/>
        <v>813008.13008130086</v>
      </c>
      <c r="B74" s="1">
        <v>1.23E-3</v>
      </c>
      <c r="C74">
        <v>10.119999999999999</v>
      </c>
      <c r="D74">
        <f t="shared" si="3"/>
        <v>-10.119999999999999</v>
      </c>
      <c r="E74" s="1">
        <v>-1.9890000000000001E-2</v>
      </c>
      <c r="F74" s="1">
        <v>49.85</v>
      </c>
      <c r="G74" s="1">
        <v>1.451E-4</v>
      </c>
      <c r="H74" s="1">
        <v>-9.1130000000000007E-6</v>
      </c>
      <c r="I74" s="1">
        <v>1.02E-4</v>
      </c>
      <c r="J74" s="1">
        <v>6.4510000000000004E-5</v>
      </c>
      <c r="K74" s="1">
        <v>4.498E-6</v>
      </c>
      <c r="L74" s="1">
        <v>1.2149999999999999E-2</v>
      </c>
      <c r="M74" s="1">
        <v>1.9390000000000001E-7</v>
      </c>
      <c r="N74" s="1">
        <v>8.3680000000000002E-11</v>
      </c>
      <c r="O74" s="1">
        <v>2.4410000000000002E-8</v>
      </c>
      <c r="P74" s="1">
        <v>1.4119999999999999E-4</v>
      </c>
      <c r="Q74" s="1">
        <v>2.0029999999999999E-2</v>
      </c>
      <c r="R74" s="1">
        <v>2.2520000000000001E-9</v>
      </c>
      <c r="S74" s="1">
        <v>5.9200000000000001E-7</v>
      </c>
      <c r="T74" s="1">
        <v>4.1689999999999998E-8</v>
      </c>
      <c r="U74" s="1"/>
      <c r="V74" s="1"/>
      <c r="W74" s="1"/>
      <c r="X74" s="1"/>
      <c r="Y74" s="1"/>
    </row>
    <row r="75" spans="1:25" x14ac:dyDescent="0.2">
      <c r="A75">
        <f t="shared" ref="A75:A138" si="4">1000/B75</f>
        <v>787401.57480314956</v>
      </c>
      <c r="B75" s="1">
        <v>1.2700000000000001E-3</v>
      </c>
      <c r="C75">
        <v>10.119999999999999</v>
      </c>
      <c r="D75">
        <f t="shared" si="3"/>
        <v>-10.119999999999999</v>
      </c>
      <c r="E75" s="1">
        <v>-1.9890000000000001E-2</v>
      </c>
      <c r="F75" s="1">
        <v>49.85</v>
      </c>
      <c r="G75" s="1">
        <v>1.4540000000000001E-4</v>
      </c>
      <c r="H75" s="1">
        <v>-8.9220000000000003E-6</v>
      </c>
      <c r="I75" s="1">
        <v>1.049E-4</v>
      </c>
      <c r="J75" s="1">
        <v>6.5289999999999993E-5</v>
      </c>
      <c r="K75" s="1">
        <v>4.4889999999999997E-6</v>
      </c>
      <c r="L75" s="1">
        <v>1.2149999999999999E-2</v>
      </c>
      <c r="M75" s="1">
        <v>1.9390000000000001E-7</v>
      </c>
      <c r="N75" s="1">
        <v>8.3680000000000002E-11</v>
      </c>
      <c r="O75" s="1">
        <v>2.4410000000000002E-8</v>
      </c>
      <c r="P75" s="1">
        <v>1.4119999999999999E-4</v>
      </c>
      <c r="Q75" s="1">
        <v>2.0029999999999999E-2</v>
      </c>
      <c r="R75" s="1">
        <v>2.2520000000000001E-9</v>
      </c>
      <c r="S75" s="1">
        <v>6.0800000000000004E-7</v>
      </c>
      <c r="T75" s="1">
        <v>4.1689999999999998E-8</v>
      </c>
      <c r="U75" s="1"/>
      <c r="V75" s="1"/>
      <c r="W75" s="1"/>
      <c r="X75" s="1"/>
      <c r="Y75" s="1"/>
    </row>
    <row r="76" spans="1:25" x14ac:dyDescent="0.2">
      <c r="A76">
        <f t="shared" si="4"/>
        <v>763358.77862595418</v>
      </c>
      <c r="B76" s="1">
        <v>1.31E-3</v>
      </c>
      <c r="C76">
        <v>10.119999999999999</v>
      </c>
      <c r="D76">
        <f t="shared" si="3"/>
        <v>-10.119999999999999</v>
      </c>
      <c r="E76" s="1">
        <v>-1.9879999999999998E-2</v>
      </c>
      <c r="F76" s="1">
        <v>49.85</v>
      </c>
      <c r="G76" s="1">
        <v>1.4559999999999999E-4</v>
      </c>
      <c r="H76" s="1">
        <v>-8.7309999999999999E-6</v>
      </c>
      <c r="I76" s="1">
        <v>1.078E-4</v>
      </c>
      <c r="J76" s="1">
        <v>6.6069999999999996E-5</v>
      </c>
      <c r="K76" s="1">
        <v>4.4800000000000003E-6</v>
      </c>
      <c r="L76" s="1">
        <v>1.2149999999999999E-2</v>
      </c>
      <c r="M76" s="1">
        <v>1.9390000000000001E-7</v>
      </c>
      <c r="N76" s="1">
        <v>8.3680000000000002E-11</v>
      </c>
      <c r="O76" s="1">
        <v>2.442E-8</v>
      </c>
      <c r="P76" s="1">
        <v>1.4119999999999999E-4</v>
      </c>
      <c r="Q76" s="1">
        <v>2.0029999999999999E-2</v>
      </c>
      <c r="R76" s="1">
        <v>2.2520000000000001E-9</v>
      </c>
      <c r="S76" s="1">
        <v>6.2399999999999998E-7</v>
      </c>
      <c r="T76" s="1">
        <v>4.1689999999999998E-8</v>
      </c>
      <c r="U76" s="1"/>
      <c r="V76" s="1"/>
      <c r="W76" s="1"/>
      <c r="X76" s="1"/>
      <c r="Y76" s="1"/>
    </row>
    <row r="77" spans="1:25" x14ac:dyDescent="0.2">
      <c r="A77">
        <f t="shared" si="4"/>
        <v>740740.74074074067</v>
      </c>
      <c r="B77" s="1">
        <v>1.3500000000000001E-3</v>
      </c>
      <c r="C77">
        <v>10.119</v>
      </c>
      <c r="D77">
        <f t="shared" si="3"/>
        <v>-10.119</v>
      </c>
      <c r="E77" s="1">
        <v>-1.9879999999999998E-2</v>
      </c>
      <c r="F77" s="1">
        <v>49.85</v>
      </c>
      <c r="G77" s="1">
        <v>1.4579999999999999E-4</v>
      </c>
      <c r="H77" s="1">
        <v>-8.5399999999999996E-6</v>
      </c>
      <c r="I77" s="1">
        <v>1.1069999999999999E-4</v>
      </c>
      <c r="J77" s="1">
        <v>6.6849999999999999E-5</v>
      </c>
      <c r="K77" s="1">
        <v>4.4710000000000001E-6</v>
      </c>
      <c r="L77" s="1">
        <v>1.2149999999999999E-2</v>
      </c>
      <c r="M77" s="1">
        <v>1.9390000000000001E-7</v>
      </c>
      <c r="N77" s="1">
        <v>8.3680000000000002E-11</v>
      </c>
      <c r="O77" s="1">
        <v>2.442E-8</v>
      </c>
      <c r="P77" s="1">
        <v>1.4119999999999999E-4</v>
      </c>
      <c r="Q77" s="1">
        <v>2.0029999999999999E-2</v>
      </c>
      <c r="R77" s="1">
        <v>2.2520000000000001E-9</v>
      </c>
      <c r="S77" s="1">
        <v>6.4000000000000001E-7</v>
      </c>
      <c r="T77" s="1">
        <v>4.1689999999999998E-8</v>
      </c>
      <c r="U77" s="1"/>
      <c r="V77" s="1"/>
      <c r="W77" s="1"/>
      <c r="X77" s="1"/>
      <c r="Y77" s="1"/>
    </row>
    <row r="78" spans="1:25" x14ac:dyDescent="0.2">
      <c r="A78">
        <f t="shared" si="4"/>
        <v>719424.4604316547</v>
      </c>
      <c r="B78" s="1">
        <v>1.39E-3</v>
      </c>
      <c r="C78">
        <v>10.119</v>
      </c>
      <c r="D78">
        <f t="shared" si="3"/>
        <v>-10.119</v>
      </c>
      <c r="E78" s="1">
        <v>-1.9879999999999998E-2</v>
      </c>
      <c r="F78" s="1">
        <v>49.85</v>
      </c>
      <c r="G78" s="1">
        <v>1.461E-4</v>
      </c>
      <c r="H78" s="1">
        <v>-8.3489999999999992E-6</v>
      </c>
      <c r="I78" s="1">
        <v>1.136E-4</v>
      </c>
      <c r="J78" s="1">
        <v>6.7630000000000001E-5</v>
      </c>
      <c r="K78" s="1">
        <v>4.4630000000000003E-6</v>
      </c>
      <c r="L78" s="1">
        <v>1.2149999999999999E-2</v>
      </c>
      <c r="M78" s="1">
        <v>1.9399999999999999E-7</v>
      </c>
      <c r="N78" s="1">
        <v>8.3680000000000002E-11</v>
      </c>
      <c r="O78" s="1">
        <v>2.4430000000000001E-8</v>
      </c>
      <c r="P78" s="1">
        <v>1.4119999999999999E-4</v>
      </c>
      <c r="Q78" s="1">
        <v>2.0029999999999999E-2</v>
      </c>
      <c r="R78" s="1">
        <v>2.2520000000000001E-9</v>
      </c>
      <c r="S78" s="1">
        <v>6.5600000000000005E-7</v>
      </c>
      <c r="T78" s="1">
        <v>4.1689999999999998E-8</v>
      </c>
      <c r="U78" s="1"/>
      <c r="V78" s="1"/>
      <c r="W78" s="1"/>
      <c r="X78" s="1"/>
      <c r="Y78" s="1"/>
    </row>
    <row r="79" spans="1:25" x14ac:dyDescent="0.2">
      <c r="A79">
        <f t="shared" si="4"/>
        <v>699300.69930069929</v>
      </c>
      <c r="B79" s="1">
        <v>1.4300000000000001E-3</v>
      </c>
      <c r="C79">
        <v>10.119</v>
      </c>
      <c r="D79">
        <f t="shared" si="3"/>
        <v>-10.119</v>
      </c>
      <c r="E79" s="1">
        <v>-1.9869999999999999E-2</v>
      </c>
      <c r="F79" s="1">
        <v>49.85</v>
      </c>
      <c r="G79" s="1">
        <v>1.4630000000000001E-4</v>
      </c>
      <c r="H79" s="1">
        <v>-8.1580000000000005E-6</v>
      </c>
      <c r="I79" s="1">
        <v>1.165E-4</v>
      </c>
      <c r="J79" s="1">
        <v>6.8410000000000004E-5</v>
      </c>
      <c r="K79" s="1">
        <v>4.454E-6</v>
      </c>
      <c r="L79" s="1">
        <v>1.2149999999999999E-2</v>
      </c>
      <c r="M79" s="1">
        <v>1.9399999999999999E-7</v>
      </c>
      <c r="N79" s="1">
        <v>8.3680000000000002E-11</v>
      </c>
      <c r="O79" s="1">
        <v>2.4430000000000001E-8</v>
      </c>
      <c r="P79" s="1">
        <v>1.4119999999999999E-4</v>
      </c>
      <c r="Q79" s="1">
        <v>2.0029999999999999E-2</v>
      </c>
      <c r="R79" s="1">
        <v>2.2520000000000001E-9</v>
      </c>
      <c r="S79" s="1">
        <v>6.7199999999999998E-7</v>
      </c>
      <c r="T79" s="1">
        <v>4.1689999999999998E-8</v>
      </c>
      <c r="U79" s="1"/>
      <c r="V79" s="1"/>
      <c r="W79" s="1"/>
      <c r="X79" s="1"/>
      <c r="Y79" s="1"/>
    </row>
    <row r="80" spans="1:25" x14ac:dyDescent="0.2">
      <c r="A80">
        <f t="shared" si="4"/>
        <v>680272.1088435374</v>
      </c>
      <c r="B80" s="1">
        <v>1.47E-3</v>
      </c>
      <c r="C80">
        <v>10.119</v>
      </c>
      <c r="D80">
        <f t="shared" si="3"/>
        <v>-10.119</v>
      </c>
      <c r="E80" s="1">
        <v>-1.9869999999999999E-2</v>
      </c>
      <c r="F80" s="1">
        <v>49.85</v>
      </c>
      <c r="G80" s="1">
        <v>1.4660000000000001E-4</v>
      </c>
      <c r="H80" s="1">
        <v>-7.9670000000000001E-6</v>
      </c>
      <c r="I80" s="1">
        <v>1.194E-4</v>
      </c>
      <c r="J80" s="1">
        <v>6.9190000000000007E-5</v>
      </c>
      <c r="K80" s="1">
        <v>4.4449999999999998E-6</v>
      </c>
      <c r="L80" s="1">
        <v>1.2149999999999999E-2</v>
      </c>
      <c r="M80" s="1">
        <v>1.9399999999999999E-7</v>
      </c>
      <c r="N80" s="1">
        <v>8.3680000000000002E-11</v>
      </c>
      <c r="O80" s="1">
        <v>2.4439999999999999E-8</v>
      </c>
      <c r="P80" s="1">
        <v>1.4119999999999999E-4</v>
      </c>
      <c r="Q80" s="1">
        <v>2.0029999999999999E-2</v>
      </c>
      <c r="R80" s="1">
        <v>2.2520000000000001E-9</v>
      </c>
      <c r="S80" s="1">
        <v>6.8800000000000002E-7</v>
      </c>
      <c r="T80" s="1">
        <v>4.1689999999999998E-8</v>
      </c>
      <c r="U80" s="1"/>
      <c r="V80" s="1"/>
      <c r="W80" s="1"/>
      <c r="X80" s="1"/>
      <c r="Y80" s="1"/>
    </row>
    <row r="81" spans="1:25" x14ac:dyDescent="0.2">
      <c r="A81">
        <f t="shared" si="4"/>
        <v>662251.65562913904</v>
      </c>
      <c r="B81" s="1">
        <v>1.5100000000000001E-3</v>
      </c>
      <c r="C81">
        <v>10.118</v>
      </c>
      <c r="D81">
        <f t="shared" si="3"/>
        <v>-10.118</v>
      </c>
      <c r="E81" s="1">
        <v>-1.9859999999999999E-2</v>
      </c>
      <c r="F81" s="1">
        <v>49.85</v>
      </c>
      <c r="G81" s="1">
        <v>1.4679999999999999E-4</v>
      </c>
      <c r="H81" s="1">
        <v>-7.7759999999999997E-6</v>
      </c>
      <c r="I81" s="1">
        <v>1.2219999999999999E-4</v>
      </c>
      <c r="J81" s="1">
        <v>6.9969999999999996E-5</v>
      </c>
      <c r="K81" s="1">
        <v>4.4360000000000004E-6</v>
      </c>
      <c r="L81" s="1">
        <v>1.2149999999999999E-2</v>
      </c>
      <c r="M81" s="1">
        <v>1.9399999999999999E-7</v>
      </c>
      <c r="N81" s="1">
        <v>8.3680000000000002E-11</v>
      </c>
      <c r="O81" s="1">
        <v>2.4439999999999999E-8</v>
      </c>
      <c r="P81" s="1">
        <v>1.4119999999999999E-4</v>
      </c>
      <c r="Q81" s="1">
        <v>2.0029999999999999E-2</v>
      </c>
      <c r="R81" s="1">
        <v>2.2520000000000001E-9</v>
      </c>
      <c r="S81" s="1">
        <v>7.0399999999999995E-7</v>
      </c>
      <c r="T81" s="1">
        <v>4.1689999999999998E-8</v>
      </c>
      <c r="U81" s="1"/>
      <c r="V81" s="1"/>
      <c r="W81" s="1"/>
      <c r="X81" s="1"/>
      <c r="Y81" s="1"/>
    </row>
    <row r="82" spans="1:25" x14ac:dyDescent="0.2">
      <c r="A82">
        <f t="shared" si="4"/>
        <v>645161.29032258072</v>
      </c>
      <c r="B82" s="1">
        <v>1.5499999999999999E-3</v>
      </c>
      <c r="C82">
        <v>10.118</v>
      </c>
      <c r="D82">
        <f t="shared" si="3"/>
        <v>-10.118</v>
      </c>
      <c r="E82" s="1">
        <v>-1.9859999999999999E-2</v>
      </c>
      <c r="F82" s="1">
        <v>49.85</v>
      </c>
      <c r="G82" s="1">
        <v>1.47E-4</v>
      </c>
      <c r="H82" s="1">
        <v>-7.5850000000000002E-6</v>
      </c>
      <c r="I82" s="1">
        <v>1.2510000000000001E-4</v>
      </c>
      <c r="J82" s="1">
        <v>7.0749999999999999E-5</v>
      </c>
      <c r="K82" s="1">
        <v>4.4270000000000001E-6</v>
      </c>
      <c r="L82" s="1">
        <v>1.2149999999999999E-2</v>
      </c>
      <c r="M82" s="1">
        <v>1.941E-7</v>
      </c>
      <c r="N82" s="1">
        <v>8.3680000000000002E-11</v>
      </c>
      <c r="O82" s="1">
        <v>2.4450000000000001E-8</v>
      </c>
      <c r="P82" s="1">
        <v>1.4119999999999999E-4</v>
      </c>
      <c r="Q82" s="1">
        <v>2.0029999999999999E-2</v>
      </c>
      <c r="R82" s="1">
        <v>2.2520000000000001E-9</v>
      </c>
      <c r="S82" s="1">
        <v>7.1999999999999999E-7</v>
      </c>
      <c r="T82" s="1">
        <v>4.1689999999999998E-8</v>
      </c>
      <c r="U82" s="1"/>
      <c r="V82" s="1"/>
      <c r="W82" s="1"/>
      <c r="X82" s="1"/>
      <c r="Y82" s="1"/>
    </row>
    <row r="83" spans="1:25" x14ac:dyDescent="0.2">
      <c r="A83">
        <f t="shared" si="4"/>
        <v>628930.81761006289</v>
      </c>
      <c r="B83" s="1">
        <v>1.5900000000000001E-3</v>
      </c>
      <c r="C83">
        <v>10.118</v>
      </c>
      <c r="D83">
        <f t="shared" si="3"/>
        <v>-10.118</v>
      </c>
      <c r="E83" s="1">
        <v>-1.985E-2</v>
      </c>
      <c r="F83" s="1">
        <v>49.85</v>
      </c>
      <c r="G83" s="1">
        <v>1.473E-4</v>
      </c>
      <c r="H83" s="1">
        <v>-7.3939999999999998E-6</v>
      </c>
      <c r="I83" s="1">
        <v>1.2799999999999999E-4</v>
      </c>
      <c r="J83" s="1">
        <v>7.1539999999999996E-5</v>
      </c>
      <c r="K83" s="1">
        <v>4.4179999999999999E-6</v>
      </c>
      <c r="L83" s="1">
        <v>1.2149999999999999E-2</v>
      </c>
      <c r="M83" s="1">
        <v>1.941E-7</v>
      </c>
      <c r="N83" s="1">
        <v>8.3680000000000002E-11</v>
      </c>
      <c r="O83" s="1">
        <v>2.4450000000000001E-8</v>
      </c>
      <c r="P83" s="1">
        <v>1.4119999999999999E-4</v>
      </c>
      <c r="Q83" s="1">
        <v>2.0029999999999999E-2</v>
      </c>
      <c r="R83" s="1">
        <v>2.2520000000000001E-9</v>
      </c>
      <c r="S83" s="1">
        <v>7.3600000000000003E-7</v>
      </c>
      <c r="T83" s="1">
        <v>4.1689999999999998E-8</v>
      </c>
      <c r="U83" s="1"/>
      <c r="V83" s="1"/>
      <c r="W83" s="1"/>
      <c r="X83" s="1"/>
      <c r="Y83" s="1"/>
    </row>
    <row r="84" spans="1:25" x14ac:dyDescent="0.2">
      <c r="A84">
        <f t="shared" si="4"/>
        <v>613496.93251533748</v>
      </c>
      <c r="B84" s="1">
        <v>1.6299999999999999E-3</v>
      </c>
      <c r="C84">
        <v>10.117000000000001</v>
      </c>
      <c r="D84">
        <f t="shared" si="3"/>
        <v>-10.117000000000001</v>
      </c>
      <c r="E84" s="1">
        <v>-1.985E-2</v>
      </c>
      <c r="F84" s="1">
        <v>49.85</v>
      </c>
      <c r="G84" s="1">
        <v>1.4750000000000001E-4</v>
      </c>
      <c r="H84" s="1">
        <v>-7.2030000000000003E-6</v>
      </c>
      <c r="I84" s="1">
        <v>1.3090000000000001E-4</v>
      </c>
      <c r="J84" s="1">
        <v>7.2319999999999999E-5</v>
      </c>
      <c r="K84" s="1">
        <v>4.4100000000000001E-6</v>
      </c>
      <c r="L84" s="1">
        <v>1.2149999999999999E-2</v>
      </c>
      <c r="M84" s="1">
        <v>1.941E-7</v>
      </c>
      <c r="N84" s="1">
        <v>8.3680000000000002E-11</v>
      </c>
      <c r="O84" s="1">
        <v>2.4450000000000001E-8</v>
      </c>
      <c r="P84" s="1">
        <v>1.4119999999999999E-4</v>
      </c>
      <c r="Q84" s="1">
        <v>2.0029999999999999E-2</v>
      </c>
      <c r="R84" s="1">
        <v>2.2520000000000001E-9</v>
      </c>
      <c r="S84" s="1">
        <v>7.5199999999999996E-7</v>
      </c>
      <c r="T84" s="1">
        <v>4.1689999999999998E-8</v>
      </c>
      <c r="U84" s="1"/>
      <c r="V84" s="1"/>
      <c r="W84" s="1"/>
      <c r="X84" s="1"/>
      <c r="Y84" s="1"/>
    </row>
    <row r="85" spans="1:25" x14ac:dyDescent="0.2">
      <c r="A85">
        <f t="shared" si="4"/>
        <v>598802.39520958078</v>
      </c>
      <c r="B85" s="1">
        <v>1.67E-3</v>
      </c>
      <c r="C85">
        <v>10.117000000000001</v>
      </c>
      <c r="D85">
        <f t="shared" si="3"/>
        <v>-10.117000000000001</v>
      </c>
      <c r="E85" s="1">
        <v>-1.985E-2</v>
      </c>
      <c r="F85" s="1">
        <v>49.85</v>
      </c>
      <c r="G85" s="1">
        <v>1.4770000000000001E-4</v>
      </c>
      <c r="H85" s="1">
        <v>-7.0119999999999999E-6</v>
      </c>
      <c r="I85" s="1">
        <v>1.338E-4</v>
      </c>
      <c r="J85" s="1">
        <v>7.3100000000000001E-5</v>
      </c>
      <c r="K85" s="1">
        <v>4.4009999999999999E-6</v>
      </c>
      <c r="L85" s="1">
        <v>1.2149999999999999E-2</v>
      </c>
      <c r="M85" s="1">
        <v>1.941E-7</v>
      </c>
      <c r="N85" s="1">
        <v>8.3680000000000002E-11</v>
      </c>
      <c r="O85" s="1">
        <v>2.4450000000000001E-8</v>
      </c>
      <c r="P85" s="1">
        <v>1.4119999999999999E-4</v>
      </c>
      <c r="Q85" s="1">
        <v>2.0029999999999999E-2</v>
      </c>
      <c r="R85" s="1">
        <v>2.2520000000000001E-9</v>
      </c>
      <c r="S85" s="1">
        <v>7.6799999999999999E-7</v>
      </c>
      <c r="T85" s="1">
        <v>4.1689999999999998E-8</v>
      </c>
      <c r="U85" s="1"/>
      <c r="V85" s="1"/>
      <c r="W85" s="1"/>
      <c r="X85" s="1"/>
      <c r="Y85" s="1"/>
    </row>
    <row r="86" spans="1:25" x14ac:dyDescent="0.2">
      <c r="A86">
        <f t="shared" si="4"/>
        <v>584795.32163742697</v>
      </c>
      <c r="B86" s="1">
        <v>1.7099999999999999E-3</v>
      </c>
      <c r="C86">
        <v>10.117000000000001</v>
      </c>
      <c r="D86">
        <f t="shared" si="3"/>
        <v>-10.117000000000001</v>
      </c>
      <c r="E86" s="1">
        <v>-1.984E-2</v>
      </c>
      <c r="F86" s="1">
        <v>49.85</v>
      </c>
      <c r="G86" s="1">
        <v>1.4799999999999999E-4</v>
      </c>
      <c r="H86" s="1">
        <v>-6.8210000000000004E-6</v>
      </c>
      <c r="I86" s="1">
        <v>1.3669999999999999E-4</v>
      </c>
      <c r="J86" s="1">
        <v>7.3880000000000004E-5</v>
      </c>
      <c r="K86" s="1">
        <v>4.3919999999999996E-6</v>
      </c>
      <c r="L86" s="1">
        <v>1.2149999999999999E-2</v>
      </c>
      <c r="M86" s="1">
        <v>1.941E-7</v>
      </c>
      <c r="N86" s="1">
        <v>8.3680000000000002E-11</v>
      </c>
      <c r="O86" s="1">
        <v>2.4450000000000001E-8</v>
      </c>
      <c r="P86" s="1">
        <v>1.4119999999999999E-4</v>
      </c>
      <c r="Q86" s="1">
        <v>2.0029999999999999E-2</v>
      </c>
      <c r="R86" s="1">
        <v>2.2520000000000001E-9</v>
      </c>
      <c r="S86" s="1">
        <v>7.8400000000000003E-7</v>
      </c>
      <c r="T86" s="1">
        <v>4.1689999999999998E-8</v>
      </c>
      <c r="U86" s="1"/>
      <c r="V86" s="1"/>
      <c r="W86" s="1"/>
      <c r="X86" s="1"/>
      <c r="Y86" s="1"/>
    </row>
    <row r="87" spans="1:25" x14ac:dyDescent="0.2">
      <c r="A87">
        <f t="shared" si="4"/>
        <v>571428.57142857136</v>
      </c>
      <c r="B87" s="1">
        <v>1.75E-3</v>
      </c>
      <c r="C87">
        <v>10.116</v>
      </c>
      <c r="D87">
        <f t="shared" si="3"/>
        <v>-10.116</v>
      </c>
      <c r="E87" s="1">
        <v>-1.984E-2</v>
      </c>
      <c r="F87" s="1">
        <v>49.85</v>
      </c>
      <c r="G87" s="1">
        <v>1.482E-4</v>
      </c>
      <c r="H87" s="1">
        <v>-6.63E-6</v>
      </c>
      <c r="I87" s="1">
        <v>1.3960000000000001E-4</v>
      </c>
      <c r="J87" s="1">
        <v>7.4659999999999993E-5</v>
      </c>
      <c r="K87" s="1">
        <v>4.3830000000000002E-6</v>
      </c>
      <c r="L87" s="1">
        <v>1.2149999999999999E-2</v>
      </c>
      <c r="M87" s="1">
        <v>1.941E-7</v>
      </c>
      <c r="N87" s="1">
        <v>8.3680000000000002E-11</v>
      </c>
      <c r="O87" s="1">
        <v>2.4450000000000001E-8</v>
      </c>
      <c r="P87" s="1">
        <v>1.4119999999999999E-4</v>
      </c>
      <c r="Q87" s="1">
        <v>2.0029999999999999E-2</v>
      </c>
      <c r="R87" s="1">
        <v>2.2520000000000001E-9</v>
      </c>
      <c r="S87" s="1">
        <v>7.9999999999999996E-7</v>
      </c>
      <c r="T87" s="1">
        <v>4.1689999999999998E-8</v>
      </c>
      <c r="U87" s="1"/>
      <c r="V87" s="1"/>
      <c r="W87" s="1"/>
      <c r="X87" s="1"/>
      <c r="Y87" s="1"/>
    </row>
    <row r="88" spans="1:25" x14ac:dyDescent="0.2">
      <c r="A88">
        <f t="shared" si="4"/>
        <v>558659.21787709498</v>
      </c>
      <c r="B88" s="1">
        <v>1.7899999999999999E-3</v>
      </c>
      <c r="C88">
        <v>10.116</v>
      </c>
      <c r="D88">
        <f t="shared" si="3"/>
        <v>-10.116</v>
      </c>
      <c r="E88" s="1">
        <v>-1.983E-2</v>
      </c>
      <c r="F88" s="1">
        <v>49.85</v>
      </c>
      <c r="G88" s="1">
        <v>1.484E-4</v>
      </c>
      <c r="H88" s="1">
        <v>-6.4389999999999997E-6</v>
      </c>
      <c r="I88" s="1">
        <v>1.4249999999999999E-4</v>
      </c>
      <c r="J88" s="1">
        <v>7.5439999999999996E-5</v>
      </c>
      <c r="K88" s="1">
        <v>4.374E-6</v>
      </c>
      <c r="L88" s="1">
        <v>1.2149999999999999E-2</v>
      </c>
      <c r="M88" s="1">
        <v>1.9420000000000001E-7</v>
      </c>
      <c r="N88" s="1">
        <v>8.3680000000000002E-11</v>
      </c>
      <c r="O88" s="1">
        <v>2.4450000000000001E-8</v>
      </c>
      <c r="P88" s="1">
        <v>1.4119999999999999E-4</v>
      </c>
      <c r="Q88" s="1">
        <v>2.0029999999999999E-2</v>
      </c>
      <c r="R88" s="1">
        <v>2.2520000000000001E-9</v>
      </c>
      <c r="S88" s="1">
        <v>8.16E-7</v>
      </c>
      <c r="T88" s="1">
        <v>4.1689999999999998E-8</v>
      </c>
      <c r="U88" s="1"/>
      <c r="V88" s="1"/>
      <c r="W88" s="1"/>
      <c r="X88" s="1"/>
      <c r="Y88" s="1"/>
    </row>
    <row r="89" spans="1:25" x14ac:dyDescent="0.2">
      <c r="A89">
        <f t="shared" si="4"/>
        <v>546448.08743169403</v>
      </c>
      <c r="B89" s="1">
        <v>1.83E-3</v>
      </c>
      <c r="C89">
        <v>10.116</v>
      </c>
      <c r="D89">
        <f t="shared" si="3"/>
        <v>-10.116</v>
      </c>
      <c r="E89" s="1">
        <v>-1.983E-2</v>
      </c>
      <c r="F89" s="1">
        <v>49.85</v>
      </c>
      <c r="G89" s="1">
        <v>1.4870000000000001E-4</v>
      </c>
      <c r="H89" s="1">
        <v>-6.2480000000000001E-6</v>
      </c>
      <c r="I89" s="1">
        <v>1.4540000000000001E-4</v>
      </c>
      <c r="J89" s="1">
        <v>7.6219999999999999E-5</v>
      </c>
      <c r="K89" s="1">
        <v>4.3660000000000002E-6</v>
      </c>
      <c r="L89" s="1">
        <v>1.2149999999999999E-2</v>
      </c>
      <c r="M89" s="1">
        <v>1.9420000000000001E-7</v>
      </c>
      <c r="N89" s="1">
        <v>8.3680000000000002E-11</v>
      </c>
      <c r="O89" s="1">
        <v>2.4450000000000001E-8</v>
      </c>
      <c r="P89" s="1">
        <v>1.4119999999999999E-4</v>
      </c>
      <c r="Q89" s="1">
        <v>2.0029999999999999E-2</v>
      </c>
      <c r="R89" s="1">
        <v>2.2520000000000001E-9</v>
      </c>
      <c r="S89" s="1">
        <v>8.3200000000000004E-7</v>
      </c>
      <c r="T89" s="1">
        <v>4.1689999999999998E-8</v>
      </c>
      <c r="U89" s="1"/>
      <c r="V89" s="1"/>
      <c r="W89" s="1"/>
      <c r="X89" s="1"/>
      <c r="Y89" s="1"/>
    </row>
    <row r="90" spans="1:25" x14ac:dyDescent="0.2">
      <c r="A90">
        <f t="shared" si="4"/>
        <v>534759.35828877008</v>
      </c>
      <c r="B90" s="1">
        <v>1.8699999999999999E-3</v>
      </c>
      <c r="C90">
        <v>10.115</v>
      </c>
      <c r="D90">
        <f t="shared" si="3"/>
        <v>-10.115</v>
      </c>
      <c r="E90" s="1">
        <v>-1.9820000000000001E-2</v>
      </c>
      <c r="F90" s="1">
        <v>49.85</v>
      </c>
      <c r="G90" s="1">
        <v>1.4889999999999999E-4</v>
      </c>
      <c r="H90" s="1">
        <v>-6.0569999999999998E-6</v>
      </c>
      <c r="I90" s="1">
        <v>1.483E-4</v>
      </c>
      <c r="J90" s="1">
        <v>7.7000000000000001E-5</v>
      </c>
      <c r="K90" s="1">
        <v>4.357E-6</v>
      </c>
      <c r="L90" s="1">
        <v>1.2149999999999999E-2</v>
      </c>
      <c r="M90" s="1">
        <v>1.9420000000000001E-7</v>
      </c>
      <c r="N90" s="1">
        <v>8.3680000000000002E-11</v>
      </c>
      <c r="O90" s="1">
        <v>2.4439999999999999E-8</v>
      </c>
      <c r="P90" s="1">
        <v>1.4119999999999999E-4</v>
      </c>
      <c r="Q90" s="1">
        <v>2.0029999999999999E-2</v>
      </c>
      <c r="R90" s="1">
        <v>2.2520000000000001E-9</v>
      </c>
      <c r="S90" s="1">
        <v>8.4799999999999997E-7</v>
      </c>
      <c r="T90" s="1">
        <v>4.1689999999999998E-8</v>
      </c>
      <c r="U90" s="1"/>
      <c r="V90" s="1"/>
      <c r="W90" s="1"/>
      <c r="X90" s="1"/>
      <c r="Y90" s="1"/>
    </row>
    <row r="91" spans="1:25" x14ac:dyDescent="0.2">
      <c r="A91">
        <f t="shared" si="4"/>
        <v>523560.20942408376</v>
      </c>
      <c r="B91" s="1">
        <v>1.91E-3</v>
      </c>
      <c r="C91">
        <v>10.115</v>
      </c>
      <c r="D91">
        <f t="shared" si="3"/>
        <v>-10.115</v>
      </c>
      <c r="E91" s="1">
        <v>-1.9820000000000001E-2</v>
      </c>
      <c r="F91" s="1">
        <v>49.85</v>
      </c>
      <c r="G91" s="1">
        <v>1.4919999999999999E-4</v>
      </c>
      <c r="H91" s="1">
        <v>-5.8660000000000002E-6</v>
      </c>
      <c r="I91" s="1">
        <v>1.5119999999999999E-4</v>
      </c>
      <c r="J91" s="1">
        <v>7.7780000000000004E-5</v>
      </c>
      <c r="K91" s="1">
        <v>4.3479999999999997E-6</v>
      </c>
      <c r="L91" s="1">
        <v>1.2149999999999999E-2</v>
      </c>
      <c r="M91" s="1">
        <v>1.9420000000000001E-7</v>
      </c>
      <c r="N91" s="1">
        <v>8.3680000000000002E-11</v>
      </c>
      <c r="O91" s="1">
        <v>2.4430000000000001E-8</v>
      </c>
      <c r="P91" s="1">
        <v>1.4119999999999999E-4</v>
      </c>
      <c r="Q91" s="1">
        <v>2.0029999999999999E-2</v>
      </c>
      <c r="R91" s="1">
        <v>2.2520000000000001E-9</v>
      </c>
      <c r="S91" s="1">
        <v>8.6400000000000001E-7</v>
      </c>
      <c r="T91" s="1">
        <v>4.1689999999999998E-8</v>
      </c>
      <c r="U91" s="1"/>
      <c r="V91" s="1"/>
      <c r="W91" s="1"/>
      <c r="X91" s="1"/>
      <c r="Y91" s="1"/>
    </row>
    <row r="92" spans="1:25" x14ac:dyDescent="0.2">
      <c r="A92">
        <f t="shared" si="4"/>
        <v>512820.51282051287</v>
      </c>
      <c r="B92" s="1">
        <v>1.9499999999999999E-3</v>
      </c>
      <c r="C92">
        <v>10.115</v>
      </c>
      <c r="D92">
        <f t="shared" si="3"/>
        <v>-10.115</v>
      </c>
      <c r="E92" s="1">
        <v>-1.9810000000000001E-2</v>
      </c>
      <c r="F92" s="1">
        <v>49.85</v>
      </c>
      <c r="G92" s="1">
        <v>1.494E-4</v>
      </c>
      <c r="H92" s="1">
        <v>-5.6749999999999999E-6</v>
      </c>
      <c r="I92" s="1">
        <v>1.5410000000000001E-4</v>
      </c>
      <c r="J92" s="1">
        <v>7.8560000000000007E-5</v>
      </c>
      <c r="K92" s="1">
        <v>4.34E-6</v>
      </c>
      <c r="L92" s="1">
        <v>1.2149999999999999E-2</v>
      </c>
      <c r="M92" s="1">
        <v>1.9420000000000001E-7</v>
      </c>
      <c r="N92" s="1">
        <v>8.3680000000000002E-11</v>
      </c>
      <c r="O92" s="1">
        <v>2.442E-8</v>
      </c>
      <c r="P92" s="1">
        <v>1.4119999999999999E-4</v>
      </c>
      <c r="Q92" s="1">
        <v>2.0029999999999999E-2</v>
      </c>
      <c r="R92" s="1">
        <v>2.2520000000000001E-9</v>
      </c>
      <c r="S92" s="1">
        <v>8.8000000000000004E-7</v>
      </c>
      <c r="T92" s="1">
        <v>4.1689999999999998E-8</v>
      </c>
      <c r="U92" s="1"/>
      <c r="V92" s="1"/>
      <c r="W92" s="1"/>
      <c r="X92" s="1"/>
      <c r="Y92" s="1"/>
    </row>
    <row r="93" spans="1:25" x14ac:dyDescent="0.2">
      <c r="A93">
        <f t="shared" si="4"/>
        <v>502512.56281407032</v>
      </c>
      <c r="B93" s="1">
        <v>1.99E-3</v>
      </c>
      <c r="C93">
        <v>10.114000000000001</v>
      </c>
      <c r="D93">
        <f t="shared" si="3"/>
        <v>-10.114000000000001</v>
      </c>
      <c r="E93" s="1">
        <v>-1.9810000000000001E-2</v>
      </c>
      <c r="F93" s="1">
        <v>49.85</v>
      </c>
      <c r="G93" s="1">
        <v>1.496E-4</v>
      </c>
      <c r="H93" s="1">
        <v>-5.4840000000000003E-6</v>
      </c>
      <c r="I93" s="1">
        <v>1.5689999999999999E-4</v>
      </c>
      <c r="J93" s="1">
        <v>7.9350000000000004E-5</v>
      </c>
      <c r="K93" s="1">
        <v>4.3309999999999997E-6</v>
      </c>
      <c r="L93" s="1">
        <v>1.2149999999999999E-2</v>
      </c>
      <c r="M93" s="1">
        <v>1.9420000000000001E-7</v>
      </c>
      <c r="N93" s="1">
        <v>8.3680000000000002E-11</v>
      </c>
      <c r="O93" s="1">
        <v>2.4410000000000002E-8</v>
      </c>
      <c r="P93" s="1">
        <v>1.4119999999999999E-4</v>
      </c>
      <c r="Q93" s="1">
        <v>2.0029999999999999E-2</v>
      </c>
      <c r="R93" s="1">
        <v>2.2520000000000001E-9</v>
      </c>
      <c r="S93" s="1">
        <v>8.9599999999999998E-7</v>
      </c>
      <c r="T93" s="1">
        <v>4.1689999999999998E-8</v>
      </c>
      <c r="U93" s="1"/>
      <c r="V93" s="1"/>
      <c r="W93" s="1"/>
      <c r="X93" s="1"/>
      <c r="Y93" s="1"/>
    </row>
    <row r="94" spans="1:25" x14ac:dyDescent="0.2">
      <c r="A94">
        <f t="shared" si="4"/>
        <v>502512.56281407032</v>
      </c>
      <c r="B94" s="1">
        <v>1.99E-3</v>
      </c>
      <c r="C94">
        <v>10.114000000000001</v>
      </c>
      <c r="D94">
        <f t="shared" si="3"/>
        <v>-10.114000000000001</v>
      </c>
      <c r="E94" s="1">
        <v>-1.9810000000000001E-2</v>
      </c>
      <c r="F94" s="1">
        <v>49.85</v>
      </c>
      <c r="G94" s="1">
        <v>1.496E-4</v>
      </c>
      <c r="H94" s="1">
        <v>-5.4840000000000003E-6</v>
      </c>
      <c r="I94" s="1">
        <v>1.5689999999999999E-4</v>
      </c>
      <c r="J94" s="1">
        <v>7.9350000000000004E-5</v>
      </c>
      <c r="K94" s="1">
        <v>4.3309999999999997E-6</v>
      </c>
      <c r="L94" s="1">
        <v>1.2149999999999999E-2</v>
      </c>
      <c r="M94" s="1">
        <v>1.9420000000000001E-7</v>
      </c>
      <c r="N94" s="1">
        <v>8.3680000000000002E-11</v>
      </c>
      <c r="O94" s="1">
        <v>2.4410000000000002E-8</v>
      </c>
      <c r="P94" s="1">
        <v>1.4119999999999999E-4</v>
      </c>
      <c r="Q94" s="1">
        <v>2.0029999999999999E-2</v>
      </c>
      <c r="R94" s="1">
        <v>2.2520000000000001E-9</v>
      </c>
      <c r="S94" s="1">
        <v>8.9599999999999998E-7</v>
      </c>
      <c r="T94" s="1">
        <v>4.1689999999999998E-8</v>
      </c>
      <c r="U94" s="1"/>
      <c r="V94" s="1"/>
      <c r="W94" s="1"/>
      <c r="X94" s="1"/>
      <c r="Y94" s="1"/>
    </row>
    <row r="95" spans="1:25" x14ac:dyDescent="0.2">
      <c r="A95">
        <f t="shared" si="4"/>
        <v>478468.89952153113</v>
      </c>
      <c r="B95" s="1">
        <v>2.0899999999999998E-3</v>
      </c>
      <c r="C95">
        <v>10.114000000000001</v>
      </c>
      <c r="D95">
        <f t="shared" si="3"/>
        <v>-10.114000000000001</v>
      </c>
      <c r="E95" s="1">
        <v>-1.9800000000000002E-2</v>
      </c>
      <c r="F95" s="1">
        <v>49.85</v>
      </c>
      <c r="G95" s="1">
        <v>1.5019999999999999E-4</v>
      </c>
      <c r="H95" s="1">
        <v>-5.006E-6</v>
      </c>
      <c r="I95" s="1">
        <v>1.6420000000000001E-4</v>
      </c>
      <c r="J95" s="1">
        <v>8.1299999999999997E-5</v>
      </c>
      <c r="K95" s="1">
        <v>4.3089999999999997E-6</v>
      </c>
      <c r="L95" s="1">
        <v>1.2149999999999999E-2</v>
      </c>
      <c r="M95" s="1">
        <v>1.941E-7</v>
      </c>
      <c r="N95" s="1">
        <v>8.3680000000000002E-11</v>
      </c>
      <c r="O95" s="1">
        <v>2.4369999999999999E-8</v>
      </c>
      <c r="P95" s="1">
        <v>1.4119999999999999E-4</v>
      </c>
      <c r="Q95" s="1">
        <v>2.0029999999999999E-2</v>
      </c>
      <c r="R95" s="1">
        <v>2.2520000000000001E-9</v>
      </c>
      <c r="S95" s="1">
        <v>9.3600000000000002E-7</v>
      </c>
      <c r="T95" s="1">
        <v>4.1689999999999998E-8</v>
      </c>
      <c r="U95" s="1"/>
      <c r="V95" s="1"/>
      <c r="W95" s="1"/>
      <c r="X95" s="1"/>
      <c r="Y95" s="1"/>
    </row>
    <row r="96" spans="1:25" x14ac:dyDescent="0.2">
      <c r="A96">
        <f t="shared" si="4"/>
        <v>456621.00456621003</v>
      </c>
      <c r="B96" s="1">
        <v>2.1900000000000001E-3</v>
      </c>
      <c r="C96">
        <v>10.113</v>
      </c>
      <c r="D96">
        <f t="shared" si="3"/>
        <v>-10.113</v>
      </c>
      <c r="E96" s="1">
        <v>-1.9789999999999999E-2</v>
      </c>
      <c r="F96" s="1">
        <v>49.85</v>
      </c>
      <c r="G96" s="1">
        <v>1.5080000000000001E-4</v>
      </c>
      <c r="H96" s="1">
        <v>-4.5290000000000002E-6</v>
      </c>
      <c r="I96" s="1">
        <v>1.7139999999999999E-4</v>
      </c>
      <c r="J96" s="1">
        <v>8.3250000000000004E-5</v>
      </c>
      <c r="K96" s="1">
        <v>4.2880000000000003E-6</v>
      </c>
      <c r="L96" s="1">
        <v>1.2149999999999999E-2</v>
      </c>
      <c r="M96" s="1">
        <v>1.941E-7</v>
      </c>
      <c r="N96" s="1">
        <v>8.3680000000000002E-11</v>
      </c>
      <c r="O96" s="1">
        <v>2.4310000000000001E-8</v>
      </c>
      <c r="P96" s="1">
        <v>1.4119999999999999E-4</v>
      </c>
      <c r="Q96" s="1">
        <v>2.0029999999999999E-2</v>
      </c>
      <c r="R96" s="1">
        <v>2.2520000000000001E-9</v>
      </c>
      <c r="S96" s="1">
        <v>9.7600000000000006E-7</v>
      </c>
      <c r="T96" s="1">
        <v>4.1689999999999998E-8</v>
      </c>
      <c r="U96" s="1"/>
      <c r="V96" s="1"/>
      <c r="W96" s="1"/>
      <c r="X96" s="1"/>
      <c r="Y96" s="1"/>
    </row>
    <row r="97" spans="1:25" x14ac:dyDescent="0.2">
      <c r="A97">
        <f t="shared" si="4"/>
        <v>436681.22270742361</v>
      </c>
      <c r="B97" s="1">
        <v>2.2899999999999999E-3</v>
      </c>
      <c r="C97">
        <v>10.112</v>
      </c>
      <c r="D97">
        <f t="shared" si="3"/>
        <v>-10.112</v>
      </c>
      <c r="E97" s="1">
        <v>-1.9779999999999999E-2</v>
      </c>
      <c r="F97" s="1">
        <v>49.85</v>
      </c>
      <c r="G97" s="1">
        <v>1.5139999999999999E-4</v>
      </c>
      <c r="H97" s="1">
        <v>-4.0509999999999998E-6</v>
      </c>
      <c r="I97" s="1">
        <v>1.786E-4</v>
      </c>
      <c r="J97" s="1">
        <v>8.5199999999999997E-5</v>
      </c>
      <c r="K97" s="1">
        <v>4.2660000000000003E-6</v>
      </c>
      <c r="L97" s="1">
        <v>1.2149999999999999E-2</v>
      </c>
      <c r="M97" s="1">
        <v>1.9390000000000001E-7</v>
      </c>
      <c r="N97" s="1">
        <v>8.3680000000000002E-11</v>
      </c>
      <c r="O97" s="1">
        <v>2.4220000000000001E-8</v>
      </c>
      <c r="P97" s="1">
        <v>1.4119999999999999E-4</v>
      </c>
      <c r="Q97" s="1">
        <v>2.0029999999999999E-2</v>
      </c>
      <c r="R97" s="1">
        <v>2.2520000000000001E-9</v>
      </c>
      <c r="S97" s="1">
        <v>1.0160000000000001E-6</v>
      </c>
      <c r="T97" s="1">
        <v>4.1689999999999998E-8</v>
      </c>
      <c r="U97" s="1"/>
      <c r="V97" s="1"/>
      <c r="W97" s="1"/>
      <c r="X97" s="1"/>
      <c r="Y97" s="1"/>
    </row>
    <row r="98" spans="1:25" x14ac:dyDescent="0.2">
      <c r="A98">
        <f t="shared" si="4"/>
        <v>418410.04184100416</v>
      </c>
      <c r="B98" s="1">
        <v>2.3900000000000002E-3</v>
      </c>
      <c r="C98">
        <v>10.111000000000001</v>
      </c>
      <c r="D98">
        <f t="shared" si="3"/>
        <v>-10.111000000000001</v>
      </c>
      <c r="E98" s="1">
        <v>-1.9769999999999999E-2</v>
      </c>
      <c r="F98" s="1">
        <v>49.85</v>
      </c>
      <c r="G98" s="1">
        <v>1.5200000000000001E-4</v>
      </c>
      <c r="H98" s="1">
        <v>-3.574E-6</v>
      </c>
      <c r="I98" s="1">
        <v>1.8589999999999999E-4</v>
      </c>
      <c r="J98" s="1">
        <v>8.7159999999999999E-5</v>
      </c>
      <c r="K98" s="1">
        <v>4.245E-6</v>
      </c>
      <c r="L98" s="1">
        <v>1.2149999999999999E-2</v>
      </c>
      <c r="M98" s="1">
        <v>1.938E-7</v>
      </c>
      <c r="N98" s="1">
        <v>8.3680000000000002E-11</v>
      </c>
      <c r="O98" s="1">
        <v>2.4100000000000001E-8</v>
      </c>
      <c r="P98" s="1">
        <v>1.4119999999999999E-4</v>
      </c>
      <c r="Q98" s="1">
        <v>2.0029999999999999E-2</v>
      </c>
      <c r="R98" s="1">
        <v>2.2520000000000001E-9</v>
      </c>
      <c r="S98" s="1">
        <v>1.0559999999999999E-6</v>
      </c>
      <c r="T98" s="1">
        <v>4.1689999999999998E-8</v>
      </c>
      <c r="U98" s="1"/>
      <c r="V98" s="1"/>
      <c r="W98" s="1"/>
      <c r="X98" s="1"/>
      <c r="Y98" s="1"/>
    </row>
    <row r="99" spans="1:25" x14ac:dyDescent="0.2">
      <c r="A99">
        <f t="shared" si="4"/>
        <v>401606.42570281122</v>
      </c>
      <c r="B99" s="1">
        <v>2.49E-3</v>
      </c>
      <c r="C99">
        <v>10.111000000000001</v>
      </c>
      <c r="D99">
        <f t="shared" si="3"/>
        <v>-10.111000000000001</v>
      </c>
      <c r="E99" s="1">
        <v>-1.976E-2</v>
      </c>
      <c r="F99" s="1">
        <v>49.85</v>
      </c>
      <c r="G99" s="1">
        <v>1.526E-4</v>
      </c>
      <c r="H99" s="1">
        <v>-3.0960000000000001E-6</v>
      </c>
      <c r="I99" s="1">
        <v>1.931E-4</v>
      </c>
      <c r="J99" s="1">
        <v>8.9110000000000006E-5</v>
      </c>
      <c r="K99" s="1">
        <v>4.2239999999999997E-6</v>
      </c>
      <c r="L99" s="1">
        <v>1.2149999999999999E-2</v>
      </c>
      <c r="M99" s="1">
        <v>1.9350000000000001E-7</v>
      </c>
      <c r="N99" s="1">
        <v>8.3680000000000002E-11</v>
      </c>
      <c r="O99" s="1">
        <v>2.393E-8</v>
      </c>
      <c r="P99" s="1">
        <v>1.4119999999999999E-4</v>
      </c>
      <c r="Q99" s="1">
        <v>2.0029999999999999E-2</v>
      </c>
      <c r="R99" s="1">
        <v>2.2520000000000001E-9</v>
      </c>
      <c r="S99" s="1">
        <v>1.096E-6</v>
      </c>
      <c r="T99" s="1">
        <v>4.1689999999999998E-8</v>
      </c>
      <c r="U99" s="1"/>
      <c r="V99" s="1"/>
      <c r="W99" s="1"/>
      <c r="X99" s="1"/>
      <c r="Y99" s="1"/>
    </row>
    <row r="100" spans="1:25" x14ac:dyDescent="0.2">
      <c r="A100">
        <f t="shared" si="4"/>
        <v>386100.38610038609</v>
      </c>
      <c r="B100" s="1">
        <v>2.5899999999999999E-3</v>
      </c>
      <c r="C100">
        <v>10.11</v>
      </c>
      <c r="D100">
        <f t="shared" si="3"/>
        <v>-10.11</v>
      </c>
      <c r="E100" s="1">
        <v>-1.975E-2</v>
      </c>
      <c r="F100" s="1">
        <v>49.85</v>
      </c>
      <c r="G100" s="1">
        <v>1.5320000000000001E-4</v>
      </c>
      <c r="H100" s="1">
        <v>-2.6189999999999998E-6</v>
      </c>
      <c r="I100" s="1">
        <v>2.0029999999999999E-4</v>
      </c>
      <c r="J100" s="1">
        <v>9.1059999999999999E-5</v>
      </c>
      <c r="K100" s="1">
        <v>4.2019999999999997E-6</v>
      </c>
      <c r="L100" s="1">
        <v>1.2149999999999999E-2</v>
      </c>
      <c r="M100" s="1">
        <v>1.9320000000000001E-7</v>
      </c>
      <c r="N100" s="1">
        <v>8.3680000000000002E-11</v>
      </c>
      <c r="O100" s="1">
        <v>2.37E-8</v>
      </c>
      <c r="P100" s="1">
        <v>1.4119999999999999E-4</v>
      </c>
      <c r="Q100" s="1">
        <v>2.0029999999999999E-2</v>
      </c>
      <c r="R100" s="1">
        <v>2.2520000000000001E-9</v>
      </c>
      <c r="S100" s="1">
        <v>1.136E-6</v>
      </c>
      <c r="T100" s="1">
        <v>4.1689999999999998E-8</v>
      </c>
      <c r="U100" s="1"/>
      <c r="V100" s="1"/>
      <c r="W100" s="1"/>
      <c r="X100" s="1"/>
      <c r="Y100" s="1"/>
    </row>
    <row r="101" spans="1:25" x14ac:dyDescent="0.2">
      <c r="A101">
        <f t="shared" si="4"/>
        <v>371747.21189591079</v>
      </c>
      <c r="B101" s="1">
        <v>2.6900000000000001E-3</v>
      </c>
      <c r="C101">
        <v>10.109</v>
      </c>
      <c r="D101">
        <f t="shared" si="3"/>
        <v>-10.109</v>
      </c>
      <c r="E101" s="1">
        <v>-1.9730000000000001E-2</v>
      </c>
      <c r="F101" s="1">
        <v>49.85</v>
      </c>
      <c r="G101" s="1">
        <v>1.538E-4</v>
      </c>
      <c r="H101" s="1">
        <v>-2.1409999999999999E-6</v>
      </c>
      <c r="I101" s="1">
        <v>2.076E-4</v>
      </c>
      <c r="J101" s="1">
        <v>9.3010000000000006E-5</v>
      </c>
      <c r="K101" s="1">
        <v>4.1810000000000003E-6</v>
      </c>
      <c r="L101" s="1">
        <v>1.2149999999999999E-2</v>
      </c>
      <c r="M101" s="1">
        <v>1.927E-7</v>
      </c>
      <c r="N101" s="1">
        <v>8.3680000000000002E-11</v>
      </c>
      <c r="O101" s="1">
        <v>2.339E-8</v>
      </c>
      <c r="P101" s="1">
        <v>1.4119999999999999E-4</v>
      </c>
      <c r="Q101" s="1">
        <v>2.0029999999999999E-2</v>
      </c>
      <c r="R101" s="1">
        <v>2.2520000000000001E-9</v>
      </c>
      <c r="S101" s="1">
        <v>1.176E-6</v>
      </c>
      <c r="T101" s="1">
        <v>4.1689999999999998E-8</v>
      </c>
      <c r="U101" s="1"/>
      <c r="V101" s="1"/>
      <c r="W101" s="1"/>
      <c r="X101" s="1"/>
      <c r="Y101" s="1"/>
    </row>
    <row r="102" spans="1:25" x14ac:dyDescent="0.2">
      <c r="A102">
        <f t="shared" si="4"/>
        <v>358422.93906810036</v>
      </c>
      <c r="B102" s="1">
        <v>2.7899999999999999E-3</v>
      </c>
      <c r="C102">
        <v>10.108000000000001</v>
      </c>
      <c r="D102">
        <f t="shared" si="3"/>
        <v>-10.108000000000001</v>
      </c>
      <c r="E102" s="1">
        <v>-1.9720000000000001E-2</v>
      </c>
      <c r="F102" s="1">
        <v>49.85</v>
      </c>
      <c r="G102" s="1">
        <v>1.5430000000000001E-4</v>
      </c>
      <c r="H102" s="1">
        <v>-1.6640000000000001E-6</v>
      </c>
      <c r="I102" s="1">
        <v>2.1479999999999999E-4</v>
      </c>
      <c r="J102" s="1">
        <v>9.4969999999999994E-5</v>
      </c>
      <c r="K102" s="1">
        <v>4.16E-6</v>
      </c>
      <c r="L102" s="1">
        <v>1.2149999999999999E-2</v>
      </c>
      <c r="M102" s="1">
        <v>1.92E-7</v>
      </c>
      <c r="N102" s="1">
        <v>8.3680000000000002E-11</v>
      </c>
      <c r="O102" s="1">
        <v>2.295E-8</v>
      </c>
      <c r="P102" s="1">
        <v>1.4119999999999999E-4</v>
      </c>
      <c r="Q102" s="1">
        <v>2.0029999999999999E-2</v>
      </c>
      <c r="R102" s="1">
        <v>2.2520000000000001E-9</v>
      </c>
      <c r="S102" s="1">
        <v>1.2160000000000001E-6</v>
      </c>
      <c r="T102" s="1">
        <v>4.1689999999999998E-8</v>
      </c>
      <c r="U102" s="1"/>
      <c r="V102" s="1"/>
      <c r="W102" s="1"/>
      <c r="X102" s="1"/>
      <c r="Y102" s="1"/>
    </row>
    <row r="103" spans="1:25" x14ac:dyDescent="0.2">
      <c r="A103">
        <f t="shared" si="4"/>
        <v>346020.76124567474</v>
      </c>
      <c r="B103" s="1">
        <v>2.8900000000000002E-3</v>
      </c>
      <c r="C103">
        <v>10.106999999999999</v>
      </c>
      <c r="D103">
        <f t="shared" si="3"/>
        <v>-10.106999999999999</v>
      </c>
      <c r="E103" s="1">
        <v>-1.9709999999999998E-2</v>
      </c>
      <c r="F103" s="1">
        <v>49.85</v>
      </c>
      <c r="G103" s="1">
        <v>1.549E-4</v>
      </c>
      <c r="H103" s="1">
        <v>-1.187E-6</v>
      </c>
      <c r="I103" s="1">
        <v>2.22E-4</v>
      </c>
      <c r="J103" s="1">
        <v>9.692E-5</v>
      </c>
      <c r="K103" s="1">
        <v>4.1389999999999997E-6</v>
      </c>
      <c r="L103" s="1">
        <v>1.2149999999999999E-2</v>
      </c>
      <c r="M103" s="1">
        <v>1.909E-7</v>
      </c>
      <c r="N103" s="1">
        <v>8.3680000000000002E-11</v>
      </c>
      <c r="O103" s="1">
        <v>2.229E-8</v>
      </c>
      <c r="P103" s="1">
        <v>1.4119999999999999E-4</v>
      </c>
      <c r="Q103" s="1">
        <v>2.0029999999999999E-2</v>
      </c>
      <c r="R103" s="1">
        <v>2.2520000000000001E-9</v>
      </c>
      <c r="S103" s="1">
        <v>1.2559999999999999E-6</v>
      </c>
      <c r="T103" s="1">
        <v>4.1689999999999998E-8</v>
      </c>
      <c r="U103" s="1"/>
      <c r="V103" s="1"/>
      <c r="W103" s="1"/>
      <c r="X103" s="1"/>
      <c r="Y103" s="1"/>
    </row>
    <row r="104" spans="1:25" x14ac:dyDescent="0.2">
      <c r="A104">
        <f t="shared" si="4"/>
        <v>334448.16053511703</v>
      </c>
      <c r="B104" s="1">
        <v>2.99E-3</v>
      </c>
      <c r="C104">
        <v>10.106999999999999</v>
      </c>
      <c r="D104">
        <f t="shared" si="3"/>
        <v>-10.106999999999999</v>
      </c>
      <c r="E104" s="1">
        <v>-1.9699999999999999E-2</v>
      </c>
      <c r="F104" s="1">
        <v>49.85</v>
      </c>
      <c r="G104" s="1">
        <v>1.5550000000000001E-4</v>
      </c>
      <c r="H104" s="1">
        <v>-7.0920000000000002E-7</v>
      </c>
      <c r="I104" s="1">
        <v>2.2919999999999999E-4</v>
      </c>
      <c r="J104" s="1">
        <v>9.8869999999999994E-5</v>
      </c>
      <c r="K104" s="1">
        <v>4.1180000000000002E-6</v>
      </c>
      <c r="L104" s="1">
        <v>1.2149999999999999E-2</v>
      </c>
      <c r="M104" s="1">
        <v>1.892E-7</v>
      </c>
      <c r="N104" s="1">
        <v>8.3680000000000002E-11</v>
      </c>
      <c r="O104" s="1">
        <v>2.117E-8</v>
      </c>
      <c r="P104" s="1">
        <v>1.4119999999999999E-4</v>
      </c>
      <c r="Q104" s="1">
        <v>2.0029999999999999E-2</v>
      </c>
      <c r="R104" s="1">
        <v>2.2520000000000001E-9</v>
      </c>
      <c r="S104" s="1">
        <v>1.296E-6</v>
      </c>
      <c r="T104" s="1">
        <v>4.1689999999999998E-8</v>
      </c>
      <c r="U104" s="1"/>
      <c r="V104" s="1"/>
      <c r="W104" s="1"/>
      <c r="X104" s="1"/>
      <c r="Y104" s="1"/>
    </row>
    <row r="105" spans="1:25" x14ac:dyDescent="0.2">
      <c r="A105">
        <f t="shared" si="4"/>
        <v>323624.5954692557</v>
      </c>
      <c r="B105" s="1">
        <v>3.0899999999999999E-3</v>
      </c>
      <c r="C105">
        <v>10.106</v>
      </c>
      <c r="D105">
        <f t="shared" si="3"/>
        <v>-10.106</v>
      </c>
      <c r="E105" s="1">
        <v>-1.9689999999999999E-2</v>
      </c>
      <c r="F105" s="1">
        <v>49.85</v>
      </c>
      <c r="G105" s="1">
        <v>1.561E-4</v>
      </c>
      <c r="H105" s="1">
        <v>-2.3200000000000001E-7</v>
      </c>
      <c r="I105" s="1">
        <v>2.365E-4</v>
      </c>
      <c r="J105" s="1">
        <v>1.008E-4</v>
      </c>
      <c r="K105" s="1">
        <v>4.0980000000000004E-6</v>
      </c>
      <c r="L105" s="1">
        <v>1.2149999999999999E-2</v>
      </c>
      <c r="M105" s="1">
        <v>1.8549999999999999E-7</v>
      </c>
      <c r="N105" s="1">
        <v>8.3680000000000002E-11</v>
      </c>
      <c r="O105" s="1">
        <v>1.8909999999999999E-8</v>
      </c>
      <c r="P105" s="1">
        <v>1.4119999999999999E-4</v>
      </c>
      <c r="Q105" s="1">
        <v>2.0029999999999999E-2</v>
      </c>
      <c r="R105" s="1">
        <v>2.2520000000000001E-9</v>
      </c>
      <c r="S105" s="1">
        <v>1.336E-6</v>
      </c>
      <c r="T105" s="1">
        <v>4.1689999999999998E-8</v>
      </c>
      <c r="U105" s="1"/>
      <c r="V105" s="1"/>
      <c r="W105" s="1"/>
      <c r="X105" s="1"/>
      <c r="Y105" s="1"/>
    </row>
    <row r="106" spans="1:25" x14ac:dyDescent="0.2">
      <c r="A106">
        <f t="shared" si="4"/>
        <v>313479.62382445141</v>
      </c>
      <c r="B106" s="1">
        <v>3.1900000000000001E-3</v>
      </c>
      <c r="C106">
        <v>10.105</v>
      </c>
      <c r="D106">
        <f t="shared" si="3"/>
        <v>-10.105</v>
      </c>
      <c r="E106" s="1">
        <v>-1.968E-2</v>
      </c>
      <c r="F106" s="1">
        <v>49.85</v>
      </c>
      <c r="G106" s="1">
        <v>1.5669999999999999E-4</v>
      </c>
      <c r="H106" s="1">
        <v>2.452E-7</v>
      </c>
      <c r="I106" s="1">
        <v>2.4369999999999999E-4</v>
      </c>
      <c r="J106" s="1">
        <v>1.0280000000000001E-4</v>
      </c>
      <c r="K106" s="1">
        <v>4.0770000000000001E-6</v>
      </c>
      <c r="L106" s="1">
        <v>1.2149999999999999E-2</v>
      </c>
      <c r="M106" s="1">
        <v>1.8169999999999999E-7</v>
      </c>
      <c r="N106" s="1">
        <v>8.3680000000000002E-11</v>
      </c>
      <c r="O106" s="1">
        <v>1.653E-8</v>
      </c>
      <c r="P106" s="1">
        <v>1.4119999999999999E-4</v>
      </c>
      <c r="Q106" s="1">
        <v>2.0029999999999999E-2</v>
      </c>
      <c r="R106" s="1">
        <v>2.2520000000000001E-9</v>
      </c>
      <c r="S106" s="1">
        <v>1.376E-6</v>
      </c>
      <c r="T106" s="1">
        <v>4.1689999999999998E-8</v>
      </c>
      <c r="U106" s="1"/>
      <c r="V106" s="1"/>
      <c r="W106" s="1"/>
      <c r="X106" s="1"/>
      <c r="Y106" s="1"/>
    </row>
    <row r="107" spans="1:25" x14ac:dyDescent="0.2">
      <c r="A107">
        <f t="shared" si="4"/>
        <v>303951.36778115504</v>
      </c>
      <c r="B107" s="1">
        <v>3.29E-3</v>
      </c>
      <c r="C107">
        <v>10.103999999999999</v>
      </c>
      <c r="D107">
        <f t="shared" si="3"/>
        <v>-10.103999999999999</v>
      </c>
      <c r="E107" s="1">
        <v>-1.967E-2</v>
      </c>
      <c r="F107" s="1">
        <v>49.85</v>
      </c>
      <c r="G107" s="1">
        <v>1.573E-4</v>
      </c>
      <c r="H107" s="1">
        <v>7.2259999999999997E-7</v>
      </c>
      <c r="I107" s="1">
        <v>2.5090000000000003E-4</v>
      </c>
      <c r="J107" s="1">
        <v>1.047E-4</v>
      </c>
      <c r="K107" s="1">
        <v>4.0570000000000003E-6</v>
      </c>
      <c r="L107" s="1">
        <v>1.2149999999999999E-2</v>
      </c>
      <c r="M107" s="1">
        <v>1.8020000000000001E-7</v>
      </c>
      <c r="N107" s="1">
        <v>8.3680000000000002E-11</v>
      </c>
      <c r="O107" s="1">
        <v>1.5589999999999999E-8</v>
      </c>
      <c r="P107" s="1">
        <v>1.4119999999999999E-4</v>
      </c>
      <c r="Q107" s="1">
        <v>2.0029999999999999E-2</v>
      </c>
      <c r="R107" s="1">
        <v>2.2520000000000001E-9</v>
      </c>
      <c r="S107" s="1">
        <v>1.4160000000000001E-6</v>
      </c>
      <c r="T107" s="1">
        <v>4.1689999999999998E-8</v>
      </c>
      <c r="U107" s="1"/>
      <c r="V107" s="1"/>
      <c r="W107" s="1"/>
      <c r="X107" s="1"/>
      <c r="Y107" s="1"/>
    </row>
    <row r="108" spans="1:25" x14ac:dyDescent="0.2">
      <c r="A108">
        <f t="shared" si="4"/>
        <v>294985.25073746312</v>
      </c>
      <c r="B108" s="1">
        <v>3.3899999999999998E-3</v>
      </c>
      <c r="C108">
        <v>10.103999999999999</v>
      </c>
      <c r="D108">
        <f t="shared" si="3"/>
        <v>-10.103999999999999</v>
      </c>
      <c r="E108" s="1">
        <v>-1.966E-2</v>
      </c>
      <c r="F108" s="1">
        <v>49.85</v>
      </c>
      <c r="G108" s="1">
        <v>1.5789999999999999E-4</v>
      </c>
      <c r="H108" s="1">
        <v>1.1999999999999999E-6</v>
      </c>
      <c r="I108" s="1">
        <v>2.5819999999999999E-4</v>
      </c>
      <c r="J108" s="1">
        <v>1.0670000000000001E-4</v>
      </c>
      <c r="K108" s="1">
        <v>4.0369999999999996E-6</v>
      </c>
      <c r="L108" s="1">
        <v>1.2149999999999999E-2</v>
      </c>
      <c r="M108" s="1">
        <v>1.7950000000000001E-7</v>
      </c>
      <c r="N108" s="1">
        <v>8.3680000000000002E-11</v>
      </c>
      <c r="O108" s="1">
        <v>1.513E-8</v>
      </c>
      <c r="P108" s="1">
        <v>1.4119999999999999E-4</v>
      </c>
      <c r="Q108" s="1">
        <v>2.0029999999999999E-2</v>
      </c>
      <c r="R108" s="1">
        <v>2.2520000000000001E-9</v>
      </c>
      <c r="S108" s="1">
        <v>1.4559999999999999E-6</v>
      </c>
      <c r="T108" s="1">
        <v>4.1689999999999998E-8</v>
      </c>
      <c r="U108" s="1"/>
      <c r="V108" s="1"/>
      <c r="W108" s="1"/>
      <c r="X108" s="1"/>
      <c r="Y108" s="1"/>
    </row>
    <row r="109" spans="1:25" x14ac:dyDescent="0.2">
      <c r="A109">
        <f t="shared" si="4"/>
        <v>286532.9512893983</v>
      </c>
      <c r="B109" s="1">
        <v>3.49E-3</v>
      </c>
      <c r="C109">
        <v>10.103</v>
      </c>
      <c r="D109">
        <f t="shared" si="3"/>
        <v>-10.103</v>
      </c>
      <c r="E109" s="1">
        <v>-1.9650000000000001E-2</v>
      </c>
      <c r="F109" s="1">
        <v>49.85</v>
      </c>
      <c r="G109" s="1">
        <v>1.585E-4</v>
      </c>
      <c r="H109" s="1">
        <v>1.677E-6</v>
      </c>
      <c r="I109" s="1">
        <v>2.654E-4</v>
      </c>
      <c r="J109" s="1">
        <v>1.086E-4</v>
      </c>
      <c r="K109" s="1">
        <v>4.0169999999999998E-6</v>
      </c>
      <c r="L109" s="1">
        <v>1.2149999999999999E-2</v>
      </c>
      <c r="M109" s="1">
        <v>1.7919999999999999E-7</v>
      </c>
      <c r="N109" s="1">
        <v>8.3680000000000002E-11</v>
      </c>
      <c r="O109" s="1">
        <v>1.486E-8</v>
      </c>
      <c r="P109" s="1">
        <v>1.4119999999999999E-4</v>
      </c>
      <c r="Q109" s="1">
        <v>2.0029999999999999E-2</v>
      </c>
      <c r="R109" s="1">
        <v>2.2520000000000001E-9</v>
      </c>
      <c r="S109" s="1">
        <v>1.4959999999999999E-6</v>
      </c>
      <c r="T109" s="1">
        <v>4.1689999999999998E-8</v>
      </c>
      <c r="U109" s="1"/>
      <c r="V109" s="1"/>
      <c r="W109" s="1"/>
      <c r="X109" s="1"/>
      <c r="Y109" s="1"/>
    </row>
    <row r="110" spans="1:25" x14ac:dyDescent="0.2">
      <c r="A110">
        <f t="shared" si="4"/>
        <v>278551.53203342622</v>
      </c>
      <c r="B110" s="1">
        <v>3.5899999999999999E-3</v>
      </c>
      <c r="C110">
        <v>10.102</v>
      </c>
      <c r="D110">
        <f t="shared" si="3"/>
        <v>-10.102</v>
      </c>
      <c r="E110" s="1">
        <v>-1.9640000000000001E-2</v>
      </c>
      <c r="F110" s="1">
        <v>49.85</v>
      </c>
      <c r="G110" s="1">
        <v>1.5909999999999999E-4</v>
      </c>
      <c r="H110" s="1">
        <v>2.1550000000000001E-6</v>
      </c>
      <c r="I110" s="1">
        <v>2.7260000000000001E-4</v>
      </c>
      <c r="J110" s="1">
        <v>1.106E-4</v>
      </c>
      <c r="K110" s="1">
        <v>3.997E-6</v>
      </c>
      <c r="L110" s="1">
        <v>1.2149999999999999E-2</v>
      </c>
      <c r="M110" s="1">
        <v>1.7889999999999999E-7</v>
      </c>
      <c r="N110" s="1">
        <v>8.3680000000000002E-11</v>
      </c>
      <c r="O110" s="1">
        <v>1.4699999999999999E-8</v>
      </c>
      <c r="P110" s="1">
        <v>1.4119999999999999E-4</v>
      </c>
      <c r="Q110" s="1">
        <v>2.0029999999999999E-2</v>
      </c>
      <c r="R110" s="1">
        <v>2.2520000000000001E-9</v>
      </c>
      <c r="S110" s="1">
        <v>1.536E-6</v>
      </c>
      <c r="T110" s="1">
        <v>4.1689999999999998E-8</v>
      </c>
      <c r="U110" s="1"/>
      <c r="V110" s="1"/>
      <c r="W110" s="1"/>
      <c r="X110" s="1"/>
      <c r="Y110" s="1"/>
    </row>
    <row r="111" spans="1:25" x14ac:dyDescent="0.2">
      <c r="A111">
        <f t="shared" si="4"/>
        <v>271002.71002710029</v>
      </c>
      <c r="B111" s="1">
        <v>3.6900000000000001E-3</v>
      </c>
      <c r="C111">
        <v>10.101000000000001</v>
      </c>
      <c r="D111">
        <f t="shared" si="3"/>
        <v>-10.101000000000001</v>
      </c>
      <c r="E111" s="1">
        <v>-1.9630000000000002E-2</v>
      </c>
      <c r="F111" s="1">
        <v>49.85</v>
      </c>
      <c r="G111" s="1">
        <v>1.5970000000000001E-4</v>
      </c>
      <c r="H111" s="1">
        <v>2.632E-6</v>
      </c>
      <c r="I111" s="1">
        <v>2.7989999999999997E-4</v>
      </c>
      <c r="J111" s="1">
        <v>1.125E-4</v>
      </c>
      <c r="K111" s="1">
        <v>3.9770000000000002E-6</v>
      </c>
      <c r="L111" s="1">
        <v>1.2149999999999999E-2</v>
      </c>
      <c r="M111" s="1">
        <v>1.7880000000000001E-7</v>
      </c>
      <c r="N111" s="1">
        <v>8.3680000000000002E-11</v>
      </c>
      <c r="O111" s="1">
        <v>1.46E-8</v>
      </c>
      <c r="P111" s="1">
        <v>1.4119999999999999E-4</v>
      </c>
      <c r="Q111" s="1">
        <v>2.0029999999999999E-2</v>
      </c>
      <c r="R111" s="1">
        <v>2.2520000000000001E-9</v>
      </c>
      <c r="S111" s="1">
        <v>1.576E-6</v>
      </c>
      <c r="T111" s="1">
        <v>4.1689999999999998E-8</v>
      </c>
      <c r="U111" s="1"/>
      <c r="V111" s="1"/>
      <c r="W111" s="1"/>
      <c r="X111" s="1"/>
      <c r="Y111" s="1"/>
    </row>
    <row r="112" spans="1:25" x14ac:dyDescent="0.2">
      <c r="A112">
        <f t="shared" si="4"/>
        <v>263852.24274406332</v>
      </c>
      <c r="B112" s="1">
        <v>3.79E-3</v>
      </c>
      <c r="C112">
        <v>10.1</v>
      </c>
      <c r="D112">
        <f t="shared" si="3"/>
        <v>-10.1</v>
      </c>
      <c r="E112" s="1">
        <v>-1.9619999999999999E-2</v>
      </c>
      <c r="F112" s="1">
        <v>49.85</v>
      </c>
      <c r="G112" s="1">
        <v>1.6019999999999999E-4</v>
      </c>
      <c r="H112" s="1">
        <v>3.1099999999999999E-6</v>
      </c>
      <c r="I112" s="1">
        <v>2.8709999999999999E-4</v>
      </c>
      <c r="J112" s="1">
        <v>1.145E-4</v>
      </c>
      <c r="K112" s="1">
        <v>3.9570000000000004E-6</v>
      </c>
      <c r="L112" s="1">
        <v>1.2149999999999999E-2</v>
      </c>
      <c r="M112" s="1">
        <v>1.7880000000000001E-7</v>
      </c>
      <c r="N112" s="1">
        <v>8.3680000000000002E-11</v>
      </c>
      <c r="O112" s="1">
        <v>1.454E-8</v>
      </c>
      <c r="P112" s="1">
        <v>1.4119999999999999E-4</v>
      </c>
      <c r="Q112" s="1">
        <v>2.0029999999999999E-2</v>
      </c>
      <c r="R112" s="1">
        <v>2.2520000000000001E-9</v>
      </c>
      <c r="S112" s="1">
        <v>1.6160000000000001E-6</v>
      </c>
      <c r="T112" s="1">
        <v>4.1689999999999998E-8</v>
      </c>
      <c r="U112" s="1"/>
      <c r="V112" s="1"/>
      <c r="W112" s="1"/>
      <c r="X112" s="1"/>
      <c r="Y112" s="1"/>
    </row>
    <row r="113" spans="1:25" x14ac:dyDescent="0.2">
      <c r="A113">
        <f t="shared" si="4"/>
        <v>257069.40874035991</v>
      </c>
      <c r="B113" s="1">
        <v>3.8899999999999998E-3</v>
      </c>
      <c r="C113">
        <v>10.1</v>
      </c>
      <c r="D113">
        <f t="shared" si="3"/>
        <v>-10.1</v>
      </c>
      <c r="E113" s="1">
        <v>-1.9599999999999999E-2</v>
      </c>
      <c r="F113" s="1">
        <v>49.85</v>
      </c>
      <c r="G113" s="1">
        <v>1.6080000000000001E-4</v>
      </c>
      <c r="H113" s="1">
        <v>3.5870000000000001E-6</v>
      </c>
      <c r="I113" s="1">
        <v>2.943E-4</v>
      </c>
      <c r="J113" s="1">
        <v>1.164E-4</v>
      </c>
      <c r="K113" s="1">
        <v>3.9369999999999997E-6</v>
      </c>
      <c r="L113" s="1">
        <v>1.2149999999999999E-2</v>
      </c>
      <c r="M113" s="1">
        <v>1.7880000000000001E-7</v>
      </c>
      <c r="N113" s="1">
        <v>8.3680000000000002E-11</v>
      </c>
      <c r="O113" s="1">
        <v>1.4510000000000001E-8</v>
      </c>
      <c r="P113" s="1">
        <v>1.4119999999999999E-4</v>
      </c>
      <c r="Q113" s="1">
        <v>2.0029999999999999E-2</v>
      </c>
      <c r="R113" s="1">
        <v>2.2520000000000001E-9</v>
      </c>
      <c r="S113" s="1">
        <v>1.6559999999999999E-6</v>
      </c>
      <c r="T113" s="1">
        <v>4.1689999999999998E-8</v>
      </c>
      <c r="U113" s="1"/>
      <c r="V113" s="1"/>
      <c r="W113" s="1"/>
      <c r="X113" s="1"/>
      <c r="Y113" s="1"/>
    </row>
    <row r="114" spans="1:25" x14ac:dyDescent="0.2">
      <c r="A114">
        <f t="shared" si="4"/>
        <v>250626.56641604012</v>
      </c>
      <c r="B114" s="1">
        <v>3.9899999999999996E-3</v>
      </c>
      <c r="C114">
        <v>10.099</v>
      </c>
      <c r="D114">
        <f t="shared" si="3"/>
        <v>-10.099</v>
      </c>
      <c r="E114" s="1">
        <v>-1.959E-2</v>
      </c>
      <c r="F114" s="1">
        <v>49.85</v>
      </c>
      <c r="G114" s="1">
        <v>1.6139999999999999E-4</v>
      </c>
      <c r="H114" s="1">
        <v>4.065E-6</v>
      </c>
      <c r="I114" s="1">
        <v>3.0150000000000001E-4</v>
      </c>
      <c r="J114" s="1">
        <v>1.184E-4</v>
      </c>
      <c r="K114" s="1">
        <v>3.9169999999999999E-6</v>
      </c>
      <c r="L114" s="1">
        <v>1.2149999999999999E-2</v>
      </c>
      <c r="M114" s="1">
        <v>1.7880000000000001E-7</v>
      </c>
      <c r="N114" s="1">
        <v>8.3680000000000002E-11</v>
      </c>
      <c r="O114" s="1">
        <v>1.4510000000000001E-8</v>
      </c>
      <c r="P114" s="1">
        <v>1.4119999999999999E-4</v>
      </c>
      <c r="Q114" s="1">
        <v>2.0029999999999999E-2</v>
      </c>
      <c r="R114" s="1">
        <v>2.2520000000000001E-9</v>
      </c>
      <c r="S114" s="1">
        <v>1.6959999999999999E-6</v>
      </c>
      <c r="T114" s="1">
        <v>4.1689999999999998E-8</v>
      </c>
      <c r="U114" s="1"/>
      <c r="V114" s="1"/>
      <c r="W114" s="1"/>
      <c r="X114" s="1"/>
      <c r="Y114" s="1"/>
    </row>
    <row r="115" spans="1:25" x14ac:dyDescent="0.2">
      <c r="A115">
        <f t="shared" si="4"/>
        <v>250626.56641604012</v>
      </c>
      <c r="B115" s="1">
        <v>3.9899999999999996E-3</v>
      </c>
      <c r="C115">
        <v>10.099</v>
      </c>
      <c r="D115">
        <f t="shared" si="3"/>
        <v>-10.099</v>
      </c>
      <c r="E115" s="1">
        <v>-1.959E-2</v>
      </c>
      <c r="F115" s="1">
        <v>49.85</v>
      </c>
      <c r="G115" s="1">
        <v>1.6139999999999999E-4</v>
      </c>
      <c r="H115" s="1">
        <v>4.065E-6</v>
      </c>
      <c r="I115" s="1">
        <v>3.0150000000000001E-4</v>
      </c>
      <c r="J115" s="1">
        <v>1.184E-4</v>
      </c>
      <c r="K115" s="1">
        <v>3.9169999999999999E-6</v>
      </c>
      <c r="L115" s="1">
        <v>1.2149999999999999E-2</v>
      </c>
      <c r="M115" s="1">
        <v>1.7880000000000001E-7</v>
      </c>
      <c r="N115" s="1">
        <v>8.3680000000000002E-11</v>
      </c>
      <c r="O115" s="1">
        <v>1.4510000000000001E-8</v>
      </c>
      <c r="P115" s="1">
        <v>1.4119999999999999E-4</v>
      </c>
      <c r="Q115" s="1">
        <v>2.0029999999999999E-2</v>
      </c>
      <c r="R115" s="1">
        <v>2.2520000000000001E-9</v>
      </c>
      <c r="S115" s="1">
        <v>1.6959999999999999E-6</v>
      </c>
      <c r="T115" s="1">
        <v>4.1689999999999998E-8</v>
      </c>
      <c r="U115" s="1"/>
      <c r="V115" s="1"/>
      <c r="W115" s="1"/>
      <c r="X115" s="1"/>
      <c r="Y115" s="1"/>
    </row>
    <row r="116" spans="1:25" x14ac:dyDescent="0.2">
      <c r="A116">
        <f t="shared" si="4"/>
        <v>238663.48448687349</v>
      </c>
      <c r="B116" s="1">
        <v>4.1900000000000001E-3</v>
      </c>
      <c r="C116">
        <v>10.097</v>
      </c>
      <c r="D116">
        <f t="shared" si="3"/>
        <v>-10.097</v>
      </c>
      <c r="E116" s="1">
        <v>-1.9570000000000001E-2</v>
      </c>
      <c r="F116" s="1">
        <v>49.85</v>
      </c>
      <c r="G116" s="1">
        <v>1.6259999999999999E-4</v>
      </c>
      <c r="H116" s="1">
        <v>5.0200000000000002E-6</v>
      </c>
      <c r="I116" s="1">
        <v>3.1599999999999998E-4</v>
      </c>
      <c r="J116" s="1">
        <v>1.2229999999999999E-4</v>
      </c>
      <c r="K116" s="1">
        <v>3.878E-6</v>
      </c>
      <c r="L116" s="1">
        <v>1.2149999999999999E-2</v>
      </c>
      <c r="M116" s="1">
        <v>1.7889999999999999E-7</v>
      </c>
      <c r="N116" s="1">
        <v>8.3680000000000002E-11</v>
      </c>
      <c r="O116" s="1">
        <v>1.454E-8</v>
      </c>
      <c r="P116" s="1">
        <v>1.4119999999999999E-4</v>
      </c>
      <c r="Q116" s="1">
        <v>2.0029999999999999E-2</v>
      </c>
      <c r="R116" s="1">
        <v>2.2520000000000001E-9</v>
      </c>
      <c r="S116" s="1">
        <v>1.776E-6</v>
      </c>
      <c r="T116" s="1">
        <v>4.1689999999999998E-8</v>
      </c>
      <c r="U116" s="1"/>
      <c r="V116" s="1"/>
      <c r="W116" s="1"/>
      <c r="X116" s="1"/>
      <c r="Y116" s="1"/>
    </row>
    <row r="117" spans="1:25" x14ac:dyDescent="0.2">
      <c r="A117">
        <f t="shared" si="4"/>
        <v>227790.43280182235</v>
      </c>
      <c r="B117" s="1">
        <v>4.3899999999999998E-3</v>
      </c>
      <c r="C117">
        <v>10.096</v>
      </c>
      <c r="D117">
        <f t="shared" si="3"/>
        <v>-10.096</v>
      </c>
      <c r="E117" s="1">
        <v>-1.9550000000000001E-2</v>
      </c>
      <c r="F117" s="1">
        <v>49.85</v>
      </c>
      <c r="G117" s="1">
        <v>1.638E-4</v>
      </c>
      <c r="H117" s="1">
        <v>5.9750000000000004E-6</v>
      </c>
      <c r="I117" s="1">
        <v>3.3050000000000001E-4</v>
      </c>
      <c r="J117" s="1">
        <v>1.262E-4</v>
      </c>
      <c r="K117" s="1">
        <v>3.839E-6</v>
      </c>
      <c r="L117" s="1">
        <v>1.2149999999999999E-2</v>
      </c>
      <c r="M117" s="1">
        <v>1.7910000000000001E-7</v>
      </c>
      <c r="N117" s="1">
        <v>8.3680000000000002E-11</v>
      </c>
      <c r="O117" s="1">
        <v>1.462E-8</v>
      </c>
      <c r="P117" s="1">
        <v>1.4119999999999999E-4</v>
      </c>
      <c r="Q117" s="1">
        <v>2.0029999999999999E-2</v>
      </c>
      <c r="R117" s="1">
        <v>2.2520000000000001E-9</v>
      </c>
      <c r="S117" s="1">
        <v>1.8560000000000001E-6</v>
      </c>
      <c r="T117" s="1">
        <v>4.1689999999999998E-8</v>
      </c>
      <c r="U117" s="1"/>
      <c r="V117" s="1"/>
      <c r="W117" s="1"/>
      <c r="X117" s="1"/>
      <c r="Y117" s="1"/>
    </row>
    <row r="118" spans="1:25" x14ac:dyDescent="0.2">
      <c r="A118">
        <f t="shared" si="4"/>
        <v>217864.92374727668</v>
      </c>
      <c r="B118" s="1">
        <v>4.5900000000000003E-3</v>
      </c>
      <c r="C118">
        <v>10.093999999999999</v>
      </c>
      <c r="D118">
        <f t="shared" si="3"/>
        <v>-10.093999999999999</v>
      </c>
      <c r="E118" s="1">
        <v>-1.9529999999999999E-2</v>
      </c>
      <c r="F118" s="1">
        <v>49.85</v>
      </c>
      <c r="G118" s="1">
        <v>1.65E-4</v>
      </c>
      <c r="H118" s="1">
        <v>6.9299999999999997E-6</v>
      </c>
      <c r="I118" s="1">
        <v>3.4489999999999998E-4</v>
      </c>
      <c r="J118" s="1">
        <v>1.3009999999999999E-4</v>
      </c>
      <c r="K118" s="1">
        <v>3.8010000000000001E-6</v>
      </c>
      <c r="L118" s="1">
        <v>1.2149999999999999E-2</v>
      </c>
      <c r="M118" s="1">
        <v>1.7940000000000001E-7</v>
      </c>
      <c r="N118" s="1">
        <v>8.3680000000000002E-11</v>
      </c>
      <c r="O118" s="1">
        <v>1.473E-8</v>
      </c>
      <c r="P118" s="1">
        <v>1.4119999999999999E-4</v>
      </c>
      <c r="Q118" s="1">
        <v>2.0029999999999999E-2</v>
      </c>
      <c r="R118" s="1">
        <v>2.2520000000000001E-9</v>
      </c>
      <c r="S118" s="1">
        <v>1.9360000000000002E-6</v>
      </c>
      <c r="T118" s="1">
        <v>4.1689999999999998E-8</v>
      </c>
      <c r="U118" s="1"/>
      <c r="V118" s="1"/>
      <c r="W118" s="1"/>
      <c r="X118" s="1"/>
      <c r="Y118" s="1"/>
    </row>
    <row r="119" spans="1:25" x14ac:dyDescent="0.2">
      <c r="A119">
        <f t="shared" si="4"/>
        <v>208768.26722338205</v>
      </c>
      <c r="B119" s="1">
        <v>4.79E-3</v>
      </c>
      <c r="C119">
        <v>10.093</v>
      </c>
      <c r="D119">
        <f t="shared" si="3"/>
        <v>-10.093</v>
      </c>
      <c r="E119" s="1">
        <v>-1.951E-2</v>
      </c>
      <c r="F119" s="1">
        <v>49.85</v>
      </c>
      <c r="G119" s="1">
        <v>1.661E-4</v>
      </c>
      <c r="H119" s="1">
        <v>7.8849999999999999E-6</v>
      </c>
      <c r="I119" s="1">
        <v>3.5940000000000001E-4</v>
      </c>
      <c r="J119" s="1">
        <v>1.34E-4</v>
      </c>
      <c r="K119" s="1">
        <v>3.7620000000000001E-6</v>
      </c>
      <c r="L119" s="1">
        <v>1.2149999999999999E-2</v>
      </c>
      <c r="M119" s="1">
        <v>1.7959999999999999E-7</v>
      </c>
      <c r="N119" s="1">
        <v>8.3680000000000002E-11</v>
      </c>
      <c r="O119" s="1">
        <v>1.487E-8</v>
      </c>
      <c r="P119" s="1">
        <v>1.4119999999999999E-4</v>
      </c>
      <c r="Q119" s="1">
        <v>2.0029999999999999E-2</v>
      </c>
      <c r="R119" s="1">
        <v>2.2520000000000001E-9</v>
      </c>
      <c r="S119" s="1">
        <v>2.0159999999999998E-6</v>
      </c>
      <c r="T119" s="1">
        <v>4.1689999999999998E-8</v>
      </c>
      <c r="U119" s="1"/>
      <c r="V119" s="1"/>
      <c r="W119" s="1"/>
      <c r="X119" s="1"/>
      <c r="Y119" s="1"/>
    </row>
    <row r="120" spans="1:25" x14ac:dyDescent="0.2">
      <c r="A120">
        <f t="shared" si="4"/>
        <v>200400.80160320643</v>
      </c>
      <c r="B120" s="1">
        <v>4.9899999999999996E-3</v>
      </c>
      <c r="C120">
        <v>10.090999999999999</v>
      </c>
      <c r="D120">
        <f t="shared" si="3"/>
        <v>-10.090999999999999</v>
      </c>
      <c r="E120" s="1">
        <v>-1.9480000000000001E-2</v>
      </c>
      <c r="F120" s="1">
        <v>49.85</v>
      </c>
      <c r="G120" s="1">
        <v>1.673E-4</v>
      </c>
      <c r="H120" s="1">
        <v>8.8400000000000001E-6</v>
      </c>
      <c r="I120" s="1">
        <v>3.7379999999999998E-4</v>
      </c>
      <c r="J120" s="1">
        <v>1.3789999999999999E-4</v>
      </c>
      <c r="K120" s="1">
        <v>3.7239999999999998E-6</v>
      </c>
      <c r="L120" s="1">
        <v>1.2149999999999999E-2</v>
      </c>
      <c r="M120" s="1">
        <v>1.7989999999999999E-7</v>
      </c>
      <c r="N120" s="1">
        <v>8.3680000000000002E-11</v>
      </c>
      <c r="O120" s="1">
        <v>1.5020000000000001E-8</v>
      </c>
      <c r="P120" s="1">
        <v>1.4119999999999999E-4</v>
      </c>
      <c r="Q120" s="1">
        <v>2.0029999999999999E-2</v>
      </c>
      <c r="R120" s="1">
        <v>2.2520000000000001E-9</v>
      </c>
      <c r="S120" s="1">
        <v>2.0959999999999999E-6</v>
      </c>
      <c r="T120" s="1">
        <v>4.1689999999999998E-8</v>
      </c>
      <c r="U120" s="1"/>
      <c r="V120" s="1"/>
      <c r="W120" s="1"/>
      <c r="X120" s="1"/>
      <c r="Y120" s="1"/>
    </row>
    <row r="121" spans="1:25" x14ac:dyDescent="0.2">
      <c r="A121">
        <f t="shared" si="4"/>
        <v>192678.22736030829</v>
      </c>
      <c r="B121" s="1">
        <v>5.1900000000000002E-3</v>
      </c>
      <c r="C121">
        <v>10.089</v>
      </c>
      <c r="D121">
        <f t="shared" si="3"/>
        <v>-10.089</v>
      </c>
      <c r="E121" s="1">
        <v>-1.9460000000000002E-2</v>
      </c>
      <c r="F121" s="1">
        <v>49.85</v>
      </c>
      <c r="G121" s="1">
        <v>1.685E-4</v>
      </c>
      <c r="H121" s="1">
        <v>9.7950000000000002E-6</v>
      </c>
      <c r="I121" s="1">
        <v>3.8830000000000001E-4</v>
      </c>
      <c r="J121" s="1">
        <v>1.418E-4</v>
      </c>
      <c r="K121" s="1">
        <v>3.687E-6</v>
      </c>
      <c r="L121" s="1">
        <v>1.2149999999999999E-2</v>
      </c>
      <c r="M121" s="1">
        <v>1.8020000000000001E-7</v>
      </c>
      <c r="N121" s="1">
        <v>8.3680000000000002E-11</v>
      </c>
      <c r="O121" s="1">
        <v>1.5180000000000001E-8</v>
      </c>
      <c r="P121" s="1">
        <v>1.4119999999999999E-4</v>
      </c>
      <c r="Q121" s="1">
        <v>2.0029999999999999E-2</v>
      </c>
      <c r="R121" s="1">
        <v>2.2520000000000001E-9</v>
      </c>
      <c r="S121" s="1">
        <v>2.176E-6</v>
      </c>
      <c r="T121" s="1">
        <v>4.1689999999999998E-8</v>
      </c>
      <c r="U121" s="1"/>
      <c r="V121" s="1"/>
      <c r="W121" s="1"/>
      <c r="X121" s="1"/>
      <c r="Y121" s="1"/>
    </row>
    <row r="122" spans="1:25" x14ac:dyDescent="0.2">
      <c r="A122">
        <f t="shared" si="4"/>
        <v>185528.75695732838</v>
      </c>
      <c r="B122" s="1">
        <v>5.3899999999999998E-3</v>
      </c>
      <c r="C122">
        <v>10.087999999999999</v>
      </c>
      <c r="D122">
        <f t="shared" si="3"/>
        <v>-10.087999999999999</v>
      </c>
      <c r="E122" s="1">
        <v>-1.9439999999999999E-2</v>
      </c>
      <c r="F122" s="1">
        <v>49.85</v>
      </c>
      <c r="G122" s="1">
        <v>1.697E-4</v>
      </c>
      <c r="H122" s="1">
        <v>1.075E-5</v>
      </c>
      <c r="I122" s="1">
        <v>4.0279999999999998E-4</v>
      </c>
      <c r="J122" s="1">
        <v>1.4569999999999999E-4</v>
      </c>
      <c r="K122" s="1">
        <v>3.6490000000000001E-6</v>
      </c>
      <c r="L122" s="1">
        <v>1.2149999999999999E-2</v>
      </c>
      <c r="M122" s="1">
        <v>1.8059999999999999E-7</v>
      </c>
      <c r="N122" s="1">
        <v>8.3680000000000002E-11</v>
      </c>
      <c r="O122" s="1">
        <v>1.5349999999999998E-8</v>
      </c>
      <c r="P122" s="1">
        <v>1.4119999999999999E-4</v>
      </c>
      <c r="Q122" s="1">
        <v>2.0029999999999999E-2</v>
      </c>
      <c r="R122" s="1">
        <v>2.2520000000000001E-9</v>
      </c>
      <c r="S122" s="1">
        <v>2.2560000000000001E-6</v>
      </c>
      <c r="T122" s="1">
        <v>4.1689999999999998E-8</v>
      </c>
      <c r="U122" s="1"/>
      <c r="V122" s="1"/>
      <c r="W122" s="1"/>
      <c r="X122" s="1"/>
      <c r="Y122" s="1"/>
    </row>
    <row r="123" spans="1:25" x14ac:dyDescent="0.2">
      <c r="A123">
        <f t="shared" si="4"/>
        <v>178890.87656529516</v>
      </c>
      <c r="B123" s="1">
        <v>5.5900000000000004E-3</v>
      </c>
      <c r="C123">
        <v>10.086</v>
      </c>
      <c r="D123">
        <f t="shared" si="3"/>
        <v>-10.086</v>
      </c>
      <c r="E123" s="1">
        <v>-1.942E-2</v>
      </c>
      <c r="F123" s="1">
        <v>49.85</v>
      </c>
      <c r="G123" s="1">
        <v>1.7090000000000001E-4</v>
      </c>
      <c r="H123" s="1">
        <v>1.171E-5</v>
      </c>
      <c r="I123" s="1">
        <v>4.172E-4</v>
      </c>
      <c r="J123" s="1">
        <v>1.496E-4</v>
      </c>
      <c r="K123" s="1">
        <v>3.6119999999999999E-6</v>
      </c>
      <c r="L123" s="1">
        <v>1.2149999999999999E-2</v>
      </c>
      <c r="M123" s="1">
        <v>1.8090000000000001E-7</v>
      </c>
      <c r="N123" s="1">
        <v>8.3680000000000002E-11</v>
      </c>
      <c r="O123" s="1">
        <v>1.5530000000000001E-8</v>
      </c>
      <c r="P123" s="1">
        <v>1.4119999999999999E-4</v>
      </c>
      <c r="Q123" s="1">
        <v>2.0029999999999999E-2</v>
      </c>
      <c r="R123" s="1">
        <v>2.2520000000000001E-9</v>
      </c>
      <c r="S123" s="1">
        <v>2.3360000000000002E-6</v>
      </c>
      <c r="T123" s="1">
        <v>4.1689999999999998E-8</v>
      </c>
      <c r="U123" s="1"/>
      <c r="V123" s="1"/>
      <c r="W123" s="1"/>
      <c r="X123" s="1"/>
      <c r="Y123" s="1"/>
    </row>
    <row r="124" spans="1:25" x14ac:dyDescent="0.2">
      <c r="A124">
        <f t="shared" si="4"/>
        <v>172711.57167530226</v>
      </c>
      <c r="B124" s="1">
        <v>5.79E-3</v>
      </c>
      <c r="C124">
        <v>10.085000000000001</v>
      </c>
      <c r="D124">
        <f t="shared" si="3"/>
        <v>-10.085000000000001</v>
      </c>
      <c r="E124" s="1">
        <v>-1.9400000000000001E-2</v>
      </c>
      <c r="F124" s="1">
        <v>49.85</v>
      </c>
      <c r="G124" s="1">
        <v>1.7200000000000001E-4</v>
      </c>
      <c r="H124" s="1">
        <v>1.2660000000000001E-5</v>
      </c>
      <c r="I124" s="1">
        <v>4.3169999999999998E-4</v>
      </c>
      <c r="J124" s="1">
        <v>1.5349999999999999E-4</v>
      </c>
      <c r="K124" s="1">
        <v>3.5750000000000001E-6</v>
      </c>
      <c r="L124" s="1">
        <v>1.2149999999999999E-2</v>
      </c>
      <c r="M124" s="1">
        <v>1.8120000000000001E-7</v>
      </c>
      <c r="N124" s="1">
        <v>8.3680000000000002E-11</v>
      </c>
      <c r="O124" s="1">
        <v>1.5720000000000001E-8</v>
      </c>
      <c r="P124" s="1">
        <v>1.4119999999999999E-4</v>
      </c>
      <c r="Q124" s="1">
        <v>2.0029999999999999E-2</v>
      </c>
      <c r="R124" s="1">
        <v>2.2520000000000001E-9</v>
      </c>
      <c r="S124" s="1">
        <v>2.4159999999999998E-6</v>
      </c>
      <c r="T124" s="1">
        <v>4.1689999999999998E-8</v>
      </c>
      <c r="U124" s="1"/>
      <c r="V124" s="1"/>
      <c r="W124" s="1"/>
      <c r="X124" s="1"/>
      <c r="Y124" s="1"/>
    </row>
    <row r="125" spans="1:25" x14ac:dyDescent="0.2">
      <c r="A125">
        <f t="shared" si="4"/>
        <v>166944.90818030052</v>
      </c>
      <c r="B125" s="1">
        <v>5.9899999999999997E-3</v>
      </c>
      <c r="C125">
        <v>10.083</v>
      </c>
      <c r="D125">
        <f t="shared" si="3"/>
        <v>-10.083</v>
      </c>
      <c r="E125" s="1">
        <v>-1.9380000000000001E-2</v>
      </c>
      <c r="F125" s="1">
        <v>49.85</v>
      </c>
      <c r="G125" s="1">
        <v>1.7320000000000001E-4</v>
      </c>
      <c r="H125" s="1">
        <v>1.362E-5</v>
      </c>
      <c r="I125" s="1">
        <v>4.461E-4</v>
      </c>
      <c r="J125" s="1">
        <v>1.574E-4</v>
      </c>
      <c r="K125" s="1">
        <v>3.5389999999999999E-6</v>
      </c>
      <c r="L125" s="1">
        <v>1.2149999999999999E-2</v>
      </c>
      <c r="M125" s="1">
        <v>1.8160000000000001E-7</v>
      </c>
      <c r="N125" s="1">
        <v>8.3680000000000002E-11</v>
      </c>
      <c r="O125" s="1">
        <v>1.5910000000000002E-8</v>
      </c>
      <c r="P125" s="1">
        <v>1.4119999999999999E-4</v>
      </c>
      <c r="Q125" s="1">
        <v>2.0029999999999999E-2</v>
      </c>
      <c r="R125" s="1">
        <v>2.2520000000000001E-9</v>
      </c>
      <c r="S125" s="1">
        <v>2.4959999999999999E-6</v>
      </c>
      <c r="T125" s="1">
        <v>4.1689999999999998E-8</v>
      </c>
      <c r="U125" s="1"/>
      <c r="V125" s="1"/>
      <c r="W125" s="1"/>
      <c r="X125" s="1"/>
      <c r="Y125" s="1"/>
    </row>
    <row r="126" spans="1:25" x14ac:dyDescent="0.2">
      <c r="A126">
        <f t="shared" si="4"/>
        <v>161550.8885298869</v>
      </c>
      <c r="B126" s="1">
        <v>6.1900000000000002E-3</v>
      </c>
      <c r="C126">
        <v>10.081</v>
      </c>
      <c r="D126">
        <f t="shared" si="3"/>
        <v>-10.081</v>
      </c>
      <c r="E126" s="1">
        <v>-1.9349999999999999E-2</v>
      </c>
      <c r="F126" s="1">
        <v>49.85</v>
      </c>
      <c r="G126" s="1">
        <v>1.7440000000000001E-4</v>
      </c>
      <c r="H126" s="1">
        <v>1.4569999999999999E-5</v>
      </c>
      <c r="I126" s="1">
        <v>4.6059999999999997E-4</v>
      </c>
      <c r="J126" s="1">
        <v>1.6139999999999999E-4</v>
      </c>
      <c r="K126" s="1">
        <v>3.5030000000000002E-6</v>
      </c>
      <c r="L126" s="1">
        <v>1.2149999999999999E-2</v>
      </c>
      <c r="M126" s="1">
        <v>1.8190000000000001E-7</v>
      </c>
      <c r="N126" s="1">
        <v>8.3680000000000002E-11</v>
      </c>
      <c r="O126" s="1">
        <v>1.611E-8</v>
      </c>
      <c r="P126" s="1">
        <v>1.4119999999999999E-4</v>
      </c>
      <c r="Q126" s="1">
        <v>2.0029999999999999E-2</v>
      </c>
      <c r="R126" s="1">
        <v>2.2520000000000001E-9</v>
      </c>
      <c r="S126" s="1">
        <v>2.576E-6</v>
      </c>
      <c r="T126" s="1">
        <v>4.1689999999999998E-8</v>
      </c>
      <c r="U126" s="1"/>
      <c r="V126" s="1"/>
      <c r="W126" s="1"/>
      <c r="X126" s="1"/>
      <c r="Y126" s="1"/>
    </row>
    <row r="127" spans="1:25" x14ac:dyDescent="0.2">
      <c r="A127">
        <f t="shared" si="4"/>
        <v>156494.52269170579</v>
      </c>
      <c r="B127" s="1">
        <v>6.3899999999999998E-3</v>
      </c>
      <c r="C127">
        <v>10.08</v>
      </c>
      <c r="D127">
        <f t="shared" si="3"/>
        <v>-10.08</v>
      </c>
      <c r="E127" s="1">
        <v>-1.933E-2</v>
      </c>
      <c r="F127" s="1">
        <v>49.85</v>
      </c>
      <c r="G127" s="1">
        <v>1.7560000000000001E-4</v>
      </c>
      <c r="H127" s="1">
        <v>1.5529999999999999E-5</v>
      </c>
      <c r="I127" s="1">
        <v>4.751E-4</v>
      </c>
      <c r="J127" s="1">
        <v>1.6530000000000001E-4</v>
      </c>
      <c r="K127" s="1">
        <v>3.467E-6</v>
      </c>
      <c r="L127" s="1">
        <v>1.2149999999999999E-2</v>
      </c>
      <c r="M127" s="1">
        <v>1.8230000000000001E-7</v>
      </c>
      <c r="N127" s="1">
        <v>8.3680000000000002E-11</v>
      </c>
      <c r="O127" s="1">
        <v>1.6309999999999998E-8</v>
      </c>
      <c r="P127" s="1">
        <v>1.4119999999999999E-4</v>
      </c>
      <c r="Q127" s="1">
        <v>2.0029999999999999E-2</v>
      </c>
      <c r="R127" s="1">
        <v>2.2520000000000001E-9</v>
      </c>
      <c r="S127" s="1">
        <v>2.6560000000000001E-6</v>
      </c>
      <c r="T127" s="1">
        <v>4.1689999999999998E-8</v>
      </c>
      <c r="U127" s="1"/>
      <c r="V127" s="1"/>
      <c r="W127" s="1"/>
      <c r="X127" s="1"/>
      <c r="Y127" s="1"/>
    </row>
    <row r="128" spans="1:25" x14ac:dyDescent="0.2">
      <c r="A128">
        <f t="shared" si="4"/>
        <v>151745.06828528072</v>
      </c>
      <c r="B128" s="1">
        <v>6.5900000000000004E-3</v>
      </c>
      <c r="C128">
        <v>10.077999999999999</v>
      </c>
      <c r="D128">
        <f t="shared" si="3"/>
        <v>-10.077999999999999</v>
      </c>
      <c r="E128" s="1">
        <v>-1.9310000000000001E-2</v>
      </c>
      <c r="F128" s="1">
        <v>49.85</v>
      </c>
      <c r="G128" s="1">
        <v>1.7679999999999999E-4</v>
      </c>
      <c r="H128" s="1">
        <v>1.6480000000000001E-5</v>
      </c>
      <c r="I128" s="1">
        <v>4.8950000000000003E-4</v>
      </c>
      <c r="J128" s="1">
        <v>1.6919999999999999E-4</v>
      </c>
      <c r="K128" s="1">
        <v>3.4309999999999998E-6</v>
      </c>
      <c r="L128" s="1">
        <v>1.2149999999999999E-2</v>
      </c>
      <c r="M128" s="1">
        <v>1.8269999999999999E-7</v>
      </c>
      <c r="N128" s="1">
        <v>8.3680000000000002E-11</v>
      </c>
      <c r="O128" s="1">
        <v>1.6519999999999998E-8</v>
      </c>
      <c r="P128" s="1">
        <v>1.4119999999999999E-4</v>
      </c>
      <c r="Q128" s="1">
        <v>2.0029999999999999E-2</v>
      </c>
      <c r="R128" s="1">
        <v>2.2520000000000001E-9</v>
      </c>
      <c r="S128" s="1">
        <v>2.7360000000000001E-6</v>
      </c>
      <c r="T128" s="1">
        <v>4.1689999999999998E-8</v>
      </c>
      <c r="U128" s="1"/>
      <c r="V128" s="1"/>
      <c r="W128" s="1"/>
      <c r="X128" s="1"/>
      <c r="Y128" s="1"/>
    </row>
    <row r="129" spans="1:25" x14ac:dyDescent="0.2">
      <c r="A129">
        <f t="shared" si="4"/>
        <v>147275.40500736376</v>
      </c>
      <c r="B129" s="1">
        <v>6.79E-3</v>
      </c>
      <c r="C129">
        <v>10.077</v>
      </c>
      <c r="D129">
        <f t="shared" si="3"/>
        <v>-10.077</v>
      </c>
      <c r="E129" s="1">
        <v>-1.9290000000000002E-2</v>
      </c>
      <c r="F129" s="1">
        <v>49.85</v>
      </c>
      <c r="G129" s="1">
        <v>1.7789999999999999E-4</v>
      </c>
      <c r="H129" s="1">
        <v>1.7439999999999999E-5</v>
      </c>
      <c r="I129" s="1">
        <v>5.04E-4</v>
      </c>
      <c r="J129" s="1">
        <v>1.7310000000000001E-4</v>
      </c>
      <c r="K129" s="1">
        <v>3.3960000000000002E-6</v>
      </c>
      <c r="L129" s="1">
        <v>1.2149999999999999E-2</v>
      </c>
      <c r="M129" s="1">
        <v>1.8300000000000001E-7</v>
      </c>
      <c r="N129" s="1">
        <v>8.3680000000000002E-11</v>
      </c>
      <c r="O129" s="1">
        <v>1.6730000000000002E-8</v>
      </c>
      <c r="P129" s="1">
        <v>1.4119999999999999E-4</v>
      </c>
      <c r="Q129" s="1">
        <v>2.0029999999999999E-2</v>
      </c>
      <c r="R129" s="1">
        <v>2.2520000000000001E-9</v>
      </c>
      <c r="S129" s="1">
        <v>2.8159999999999998E-6</v>
      </c>
      <c r="T129" s="1">
        <v>4.1689999999999998E-8</v>
      </c>
      <c r="U129" s="1"/>
      <c r="V129" s="1"/>
      <c r="W129" s="1"/>
      <c r="X129" s="1"/>
      <c r="Y129" s="1"/>
    </row>
    <row r="130" spans="1:25" x14ac:dyDescent="0.2">
      <c r="A130">
        <f t="shared" si="4"/>
        <v>143061.5164520744</v>
      </c>
      <c r="B130" s="1">
        <v>6.9899999999999997E-3</v>
      </c>
      <c r="C130">
        <v>10.074999999999999</v>
      </c>
      <c r="D130">
        <f t="shared" si="3"/>
        <v>-10.074999999999999</v>
      </c>
      <c r="E130" s="1">
        <v>-1.9269999999999999E-2</v>
      </c>
      <c r="F130" s="1">
        <v>49.85</v>
      </c>
      <c r="G130" s="1">
        <v>1.7909999999999999E-4</v>
      </c>
      <c r="H130" s="1">
        <v>1.8389999999999998E-5</v>
      </c>
      <c r="I130" s="1">
        <v>5.1840000000000002E-4</v>
      </c>
      <c r="J130" s="1">
        <v>1.7699999999999999E-4</v>
      </c>
      <c r="K130" s="1">
        <v>3.3610000000000001E-6</v>
      </c>
      <c r="L130" s="1">
        <v>1.2149999999999999E-2</v>
      </c>
      <c r="M130" s="1">
        <v>1.8339999999999999E-7</v>
      </c>
      <c r="N130" s="1">
        <v>8.3680000000000002E-11</v>
      </c>
      <c r="O130" s="1">
        <v>1.6940000000000001E-8</v>
      </c>
      <c r="P130" s="1">
        <v>1.4119999999999999E-4</v>
      </c>
      <c r="Q130" s="1">
        <v>2.0029999999999999E-2</v>
      </c>
      <c r="R130" s="1">
        <v>2.2520000000000001E-9</v>
      </c>
      <c r="S130" s="1">
        <v>2.8959999999999999E-6</v>
      </c>
      <c r="T130" s="1">
        <v>4.1689999999999998E-8</v>
      </c>
      <c r="U130" s="1"/>
      <c r="V130" s="1"/>
      <c r="W130" s="1"/>
      <c r="X130" s="1"/>
      <c r="Y130" s="1"/>
    </row>
    <row r="131" spans="1:25" x14ac:dyDescent="0.2">
      <c r="A131">
        <f t="shared" si="4"/>
        <v>139082.05841446453</v>
      </c>
      <c r="B131" s="1">
        <v>7.1900000000000002E-3</v>
      </c>
      <c r="C131">
        <v>10.073</v>
      </c>
      <c r="D131">
        <f t="shared" ref="D131:D194" si="5">-C131</f>
        <v>-10.073</v>
      </c>
      <c r="E131" s="1">
        <v>-1.925E-2</v>
      </c>
      <c r="F131" s="1">
        <v>49.85</v>
      </c>
      <c r="G131" s="1">
        <v>1.8029999999999999E-4</v>
      </c>
      <c r="H131" s="1">
        <v>1.9349999999999999E-5</v>
      </c>
      <c r="I131" s="1">
        <v>5.329E-4</v>
      </c>
      <c r="J131" s="1">
        <v>1.8090000000000001E-4</v>
      </c>
      <c r="K131" s="1">
        <v>3.326E-6</v>
      </c>
      <c r="L131" s="1">
        <v>1.2149999999999999E-2</v>
      </c>
      <c r="M131" s="1">
        <v>1.8379999999999999E-7</v>
      </c>
      <c r="N131" s="1">
        <v>8.3680000000000002E-11</v>
      </c>
      <c r="O131" s="1">
        <v>1.7159999999999999E-8</v>
      </c>
      <c r="P131" s="1">
        <v>1.4119999999999999E-4</v>
      </c>
      <c r="Q131" s="1">
        <v>2.0029999999999999E-2</v>
      </c>
      <c r="R131" s="1">
        <v>2.2520000000000001E-9</v>
      </c>
      <c r="S131" s="1">
        <v>2.976E-6</v>
      </c>
      <c r="T131" s="1">
        <v>4.1689999999999998E-8</v>
      </c>
      <c r="U131" s="1"/>
      <c r="V131" s="1"/>
      <c r="W131" s="1"/>
      <c r="X131" s="1"/>
      <c r="Y131" s="1"/>
    </row>
    <row r="132" spans="1:25" x14ac:dyDescent="0.2">
      <c r="A132">
        <f t="shared" si="4"/>
        <v>135317.99729364004</v>
      </c>
      <c r="B132" s="1">
        <v>7.3899999999999999E-3</v>
      </c>
      <c r="C132">
        <v>10.071999999999999</v>
      </c>
      <c r="D132">
        <f t="shared" si="5"/>
        <v>-10.071999999999999</v>
      </c>
      <c r="E132" s="1">
        <v>-1.9220000000000001E-2</v>
      </c>
      <c r="F132" s="1">
        <v>49.85</v>
      </c>
      <c r="G132" s="1">
        <v>1.8149999999999999E-4</v>
      </c>
      <c r="H132" s="1">
        <v>2.0299999999999999E-5</v>
      </c>
      <c r="I132" s="1">
        <v>5.4739999999999997E-4</v>
      </c>
      <c r="J132" s="1">
        <v>1.8479999999999999E-4</v>
      </c>
      <c r="K132" s="1">
        <v>3.292E-6</v>
      </c>
      <c r="L132" s="1">
        <v>1.2149999999999999E-2</v>
      </c>
      <c r="M132" s="1">
        <v>1.8409999999999999E-7</v>
      </c>
      <c r="N132" s="1">
        <v>8.3680000000000002E-11</v>
      </c>
      <c r="O132" s="1">
        <v>1.7369999999999999E-8</v>
      </c>
      <c r="P132" s="1">
        <v>1.4119999999999999E-4</v>
      </c>
      <c r="Q132" s="1">
        <v>2.0029999999999999E-2</v>
      </c>
      <c r="R132" s="1">
        <v>2.2520000000000001E-9</v>
      </c>
      <c r="S132" s="1">
        <v>3.056E-6</v>
      </c>
      <c r="T132" s="1">
        <v>4.1689999999999998E-8</v>
      </c>
      <c r="U132" s="1"/>
      <c r="V132" s="1"/>
      <c r="W132" s="1"/>
      <c r="X132" s="1"/>
      <c r="Y132" s="1"/>
    </row>
    <row r="133" spans="1:25" x14ac:dyDescent="0.2">
      <c r="A133">
        <f t="shared" si="4"/>
        <v>131752.30566534915</v>
      </c>
      <c r="B133" s="1">
        <v>7.5900000000000004E-3</v>
      </c>
      <c r="C133">
        <v>10.07</v>
      </c>
      <c r="D133">
        <f t="shared" si="5"/>
        <v>-10.07</v>
      </c>
      <c r="E133" s="1">
        <v>-1.9199999999999998E-2</v>
      </c>
      <c r="F133" s="1">
        <v>49.85</v>
      </c>
      <c r="G133" s="1">
        <v>1.827E-4</v>
      </c>
      <c r="H133" s="1">
        <v>2.126E-5</v>
      </c>
      <c r="I133" s="1">
        <v>5.6179999999999999E-4</v>
      </c>
      <c r="J133" s="1">
        <v>1.8870000000000001E-4</v>
      </c>
      <c r="K133" s="1">
        <v>3.2569999999999999E-6</v>
      </c>
      <c r="L133" s="1">
        <v>1.2149999999999999E-2</v>
      </c>
      <c r="M133" s="1">
        <v>1.8449999999999999E-7</v>
      </c>
      <c r="N133" s="1">
        <v>8.3680000000000002E-11</v>
      </c>
      <c r="O133" s="1">
        <v>1.7590000000000001E-8</v>
      </c>
      <c r="P133" s="1">
        <v>1.4119999999999999E-4</v>
      </c>
      <c r="Q133" s="1">
        <v>2.0029999999999999E-2</v>
      </c>
      <c r="R133" s="1">
        <v>2.2520000000000001E-9</v>
      </c>
      <c r="S133" s="1">
        <v>3.1360000000000001E-6</v>
      </c>
      <c r="T133" s="1">
        <v>4.1689999999999998E-8</v>
      </c>
      <c r="U133" s="1"/>
      <c r="V133" s="1"/>
      <c r="W133" s="1"/>
      <c r="X133" s="1"/>
      <c r="Y133" s="1"/>
    </row>
    <row r="134" spans="1:25" x14ac:dyDescent="0.2">
      <c r="A134">
        <f t="shared" si="4"/>
        <v>128369.70474967908</v>
      </c>
      <c r="B134" s="1">
        <v>7.79E-3</v>
      </c>
      <c r="C134">
        <v>10.068</v>
      </c>
      <c r="D134">
        <f t="shared" si="5"/>
        <v>-10.068</v>
      </c>
      <c r="E134" s="1">
        <v>-1.9179999999999999E-2</v>
      </c>
      <c r="F134" s="1">
        <v>49.85</v>
      </c>
      <c r="G134" s="1">
        <v>1.838E-4</v>
      </c>
      <c r="H134" s="1">
        <v>2.2209999999999999E-5</v>
      </c>
      <c r="I134" s="1">
        <v>5.7629999999999997E-4</v>
      </c>
      <c r="J134" s="1">
        <v>1.9259999999999999E-4</v>
      </c>
      <c r="K134" s="1">
        <v>3.224E-6</v>
      </c>
      <c r="L134" s="1">
        <v>1.2149999999999999E-2</v>
      </c>
      <c r="M134" s="1">
        <v>1.8489999999999999E-7</v>
      </c>
      <c r="N134" s="1">
        <v>8.3680000000000002E-11</v>
      </c>
      <c r="O134" s="1">
        <v>1.7809999999999999E-8</v>
      </c>
      <c r="P134" s="1">
        <v>1.4119999999999999E-4</v>
      </c>
      <c r="Q134" s="1">
        <v>2.0029999999999999E-2</v>
      </c>
      <c r="R134" s="1">
        <v>2.2520000000000001E-9</v>
      </c>
      <c r="S134" s="1">
        <v>3.2160000000000002E-6</v>
      </c>
      <c r="T134" s="1">
        <v>4.1689999999999998E-8</v>
      </c>
      <c r="U134" s="1"/>
      <c r="V134" s="1"/>
      <c r="W134" s="1"/>
      <c r="X134" s="1"/>
      <c r="Y134" s="1"/>
    </row>
    <row r="135" spans="1:25" x14ac:dyDescent="0.2">
      <c r="A135">
        <f t="shared" si="4"/>
        <v>125156.44555694617</v>
      </c>
      <c r="B135" s="1">
        <v>7.9900000000000006E-3</v>
      </c>
      <c r="C135">
        <v>10.067</v>
      </c>
      <c r="D135">
        <f t="shared" si="5"/>
        <v>-10.067</v>
      </c>
      <c r="E135" s="1">
        <v>-1.916E-2</v>
      </c>
      <c r="F135" s="1">
        <v>49.85</v>
      </c>
      <c r="G135" s="1">
        <v>1.85E-4</v>
      </c>
      <c r="H135" s="1">
        <v>2.317E-5</v>
      </c>
      <c r="I135" s="1">
        <v>5.9069999999999999E-4</v>
      </c>
      <c r="J135" s="1">
        <v>1.9650000000000001E-4</v>
      </c>
      <c r="K135" s="1">
        <v>3.19E-6</v>
      </c>
      <c r="L135" s="1">
        <v>1.2149999999999999E-2</v>
      </c>
      <c r="M135" s="1">
        <v>1.853E-7</v>
      </c>
      <c r="N135" s="1">
        <v>8.3680000000000002E-11</v>
      </c>
      <c r="O135" s="1">
        <v>1.803E-8</v>
      </c>
      <c r="P135" s="1">
        <v>1.4119999999999999E-4</v>
      </c>
      <c r="Q135" s="1">
        <v>2.0029999999999999E-2</v>
      </c>
      <c r="R135" s="1">
        <v>2.2520000000000001E-9</v>
      </c>
      <c r="S135" s="1">
        <v>3.2959999999999999E-6</v>
      </c>
      <c r="T135" s="1">
        <v>4.1689999999999998E-8</v>
      </c>
      <c r="U135" s="1"/>
      <c r="V135" s="1"/>
      <c r="W135" s="1"/>
      <c r="X135" s="1"/>
      <c r="Y135" s="1"/>
    </row>
    <row r="136" spans="1:25" x14ac:dyDescent="0.2">
      <c r="A136">
        <f t="shared" si="4"/>
        <v>125156.44555694617</v>
      </c>
      <c r="B136" s="1">
        <v>7.9900000000000006E-3</v>
      </c>
      <c r="C136">
        <v>10.067</v>
      </c>
      <c r="D136">
        <f t="shared" si="5"/>
        <v>-10.067</v>
      </c>
      <c r="E136" s="1">
        <v>-1.916E-2</v>
      </c>
      <c r="F136" s="1">
        <v>49.85</v>
      </c>
      <c r="G136" s="1">
        <v>1.85E-4</v>
      </c>
      <c r="H136" s="1">
        <v>2.317E-5</v>
      </c>
      <c r="I136" s="1">
        <v>5.9069999999999999E-4</v>
      </c>
      <c r="J136" s="1">
        <v>1.9650000000000001E-4</v>
      </c>
      <c r="K136" s="1">
        <v>3.19E-6</v>
      </c>
      <c r="L136" s="1">
        <v>1.2149999999999999E-2</v>
      </c>
      <c r="M136" s="1">
        <v>1.853E-7</v>
      </c>
      <c r="N136" s="1">
        <v>8.3680000000000002E-11</v>
      </c>
      <c r="O136" s="1">
        <v>1.803E-8</v>
      </c>
      <c r="P136" s="1">
        <v>1.4119999999999999E-4</v>
      </c>
      <c r="Q136" s="1">
        <v>2.0029999999999999E-2</v>
      </c>
      <c r="R136" s="1">
        <v>2.2520000000000001E-9</v>
      </c>
      <c r="S136" s="1">
        <v>3.2959999999999999E-6</v>
      </c>
      <c r="T136" s="1">
        <v>4.1689999999999998E-8</v>
      </c>
      <c r="U136" s="1"/>
      <c r="V136" s="1"/>
      <c r="W136" s="1"/>
      <c r="X136" s="1"/>
      <c r="Y136" s="1"/>
    </row>
    <row r="137" spans="1:25" x14ac:dyDescent="0.2">
      <c r="A137">
        <f t="shared" si="4"/>
        <v>119189.51132300358</v>
      </c>
      <c r="B137" s="1">
        <v>8.3899999999999999E-3</v>
      </c>
      <c r="C137">
        <v>10.064</v>
      </c>
      <c r="D137">
        <f t="shared" si="5"/>
        <v>-10.064</v>
      </c>
      <c r="E137" s="1">
        <v>-1.9120000000000002E-2</v>
      </c>
      <c r="F137" s="1">
        <v>49.85</v>
      </c>
      <c r="G137" s="1">
        <v>1.874E-4</v>
      </c>
      <c r="H137" s="1">
        <v>2.508E-5</v>
      </c>
      <c r="I137" s="1">
        <v>6.1970000000000005E-4</v>
      </c>
      <c r="J137" s="1">
        <v>2.0430000000000001E-4</v>
      </c>
      <c r="K137" s="1">
        <v>3.1240000000000001E-6</v>
      </c>
      <c r="L137" s="1">
        <v>1.2149999999999999E-2</v>
      </c>
      <c r="M137" s="1">
        <v>1.86E-7</v>
      </c>
      <c r="N137" s="1">
        <v>8.3680000000000002E-11</v>
      </c>
      <c r="O137" s="1">
        <v>1.8480000000000001E-8</v>
      </c>
      <c r="P137" s="1">
        <v>1.4119999999999999E-4</v>
      </c>
      <c r="Q137" s="1">
        <v>2.0029999999999999E-2</v>
      </c>
      <c r="R137" s="1">
        <v>2.2520000000000001E-9</v>
      </c>
      <c r="S137" s="1">
        <v>3.456E-6</v>
      </c>
      <c r="T137" s="1">
        <v>4.1689999999999998E-8</v>
      </c>
      <c r="U137" s="1"/>
      <c r="V137" s="1"/>
      <c r="W137" s="1"/>
      <c r="X137" s="1"/>
      <c r="Y137" s="1"/>
    </row>
    <row r="138" spans="1:25" x14ac:dyDescent="0.2">
      <c r="A138">
        <f t="shared" si="4"/>
        <v>113765.6427758817</v>
      </c>
      <c r="B138" s="1">
        <v>8.7899999999999992E-3</v>
      </c>
      <c r="C138">
        <v>10.06</v>
      </c>
      <c r="D138">
        <f t="shared" si="5"/>
        <v>-10.06</v>
      </c>
      <c r="E138" s="1">
        <v>-1.907E-2</v>
      </c>
      <c r="F138" s="1">
        <v>49.85</v>
      </c>
      <c r="G138" s="1">
        <v>1.897E-4</v>
      </c>
      <c r="H138" s="1">
        <v>2.6990000000000001E-5</v>
      </c>
      <c r="I138" s="1">
        <v>6.4860000000000004E-4</v>
      </c>
      <c r="J138" s="1">
        <v>2.1210000000000001E-4</v>
      </c>
      <c r="K138" s="1">
        <v>3.0580000000000002E-6</v>
      </c>
      <c r="L138" s="1">
        <v>1.2149999999999999E-2</v>
      </c>
      <c r="M138" s="1">
        <v>1.8680000000000001E-7</v>
      </c>
      <c r="N138" s="1">
        <v>8.3680000000000002E-11</v>
      </c>
      <c r="O138" s="1">
        <v>1.8930000000000001E-8</v>
      </c>
      <c r="P138" s="1">
        <v>1.4119999999999999E-4</v>
      </c>
      <c r="Q138" s="1">
        <v>2.0029999999999999E-2</v>
      </c>
      <c r="R138" s="1">
        <v>2.2520000000000001E-9</v>
      </c>
      <c r="S138" s="1">
        <v>3.6160000000000002E-6</v>
      </c>
      <c r="T138" s="1">
        <v>4.1689999999999998E-8</v>
      </c>
      <c r="U138" s="1"/>
      <c r="V138" s="1"/>
      <c r="W138" s="1"/>
      <c r="X138" s="1"/>
      <c r="Y138" s="1"/>
    </row>
    <row r="139" spans="1:25" x14ac:dyDescent="0.2">
      <c r="A139">
        <f t="shared" ref="A139:A202" si="6">1000/B139</f>
        <v>108813.9281828074</v>
      </c>
      <c r="B139" s="1">
        <v>9.1900000000000003E-3</v>
      </c>
      <c r="C139">
        <v>10.057</v>
      </c>
      <c r="D139">
        <f t="shared" si="5"/>
        <v>-10.057</v>
      </c>
      <c r="E139" s="1">
        <v>-1.9029999999999998E-2</v>
      </c>
      <c r="F139" s="1">
        <v>49.85</v>
      </c>
      <c r="G139" s="1">
        <v>1.9210000000000001E-4</v>
      </c>
      <c r="H139" s="1">
        <v>2.8900000000000001E-5</v>
      </c>
      <c r="I139" s="1">
        <v>6.7750000000000004E-4</v>
      </c>
      <c r="J139" s="1">
        <v>2.1990000000000001E-4</v>
      </c>
      <c r="K139" s="1">
        <v>2.994E-6</v>
      </c>
      <c r="L139" s="1">
        <v>1.2149999999999999E-2</v>
      </c>
      <c r="M139" s="1">
        <v>1.875E-7</v>
      </c>
      <c r="N139" s="1">
        <v>8.3680000000000002E-11</v>
      </c>
      <c r="O139" s="1">
        <v>1.939E-8</v>
      </c>
      <c r="P139" s="1">
        <v>1.4119999999999999E-4</v>
      </c>
      <c r="Q139" s="1">
        <v>2.0029999999999999E-2</v>
      </c>
      <c r="R139" s="1">
        <v>2.2520000000000001E-9</v>
      </c>
      <c r="S139" s="1">
        <v>3.7759999999999999E-6</v>
      </c>
      <c r="T139" s="1">
        <v>4.1689999999999998E-8</v>
      </c>
      <c r="U139" s="1"/>
      <c r="V139" s="1"/>
      <c r="W139" s="1"/>
      <c r="X139" s="1"/>
      <c r="Y139" s="1"/>
    </row>
    <row r="140" spans="1:25" x14ac:dyDescent="0.2">
      <c r="A140">
        <f t="shared" si="6"/>
        <v>104275.28675703859</v>
      </c>
      <c r="B140" s="1">
        <v>9.5899999999999996E-3</v>
      </c>
      <c r="C140">
        <v>10.054</v>
      </c>
      <c r="D140">
        <f t="shared" si="5"/>
        <v>-10.054</v>
      </c>
      <c r="E140" s="1">
        <v>-1.899E-2</v>
      </c>
      <c r="F140" s="1">
        <v>49.85</v>
      </c>
      <c r="G140" s="1">
        <v>1.9450000000000001E-4</v>
      </c>
      <c r="H140" s="1">
        <v>3.0809999999999998E-5</v>
      </c>
      <c r="I140" s="1">
        <v>7.0640000000000004E-4</v>
      </c>
      <c r="J140" s="1">
        <v>2.2770000000000001E-4</v>
      </c>
      <c r="K140" s="1">
        <v>2.931E-6</v>
      </c>
      <c r="L140" s="1">
        <v>1.2149999999999999E-2</v>
      </c>
      <c r="M140" s="1">
        <v>1.8830000000000001E-7</v>
      </c>
      <c r="N140" s="1">
        <v>8.3680000000000002E-11</v>
      </c>
      <c r="O140" s="1">
        <v>1.9849999999999999E-8</v>
      </c>
      <c r="P140" s="1">
        <v>1.4119999999999999E-4</v>
      </c>
      <c r="Q140" s="1">
        <v>2.0029999999999999E-2</v>
      </c>
      <c r="R140" s="1">
        <v>2.2520000000000001E-9</v>
      </c>
      <c r="S140" s="1">
        <v>3.9360000000000001E-6</v>
      </c>
      <c r="T140" s="1">
        <v>4.1689999999999998E-8</v>
      </c>
      <c r="U140" s="1"/>
      <c r="V140" s="1"/>
      <c r="W140" s="1"/>
      <c r="X140" s="1"/>
      <c r="Y140" s="1"/>
    </row>
    <row r="141" spans="1:25" x14ac:dyDescent="0.2">
      <c r="A141">
        <f t="shared" si="6"/>
        <v>100100.1001001001</v>
      </c>
      <c r="B141" s="1">
        <v>9.9900000000000006E-3</v>
      </c>
      <c r="C141">
        <v>10.050000000000001</v>
      </c>
      <c r="D141">
        <f t="shared" si="5"/>
        <v>-10.050000000000001</v>
      </c>
      <c r="E141" s="1">
        <v>-1.8939999999999999E-2</v>
      </c>
      <c r="F141" s="1">
        <v>49.85</v>
      </c>
      <c r="G141" s="1">
        <v>1.9680000000000001E-4</v>
      </c>
      <c r="H141" s="1">
        <v>3.2719999999999998E-5</v>
      </c>
      <c r="I141" s="1">
        <v>7.3530000000000004E-4</v>
      </c>
      <c r="J141" s="1">
        <v>2.3550000000000001E-4</v>
      </c>
      <c r="K141" s="1">
        <v>2.869E-6</v>
      </c>
      <c r="L141" s="1">
        <v>1.2149999999999999E-2</v>
      </c>
      <c r="M141" s="1">
        <v>1.8900000000000001E-7</v>
      </c>
      <c r="N141" s="1">
        <v>8.3680000000000002E-11</v>
      </c>
      <c r="O141" s="1">
        <v>2.0310000000000001E-8</v>
      </c>
      <c r="P141" s="1">
        <v>1.4119999999999999E-4</v>
      </c>
      <c r="Q141" s="1">
        <v>2.0029999999999999E-2</v>
      </c>
      <c r="R141" s="1">
        <v>2.2520000000000001E-9</v>
      </c>
      <c r="S141" s="1">
        <v>4.0960000000000003E-6</v>
      </c>
      <c r="T141" s="1">
        <v>4.1689999999999998E-8</v>
      </c>
      <c r="U141" s="1"/>
      <c r="V141" s="1"/>
      <c r="W141" s="1"/>
      <c r="X141" s="1"/>
      <c r="Y141" s="1"/>
    </row>
    <row r="142" spans="1:25" x14ac:dyDescent="0.2">
      <c r="A142">
        <f t="shared" si="6"/>
        <v>96246.39076034649</v>
      </c>
      <c r="B142" s="1">
        <v>1.039E-2</v>
      </c>
      <c r="C142">
        <v>10.047000000000001</v>
      </c>
      <c r="D142">
        <f t="shared" si="5"/>
        <v>-10.047000000000001</v>
      </c>
      <c r="E142" s="1">
        <v>-1.89E-2</v>
      </c>
      <c r="F142" s="1">
        <v>49.85</v>
      </c>
      <c r="G142" s="1">
        <v>1.9919999999999999E-4</v>
      </c>
      <c r="H142" s="1">
        <v>3.4629999999999999E-5</v>
      </c>
      <c r="I142" s="1">
        <v>7.6429999999999998E-4</v>
      </c>
      <c r="J142" s="1">
        <v>2.4340000000000001E-4</v>
      </c>
      <c r="K142" s="1">
        <v>2.8080000000000001E-6</v>
      </c>
      <c r="L142" s="1">
        <v>1.2149999999999999E-2</v>
      </c>
      <c r="M142" s="1">
        <v>1.8979999999999999E-7</v>
      </c>
      <c r="N142" s="1">
        <v>8.3680000000000002E-11</v>
      </c>
      <c r="O142" s="1">
        <v>2.077E-8</v>
      </c>
      <c r="P142" s="1">
        <v>1.4119999999999999E-4</v>
      </c>
      <c r="Q142" s="1">
        <v>2.0029999999999999E-2</v>
      </c>
      <c r="R142" s="1">
        <v>2.2520000000000001E-9</v>
      </c>
      <c r="S142" s="1">
        <v>4.2560000000000004E-6</v>
      </c>
      <c r="T142" s="1">
        <v>4.1689999999999998E-8</v>
      </c>
      <c r="U142" s="1"/>
      <c r="V142" s="1"/>
      <c r="W142" s="1"/>
      <c r="X142" s="1"/>
      <c r="Y142" s="1"/>
    </row>
    <row r="143" spans="1:25" x14ac:dyDescent="0.2">
      <c r="A143">
        <f t="shared" si="6"/>
        <v>92678.40593141799</v>
      </c>
      <c r="B143" s="1">
        <v>1.0789999999999999E-2</v>
      </c>
      <c r="C143">
        <v>10.042999999999999</v>
      </c>
      <c r="D143">
        <f t="shared" si="5"/>
        <v>-10.042999999999999</v>
      </c>
      <c r="E143" s="1">
        <v>-1.8859999999999998E-2</v>
      </c>
      <c r="F143" s="1">
        <v>49.86</v>
      </c>
      <c r="G143" s="1">
        <v>2.0149999999999999E-4</v>
      </c>
      <c r="H143" s="1">
        <v>3.6539999999999999E-5</v>
      </c>
      <c r="I143" s="1">
        <v>7.9319999999999998E-4</v>
      </c>
      <c r="J143" s="1">
        <v>2.5119999999999998E-4</v>
      </c>
      <c r="K143" s="1">
        <v>2.7480000000000002E-6</v>
      </c>
      <c r="L143" s="1">
        <v>1.2149999999999999E-2</v>
      </c>
      <c r="M143" s="1">
        <v>1.9049999999999999E-7</v>
      </c>
      <c r="N143" s="1">
        <v>8.3680000000000002E-11</v>
      </c>
      <c r="O143" s="1">
        <v>2.124E-8</v>
      </c>
      <c r="P143" s="1">
        <v>1.4119999999999999E-4</v>
      </c>
      <c r="Q143" s="1">
        <v>2.0029999999999999E-2</v>
      </c>
      <c r="R143" s="1">
        <v>2.2520000000000001E-9</v>
      </c>
      <c r="S143" s="1">
        <v>4.4159999999999997E-6</v>
      </c>
      <c r="T143" s="1">
        <v>4.1689999999999998E-8</v>
      </c>
      <c r="U143" s="1"/>
      <c r="V143" s="1"/>
      <c r="W143" s="1"/>
      <c r="X143" s="1"/>
      <c r="Y143" s="1"/>
    </row>
    <row r="144" spans="1:25" x14ac:dyDescent="0.2">
      <c r="A144">
        <f t="shared" si="6"/>
        <v>89365.504915102763</v>
      </c>
      <c r="B144" s="1">
        <v>1.119E-2</v>
      </c>
      <c r="C144">
        <v>10.039999999999999</v>
      </c>
      <c r="D144">
        <f t="shared" si="5"/>
        <v>-10.039999999999999</v>
      </c>
      <c r="E144" s="1">
        <v>-1.881E-2</v>
      </c>
      <c r="F144" s="1">
        <v>49.86</v>
      </c>
      <c r="G144" s="1">
        <v>2.039E-4</v>
      </c>
      <c r="H144" s="1">
        <v>3.8449999999999999E-5</v>
      </c>
      <c r="I144" s="1">
        <v>8.2209999999999998E-4</v>
      </c>
      <c r="J144" s="1">
        <v>2.5900000000000001E-4</v>
      </c>
      <c r="K144" s="1">
        <v>2.689E-6</v>
      </c>
      <c r="L144" s="1">
        <v>1.2149999999999999E-2</v>
      </c>
      <c r="M144" s="1">
        <v>1.913E-7</v>
      </c>
      <c r="N144" s="1">
        <v>8.3680000000000002E-11</v>
      </c>
      <c r="O144" s="1">
        <v>2.1699999999999999E-8</v>
      </c>
      <c r="P144" s="1">
        <v>1.4119999999999999E-4</v>
      </c>
      <c r="Q144" s="1">
        <v>2.0029999999999999E-2</v>
      </c>
      <c r="R144" s="1">
        <v>2.2520000000000001E-9</v>
      </c>
      <c r="S144" s="1">
        <v>4.5759999999999999E-6</v>
      </c>
      <c r="T144" s="1">
        <v>4.1689999999999998E-8</v>
      </c>
      <c r="U144" s="1"/>
      <c r="V144" s="1"/>
      <c r="W144" s="1"/>
      <c r="X144" s="1"/>
      <c r="Y144" s="1"/>
    </row>
    <row r="145" spans="1:25" x14ac:dyDescent="0.2">
      <c r="A145">
        <f t="shared" si="6"/>
        <v>86281.27696289905</v>
      </c>
      <c r="B145" s="1">
        <v>1.159E-2</v>
      </c>
      <c r="C145">
        <v>10.037000000000001</v>
      </c>
      <c r="D145">
        <f t="shared" si="5"/>
        <v>-10.037000000000001</v>
      </c>
      <c r="E145" s="1">
        <v>-1.8769999999999998E-2</v>
      </c>
      <c r="F145" s="1">
        <v>49.86</v>
      </c>
      <c r="G145" s="1">
        <v>2.063E-4</v>
      </c>
      <c r="H145" s="1">
        <v>4.036E-5</v>
      </c>
      <c r="I145" s="1">
        <v>8.5099999999999998E-4</v>
      </c>
      <c r="J145" s="1">
        <v>2.6679999999999998E-4</v>
      </c>
      <c r="K145" s="1">
        <v>2.632E-6</v>
      </c>
      <c r="L145" s="1">
        <v>1.2149999999999999E-2</v>
      </c>
      <c r="M145" s="1">
        <v>1.92E-7</v>
      </c>
      <c r="N145" s="1">
        <v>8.3680000000000002E-11</v>
      </c>
      <c r="O145" s="1">
        <v>2.2169999999999999E-8</v>
      </c>
      <c r="P145" s="1">
        <v>1.4119999999999999E-4</v>
      </c>
      <c r="Q145" s="1">
        <v>2.0029999999999999E-2</v>
      </c>
      <c r="R145" s="1">
        <v>2.2520000000000001E-9</v>
      </c>
      <c r="S145" s="1">
        <v>4.7360000000000001E-6</v>
      </c>
      <c r="T145" s="1">
        <v>4.1689999999999998E-8</v>
      </c>
      <c r="U145" s="1"/>
      <c r="V145" s="1"/>
      <c r="W145" s="1"/>
      <c r="X145" s="1"/>
      <c r="Y145" s="1"/>
    </row>
    <row r="146" spans="1:25" x14ac:dyDescent="0.2">
      <c r="A146">
        <f t="shared" si="6"/>
        <v>83402.835696413676</v>
      </c>
      <c r="B146" s="1">
        <v>1.1990000000000001E-2</v>
      </c>
      <c r="C146">
        <v>10.032999999999999</v>
      </c>
      <c r="D146">
        <f t="shared" si="5"/>
        <v>-10.032999999999999</v>
      </c>
      <c r="E146" s="1">
        <v>-1.873E-2</v>
      </c>
      <c r="F146" s="1">
        <v>49.86</v>
      </c>
      <c r="G146" s="1">
        <v>2.086E-4</v>
      </c>
      <c r="H146" s="1">
        <v>4.227E-5</v>
      </c>
      <c r="I146" s="1">
        <v>8.7989999999999997E-4</v>
      </c>
      <c r="J146" s="1">
        <v>2.7460000000000001E-4</v>
      </c>
      <c r="K146" s="1">
        <v>2.5749999999999999E-6</v>
      </c>
      <c r="L146" s="1">
        <v>1.2149999999999999E-2</v>
      </c>
      <c r="M146" s="1">
        <v>1.927E-7</v>
      </c>
      <c r="N146" s="1">
        <v>8.3680000000000002E-11</v>
      </c>
      <c r="O146" s="1">
        <v>2.264E-8</v>
      </c>
      <c r="P146" s="1">
        <v>1.4119999999999999E-4</v>
      </c>
      <c r="Q146" s="1">
        <v>2.0029999999999999E-2</v>
      </c>
      <c r="R146" s="1">
        <v>2.2520000000000001E-9</v>
      </c>
      <c r="S146" s="1">
        <v>4.8960000000000002E-6</v>
      </c>
      <c r="T146" s="1">
        <v>4.1689999999999998E-8</v>
      </c>
      <c r="U146" s="1"/>
      <c r="V146" s="1"/>
      <c r="W146" s="1"/>
      <c r="X146" s="1"/>
      <c r="Y146" s="1"/>
    </row>
    <row r="147" spans="1:25" x14ac:dyDescent="0.2">
      <c r="A147">
        <f t="shared" si="6"/>
        <v>80710.25020177562</v>
      </c>
      <c r="B147" s="1">
        <v>1.239E-2</v>
      </c>
      <c r="C147">
        <v>10.029999999999999</v>
      </c>
      <c r="D147">
        <f t="shared" si="5"/>
        <v>-10.029999999999999</v>
      </c>
      <c r="E147" s="1">
        <v>-1.8679999999999999E-2</v>
      </c>
      <c r="F147" s="1">
        <v>49.86</v>
      </c>
      <c r="G147" s="1">
        <v>2.1100000000000001E-4</v>
      </c>
      <c r="H147" s="1">
        <v>4.4180000000000001E-5</v>
      </c>
      <c r="I147" s="1">
        <v>9.0890000000000003E-4</v>
      </c>
      <c r="J147" s="1">
        <v>2.8239999999999998E-4</v>
      </c>
      <c r="K147" s="1">
        <v>2.5189999999999999E-6</v>
      </c>
      <c r="L147" s="1">
        <v>1.2149999999999999E-2</v>
      </c>
      <c r="M147" s="1">
        <v>1.9350000000000001E-7</v>
      </c>
      <c r="N147" s="1">
        <v>8.3680000000000002E-11</v>
      </c>
      <c r="O147" s="1">
        <v>2.3099999999999998E-8</v>
      </c>
      <c r="P147" s="1">
        <v>1.4119999999999999E-4</v>
      </c>
      <c r="Q147" s="1">
        <v>2.0029999999999999E-2</v>
      </c>
      <c r="R147" s="1">
        <v>2.2520000000000001E-9</v>
      </c>
      <c r="S147" s="1">
        <v>5.0560000000000004E-6</v>
      </c>
      <c r="T147" s="1">
        <v>4.1689999999999998E-8</v>
      </c>
      <c r="U147" s="1"/>
      <c r="V147" s="1"/>
      <c r="W147" s="1"/>
      <c r="X147" s="1"/>
      <c r="Y147" s="1"/>
    </row>
    <row r="148" spans="1:25" x14ac:dyDescent="0.2">
      <c r="A148">
        <f t="shared" si="6"/>
        <v>78186.082877247856</v>
      </c>
      <c r="B148" s="1">
        <v>1.2789999999999999E-2</v>
      </c>
      <c r="C148">
        <v>10.026</v>
      </c>
      <c r="D148">
        <f t="shared" si="5"/>
        <v>-10.026</v>
      </c>
      <c r="E148" s="1">
        <v>-1.864E-2</v>
      </c>
      <c r="F148" s="1">
        <v>49.86</v>
      </c>
      <c r="G148" s="1">
        <v>2.1330000000000001E-4</v>
      </c>
      <c r="H148" s="1">
        <v>4.6090000000000001E-5</v>
      </c>
      <c r="I148" s="1">
        <v>9.3780000000000003E-4</v>
      </c>
      <c r="J148" s="1">
        <v>2.9020000000000001E-4</v>
      </c>
      <c r="K148" s="1">
        <v>2.464E-6</v>
      </c>
      <c r="L148" s="1">
        <v>1.2149999999999999E-2</v>
      </c>
      <c r="M148" s="1">
        <v>1.9420000000000001E-7</v>
      </c>
      <c r="N148" s="1">
        <v>8.3680000000000002E-11</v>
      </c>
      <c r="O148" s="1">
        <v>2.3569999999999999E-8</v>
      </c>
      <c r="P148" s="1">
        <v>1.4119999999999999E-4</v>
      </c>
      <c r="Q148" s="1">
        <v>2.0029999999999999E-2</v>
      </c>
      <c r="R148" s="1">
        <v>2.2520000000000001E-9</v>
      </c>
      <c r="S148" s="1">
        <v>5.2159999999999997E-6</v>
      </c>
      <c r="T148" s="1">
        <v>4.1689999999999998E-8</v>
      </c>
      <c r="U148" s="1"/>
      <c r="V148" s="1"/>
      <c r="W148" s="1"/>
      <c r="X148" s="1"/>
      <c r="Y148" s="1"/>
    </row>
    <row r="149" spans="1:25" x14ac:dyDescent="0.2">
      <c r="A149">
        <f t="shared" si="6"/>
        <v>75815.011372251698</v>
      </c>
      <c r="B149" s="1">
        <v>1.319E-2</v>
      </c>
      <c r="C149">
        <v>10.023</v>
      </c>
      <c r="D149">
        <f t="shared" si="5"/>
        <v>-10.023</v>
      </c>
      <c r="E149" s="1">
        <v>-1.8599999999999998E-2</v>
      </c>
      <c r="F149" s="1">
        <v>49.86</v>
      </c>
      <c r="G149" s="1">
        <v>2.1570000000000001E-4</v>
      </c>
      <c r="H149" s="1">
        <v>4.8000000000000001E-5</v>
      </c>
      <c r="I149" s="1">
        <v>9.6670000000000002E-4</v>
      </c>
      <c r="J149" s="1">
        <v>2.9799999999999998E-4</v>
      </c>
      <c r="K149" s="1">
        <v>2.4099999999999998E-6</v>
      </c>
      <c r="L149" s="1">
        <v>1.2149999999999999E-2</v>
      </c>
      <c r="M149" s="1">
        <v>1.991E-7</v>
      </c>
      <c r="N149" s="1">
        <v>8.3680000000000002E-11</v>
      </c>
      <c r="O149" s="1">
        <v>2.3269999999999999E-8</v>
      </c>
      <c r="P149" s="1">
        <v>1.4119999999999999E-4</v>
      </c>
      <c r="Q149" s="1">
        <v>2.0029999999999999E-2</v>
      </c>
      <c r="R149" s="1">
        <v>2.2520000000000001E-9</v>
      </c>
      <c r="S149" s="1">
        <v>5.3759999999999999E-6</v>
      </c>
      <c r="T149" s="1">
        <v>4.1689999999999998E-8</v>
      </c>
      <c r="U149" s="1"/>
      <c r="V149" s="1"/>
      <c r="W149" s="1"/>
      <c r="X149" s="1"/>
      <c r="Y149" s="1"/>
    </row>
    <row r="150" spans="1:25" x14ac:dyDescent="0.2">
      <c r="A150">
        <f t="shared" si="6"/>
        <v>73583.517292126562</v>
      </c>
      <c r="B150" s="1">
        <v>1.359E-2</v>
      </c>
      <c r="C150">
        <v>10.019</v>
      </c>
      <c r="D150">
        <f t="shared" si="5"/>
        <v>-10.019</v>
      </c>
      <c r="E150" s="1">
        <v>-1.8550000000000001E-2</v>
      </c>
      <c r="F150" s="1">
        <v>49.86</v>
      </c>
      <c r="G150" s="1">
        <v>2.1809999999999999E-4</v>
      </c>
      <c r="H150" s="1">
        <v>4.9910000000000002E-5</v>
      </c>
      <c r="I150" s="1">
        <v>9.9559999999999991E-4</v>
      </c>
      <c r="J150" s="1">
        <v>3.0580000000000001E-4</v>
      </c>
      <c r="K150" s="1">
        <v>2.357E-6</v>
      </c>
      <c r="L150" s="1">
        <v>1.2149999999999999E-2</v>
      </c>
      <c r="M150" s="1">
        <v>2.0410000000000001E-7</v>
      </c>
      <c r="N150" s="1">
        <v>8.3680000000000002E-11</v>
      </c>
      <c r="O150" s="1">
        <v>2.297E-8</v>
      </c>
      <c r="P150" s="1">
        <v>1.4119999999999999E-4</v>
      </c>
      <c r="Q150" s="1">
        <v>2.0029999999999999E-2</v>
      </c>
      <c r="R150" s="1">
        <v>2.2520000000000001E-9</v>
      </c>
      <c r="S150" s="1">
        <v>5.536E-6</v>
      </c>
      <c r="T150" s="1">
        <v>4.1689999999999998E-8</v>
      </c>
      <c r="U150" s="1"/>
      <c r="V150" s="1"/>
      <c r="W150" s="1"/>
      <c r="X150" s="1"/>
      <c r="Y150" s="1"/>
    </row>
    <row r="151" spans="1:25" x14ac:dyDescent="0.2">
      <c r="A151">
        <f t="shared" si="6"/>
        <v>73583.517292126562</v>
      </c>
      <c r="B151" s="1">
        <v>1.359E-2</v>
      </c>
      <c r="C151">
        <v>10.019</v>
      </c>
      <c r="D151">
        <f t="shared" si="5"/>
        <v>-10.019</v>
      </c>
      <c r="E151" s="1">
        <v>-1.8550000000000001E-2</v>
      </c>
      <c r="F151" s="1">
        <v>49.86</v>
      </c>
      <c r="G151" s="1">
        <v>2.1809999999999999E-4</v>
      </c>
      <c r="H151" s="1">
        <v>4.9910000000000002E-5</v>
      </c>
      <c r="I151" s="1">
        <v>9.9559999999999991E-4</v>
      </c>
      <c r="J151" s="1">
        <v>3.0580000000000001E-4</v>
      </c>
      <c r="K151" s="1">
        <v>2.357E-6</v>
      </c>
      <c r="L151" s="1">
        <v>1.2149999999999999E-2</v>
      </c>
      <c r="M151" s="1">
        <v>2.0809999999999999E-7</v>
      </c>
      <c r="N151" s="1">
        <v>8.3680000000000002E-11</v>
      </c>
      <c r="O151" s="1">
        <v>2.297E-8</v>
      </c>
      <c r="P151" s="1">
        <v>1.4119999999999999E-4</v>
      </c>
      <c r="Q151" s="1">
        <v>2.0029999999999999E-2</v>
      </c>
      <c r="R151" s="1">
        <v>2.2520000000000001E-9</v>
      </c>
      <c r="S151" s="1">
        <v>5.536E-6</v>
      </c>
      <c r="T151" s="1">
        <v>4.1689999999999998E-8</v>
      </c>
      <c r="U151" s="1"/>
      <c r="V151" s="1"/>
      <c r="W151" s="1"/>
      <c r="X151" s="1"/>
      <c r="Y151" s="1"/>
    </row>
    <row r="152" spans="1:25" x14ac:dyDescent="0.2">
      <c r="A152">
        <f t="shared" si="6"/>
        <v>71479.628305932813</v>
      </c>
      <c r="B152" s="1">
        <v>1.3990000000000001E-2</v>
      </c>
      <c r="C152">
        <v>10.016</v>
      </c>
      <c r="D152">
        <f t="shared" si="5"/>
        <v>-10.016</v>
      </c>
      <c r="E152" s="1">
        <v>-1.8509999999999999E-2</v>
      </c>
      <c r="F152" s="1">
        <v>49.86</v>
      </c>
      <c r="G152" s="1">
        <v>2.2039999999999999E-4</v>
      </c>
      <c r="H152" s="1">
        <v>5.1820000000000002E-5</v>
      </c>
      <c r="I152" s="1">
        <v>1.0250000000000001E-3</v>
      </c>
      <c r="J152" s="1">
        <v>3.1359999999999998E-4</v>
      </c>
      <c r="K152" s="1">
        <v>2.306E-6</v>
      </c>
      <c r="L152" s="1">
        <v>1.2149999999999999E-2</v>
      </c>
      <c r="M152" s="1">
        <v>2.0809999999999999E-7</v>
      </c>
      <c r="N152" s="1">
        <v>8.3680000000000002E-11</v>
      </c>
      <c r="O152" s="1">
        <v>2.2670000000000001E-8</v>
      </c>
      <c r="P152" s="1">
        <v>1.4119999999999999E-4</v>
      </c>
      <c r="Q152" s="1">
        <v>2.0029999999999999E-2</v>
      </c>
      <c r="R152" s="1">
        <v>2.2520000000000001E-9</v>
      </c>
      <c r="S152" s="1">
        <v>5.6960000000000002E-6</v>
      </c>
      <c r="T152" s="1">
        <v>4.1689999999999998E-8</v>
      </c>
      <c r="U152" s="1"/>
      <c r="V152" s="1"/>
      <c r="W152" s="1"/>
      <c r="X152" s="1"/>
      <c r="Y152" s="1"/>
    </row>
    <row r="153" spans="1:25" x14ac:dyDescent="0.2">
      <c r="A153">
        <f t="shared" si="6"/>
        <v>69492.703266157056</v>
      </c>
      <c r="B153" s="1">
        <v>1.439E-2</v>
      </c>
      <c r="C153">
        <v>10.012</v>
      </c>
      <c r="D153">
        <f t="shared" si="5"/>
        <v>-10.012</v>
      </c>
      <c r="E153" s="1">
        <v>-1.847E-2</v>
      </c>
      <c r="F153" s="1">
        <v>49.86</v>
      </c>
      <c r="G153" s="1">
        <v>2.2279999999999999E-4</v>
      </c>
      <c r="H153" s="1">
        <v>5.3730000000000002E-5</v>
      </c>
      <c r="I153" s="1">
        <v>1.0529999999999999E-3</v>
      </c>
      <c r="J153" s="1">
        <v>3.2150000000000001E-4</v>
      </c>
      <c r="K153" s="1">
        <v>2.255E-6</v>
      </c>
      <c r="L153" s="1">
        <v>1.2149999999999999E-2</v>
      </c>
      <c r="M153" s="1">
        <v>2.0809999999999999E-7</v>
      </c>
      <c r="N153" s="1">
        <v>8.3680000000000002E-11</v>
      </c>
      <c r="O153" s="1">
        <v>2.2370000000000001E-8</v>
      </c>
      <c r="P153" s="1">
        <v>1.4119999999999999E-4</v>
      </c>
      <c r="Q153" s="1">
        <v>2.0029999999999999E-2</v>
      </c>
      <c r="R153" s="1">
        <v>2.2520000000000001E-9</v>
      </c>
      <c r="S153" s="1">
        <v>5.8560000000000003E-6</v>
      </c>
      <c r="T153" s="1">
        <v>4.1689999999999998E-8</v>
      </c>
      <c r="U153" s="1"/>
      <c r="V153" s="1"/>
      <c r="W153" s="1"/>
      <c r="X153" s="1"/>
      <c r="Y153" s="1"/>
    </row>
    <row r="154" spans="1:25" x14ac:dyDescent="0.2">
      <c r="A154">
        <f t="shared" si="6"/>
        <v>67613.252197430702</v>
      </c>
      <c r="B154" s="1">
        <v>1.4789999999999999E-2</v>
      </c>
      <c r="C154">
        <v>10.009</v>
      </c>
      <c r="D154">
        <f t="shared" si="5"/>
        <v>-10.009</v>
      </c>
      <c r="E154" s="1">
        <v>-1.8419999999999999E-2</v>
      </c>
      <c r="F154" s="1">
        <v>49.86</v>
      </c>
      <c r="G154" s="1">
        <v>2.251E-4</v>
      </c>
      <c r="H154" s="1">
        <v>5.5640000000000003E-5</v>
      </c>
      <c r="I154" s="1">
        <v>1.0820000000000001E-3</v>
      </c>
      <c r="J154" s="1">
        <v>3.2929999999999998E-4</v>
      </c>
      <c r="K154" s="1">
        <v>2.204E-6</v>
      </c>
      <c r="L154" s="1">
        <v>1.2149999999999999E-2</v>
      </c>
      <c r="M154" s="1">
        <v>2.0809999999999999E-7</v>
      </c>
      <c r="N154" s="1">
        <v>8.3680000000000002E-11</v>
      </c>
      <c r="O154" s="1">
        <v>2.208E-8</v>
      </c>
      <c r="P154" s="1">
        <v>1.4119999999999999E-4</v>
      </c>
      <c r="Q154" s="1">
        <v>2.0029999999999999E-2</v>
      </c>
      <c r="R154" s="1">
        <v>2.2520000000000001E-9</v>
      </c>
      <c r="S154" s="1">
        <v>6.0159999999999997E-6</v>
      </c>
      <c r="T154" s="1">
        <v>4.1689999999999998E-8</v>
      </c>
      <c r="U154" s="1"/>
      <c r="V154" s="1"/>
      <c r="W154" s="1"/>
      <c r="X154" s="1"/>
      <c r="Y154" s="1"/>
    </row>
    <row r="155" spans="1:25" x14ac:dyDescent="0.2">
      <c r="A155">
        <f t="shared" si="6"/>
        <v>65832.784726793936</v>
      </c>
      <c r="B155" s="1">
        <v>1.519E-2</v>
      </c>
      <c r="C155">
        <v>10.005000000000001</v>
      </c>
      <c r="D155">
        <f t="shared" si="5"/>
        <v>-10.005000000000001</v>
      </c>
      <c r="E155" s="1">
        <v>-1.8380000000000001E-2</v>
      </c>
      <c r="F155" s="1">
        <v>49.86</v>
      </c>
      <c r="G155" s="1">
        <v>2.275E-4</v>
      </c>
      <c r="H155" s="1">
        <v>5.7550000000000003E-5</v>
      </c>
      <c r="I155" s="1">
        <v>1.111E-3</v>
      </c>
      <c r="J155" s="1">
        <v>3.3710000000000001E-4</v>
      </c>
      <c r="K155" s="1">
        <v>2.1550000000000001E-6</v>
      </c>
      <c r="L155" s="1">
        <v>1.2149999999999999E-2</v>
      </c>
      <c r="M155" s="1">
        <v>2.0809999999999999E-7</v>
      </c>
      <c r="N155" s="1">
        <v>8.3680000000000002E-11</v>
      </c>
      <c r="O155" s="1">
        <v>2.1789999999999999E-8</v>
      </c>
      <c r="P155" s="1">
        <v>1.4119999999999999E-4</v>
      </c>
      <c r="Q155" s="1">
        <v>2.0029999999999999E-2</v>
      </c>
      <c r="R155" s="1">
        <v>2.2520000000000001E-9</v>
      </c>
      <c r="S155" s="1">
        <v>6.1759999999999998E-6</v>
      </c>
      <c r="T155" s="1">
        <v>4.1689999999999998E-8</v>
      </c>
      <c r="U155" s="1"/>
      <c r="V155" s="1"/>
      <c r="W155" s="1"/>
      <c r="X155" s="1"/>
      <c r="Y155" s="1"/>
    </row>
    <row r="156" spans="1:25" x14ac:dyDescent="0.2">
      <c r="A156">
        <f t="shared" si="6"/>
        <v>64143.681847338041</v>
      </c>
      <c r="B156" s="1">
        <v>1.559E-2</v>
      </c>
      <c r="C156">
        <v>10.002000000000001</v>
      </c>
      <c r="D156">
        <f t="shared" si="5"/>
        <v>-10.002000000000001</v>
      </c>
      <c r="E156" s="1">
        <v>-1.8339999999999999E-2</v>
      </c>
      <c r="F156" s="1">
        <v>49.86</v>
      </c>
      <c r="G156" s="1">
        <v>2.299E-4</v>
      </c>
      <c r="H156" s="1">
        <v>5.9460000000000003E-5</v>
      </c>
      <c r="I156" s="1">
        <v>1.14E-3</v>
      </c>
      <c r="J156" s="1">
        <v>3.4489999999999998E-4</v>
      </c>
      <c r="K156" s="1">
        <v>2.1069999999999999E-6</v>
      </c>
      <c r="L156" s="1">
        <v>1.2149999999999999E-2</v>
      </c>
      <c r="M156" s="1">
        <v>2.0809999999999999E-7</v>
      </c>
      <c r="N156" s="1">
        <v>8.3680000000000002E-11</v>
      </c>
      <c r="O156" s="1">
        <v>2.1500000000000001E-8</v>
      </c>
      <c r="P156" s="1">
        <v>1.4119999999999999E-4</v>
      </c>
      <c r="Q156" s="1">
        <v>2.0029999999999999E-2</v>
      </c>
      <c r="R156" s="1">
        <v>2.2520000000000001E-9</v>
      </c>
      <c r="S156" s="1">
        <v>6.336E-6</v>
      </c>
      <c r="T156" s="1">
        <v>4.1689999999999998E-8</v>
      </c>
      <c r="U156" s="1"/>
      <c r="V156" s="1"/>
      <c r="W156" s="1"/>
      <c r="X156" s="1"/>
      <c r="Y156" s="1"/>
    </row>
    <row r="157" spans="1:25" x14ac:dyDescent="0.2">
      <c r="A157">
        <f t="shared" si="6"/>
        <v>62539.086929330828</v>
      </c>
      <c r="B157" s="1">
        <v>1.5990000000000001E-2</v>
      </c>
      <c r="C157">
        <v>9.9983000000000004</v>
      </c>
      <c r="D157">
        <f t="shared" si="5"/>
        <v>-9.9983000000000004</v>
      </c>
      <c r="E157" s="1">
        <v>-1.8290000000000001E-2</v>
      </c>
      <c r="F157" s="1">
        <v>49.86</v>
      </c>
      <c r="G157" s="1">
        <v>2.3220000000000001E-4</v>
      </c>
      <c r="H157" s="1">
        <v>6.1370000000000004E-5</v>
      </c>
      <c r="I157" s="1">
        <v>1.1689999999999999E-3</v>
      </c>
      <c r="J157" s="1">
        <v>3.5270000000000001E-4</v>
      </c>
      <c r="K157" s="1">
        <v>2.0600000000000002E-6</v>
      </c>
      <c r="L157" s="1">
        <v>1.214E-2</v>
      </c>
      <c r="M157" s="1">
        <v>2.0809999999999999E-7</v>
      </c>
      <c r="N157" s="1">
        <v>8.3680000000000002E-11</v>
      </c>
      <c r="O157" s="1">
        <v>2.1209999999999999E-8</v>
      </c>
      <c r="P157" s="1">
        <v>1.4119999999999999E-4</v>
      </c>
      <c r="Q157" s="1">
        <v>2.0029999999999999E-2</v>
      </c>
      <c r="R157" s="1">
        <v>2.2520000000000001E-9</v>
      </c>
      <c r="S157" s="1">
        <v>6.4960000000000001E-6</v>
      </c>
      <c r="T157" s="1">
        <v>4.1689999999999998E-8</v>
      </c>
      <c r="U157" s="1"/>
      <c r="V157" s="1"/>
      <c r="W157" s="1"/>
      <c r="X157" s="1"/>
      <c r="Y157" s="1"/>
    </row>
    <row r="158" spans="1:25" x14ac:dyDescent="0.2">
      <c r="A158">
        <f t="shared" si="6"/>
        <v>61012.812690665043</v>
      </c>
      <c r="B158" s="1">
        <v>1.6389999999999998E-2</v>
      </c>
      <c r="C158">
        <v>9.9947999999999997</v>
      </c>
      <c r="D158">
        <f t="shared" si="5"/>
        <v>-9.9947999999999997</v>
      </c>
      <c r="E158" s="1">
        <v>-1.8249999999999999E-2</v>
      </c>
      <c r="F158" s="1">
        <v>49.86</v>
      </c>
      <c r="G158" s="1">
        <v>2.3460000000000001E-4</v>
      </c>
      <c r="H158" s="1">
        <v>6.3280000000000004E-5</v>
      </c>
      <c r="I158" s="1">
        <v>1.1980000000000001E-3</v>
      </c>
      <c r="J158" s="1">
        <v>3.6049999999999998E-4</v>
      </c>
      <c r="K158" s="1">
        <v>2.013E-6</v>
      </c>
      <c r="L158" s="1">
        <v>1.214E-2</v>
      </c>
      <c r="M158" s="1">
        <v>2.0809999999999999E-7</v>
      </c>
      <c r="N158" s="1">
        <v>8.3680000000000002E-11</v>
      </c>
      <c r="O158" s="1">
        <v>2.0929999999999999E-8</v>
      </c>
      <c r="P158" s="1">
        <v>1.4119999999999999E-4</v>
      </c>
      <c r="Q158" s="1">
        <v>2.0029999999999999E-2</v>
      </c>
      <c r="R158" s="1">
        <v>2.2520000000000001E-9</v>
      </c>
      <c r="S158" s="1">
        <v>6.6560000000000003E-6</v>
      </c>
      <c r="T158" s="1">
        <v>4.1689999999999998E-8</v>
      </c>
      <c r="U158" s="1"/>
      <c r="V158" s="1"/>
      <c r="W158" s="1"/>
      <c r="X158" s="1"/>
      <c r="Y158" s="1"/>
    </row>
    <row r="159" spans="1:25" x14ac:dyDescent="0.2">
      <c r="A159">
        <f t="shared" si="6"/>
        <v>59559.261465157833</v>
      </c>
      <c r="B159" s="1">
        <v>1.6789999999999999E-2</v>
      </c>
      <c r="C159">
        <v>9.9909999999999997</v>
      </c>
      <c r="D159">
        <f t="shared" si="5"/>
        <v>-9.9909999999999997</v>
      </c>
      <c r="E159" s="1">
        <v>-1.821E-2</v>
      </c>
      <c r="F159" s="1">
        <v>49.86</v>
      </c>
      <c r="G159" s="1">
        <v>2.3690000000000001E-4</v>
      </c>
      <c r="H159" s="1">
        <v>6.5190000000000004E-5</v>
      </c>
      <c r="I159" s="1">
        <v>1.227E-3</v>
      </c>
      <c r="J159" s="1">
        <v>3.6830000000000001E-4</v>
      </c>
      <c r="K159" s="1">
        <v>1.968E-6</v>
      </c>
      <c r="L159" s="1">
        <v>1.214E-2</v>
      </c>
      <c r="M159" s="1">
        <v>2.0809999999999999E-7</v>
      </c>
      <c r="N159" s="1">
        <v>8.3680000000000002E-11</v>
      </c>
      <c r="O159" s="1">
        <v>2.065E-8</v>
      </c>
      <c r="P159" s="1">
        <v>1.4119999999999999E-4</v>
      </c>
      <c r="Q159" s="1">
        <v>2.0029999999999999E-2</v>
      </c>
      <c r="R159" s="1">
        <v>2.2520000000000001E-9</v>
      </c>
      <c r="S159" s="1">
        <v>6.8159999999999996E-6</v>
      </c>
      <c r="T159" s="1">
        <v>4.1689999999999998E-8</v>
      </c>
      <c r="U159" s="1"/>
      <c r="V159" s="1"/>
      <c r="W159" s="1"/>
      <c r="X159" s="1"/>
      <c r="Y159" s="1"/>
    </row>
    <row r="160" spans="1:25" x14ac:dyDescent="0.2">
      <c r="A160">
        <f t="shared" si="6"/>
        <v>58173.356602675973</v>
      </c>
      <c r="B160" s="1">
        <v>1.719E-2</v>
      </c>
      <c r="C160">
        <v>9.9876000000000005</v>
      </c>
      <c r="D160">
        <f t="shared" si="5"/>
        <v>-9.9876000000000005</v>
      </c>
      <c r="E160" s="1">
        <v>-1.8159999999999999E-2</v>
      </c>
      <c r="F160" s="1">
        <v>49.86</v>
      </c>
      <c r="G160" s="1">
        <v>2.3929999999999999E-4</v>
      </c>
      <c r="H160" s="1">
        <v>6.7100000000000005E-5</v>
      </c>
      <c r="I160" s="1">
        <v>1.256E-3</v>
      </c>
      <c r="J160" s="1">
        <v>3.7609999999999998E-4</v>
      </c>
      <c r="K160" s="1">
        <v>1.9230000000000001E-6</v>
      </c>
      <c r="L160" s="1">
        <v>1.214E-2</v>
      </c>
      <c r="M160" s="1">
        <v>2.0809999999999999E-7</v>
      </c>
      <c r="N160" s="1">
        <v>8.3680000000000002E-11</v>
      </c>
      <c r="O160" s="1">
        <v>2.037E-8</v>
      </c>
      <c r="P160" s="1">
        <v>1.4119999999999999E-4</v>
      </c>
      <c r="Q160" s="1">
        <v>2.0029999999999999E-2</v>
      </c>
      <c r="R160" s="1">
        <v>2.2520000000000001E-9</v>
      </c>
      <c r="S160" s="1">
        <v>6.9759999999999998E-6</v>
      </c>
      <c r="T160" s="1">
        <v>4.1689999999999998E-8</v>
      </c>
      <c r="U160" s="1"/>
      <c r="V160" s="1"/>
      <c r="W160" s="1"/>
      <c r="X160" s="1"/>
      <c r="Y160" s="1"/>
    </row>
    <row r="161" spans="1:25" x14ac:dyDescent="0.2">
      <c r="A161">
        <f t="shared" si="6"/>
        <v>56850.483229107442</v>
      </c>
      <c r="B161" s="1">
        <v>1.7590000000000001E-2</v>
      </c>
      <c r="C161">
        <v>9.9838000000000005</v>
      </c>
      <c r="D161">
        <f t="shared" si="5"/>
        <v>-9.9838000000000005</v>
      </c>
      <c r="E161" s="1">
        <v>-1.8120000000000001E-2</v>
      </c>
      <c r="F161" s="1">
        <v>49.86</v>
      </c>
      <c r="G161" s="1">
        <v>2.4169999999999999E-4</v>
      </c>
      <c r="H161" s="1">
        <v>6.9010000000000005E-5</v>
      </c>
      <c r="I161" s="1">
        <v>1.2849999999999999E-3</v>
      </c>
      <c r="J161" s="1">
        <v>3.8390000000000001E-4</v>
      </c>
      <c r="K161" s="1">
        <v>1.8789999999999999E-6</v>
      </c>
      <c r="L161" s="1">
        <v>1.214E-2</v>
      </c>
      <c r="M161" s="1">
        <v>2.0809999999999999E-7</v>
      </c>
      <c r="N161" s="1">
        <v>8.3680000000000002E-11</v>
      </c>
      <c r="O161" s="1">
        <v>2.0100000000000001E-8</v>
      </c>
      <c r="P161" s="1">
        <v>1.4119999999999999E-4</v>
      </c>
      <c r="Q161" s="1">
        <v>2.0029999999999999E-2</v>
      </c>
      <c r="R161" s="1">
        <v>2.2520000000000001E-9</v>
      </c>
      <c r="S161" s="1">
        <v>7.1359999999999999E-6</v>
      </c>
      <c r="T161" s="1">
        <v>4.1689999999999998E-8</v>
      </c>
      <c r="U161" s="1"/>
      <c r="V161" s="1"/>
      <c r="W161" s="1"/>
      <c r="X161" s="1"/>
      <c r="Y161" s="1"/>
    </row>
    <row r="162" spans="1:25" x14ac:dyDescent="0.2">
      <c r="A162">
        <f t="shared" si="6"/>
        <v>55586.436909394113</v>
      </c>
      <c r="B162" s="1">
        <v>1.7989999999999999E-2</v>
      </c>
      <c r="C162">
        <v>9.9801000000000002</v>
      </c>
      <c r="D162">
        <f t="shared" si="5"/>
        <v>-9.9801000000000002</v>
      </c>
      <c r="E162" s="1">
        <v>-1.8079999999999999E-2</v>
      </c>
      <c r="F162" s="1">
        <v>49.86</v>
      </c>
      <c r="G162" s="1">
        <v>2.4399999999999999E-4</v>
      </c>
      <c r="H162" s="1">
        <v>7.0920000000000005E-5</v>
      </c>
      <c r="I162" s="1">
        <v>1.3140000000000001E-3</v>
      </c>
      <c r="J162" s="1">
        <v>3.9169999999999998E-4</v>
      </c>
      <c r="K162" s="1">
        <v>1.8360000000000001E-6</v>
      </c>
      <c r="L162" s="1">
        <v>1.214E-2</v>
      </c>
      <c r="M162" s="1">
        <v>2.0809999999999999E-7</v>
      </c>
      <c r="N162" s="1">
        <v>8.3680000000000002E-11</v>
      </c>
      <c r="O162" s="1">
        <v>1.9820000000000001E-8</v>
      </c>
      <c r="P162" s="1">
        <v>1.4119999999999999E-4</v>
      </c>
      <c r="Q162" s="1">
        <v>2.0029999999999999E-2</v>
      </c>
      <c r="R162" s="1">
        <v>2.2520000000000001E-9</v>
      </c>
      <c r="S162" s="1">
        <v>7.2960000000000001E-6</v>
      </c>
      <c r="T162" s="1">
        <v>4.1689999999999998E-8</v>
      </c>
      <c r="U162" s="1"/>
      <c r="V162" s="1"/>
      <c r="W162" s="1"/>
      <c r="X162" s="1"/>
      <c r="Y162" s="1"/>
    </row>
    <row r="163" spans="1:25" x14ac:dyDescent="0.2">
      <c r="A163">
        <f t="shared" si="6"/>
        <v>54377.379010331701</v>
      </c>
      <c r="B163" s="1">
        <v>1.839E-2</v>
      </c>
      <c r="C163">
        <v>9.9766999999999992</v>
      </c>
      <c r="D163">
        <f t="shared" si="5"/>
        <v>-9.9766999999999992</v>
      </c>
      <c r="E163" s="1">
        <v>-1.8030000000000001E-2</v>
      </c>
      <c r="F163" s="1">
        <v>49.86</v>
      </c>
      <c r="G163" s="1">
        <v>2.4640000000000003E-4</v>
      </c>
      <c r="H163" s="1">
        <v>7.2830000000000006E-5</v>
      </c>
      <c r="I163" s="1">
        <v>1.343E-3</v>
      </c>
      <c r="J163" s="1">
        <v>3.9960000000000001E-4</v>
      </c>
      <c r="K163" s="1">
        <v>1.7940000000000001E-6</v>
      </c>
      <c r="L163" s="1">
        <v>1.214E-2</v>
      </c>
      <c r="M163" s="1">
        <v>2.0809999999999999E-7</v>
      </c>
      <c r="N163" s="1">
        <v>8.3680000000000002E-11</v>
      </c>
      <c r="O163" s="1">
        <v>1.955E-8</v>
      </c>
      <c r="P163" s="1">
        <v>1.4119999999999999E-4</v>
      </c>
      <c r="Q163" s="1">
        <v>2.0029999999999999E-2</v>
      </c>
      <c r="R163" s="1">
        <v>2.2520000000000001E-9</v>
      </c>
      <c r="S163" s="1">
        <v>7.4560000000000003E-6</v>
      </c>
      <c r="T163" s="1">
        <v>4.1689999999999998E-8</v>
      </c>
      <c r="U163" s="1"/>
      <c r="V163" s="1"/>
      <c r="W163" s="1"/>
      <c r="X163" s="1"/>
      <c r="Y163" s="1"/>
    </row>
    <row r="164" spans="1:25" x14ac:dyDescent="0.2">
      <c r="A164">
        <f t="shared" si="6"/>
        <v>53219.797764768489</v>
      </c>
      <c r="B164" s="1">
        <v>1.8790000000000001E-2</v>
      </c>
      <c r="C164">
        <v>9.9731000000000005</v>
      </c>
      <c r="D164">
        <f t="shared" si="5"/>
        <v>-9.9731000000000005</v>
      </c>
      <c r="E164" s="1">
        <v>-1.7989999999999999E-2</v>
      </c>
      <c r="F164" s="1">
        <v>49.86</v>
      </c>
      <c r="G164" s="1">
        <v>2.4869999999999997E-4</v>
      </c>
      <c r="H164" s="1">
        <v>7.4740000000000006E-5</v>
      </c>
      <c r="I164" s="1">
        <v>1.372E-3</v>
      </c>
      <c r="J164" s="1">
        <v>4.0739999999999998E-4</v>
      </c>
      <c r="K164" s="1">
        <v>1.753E-6</v>
      </c>
      <c r="L164" s="1">
        <v>1.214E-2</v>
      </c>
      <c r="M164" s="1">
        <v>2.0809999999999999E-7</v>
      </c>
      <c r="N164" s="1">
        <v>8.3680000000000002E-11</v>
      </c>
      <c r="O164" s="1">
        <v>1.9289999999999999E-8</v>
      </c>
      <c r="P164" s="1">
        <v>1.4119999999999999E-4</v>
      </c>
      <c r="Q164" s="1">
        <v>2.0029999999999999E-2</v>
      </c>
      <c r="R164" s="1">
        <v>2.2520000000000001E-9</v>
      </c>
      <c r="S164" s="1">
        <v>7.6159999999999996E-6</v>
      </c>
      <c r="T164" s="1">
        <v>4.1689999999999998E-8</v>
      </c>
      <c r="U164" s="1"/>
      <c r="V164" s="1"/>
      <c r="W164" s="1"/>
      <c r="X164" s="1"/>
      <c r="Y164" s="1"/>
    </row>
    <row r="165" spans="1:25" x14ac:dyDescent="0.2">
      <c r="A165">
        <f t="shared" si="6"/>
        <v>52110.474205315273</v>
      </c>
      <c r="B165" s="1">
        <v>1.9189999999999999E-2</v>
      </c>
      <c r="C165">
        <v>9.9689999999999994</v>
      </c>
      <c r="D165">
        <f t="shared" si="5"/>
        <v>-9.9689999999999994</v>
      </c>
      <c r="E165" s="1">
        <v>-1.7950000000000001E-2</v>
      </c>
      <c r="F165" s="1">
        <v>49.86</v>
      </c>
      <c r="G165" s="1">
        <v>2.5109999999999998E-4</v>
      </c>
      <c r="H165" s="1">
        <v>7.6650000000000006E-5</v>
      </c>
      <c r="I165" s="1">
        <v>1.4009999999999999E-3</v>
      </c>
      <c r="J165" s="1">
        <v>4.1520000000000001E-4</v>
      </c>
      <c r="K165" s="1">
        <v>1.7120000000000001E-6</v>
      </c>
      <c r="L165" s="1">
        <v>1.214E-2</v>
      </c>
      <c r="M165" s="1">
        <v>2.0809999999999999E-7</v>
      </c>
      <c r="N165" s="1">
        <v>8.3680000000000002E-11</v>
      </c>
      <c r="O165" s="1">
        <v>1.9020000000000001E-8</v>
      </c>
      <c r="P165" s="1">
        <v>1.4119999999999999E-4</v>
      </c>
      <c r="Q165" s="1">
        <v>2.0029999999999999E-2</v>
      </c>
      <c r="R165" s="1">
        <v>2.2520000000000001E-9</v>
      </c>
      <c r="S165" s="1">
        <v>7.7759999999999997E-6</v>
      </c>
      <c r="T165" s="1">
        <v>4.1689999999999998E-8</v>
      </c>
      <c r="U165" s="1"/>
      <c r="V165" s="1"/>
      <c r="W165" s="1"/>
      <c r="X165" s="1"/>
      <c r="Y165" s="1"/>
    </row>
    <row r="166" spans="1:25" x14ac:dyDescent="0.2">
      <c r="A166">
        <f t="shared" si="6"/>
        <v>51046.452271567126</v>
      </c>
      <c r="B166" s="1">
        <v>1.959E-2</v>
      </c>
      <c r="C166">
        <v>9.9654000000000007</v>
      </c>
      <c r="D166">
        <f t="shared" si="5"/>
        <v>-9.9654000000000007</v>
      </c>
      <c r="E166" s="1">
        <v>-1.7899999999999999E-2</v>
      </c>
      <c r="F166" s="1">
        <v>49.86</v>
      </c>
      <c r="G166" s="1">
        <v>2.5349999999999998E-4</v>
      </c>
      <c r="H166" s="1">
        <v>7.8560000000000007E-5</v>
      </c>
      <c r="I166" s="1">
        <v>1.4289999999999999E-3</v>
      </c>
      <c r="J166" s="1">
        <v>4.2299999999999998E-4</v>
      </c>
      <c r="K166" s="1">
        <v>1.672E-6</v>
      </c>
      <c r="L166" s="1">
        <v>1.214E-2</v>
      </c>
      <c r="M166" s="1">
        <v>2.0809999999999999E-7</v>
      </c>
      <c r="N166" s="1">
        <v>8.3680000000000002E-11</v>
      </c>
      <c r="O166" s="1">
        <v>1.8760000000000001E-8</v>
      </c>
      <c r="P166" s="1">
        <v>1.4119999999999999E-4</v>
      </c>
      <c r="Q166" s="1">
        <v>2.0029999999999999E-2</v>
      </c>
      <c r="R166" s="1">
        <v>2.2520000000000001E-9</v>
      </c>
      <c r="S166" s="1">
        <v>7.9359999999999999E-6</v>
      </c>
      <c r="T166" s="1">
        <v>4.1689999999999998E-8</v>
      </c>
      <c r="U166" s="1"/>
      <c r="V166" s="1"/>
      <c r="W166" s="1"/>
      <c r="X166" s="1"/>
      <c r="Y166" s="1"/>
    </row>
    <row r="167" spans="1:25" x14ac:dyDescent="0.2">
      <c r="A167">
        <f t="shared" si="6"/>
        <v>50025.012506253122</v>
      </c>
      <c r="B167" s="1">
        <v>1.9990000000000001E-2</v>
      </c>
      <c r="C167">
        <v>9.9618000000000002</v>
      </c>
      <c r="D167">
        <f t="shared" si="5"/>
        <v>-9.9618000000000002</v>
      </c>
      <c r="E167" s="1">
        <v>-1.7860000000000001E-2</v>
      </c>
      <c r="F167" s="1">
        <v>49.86</v>
      </c>
      <c r="G167" s="1">
        <v>2.5579999999999998E-4</v>
      </c>
      <c r="H167" s="1">
        <v>8.0469999999999994E-5</v>
      </c>
      <c r="I167" s="1">
        <v>1.4580000000000001E-3</v>
      </c>
      <c r="J167" s="1">
        <v>4.3080000000000001E-4</v>
      </c>
      <c r="K167" s="1">
        <v>1.6339999999999999E-6</v>
      </c>
      <c r="L167" s="1">
        <v>1.214E-2</v>
      </c>
      <c r="M167" s="1">
        <v>2.0809999999999999E-7</v>
      </c>
      <c r="N167" s="1">
        <v>8.3680000000000002E-11</v>
      </c>
      <c r="O167" s="1">
        <v>1.85E-8</v>
      </c>
      <c r="P167" s="1">
        <v>1.4119999999999999E-4</v>
      </c>
      <c r="Q167" s="1">
        <v>2.0029999999999999E-2</v>
      </c>
      <c r="R167" s="1">
        <v>2.2520000000000001E-9</v>
      </c>
      <c r="S167" s="1">
        <v>8.0960000000000001E-6</v>
      </c>
      <c r="T167" s="1">
        <v>4.1689999999999998E-8</v>
      </c>
      <c r="U167" s="1"/>
      <c r="V167" s="1"/>
      <c r="W167" s="1"/>
      <c r="X167" s="1"/>
      <c r="Y167" s="1"/>
    </row>
    <row r="168" spans="1:25" x14ac:dyDescent="0.2">
      <c r="A168">
        <f t="shared" si="6"/>
        <v>50025.012506253122</v>
      </c>
      <c r="B168" s="1">
        <v>1.9990000000000001E-2</v>
      </c>
      <c r="C168">
        <v>9.9618000000000002</v>
      </c>
      <c r="D168">
        <f t="shared" si="5"/>
        <v>-9.9618000000000002</v>
      </c>
      <c r="E168" s="1">
        <v>-1.7860000000000001E-2</v>
      </c>
      <c r="F168" s="1">
        <v>49.86</v>
      </c>
      <c r="G168" s="1">
        <v>2.5579999999999998E-4</v>
      </c>
      <c r="H168" s="1">
        <v>8.0469999999999994E-5</v>
      </c>
      <c r="I168" s="1">
        <v>1.4580000000000001E-3</v>
      </c>
      <c r="J168" s="1">
        <v>4.3080000000000001E-4</v>
      </c>
      <c r="K168" s="1">
        <v>1.6339999999999999E-6</v>
      </c>
      <c r="L168" s="1">
        <v>1.214E-2</v>
      </c>
      <c r="M168" s="1">
        <v>2.0809999999999999E-7</v>
      </c>
      <c r="N168" s="1">
        <v>8.3680000000000002E-11</v>
      </c>
      <c r="O168" s="1">
        <v>1.85E-8</v>
      </c>
      <c r="P168" s="1">
        <v>1.4119999999999999E-4</v>
      </c>
      <c r="Q168" s="1">
        <v>2.0029999999999999E-2</v>
      </c>
      <c r="R168" s="1">
        <v>2.2520000000000001E-9</v>
      </c>
      <c r="S168" s="1">
        <v>8.0960000000000001E-6</v>
      </c>
      <c r="T168" s="1">
        <v>4.1689999999999998E-8</v>
      </c>
      <c r="U168" s="1"/>
      <c r="V168" s="1"/>
      <c r="W168" s="1"/>
      <c r="X168" s="1"/>
      <c r="Y168" s="1"/>
    </row>
    <row r="169" spans="1:25" x14ac:dyDescent="0.2">
      <c r="A169">
        <f t="shared" si="6"/>
        <v>47641.734159123385</v>
      </c>
      <c r="B169" s="1">
        <v>2.0990000000000002E-2</v>
      </c>
      <c r="C169">
        <v>9.9522999999999993</v>
      </c>
      <c r="D169">
        <f t="shared" si="5"/>
        <v>-9.9522999999999993</v>
      </c>
      <c r="E169" s="1">
        <v>-1.7749999999999998E-2</v>
      </c>
      <c r="F169" s="1">
        <v>49.86</v>
      </c>
      <c r="G169" s="1">
        <v>2.6170000000000002E-4</v>
      </c>
      <c r="H169" s="1">
        <v>8.5240000000000004E-5</v>
      </c>
      <c r="I169" s="1">
        <v>1.531E-3</v>
      </c>
      <c r="J169" s="1">
        <v>4.5029999999999999E-4</v>
      </c>
      <c r="K169" s="1">
        <v>1.539E-6</v>
      </c>
      <c r="L169" s="1">
        <v>1.214E-2</v>
      </c>
      <c r="M169" s="1">
        <v>2.0809999999999999E-7</v>
      </c>
      <c r="N169" s="1">
        <v>8.3680000000000002E-11</v>
      </c>
      <c r="O169" s="1">
        <v>1.7859999999999999E-8</v>
      </c>
      <c r="P169" s="1">
        <v>1.4119999999999999E-4</v>
      </c>
      <c r="Q169" s="1">
        <v>2.0029999999999999E-2</v>
      </c>
      <c r="R169" s="1">
        <v>2.2520000000000001E-9</v>
      </c>
      <c r="S169" s="1">
        <v>8.4959999999999996E-6</v>
      </c>
      <c r="T169" s="1">
        <v>4.1689999999999998E-8</v>
      </c>
      <c r="U169" s="1"/>
      <c r="V169" s="1"/>
      <c r="W169" s="1"/>
      <c r="X169" s="1"/>
      <c r="Y169" s="1"/>
    </row>
    <row r="170" spans="1:25" x14ac:dyDescent="0.2">
      <c r="A170">
        <f t="shared" si="6"/>
        <v>45475.216007276038</v>
      </c>
      <c r="B170" s="1">
        <v>2.1989999999999999E-2</v>
      </c>
      <c r="C170">
        <v>9.9461999999999993</v>
      </c>
      <c r="D170">
        <f t="shared" si="5"/>
        <v>-9.9461999999999993</v>
      </c>
      <c r="E170" s="1">
        <v>-1.7649999999999999E-2</v>
      </c>
      <c r="F170" s="1">
        <v>49.86</v>
      </c>
      <c r="G170" s="1">
        <v>2.676E-4</v>
      </c>
      <c r="H170" s="1">
        <v>9.0019999999999995E-5</v>
      </c>
      <c r="I170" s="1">
        <v>1.603E-3</v>
      </c>
      <c r="J170" s="1">
        <v>4.6979999999999998E-4</v>
      </c>
      <c r="K170" s="1">
        <v>1.5009999999999999E-6</v>
      </c>
      <c r="L170" s="1">
        <v>1.209E-2</v>
      </c>
      <c r="M170" s="1">
        <v>2.0809999999999999E-7</v>
      </c>
      <c r="N170" s="1">
        <v>8.3680000000000002E-11</v>
      </c>
      <c r="O170" s="1">
        <v>1.749E-8</v>
      </c>
      <c r="P170" s="1">
        <v>1.4119999999999999E-4</v>
      </c>
      <c r="Q170" s="1">
        <v>2.0029999999999999E-2</v>
      </c>
      <c r="R170" s="1">
        <v>2.2520000000000001E-9</v>
      </c>
      <c r="S170" s="1">
        <v>8.8959999999999992E-6</v>
      </c>
      <c r="T170" s="1">
        <v>4.1689999999999998E-8</v>
      </c>
      <c r="U170" s="1"/>
      <c r="V170" s="1"/>
      <c r="W170" s="1"/>
      <c r="X170" s="1"/>
      <c r="Y170" s="1"/>
    </row>
    <row r="171" spans="1:25" x14ac:dyDescent="0.2">
      <c r="A171">
        <f t="shared" si="6"/>
        <v>43497.172683775556</v>
      </c>
      <c r="B171" s="1">
        <v>2.299E-2</v>
      </c>
      <c r="C171">
        <v>9.9422999999999995</v>
      </c>
      <c r="D171">
        <f t="shared" si="5"/>
        <v>-9.9422999999999995</v>
      </c>
      <c r="E171" s="1">
        <v>-1.754E-2</v>
      </c>
      <c r="F171" s="1">
        <v>49.87</v>
      </c>
      <c r="G171" s="1">
        <v>2.7349999999999998E-4</v>
      </c>
      <c r="H171" s="1">
        <v>9.4790000000000006E-5</v>
      </c>
      <c r="I171" s="1">
        <v>1.6750000000000001E-3</v>
      </c>
      <c r="J171" s="1">
        <v>4.8939999999999997E-4</v>
      </c>
      <c r="K171" s="1">
        <v>1.5E-6</v>
      </c>
      <c r="L171" s="1">
        <v>1.1990000000000001E-2</v>
      </c>
      <c r="M171" s="1">
        <v>2.0809999999999999E-7</v>
      </c>
      <c r="N171" s="1">
        <v>8.3680000000000002E-11</v>
      </c>
      <c r="O171" s="1">
        <v>1.7299999999999999E-8</v>
      </c>
      <c r="P171" s="1">
        <v>1.4119999999999999E-4</v>
      </c>
      <c r="Q171" s="1">
        <v>2.0029999999999999E-2</v>
      </c>
      <c r="R171" s="1">
        <v>2.2520000000000001E-9</v>
      </c>
      <c r="S171" s="1">
        <v>9.2960000000000004E-6</v>
      </c>
      <c r="T171" s="1">
        <v>4.1689999999999998E-8</v>
      </c>
      <c r="U171" s="1"/>
      <c r="V171" s="1"/>
      <c r="W171" s="1"/>
      <c r="X171" s="1"/>
      <c r="Y171" s="1"/>
    </row>
    <row r="172" spans="1:25" x14ac:dyDescent="0.2">
      <c r="A172">
        <f t="shared" si="6"/>
        <v>41684.035014589412</v>
      </c>
      <c r="B172" s="1">
        <v>2.3990000000000001E-2</v>
      </c>
      <c r="C172">
        <v>9.9384999999999994</v>
      </c>
      <c r="D172">
        <f t="shared" si="5"/>
        <v>-9.9384999999999994</v>
      </c>
      <c r="E172" s="1">
        <v>-1.7430000000000001E-2</v>
      </c>
      <c r="F172" s="1">
        <v>49.87</v>
      </c>
      <c r="G172" s="1">
        <v>2.7940000000000002E-4</v>
      </c>
      <c r="H172" s="1">
        <v>9.9569999999999997E-5</v>
      </c>
      <c r="I172" s="1">
        <v>1.748E-3</v>
      </c>
      <c r="J172" s="1">
        <v>5.0889999999999996E-4</v>
      </c>
      <c r="K172" s="1">
        <v>1.5E-6</v>
      </c>
      <c r="L172" s="1">
        <v>1.1900000000000001E-2</v>
      </c>
      <c r="M172" s="1">
        <v>2.0809999999999999E-7</v>
      </c>
      <c r="N172" s="1">
        <v>8.3680000000000002E-11</v>
      </c>
      <c r="O172" s="1">
        <v>1.7109999999999999E-8</v>
      </c>
      <c r="P172" s="1">
        <v>1.4119999999999999E-4</v>
      </c>
      <c r="Q172" s="1">
        <v>2.0029999999999999E-2</v>
      </c>
      <c r="R172" s="1">
        <v>2.2520000000000001E-9</v>
      </c>
      <c r="S172" s="1">
        <v>9.696E-6</v>
      </c>
      <c r="T172" s="1">
        <v>4.1689999999999998E-8</v>
      </c>
      <c r="U172" s="1"/>
      <c r="V172" s="1"/>
      <c r="W172" s="1"/>
      <c r="X172" s="1"/>
      <c r="Y172" s="1"/>
    </row>
    <row r="173" spans="1:25" x14ac:dyDescent="0.2">
      <c r="A173">
        <f t="shared" si="6"/>
        <v>40016.006402561026</v>
      </c>
      <c r="B173" s="1">
        <v>2.4989999999999998E-2</v>
      </c>
      <c r="C173">
        <v>9.9344000000000001</v>
      </c>
      <c r="D173">
        <f t="shared" si="5"/>
        <v>-9.9344000000000001</v>
      </c>
      <c r="E173" s="1">
        <v>-1.7319999999999999E-2</v>
      </c>
      <c r="F173" s="1">
        <v>49.87</v>
      </c>
      <c r="G173" s="1">
        <v>2.853E-4</v>
      </c>
      <c r="H173" s="1">
        <v>1.043E-4</v>
      </c>
      <c r="I173" s="1">
        <v>1.82E-3</v>
      </c>
      <c r="J173" s="1">
        <v>5.2840000000000005E-4</v>
      </c>
      <c r="K173" s="1">
        <v>1.499E-6</v>
      </c>
      <c r="L173" s="1">
        <v>1.18E-2</v>
      </c>
      <c r="M173" s="1">
        <v>2.0809999999999999E-7</v>
      </c>
      <c r="N173" s="1">
        <v>8.3680000000000002E-11</v>
      </c>
      <c r="O173" s="1">
        <v>1.6919999999999999E-8</v>
      </c>
      <c r="P173" s="1">
        <v>1.4119999999999999E-4</v>
      </c>
      <c r="Q173" s="1">
        <v>2.0029999999999999E-2</v>
      </c>
      <c r="R173" s="1">
        <v>2.2520000000000001E-9</v>
      </c>
      <c r="S173" s="1">
        <v>1.01E-5</v>
      </c>
      <c r="T173" s="1">
        <v>4.1689999999999998E-8</v>
      </c>
      <c r="U173" s="1"/>
      <c r="V173" s="1"/>
      <c r="W173" s="1"/>
      <c r="X173" s="1"/>
      <c r="Y173" s="1"/>
    </row>
    <row r="174" spans="1:25" x14ac:dyDescent="0.2">
      <c r="A174">
        <f t="shared" si="6"/>
        <v>38476.337052712581</v>
      </c>
      <c r="B174" s="1">
        <v>2.5989999999999999E-2</v>
      </c>
      <c r="C174">
        <v>9.9303000000000008</v>
      </c>
      <c r="D174">
        <f t="shared" si="5"/>
        <v>-9.9303000000000008</v>
      </c>
      <c r="E174" s="1">
        <v>-1.721E-2</v>
      </c>
      <c r="F174" s="1">
        <v>49.87</v>
      </c>
      <c r="G174" s="1">
        <v>2.9119999999999998E-4</v>
      </c>
      <c r="H174" s="1">
        <v>1.091E-4</v>
      </c>
      <c r="I174" s="1">
        <v>1.892E-3</v>
      </c>
      <c r="J174" s="1">
        <v>5.4790000000000004E-4</v>
      </c>
      <c r="K174" s="1">
        <v>1.4980000000000001E-6</v>
      </c>
      <c r="L174" s="1">
        <v>1.17E-2</v>
      </c>
      <c r="M174" s="1">
        <v>2.0809999999999999E-7</v>
      </c>
      <c r="N174" s="1">
        <v>8.3680000000000002E-11</v>
      </c>
      <c r="O174" s="1">
        <v>1.674E-8</v>
      </c>
      <c r="P174" s="1">
        <v>1.4119999999999999E-4</v>
      </c>
      <c r="Q174" s="1">
        <v>2.0029999999999999E-2</v>
      </c>
      <c r="R174" s="1">
        <v>2.2520000000000001E-9</v>
      </c>
      <c r="S174" s="1">
        <v>1.0499999999999999E-5</v>
      </c>
      <c r="T174" s="1">
        <v>4.1689999999999998E-8</v>
      </c>
      <c r="U174" s="1"/>
      <c r="V174" s="1"/>
      <c r="W174" s="1"/>
      <c r="X174" s="1"/>
      <c r="Y174" s="1"/>
    </row>
    <row r="175" spans="1:25" x14ac:dyDescent="0.2">
      <c r="A175">
        <f t="shared" si="6"/>
        <v>37050.75954057058</v>
      </c>
      <c r="B175" s="1">
        <v>2.699E-2</v>
      </c>
      <c r="C175">
        <v>9.9266000000000005</v>
      </c>
      <c r="D175">
        <f t="shared" si="5"/>
        <v>-9.9266000000000005</v>
      </c>
      <c r="E175" s="1">
        <v>-1.711E-2</v>
      </c>
      <c r="F175" s="1">
        <v>49.87</v>
      </c>
      <c r="G175" s="1">
        <v>2.9710000000000001E-4</v>
      </c>
      <c r="H175" s="1">
        <v>1.139E-4</v>
      </c>
      <c r="I175" s="1">
        <v>1.964E-3</v>
      </c>
      <c r="J175" s="1">
        <v>5.6749999999999997E-4</v>
      </c>
      <c r="K175" s="1">
        <v>1.497E-6</v>
      </c>
      <c r="L175" s="1">
        <v>1.1610000000000001E-2</v>
      </c>
      <c r="M175" s="1">
        <v>2.0809999999999999E-7</v>
      </c>
      <c r="N175" s="1">
        <v>8.3680000000000002E-11</v>
      </c>
      <c r="O175" s="1">
        <v>1.6549999999999999E-8</v>
      </c>
      <c r="P175" s="1">
        <v>1.4119999999999999E-4</v>
      </c>
      <c r="Q175" s="1">
        <v>2.0029999999999999E-2</v>
      </c>
      <c r="R175" s="1">
        <v>2.2520000000000001E-9</v>
      </c>
      <c r="S175" s="1">
        <v>1.0900000000000001E-5</v>
      </c>
      <c r="T175" s="1">
        <v>4.1689999999999998E-8</v>
      </c>
      <c r="U175" s="1"/>
      <c r="V175" s="1"/>
      <c r="W175" s="1"/>
      <c r="X175" s="1"/>
      <c r="Y175" s="1"/>
    </row>
    <row r="176" spans="1:25" x14ac:dyDescent="0.2">
      <c r="A176">
        <f t="shared" si="6"/>
        <v>35727.045373347624</v>
      </c>
      <c r="B176" s="1">
        <v>2.7990000000000001E-2</v>
      </c>
      <c r="C176">
        <v>9.9225999999999992</v>
      </c>
      <c r="D176">
        <f t="shared" si="5"/>
        <v>-9.9225999999999992</v>
      </c>
      <c r="E176" s="1">
        <v>-1.7000000000000001E-2</v>
      </c>
      <c r="F176" s="1">
        <v>49.87</v>
      </c>
      <c r="G176" s="1">
        <v>3.0299999999999999E-4</v>
      </c>
      <c r="H176" s="1">
        <v>1.187E-4</v>
      </c>
      <c r="I176" s="1">
        <v>2.0370000000000002E-3</v>
      </c>
      <c r="J176" s="1">
        <v>5.8699999999999996E-4</v>
      </c>
      <c r="K176" s="1">
        <v>1.497E-6</v>
      </c>
      <c r="L176" s="1">
        <v>1.1509999999999999E-2</v>
      </c>
      <c r="M176" s="1">
        <v>2.0809999999999999E-7</v>
      </c>
      <c r="N176" s="1">
        <v>8.3680000000000002E-11</v>
      </c>
      <c r="O176" s="1">
        <v>1.637E-8</v>
      </c>
      <c r="P176" s="1">
        <v>1.4119999999999999E-4</v>
      </c>
      <c r="Q176" s="1">
        <v>2.0029999999999999E-2</v>
      </c>
      <c r="R176" s="1">
        <v>2.2520000000000001E-9</v>
      </c>
      <c r="S176" s="1">
        <v>1.13E-5</v>
      </c>
      <c r="T176" s="1">
        <v>4.1689999999999998E-8</v>
      </c>
      <c r="U176" s="1"/>
      <c r="V176" s="1"/>
      <c r="W176" s="1"/>
      <c r="X176" s="1"/>
      <c r="Y176" s="1"/>
    </row>
    <row r="177" spans="1:25" x14ac:dyDescent="0.2">
      <c r="A177">
        <f t="shared" si="6"/>
        <v>34494.65332873405</v>
      </c>
      <c r="B177" s="1">
        <v>2.8989999999999998E-2</v>
      </c>
      <c r="C177">
        <v>9.9183000000000003</v>
      </c>
      <c r="D177">
        <f t="shared" si="5"/>
        <v>-9.9183000000000003</v>
      </c>
      <c r="E177" s="1">
        <v>-1.6889999999999999E-2</v>
      </c>
      <c r="F177" s="1">
        <v>49.87</v>
      </c>
      <c r="G177" s="1">
        <v>3.0889999999999997E-4</v>
      </c>
      <c r="H177" s="1">
        <v>1.2339999999999999E-4</v>
      </c>
      <c r="I177" s="1">
        <v>2.1090000000000002E-3</v>
      </c>
      <c r="J177" s="1">
        <v>6.0650000000000005E-4</v>
      </c>
      <c r="K177" s="1">
        <v>1.4959999999999999E-6</v>
      </c>
      <c r="L177" s="1">
        <v>1.142E-2</v>
      </c>
      <c r="M177" s="1">
        <v>2.0809999999999999E-7</v>
      </c>
      <c r="N177" s="1">
        <v>8.3680000000000002E-11</v>
      </c>
      <c r="O177" s="1">
        <v>1.618E-8</v>
      </c>
      <c r="P177" s="1">
        <v>1.4119999999999999E-4</v>
      </c>
      <c r="Q177" s="1">
        <v>2.0029999999999999E-2</v>
      </c>
      <c r="R177" s="1">
        <v>2.2520000000000001E-9</v>
      </c>
      <c r="S177" s="1">
        <v>1.17E-5</v>
      </c>
      <c r="T177" s="1">
        <v>4.1689999999999998E-8</v>
      </c>
      <c r="U177" s="1"/>
      <c r="V177" s="1"/>
      <c r="W177" s="1"/>
      <c r="X177" s="1"/>
      <c r="Y177" s="1"/>
    </row>
    <row r="178" spans="1:25" x14ac:dyDescent="0.2">
      <c r="A178">
        <f t="shared" si="6"/>
        <v>33344.448149383126</v>
      </c>
      <c r="B178" s="1">
        <v>2.9989999999999999E-2</v>
      </c>
      <c r="C178">
        <v>9.9144000000000005</v>
      </c>
      <c r="D178">
        <f t="shared" si="5"/>
        <v>-9.9144000000000005</v>
      </c>
      <c r="E178" s="1">
        <v>-1.678E-2</v>
      </c>
      <c r="F178" s="1">
        <v>49.87</v>
      </c>
      <c r="G178" s="1">
        <v>3.1480000000000001E-4</v>
      </c>
      <c r="H178" s="1">
        <v>1.282E-4</v>
      </c>
      <c r="I178" s="1">
        <v>2.1810000000000002E-3</v>
      </c>
      <c r="J178" s="1">
        <v>6.2600000000000004E-4</v>
      </c>
      <c r="K178" s="1">
        <v>1.4950000000000001E-6</v>
      </c>
      <c r="L178" s="1">
        <v>1.133E-2</v>
      </c>
      <c r="M178" s="1">
        <v>2.0809999999999999E-7</v>
      </c>
      <c r="N178" s="1">
        <v>8.3680000000000002E-11</v>
      </c>
      <c r="O178" s="1">
        <v>1.6000000000000001E-8</v>
      </c>
      <c r="P178" s="1">
        <v>1.4119999999999999E-4</v>
      </c>
      <c r="Q178" s="1">
        <v>2.0029999999999999E-2</v>
      </c>
      <c r="R178" s="1">
        <v>2.2520000000000001E-9</v>
      </c>
      <c r="S178" s="1">
        <v>1.2099999999999999E-5</v>
      </c>
      <c r="T178" s="1">
        <v>4.1689999999999998E-8</v>
      </c>
      <c r="U178" s="1"/>
      <c r="V178" s="1"/>
      <c r="W178" s="1"/>
      <c r="X178" s="1"/>
      <c r="Y178" s="1"/>
    </row>
    <row r="179" spans="1:25" x14ac:dyDescent="0.2">
      <c r="A179">
        <f t="shared" si="6"/>
        <v>32268.473701193932</v>
      </c>
      <c r="B179" s="1">
        <v>3.099E-2</v>
      </c>
      <c r="C179">
        <v>9.9103999999999992</v>
      </c>
      <c r="D179">
        <f t="shared" si="5"/>
        <v>-9.9103999999999992</v>
      </c>
      <c r="E179" s="1">
        <v>-1.668E-2</v>
      </c>
      <c r="F179" s="1">
        <v>49.87</v>
      </c>
      <c r="G179" s="1">
        <v>3.2069999999999999E-4</v>
      </c>
      <c r="H179" s="1">
        <v>1.3300000000000001E-4</v>
      </c>
      <c r="I179" s="1">
        <v>2.2539999999999999E-3</v>
      </c>
      <c r="J179" s="1">
        <v>6.4559999999999997E-4</v>
      </c>
      <c r="K179" s="1">
        <v>1.494E-6</v>
      </c>
      <c r="L179" s="1">
        <v>1.123E-2</v>
      </c>
      <c r="M179" s="1">
        <v>2.0809999999999999E-7</v>
      </c>
      <c r="N179" s="1">
        <v>8.3680000000000002E-11</v>
      </c>
      <c r="O179" s="1">
        <v>1.5819999999999999E-8</v>
      </c>
      <c r="P179" s="1">
        <v>1.4119999999999999E-4</v>
      </c>
      <c r="Q179" s="1">
        <v>2.0029999999999999E-2</v>
      </c>
      <c r="R179" s="1">
        <v>2.2520000000000001E-9</v>
      </c>
      <c r="S179" s="1">
        <v>1.2500000000000001E-5</v>
      </c>
      <c r="T179" s="1">
        <v>4.1689999999999998E-8</v>
      </c>
      <c r="U179" s="1"/>
      <c r="V179" s="1"/>
      <c r="W179" s="1"/>
      <c r="X179" s="1"/>
      <c r="Y179" s="1"/>
    </row>
    <row r="180" spans="1:25" x14ac:dyDescent="0.2">
      <c r="A180">
        <f t="shared" si="6"/>
        <v>31259.768677711789</v>
      </c>
      <c r="B180" s="1">
        <v>3.1989999999999998E-2</v>
      </c>
      <c r="C180">
        <v>9.9062000000000001</v>
      </c>
      <c r="D180">
        <f t="shared" si="5"/>
        <v>-9.9062000000000001</v>
      </c>
      <c r="E180" s="1">
        <v>-1.6570000000000001E-2</v>
      </c>
      <c r="F180" s="1">
        <v>49.87</v>
      </c>
      <c r="G180" s="1">
        <v>3.2660000000000002E-4</v>
      </c>
      <c r="H180" s="1">
        <v>1.3779999999999999E-4</v>
      </c>
      <c r="I180" s="1">
        <v>2.3259999999999999E-3</v>
      </c>
      <c r="J180" s="1">
        <v>6.6509999999999996E-4</v>
      </c>
      <c r="K180" s="1">
        <v>1.494E-6</v>
      </c>
      <c r="L180" s="1">
        <v>1.1140000000000001E-2</v>
      </c>
      <c r="M180" s="1">
        <v>2.0809999999999999E-7</v>
      </c>
      <c r="N180" s="1">
        <v>8.3680000000000002E-11</v>
      </c>
      <c r="O180" s="1">
        <v>1.564E-8</v>
      </c>
      <c r="P180" s="1">
        <v>1.4119999999999999E-4</v>
      </c>
      <c r="Q180" s="1">
        <v>2.0029999999999999E-2</v>
      </c>
      <c r="R180" s="1">
        <v>2.2520000000000001E-9</v>
      </c>
      <c r="S180" s="1">
        <v>1.29E-5</v>
      </c>
      <c r="T180" s="1">
        <v>4.1689999999999998E-8</v>
      </c>
      <c r="U180" s="1"/>
      <c r="V180" s="1"/>
      <c r="W180" s="1"/>
      <c r="X180" s="1"/>
      <c r="Y180" s="1"/>
    </row>
    <row r="181" spans="1:25" x14ac:dyDescent="0.2">
      <c r="A181">
        <f t="shared" si="6"/>
        <v>30312.215822976661</v>
      </c>
      <c r="B181" s="1">
        <v>3.2989999999999998E-2</v>
      </c>
      <c r="C181">
        <v>9.9019999999999992</v>
      </c>
      <c r="D181">
        <f t="shared" si="5"/>
        <v>-9.9019999999999992</v>
      </c>
      <c r="E181" s="1">
        <v>-1.6459999999999999E-2</v>
      </c>
      <c r="F181" s="1">
        <v>49.88</v>
      </c>
      <c r="G181" s="1">
        <v>3.325E-4</v>
      </c>
      <c r="H181" s="1">
        <v>1.4249999999999999E-4</v>
      </c>
      <c r="I181" s="1">
        <v>2.398E-3</v>
      </c>
      <c r="J181" s="1">
        <v>6.8460000000000005E-4</v>
      </c>
      <c r="K181" s="1">
        <v>1.4929999999999999E-6</v>
      </c>
      <c r="L181" s="1">
        <v>1.1039999999999999E-2</v>
      </c>
      <c r="M181" s="1">
        <v>2.0809999999999999E-7</v>
      </c>
      <c r="N181" s="1">
        <v>8.3680000000000002E-11</v>
      </c>
      <c r="O181" s="1">
        <v>1.5460000000000001E-8</v>
      </c>
      <c r="P181" s="1">
        <v>1.4119999999999999E-4</v>
      </c>
      <c r="Q181" s="1">
        <v>2.0029999999999999E-2</v>
      </c>
      <c r="R181" s="1">
        <v>2.2520000000000001E-9</v>
      </c>
      <c r="S181" s="1">
        <v>1.33E-5</v>
      </c>
      <c r="T181" s="1">
        <v>4.1689999999999998E-8</v>
      </c>
      <c r="U181" s="1"/>
      <c r="V181" s="1"/>
      <c r="W181" s="1"/>
      <c r="X181" s="1"/>
      <c r="Y181" s="1"/>
    </row>
    <row r="182" spans="1:25" x14ac:dyDescent="0.2">
      <c r="A182">
        <f t="shared" si="6"/>
        <v>29420.417769932334</v>
      </c>
      <c r="B182" s="1">
        <v>3.3989999999999999E-2</v>
      </c>
      <c r="C182">
        <v>9.8978999999999999</v>
      </c>
      <c r="D182">
        <f t="shared" si="5"/>
        <v>-9.8978999999999999</v>
      </c>
      <c r="E182" s="1">
        <v>-1.635E-2</v>
      </c>
      <c r="F182" s="1">
        <v>49.88</v>
      </c>
      <c r="G182" s="1">
        <v>3.3839999999999999E-4</v>
      </c>
      <c r="H182" s="1">
        <v>1.473E-4</v>
      </c>
      <c r="I182" s="1">
        <v>2.4710000000000001E-3</v>
      </c>
      <c r="J182" s="1">
        <v>7.0410000000000004E-4</v>
      </c>
      <c r="K182" s="1">
        <v>1.4920000000000001E-6</v>
      </c>
      <c r="L182" s="1">
        <v>1.095E-2</v>
      </c>
      <c r="M182" s="1">
        <v>2.0809999999999999E-7</v>
      </c>
      <c r="N182" s="1">
        <v>8.3680000000000002E-11</v>
      </c>
      <c r="O182" s="1">
        <v>1.5279999999999999E-8</v>
      </c>
      <c r="P182" s="1">
        <v>1.4119999999999999E-4</v>
      </c>
      <c r="Q182" s="1">
        <v>2.0029999999999999E-2</v>
      </c>
      <c r="R182" s="1">
        <v>2.2520000000000001E-9</v>
      </c>
      <c r="S182" s="1">
        <v>1.3699999999999999E-5</v>
      </c>
      <c r="T182" s="1">
        <v>4.1689999999999998E-8</v>
      </c>
      <c r="U182" s="1"/>
      <c r="V182" s="1"/>
      <c r="W182" s="1"/>
      <c r="X182" s="1"/>
      <c r="Y182" s="1"/>
    </row>
    <row r="183" spans="1:25" x14ac:dyDescent="0.2">
      <c r="A183">
        <f t="shared" si="6"/>
        <v>28579.59416976279</v>
      </c>
      <c r="B183" s="1">
        <v>3.499E-2</v>
      </c>
      <c r="C183">
        <v>9.8938000000000006</v>
      </c>
      <c r="D183">
        <f t="shared" si="5"/>
        <v>-9.8938000000000006</v>
      </c>
      <c r="E183" s="1">
        <v>-1.6250000000000001E-2</v>
      </c>
      <c r="F183" s="1">
        <v>49.88</v>
      </c>
      <c r="G183" s="1">
        <v>3.4430000000000002E-4</v>
      </c>
      <c r="H183" s="1">
        <v>1.5210000000000001E-4</v>
      </c>
      <c r="I183" s="1">
        <v>2.5430000000000001E-3</v>
      </c>
      <c r="J183" s="1">
        <v>7.2369999999999997E-4</v>
      </c>
      <c r="K183" s="1">
        <v>1.491E-6</v>
      </c>
      <c r="L183" s="1">
        <v>1.086E-2</v>
      </c>
      <c r="M183" s="1">
        <v>2.0809999999999999E-7</v>
      </c>
      <c r="N183" s="1">
        <v>8.3680000000000002E-11</v>
      </c>
      <c r="O183" s="1">
        <v>1.51E-8</v>
      </c>
      <c r="P183" s="1">
        <v>1.4119999999999999E-4</v>
      </c>
      <c r="Q183" s="1">
        <v>2.0029999999999999E-2</v>
      </c>
      <c r="R183" s="1">
        <v>2.2520000000000001E-9</v>
      </c>
      <c r="S183" s="1">
        <v>1.4100000000000001E-5</v>
      </c>
      <c r="T183" s="1">
        <v>4.1689999999999998E-8</v>
      </c>
      <c r="U183" s="1"/>
      <c r="V183" s="1"/>
      <c r="W183" s="1"/>
      <c r="X183" s="1"/>
      <c r="Y183" s="1"/>
    </row>
    <row r="184" spans="1:25" x14ac:dyDescent="0.2">
      <c r="A184">
        <f t="shared" si="6"/>
        <v>27785.495971103082</v>
      </c>
      <c r="B184" s="1">
        <v>3.5990000000000001E-2</v>
      </c>
      <c r="C184">
        <v>9.8894000000000002</v>
      </c>
      <c r="D184">
        <f t="shared" si="5"/>
        <v>-9.8894000000000002</v>
      </c>
      <c r="E184" s="1">
        <v>-1.6140000000000002E-2</v>
      </c>
      <c r="F184" s="1">
        <v>49.88</v>
      </c>
      <c r="G184" s="1">
        <v>3.502E-4</v>
      </c>
      <c r="H184" s="1">
        <v>1.5689999999999999E-4</v>
      </c>
      <c r="I184" s="1">
        <v>2.6150000000000001E-3</v>
      </c>
      <c r="J184" s="1">
        <v>7.4319999999999996E-4</v>
      </c>
      <c r="K184" s="1">
        <v>1.491E-6</v>
      </c>
      <c r="L184" s="1">
        <v>1.076E-2</v>
      </c>
      <c r="M184" s="1">
        <v>2.0809999999999999E-7</v>
      </c>
      <c r="N184" s="1">
        <v>8.3680000000000002E-11</v>
      </c>
      <c r="O184" s="1">
        <v>1.4920000000000001E-8</v>
      </c>
      <c r="P184" s="1">
        <v>1.4119999999999999E-4</v>
      </c>
      <c r="Q184" s="1">
        <v>2.0029999999999999E-2</v>
      </c>
      <c r="R184" s="1">
        <v>2.2520000000000001E-9</v>
      </c>
      <c r="S184" s="1">
        <v>1.45E-5</v>
      </c>
      <c r="T184" s="1">
        <v>4.1689999999999998E-8</v>
      </c>
      <c r="U184" s="1"/>
      <c r="V184" s="1"/>
      <c r="W184" s="1"/>
      <c r="X184" s="1"/>
      <c r="Y184" s="1"/>
    </row>
    <row r="185" spans="1:25" x14ac:dyDescent="0.2">
      <c r="A185">
        <f t="shared" si="6"/>
        <v>27034.333603676667</v>
      </c>
      <c r="B185" s="1">
        <v>3.6990000000000002E-2</v>
      </c>
      <c r="C185">
        <v>9.8854000000000006</v>
      </c>
      <c r="D185">
        <f t="shared" si="5"/>
        <v>-9.8854000000000006</v>
      </c>
      <c r="E185" s="1">
        <v>-1.6029999999999999E-2</v>
      </c>
      <c r="F185" s="1">
        <v>49.88</v>
      </c>
      <c r="G185" s="1">
        <v>3.5609999999999998E-4</v>
      </c>
      <c r="H185" s="1">
        <v>1.616E-4</v>
      </c>
      <c r="I185" s="1">
        <v>2.6870000000000002E-3</v>
      </c>
      <c r="J185" s="1">
        <v>7.6270000000000005E-4</v>
      </c>
      <c r="K185" s="1">
        <v>1.4899999999999999E-6</v>
      </c>
      <c r="L185" s="1">
        <v>1.0670000000000001E-2</v>
      </c>
      <c r="M185" s="1">
        <v>2.0809999999999999E-7</v>
      </c>
      <c r="N185" s="1">
        <v>8.3680000000000002E-11</v>
      </c>
      <c r="O185" s="1">
        <v>1.474E-8</v>
      </c>
      <c r="P185" s="1">
        <v>1.4119999999999999E-4</v>
      </c>
      <c r="Q185" s="1">
        <v>2.0029999999999999E-2</v>
      </c>
      <c r="R185" s="1">
        <v>2.2520000000000001E-9</v>
      </c>
      <c r="S185" s="1">
        <v>1.49E-5</v>
      </c>
      <c r="T185" s="1">
        <v>4.1689999999999998E-8</v>
      </c>
      <c r="U185" s="1"/>
      <c r="V185" s="1"/>
      <c r="W185" s="1"/>
      <c r="X185" s="1"/>
      <c r="Y185" s="1"/>
    </row>
    <row r="186" spans="1:25" x14ac:dyDescent="0.2">
      <c r="A186">
        <f t="shared" si="6"/>
        <v>26322.716504343247</v>
      </c>
      <c r="B186" s="1">
        <v>3.7990000000000003E-2</v>
      </c>
      <c r="C186">
        <v>9.8811</v>
      </c>
      <c r="D186">
        <f t="shared" si="5"/>
        <v>-9.8811</v>
      </c>
      <c r="E186" s="1">
        <v>-1.592E-2</v>
      </c>
      <c r="F186" s="1">
        <v>49.88</v>
      </c>
      <c r="G186" s="1">
        <v>3.6200000000000002E-4</v>
      </c>
      <c r="H186" s="1">
        <v>1.6640000000000001E-4</v>
      </c>
      <c r="I186" s="1">
        <v>2.7599999999999999E-3</v>
      </c>
      <c r="J186" s="1">
        <v>7.8220000000000004E-4</v>
      </c>
      <c r="K186" s="1">
        <v>1.4890000000000001E-6</v>
      </c>
      <c r="L186" s="1">
        <v>1.0580000000000001E-2</v>
      </c>
      <c r="M186" s="1">
        <v>2.0809999999999999E-7</v>
      </c>
      <c r="N186" s="1">
        <v>8.3680000000000002E-11</v>
      </c>
      <c r="O186" s="1">
        <v>1.4570000000000001E-8</v>
      </c>
      <c r="P186" s="1">
        <v>1.4119999999999999E-4</v>
      </c>
      <c r="Q186" s="1">
        <v>2.0029999999999999E-2</v>
      </c>
      <c r="R186" s="1">
        <v>2.2520000000000001E-9</v>
      </c>
      <c r="S186" s="1">
        <v>1.5299999999999999E-5</v>
      </c>
      <c r="T186" s="1">
        <v>4.1689999999999998E-8</v>
      </c>
      <c r="U186" s="1"/>
      <c r="V186" s="1"/>
      <c r="W186" s="1"/>
      <c r="X186" s="1"/>
      <c r="Y186" s="1"/>
    </row>
    <row r="187" spans="1:25" x14ac:dyDescent="0.2">
      <c r="A187">
        <f t="shared" si="6"/>
        <v>25647.601949217751</v>
      </c>
      <c r="B187" s="1">
        <v>3.8989999999999997E-2</v>
      </c>
      <c r="C187">
        <v>9.8767999999999994</v>
      </c>
      <c r="D187">
        <f t="shared" si="5"/>
        <v>-9.8767999999999994</v>
      </c>
      <c r="E187" s="1">
        <v>-1.5820000000000001E-2</v>
      </c>
      <c r="F187" s="1">
        <v>49.88</v>
      </c>
      <c r="G187" s="1">
        <v>3.679E-4</v>
      </c>
      <c r="H187" s="1">
        <v>1.7119999999999999E-4</v>
      </c>
      <c r="I187" s="1">
        <v>2.8319999999999999E-3</v>
      </c>
      <c r="J187" s="1">
        <v>8.0179999999999997E-4</v>
      </c>
      <c r="K187" s="1">
        <v>1.488E-6</v>
      </c>
      <c r="L187" s="1">
        <v>1.0489999999999999E-2</v>
      </c>
      <c r="M187" s="1">
        <v>2.0809999999999999E-7</v>
      </c>
      <c r="N187" s="1">
        <v>8.3680000000000002E-11</v>
      </c>
      <c r="O187" s="1">
        <v>1.439E-8</v>
      </c>
      <c r="P187" s="1">
        <v>1.4119999999999999E-4</v>
      </c>
      <c r="Q187" s="1">
        <v>2.0029999999999999E-2</v>
      </c>
      <c r="R187" s="1">
        <v>2.2520000000000001E-9</v>
      </c>
      <c r="S187" s="1">
        <v>1.5699999999999999E-5</v>
      </c>
      <c r="T187" s="1">
        <v>4.1689999999999998E-8</v>
      </c>
      <c r="U187" s="1"/>
      <c r="V187" s="1"/>
      <c r="W187" s="1"/>
      <c r="X187" s="1"/>
      <c r="Y187" s="1"/>
    </row>
    <row r="188" spans="1:25" x14ac:dyDescent="0.2">
      <c r="A188">
        <f t="shared" si="6"/>
        <v>25006.251562890724</v>
      </c>
      <c r="B188" s="1">
        <v>3.9989999999999998E-2</v>
      </c>
      <c r="C188">
        <v>9.8721999999999994</v>
      </c>
      <c r="D188">
        <f t="shared" si="5"/>
        <v>-9.8721999999999994</v>
      </c>
      <c r="E188" s="1">
        <v>-1.5709999999999998E-2</v>
      </c>
      <c r="F188" s="1">
        <v>49.88</v>
      </c>
      <c r="G188" s="1">
        <v>3.7379999999999998E-4</v>
      </c>
      <c r="H188" s="1">
        <v>1.76E-4</v>
      </c>
      <c r="I188" s="1">
        <v>2.9039999999999999E-3</v>
      </c>
      <c r="J188" s="1">
        <v>8.2129999999999996E-4</v>
      </c>
      <c r="K188" s="1">
        <v>1.488E-6</v>
      </c>
      <c r="L188" s="1">
        <v>1.039E-2</v>
      </c>
      <c r="M188" s="1">
        <v>2.0809999999999999E-7</v>
      </c>
      <c r="N188" s="1">
        <v>8.3680000000000002E-11</v>
      </c>
      <c r="O188" s="1">
        <v>1.4219999999999999E-8</v>
      </c>
      <c r="P188" s="1">
        <v>1.4119999999999999E-4</v>
      </c>
      <c r="Q188" s="1">
        <v>2.0029999999999999E-2</v>
      </c>
      <c r="R188" s="1">
        <v>2.2520000000000001E-9</v>
      </c>
      <c r="S188" s="1">
        <v>1.6099999999999998E-5</v>
      </c>
      <c r="T188" s="1">
        <v>4.1689999999999998E-8</v>
      </c>
      <c r="U188" s="1"/>
      <c r="V188" s="1"/>
      <c r="W188" s="1"/>
      <c r="X188" s="1"/>
      <c r="Y188" s="1"/>
    </row>
    <row r="189" spans="1:25" x14ac:dyDescent="0.2">
      <c r="A189">
        <f t="shared" si="6"/>
        <v>25006.251562890724</v>
      </c>
      <c r="B189" s="1">
        <v>3.9989999999999998E-2</v>
      </c>
      <c r="C189">
        <v>9.8721999999999994</v>
      </c>
      <c r="D189">
        <f t="shared" si="5"/>
        <v>-9.8721999999999994</v>
      </c>
      <c r="E189" s="1">
        <v>-1.5709999999999998E-2</v>
      </c>
      <c r="F189" s="1">
        <v>49.88</v>
      </c>
      <c r="G189" s="1">
        <v>3.7379999999999998E-4</v>
      </c>
      <c r="H189" s="1">
        <v>1.76E-4</v>
      </c>
      <c r="I189" s="1">
        <v>2.9039999999999999E-3</v>
      </c>
      <c r="J189" s="1">
        <v>8.2129999999999996E-4</v>
      </c>
      <c r="K189" s="1">
        <v>1.488E-6</v>
      </c>
      <c r="L189" s="1">
        <v>1.039E-2</v>
      </c>
      <c r="M189" s="1">
        <v>2.0809999999999999E-7</v>
      </c>
      <c r="N189" s="1">
        <v>8.3680000000000002E-11</v>
      </c>
      <c r="O189" s="1">
        <v>1.4219999999999999E-8</v>
      </c>
      <c r="P189" s="1">
        <v>1.4119999999999999E-4</v>
      </c>
      <c r="Q189" s="1">
        <v>2.0029999999999999E-2</v>
      </c>
      <c r="R189" s="1">
        <v>2.2520000000000001E-9</v>
      </c>
      <c r="S189" s="1">
        <v>1.6099999999999998E-5</v>
      </c>
      <c r="T189" s="1">
        <v>4.1689999999999998E-8</v>
      </c>
      <c r="U189" s="1"/>
      <c r="V189" s="1"/>
      <c r="W189" s="1"/>
      <c r="X189" s="1"/>
      <c r="Y189" s="1"/>
    </row>
    <row r="190" spans="1:25" x14ac:dyDescent="0.2">
      <c r="A190">
        <f t="shared" si="6"/>
        <v>23815.194093831866</v>
      </c>
      <c r="B190" s="1">
        <v>4.199E-2</v>
      </c>
      <c r="C190">
        <v>9.8635999999999999</v>
      </c>
      <c r="D190">
        <f t="shared" si="5"/>
        <v>-9.8635999999999999</v>
      </c>
      <c r="E190" s="1">
        <v>-1.549E-2</v>
      </c>
      <c r="F190" s="1">
        <v>49.88</v>
      </c>
      <c r="G190" s="1">
        <v>3.8559999999999999E-4</v>
      </c>
      <c r="H190" s="1">
        <v>1.8550000000000001E-4</v>
      </c>
      <c r="I190" s="1">
        <v>3.0490000000000001E-3</v>
      </c>
      <c r="J190" s="1">
        <v>8.6030000000000004E-4</v>
      </c>
      <c r="K190" s="1">
        <v>1.486E-6</v>
      </c>
      <c r="L190" s="1">
        <v>1.021E-2</v>
      </c>
      <c r="M190" s="1">
        <v>2.0809999999999999E-7</v>
      </c>
      <c r="N190" s="1">
        <v>8.3680000000000002E-11</v>
      </c>
      <c r="O190" s="1">
        <v>1.3869999999999999E-8</v>
      </c>
      <c r="P190" s="1">
        <v>1.4119999999999999E-4</v>
      </c>
      <c r="Q190" s="1">
        <v>2.0029999999999999E-2</v>
      </c>
      <c r="R190" s="1">
        <v>2.2520000000000001E-9</v>
      </c>
      <c r="S190" s="1">
        <v>1.6900000000000001E-5</v>
      </c>
      <c r="T190" s="1">
        <v>4.1689999999999998E-8</v>
      </c>
      <c r="U190" s="1"/>
      <c r="V190" s="1"/>
      <c r="W190" s="1"/>
      <c r="X190" s="1"/>
      <c r="Y190" s="1"/>
    </row>
    <row r="191" spans="1:25" x14ac:dyDescent="0.2">
      <c r="A191">
        <f t="shared" si="6"/>
        <v>22732.439190725163</v>
      </c>
      <c r="B191" s="1">
        <v>4.3990000000000001E-2</v>
      </c>
      <c r="C191">
        <v>9.8547999999999991</v>
      </c>
      <c r="D191">
        <f t="shared" si="5"/>
        <v>-9.8547999999999991</v>
      </c>
      <c r="E191" s="1">
        <v>-1.528E-2</v>
      </c>
      <c r="F191" s="1">
        <v>49.89</v>
      </c>
      <c r="G191" s="1">
        <v>3.9740000000000001E-4</v>
      </c>
      <c r="H191" s="1">
        <v>1.951E-4</v>
      </c>
      <c r="I191" s="1">
        <v>3.1939999999999998E-3</v>
      </c>
      <c r="J191" s="1">
        <v>8.9939999999999996E-4</v>
      </c>
      <c r="K191" s="1">
        <v>1.4839999999999999E-6</v>
      </c>
      <c r="L191" s="1">
        <v>1.0030000000000001E-2</v>
      </c>
      <c r="M191" s="1">
        <v>2.0809999999999999E-7</v>
      </c>
      <c r="N191" s="1">
        <v>8.3680000000000002E-11</v>
      </c>
      <c r="O191" s="1">
        <v>1.3529999999999999E-8</v>
      </c>
      <c r="P191" s="1">
        <v>1.4119999999999999E-4</v>
      </c>
      <c r="Q191" s="1">
        <v>2.0029999999999999E-2</v>
      </c>
      <c r="R191" s="1">
        <v>2.2520000000000001E-9</v>
      </c>
      <c r="S191" s="1">
        <v>1.77E-5</v>
      </c>
      <c r="T191" s="1">
        <v>4.1689999999999998E-8</v>
      </c>
      <c r="U191" s="1"/>
      <c r="V191" s="1"/>
      <c r="W191" s="1"/>
      <c r="X191" s="1"/>
      <c r="Y191" s="1"/>
    </row>
    <row r="192" spans="1:25" x14ac:dyDescent="0.2">
      <c r="A192">
        <f t="shared" si="6"/>
        <v>21743.857360295715</v>
      </c>
      <c r="B192" s="1">
        <v>4.5990000000000003E-2</v>
      </c>
      <c r="C192">
        <v>9.8459000000000003</v>
      </c>
      <c r="D192">
        <f t="shared" si="5"/>
        <v>-9.8459000000000003</v>
      </c>
      <c r="E192" s="1">
        <v>-1.506E-2</v>
      </c>
      <c r="F192" s="1">
        <v>49.89</v>
      </c>
      <c r="G192" s="1">
        <v>4.0920000000000003E-4</v>
      </c>
      <c r="H192" s="1">
        <v>2.0460000000000001E-4</v>
      </c>
      <c r="I192" s="1">
        <v>3.3379999999999998E-3</v>
      </c>
      <c r="J192" s="1">
        <v>9.3840000000000004E-4</v>
      </c>
      <c r="K192" s="1">
        <v>1.483E-6</v>
      </c>
      <c r="L192" s="1">
        <v>9.8469999999999999E-3</v>
      </c>
      <c r="M192" s="1">
        <v>2.0809999999999999E-7</v>
      </c>
      <c r="N192" s="1">
        <v>8.3680000000000002E-11</v>
      </c>
      <c r="O192" s="1">
        <v>1.3189999999999999E-8</v>
      </c>
      <c r="P192" s="1">
        <v>1.4119999999999999E-4</v>
      </c>
      <c r="Q192" s="1">
        <v>2.0029999999999999E-2</v>
      </c>
      <c r="R192" s="1">
        <v>2.2520000000000001E-9</v>
      </c>
      <c r="S192" s="1">
        <v>1.8499999999999999E-5</v>
      </c>
      <c r="T192" s="1">
        <v>4.1689999999999998E-8</v>
      </c>
      <c r="U192" s="1"/>
      <c r="V192" s="1"/>
      <c r="W192" s="1"/>
      <c r="X192" s="1"/>
      <c r="Y192" s="1"/>
    </row>
    <row r="193" spans="1:25" x14ac:dyDescent="0.2">
      <c r="A193">
        <f t="shared" si="6"/>
        <v>20837.674515524068</v>
      </c>
      <c r="B193" s="1">
        <v>4.7989999999999998E-2</v>
      </c>
      <c r="C193">
        <v>9.8364999999999991</v>
      </c>
      <c r="D193">
        <f t="shared" si="5"/>
        <v>-9.8364999999999991</v>
      </c>
      <c r="E193" s="1">
        <v>-1.485E-2</v>
      </c>
      <c r="F193" s="1">
        <v>49.89</v>
      </c>
      <c r="G193" s="1">
        <v>4.2099999999999999E-4</v>
      </c>
      <c r="H193" s="1">
        <v>2.142E-4</v>
      </c>
      <c r="I193" s="1">
        <v>3.483E-3</v>
      </c>
      <c r="J193" s="1">
        <v>9.7750000000000007E-4</v>
      </c>
      <c r="K193" s="1">
        <v>1.4810000000000001E-6</v>
      </c>
      <c r="L193" s="1">
        <v>9.6670000000000002E-3</v>
      </c>
      <c r="M193" s="1">
        <v>2.0809999999999999E-7</v>
      </c>
      <c r="N193" s="1">
        <v>8.3680000000000002E-11</v>
      </c>
      <c r="O193" s="1">
        <v>1.2860000000000001E-8</v>
      </c>
      <c r="P193" s="1">
        <v>1.4119999999999999E-4</v>
      </c>
      <c r="Q193" s="1">
        <v>2.0029999999999999E-2</v>
      </c>
      <c r="R193" s="1">
        <v>2.2520000000000001E-9</v>
      </c>
      <c r="S193" s="1">
        <v>1.9300000000000002E-5</v>
      </c>
      <c r="T193" s="1">
        <v>4.1689999999999998E-8</v>
      </c>
      <c r="U193" s="1"/>
      <c r="V193" s="1"/>
      <c r="W193" s="1"/>
      <c r="X193" s="1"/>
      <c r="Y193" s="1"/>
    </row>
    <row r="194" spans="1:25" x14ac:dyDescent="0.2">
      <c r="A194">
        <f t="shared" si="6"/>
        <v>20004.000800160033</v>
      </c>
      <c r="B194" s="1">
        <v>4.999E-2</v>
      </c>
      <c r="C194">
        <v>9.8274000000000008</v>
      </c>
      <c r="D194">
        <f t="shared" si="5"/>
        <v>-9.8274000000000008</v>
      </c>
      <c r="E194" s="1">
        <v>-1.4630000000000001E-2</v>
      </c>
      <c r="F194" s="1">
        <v>49.89</v>
      </c>
      <c r="G194" s="1">
        <v>4.328E-4</v>
      </c>
      <c r="H194" s="1">
        <v>2.2369999999999999E-4</v>
      </c>
      <c r="I194" s="1">
        <v>3.627E-3</v>
      </c>
      <c r="J194" s="1">
        <v>1.0169999999999999E-3</v>
      </c>
      <c r="K194" s="1">
        <v>1.48E-6</v>
      </c>
      <c r="L194" s="1">
        <v>9.4879999999999999E-3</v>
      </c>
      <c r="M194" s="1">
        <v>2.0809999999999999E-7</v>
      </c>
      <c r="N194" s="1">
        <v>8.3680000000000002E-11</v>
      </c>
      <c r="O194" s="1">
        <v>1.253E-8</v>
      </c>
      <c r="P194" s="1">
        <v>1.4119999999999999E-4</v>
      </c>
      <c r="Q194" s="1">
        <v>2.0029999999999999E-2</v>
      </c>
      <c r="R194" s="1">
        <v>2.2520000000000001E-9</v>
      </c>
      <c r="S194" s="1">
        <v>2.0100000000000001E-5</v>
      </c>
      <c r="T194" s="1">
        <v>4.1689999999999998E-8</v>
      </c>
      <c r="U194" s="1"/>
      <c r="V194" s="1"/>
      <c r="W194" s="1"/>
      <c r="X194" s="1"/>
      <c r="Y194" s="1"/>
    </row>
    <row r="195" spans="1:25" x14ac:dyDescent="0.2">
      <c r="A195">
        <f t="shared" si="6"/>
        <v>19234.468166955183</v>
      </c>
      <c r="B195" s="1">
        <v>5.1990000000000001E-2</v>
      </c>
      <c r="C195">
        <v>9.8181999999999992</v>
      </c>
      <c r="D195">
        <f t="shared" ref="D195:D258" si="7">-C195</f>
        <v>-9.8181999999999992</v>
      </c>
      <c r="E195" s="1">
        <v>-1.4420000000000001E-2</v>
      </c>
      <c r="F195" s="1">
        <v>49.89</v>
      </c>
      <c r="G195" s="1">
        <v>4.4460000000000002E-4</v>
      </c>
      <c r="H195" s="1">
        <v>2.3330000000000001E-4</v>
      </c>
      <c r="I195" s="1">
        <v>3.7720000000000002E-3</v>
      </c>
      <c r="J195" s="1">
        <v>1.0560000000000001E-3</v>
      </c>
      <c r="K195" s="1">
        <v>1.4780000000000001E-6</v>
      </c>
      <c r="L195" s="1">
        <v>9.3100000000000006E-3</v>
      </c>
      <c r="M195" s="1">
        <v>2.0809999999999999E-7</v>
      </c>
      <c r="N195" s="1">
        <v>8.3680000000000002E-11</v>
      </c>
      <c r="O195" s="1">
        <v>1.22E-8</v>
      </c>
      <c r="P195" s="1">
        <v>1.4119999999999999E-4</v>
      </c>
      <c r="Q195" s="1">
        <v>2.0029999999999999E-2</v>
      </c>
      <c r="R195" s="1">
        <v>2.2520000000000001E-9</v>
      </c>
      <c r="S195" s="1">
        <v>2.09E-5</v>
      </c>
      <c r="T195" s="1">
        <v>4.1689999999999998E-8</v>
      </c>
      <c r="U195" s="1"/>
      <c r="V195" s="1"/>
      <c r="W195" s="1"/>
      <c r="X195" s="1"/>
      <c r="Y195" s="1"/>
    </row>
    <row r="196" spans="1:25" x14ac:dyDescent="0.2">
      <c r="A196">
        <f t="shared" si="6"/>
        <v>18521.948508983143</v>
      </c>
      <c r="B196" s="1">
        <v>5.3990000000000003E-2</v>
      </c>
      <c r="C196">
        <v>9.8085000000000004</v>
      </c>
      <c r="D196">
        <f t="shared" si="7"/>
        <v>-9.8085000000000004</v>
      </c>
      <c r="E196" s="1">
        <v>-1.4200000000000001E-2</v>
      </c>
      <c r="F196" s="1">
        <v>49.9</v>
      </c>
      <c r="G196" s="1">
        <v>4.5639999999999998E-4</v>
      </c>
      <c r="H196" s="1">
        <v>2.4279999999999999E-4</v>
      </c>
      <c r="I196" s="1">
        <v>3.9170000000000003E-3</v>
      </c>
      <c r="J196" s="1">
        <v>1.0950000000000001E-3</v>
      </c>
      <c r="K196" s="1">
        <v>1.477E-6</v>
      </c>
      <c r="L196" s="1">
        <v>9.1330000000000005E-3</v>
      </c>
      <c r="M196" s="1">
        <v>2.0809999999999999E-7</v>
      </c>
      <c r="N196" s="1">
        <v>8.3680000000000002E-11</v>
      </c>
      <c r="O196" s="1">
        <v>1.188E-8</v>
      </c>
      <c r="P196" s="1">
        <v>1.4119999999999999E-4</v>
      </c>
      <c r="Q196" s="1">
        <v>2.0029999999999999E-2</v>
      </c>
      <c r="R196" s="1">
        <v>2.2520000000000001E-9</v>
      </c>
      <c r="S196" s="1">
        <v>2.1699999999999999E-5</v>
      </c>
      <c r="T196" s="1">
        <v>4.1689999999999998E-8</v>
      </c>
      <c r="U196" s="1"/>
      <c r="V196" s="1"/>
      <c r="W196" s="1"/>
      <c r="X196" s="1"/>
      <c r="Y196" s="1"/>
    </row>
    <row r="197" spans="1:25" x14ac:dyDescent="0.2">
      <c r="A197">
        <f t="shared" si="6"/>
        <v>17860.332202178961</v>
      </c>
      <c r="B197" s="1">
        <v>5.5989999999999998E-2</v>
      </c>
      <c r="C197">
        <v>9.7988999999999997</v>
      </c>
      <c r="D197">
        <f t="shared" si="7"/>
        <v>-9.7988999999999997</v>
      </c>
      <c r="E197" s="1">
        <v>-1.3979999999999999E-2</v>
      </c>
      <c r="F197" s="1">
        <v>49.9</v>
      </c>
      <c r="G197" s="1">
        <v>4.682E-4</v>
      </c>
      <c r="H197" s="1">
        <v>2.5240000000000001E-4</v>
      </c>
      <c r="I197" s="1">
        <v>4.0610000000000004E-3</v>
      </c>
      <c r="J197" s="1">
        <v>1.134E-3</v>
      </c>
      <c r="K197" s="1">
        <v>1.4750000000000001E-6</v>
      </c>
      <c r="L197" s="1">
        <v>8.9580000000000007E-3</v>
      </c>
      <c r="M197" s="1">
        <v>2.0809999999999999E-7</v>
      </c>
      <c r="N197" s="1">
        <v>8.3680000000000002E-11</v>
      </c>
      <c r="O197" s="1">
        <v>1.1560000000000001E-8</v>
      </c>
      <c r="P197" s="1">
        <v>1.4119999999999999E-4</v>
      </c>
      <c r="Q197" s="1">
        <v>2.0029999999999999E-2</v>
      </c>
      <c r="R197" s="1">
        <v>2.2520000000000001E-9</v>
      </c>
      <c r="S197" s="1">
        <v>2.2500000000000001E-5</v>
      </c>
      <c r="T197" s="1">
        <v>4.1689999999999998E-8</v>
      </c>
      <c r="U197" s="1"/>
      <c r="V197" s="1"/>
      <c r="W197" s="1"/>
      <c r="X197" s="1"/>
      <c r="Y197" s="1"/>
    </row>
    <row r="198" spans="1:25" x14ac:dyDescent="0.2">
      <c r="A198">
        <f t="shared" si="6"/>
        <v>17244.352474564581</v>
      </c>
      <c r="B198" s="1">
        <v>5.799E-2</v>
      </c>
      <c r="C198">
        <v>9.7890999999999995</v>
      </c>
      <c r="D198">
        <f t="shared" si="7"/>
        <v>-9.7890999999999995</v>
      </c>
      <c r="E198" s="1">
        <v>-1.3769999999999999E-2</v>
      </c>
      <c r="F198" s="1">
        <v>49.9</v>
      </c>
      <c r="G198" s="1">
        <v>4.8000000000000001E-4</v>
      </c>
      <c r="H198" s="1">
        <v>2.6190000000000002E-4</v>
      </c>
      <c r="I198" s="1">
        <v>4.2059999999999997E-3</v>
      </c>
      <c r="J198" s="1">
        <v>1.173E-3</v>
      </c>
      <c r="K198" s="1">
        <v>1.474E-6</v>
      </c>
      <c r="L198" s="1">
        <v>8.7840000000000001E-3</v>
      </c>
      <c r="M198" s="1">
        <v>2.0809999999999999E-7</v>
      </c>
      <c r="N198" s="1">
        <v>8.3680000000000002E-11</v>
      </c>
      <c r="O198" s="1">
        <v>1.124E-8</v>
      </c>
      <c r="P198" s="1">
        <v>1.4119999999999999E-4</v>
      </c>
      <c r="Q198" s="1">
        <v>2.0029999999999999E-2</v>
      </c>
      <c r="R198" s="1">
        <v>2.2520000000000001E-9</v>
      </c>
      <c r="S198" s="1">
        <v>2.3300000000000001E-5</v>
      </c>
      <c r="T198" s="1">
        <v>4.1689999999999998E-8</v>
      </c>
      <c r="U198" s="1"/>
      <c r="V198" s="1"/>
      <c r="W198" s="1"/>
      <c r="X198" s="1"/>
      <c r="Y198" s="1"/>
    </row>
    <row r="199" spans="1:25" x14ac:dyDescent="0.2">
      <c r="A199">
        <f t="shared" si="6"/>
        <v>16669.44490748458</v>
      </c>
      <c r="B199" s="1">
        <v>5.9990000000000002E-2</v>
      </c>
      <c r="C199">
        <v>9.7794000000000008</v>
      </c>
      <c r="D199">
        <f t="shared" si="7"/>
        <v>-9.7794000000000008</v>
      </c>
      <c r="E199" s="1">
        <v>-1.355E-2</v>
      </c>
      <c r="F199" s="1">
        <v>49.9</v>
      </c>
      <c r="G199" s="1">
        <v>4.9180000000000003E-4</v>
      </c>
      <c r="H199" s="1">
        <v>2.7149999999999999E-4</v>
      </c>
      <c r="I199" s="1">
        <v>4.3499999999999997E-3</v>
      </c>
      <c r="J199" s="1">
        <v>1.212E-3</v>
      </c>
      <c r="K199" s="1">
        <v>1.4720000000000001E-6</v>
      </c>
      <c r="L199" s="1">
        <v>8.6110000000000006E-3</v>
      </c>
      <c r="M199" s="1">
        <v>2.0809999999999999E-7</v>
      </c>
      <c r="N199" s="1">
        <v>8.3680000000000002E-11</v>
      </c>
      <c r="O199" s="1">
        <v>1.0929999999999999E-8</v>
      </c>
      <c r="P199" s="1">
        <v>1.4119999999999999E-4</v>
      </c>
      <c r="Q199" s="1">
        <v>2.0029999999999999E-2</v>
      </c>
      <c r="R199" s="1">
        <v>2.2520000000000001E-9</v>
      </c>
      <c r="S199" s="1">
        <v>2.41E-5</v>
      </c>
      <c r="T199" s="1">
        <v>4.1689999999999998E-8</v>
      </c>
      <c r="U199" s="1"/>
      <c r="V199" s="1"/>
      <c r="W199" s="1"/>
      <c r="X199" s="1"/>
      <c r="Y199" s="1"/>
    </row>
    <row r="200" spans="1:25" x14ac:dyDescent="0.2">
      <c r="A200">
        <f t="shared" si="6"/>
        <v>16131.634134537828</v>
      </c>
      <c r="B200" s="1">
        <v>6.1990000000000003E-2</v>
      </c>
      <c r="C200">
        <v>9.7692999999999994</v>
      </c>
      <c r="D200">
        <f t="shared" si="7"/>
        <v>-9.7692999999999994</v>
      </c>
      <c r="E200" s="1">
        <v>-1.3339999999999999E-2</v>
      </c>
      <c r="F200" s="1">
        <v>49.9</v>
      </c>
      <c r="G200" s="1">
        <v>5.0359999999999999E-4</v>
      </c>
      <c r="H200" s="1">
        <v>2.81E-4</v>
      </c>
      <c r="I200" s="1">
        <v>4.4949999999999999E-3</v>
      </c>
      <c r="J200" s="1">
        <v>1.2509999999999999E-3</v>
      </c>
      <c r="K200" s="1">
        <v>1.471E-6</v>
      </c>
      <c r="L200" s="1">
        <v>8.4390000000000003E-3</v>
      </c>
      <c r="M200" s="1">
        <v>2.0809999999999999E-7</v>
      </c>
      <c r="N200" s="1">
        <v>8.3680000000000002E-11</v>
      </c>
      <c r="O200" s="1">
        <v>1.062E-8</v>
      </c>
      <c r="P200" s="1">
        <v>1.4119999999999999E-4</v>
      </c>
      <c r="Q200" s="1">
        <v>2.0029999999999999E-2</v>
      </c>
      <c r="R200" s="1">
        <v>2.2520000000000001E-9</v>
      </c>
      <c r="S200" s="1">
        <v>2.4899999999999999E-5</v>
      </c>
      <c r="T200" s="1">
        <v>4.1689999999999998E-8</v>
      </c>
      <c r="U200" s="1"/>
      <c r="V200" s="1"/>
      <c r="W200" s="1"/>
      <c r="X200" s="1"/>
      <c r="Y200" s="1"/>
    </row>
    <row r="201" spans="1:25" x14ac:dyDescent="0.2">
      <c r="A201">
        <f t="shared" si="6"/>
        <v>15627.441787779338</v>
      </c>
      <c r="B201" s="1">
        <v>6.3990000000000005E-2</v>
      </c>
      <c r="C201">
        <v>9.7591999999999999</v>
      </c>
      <c r="D201">
        <f t="shared" si="7"/>
        <v>-9.7591999999999999</v>
      </c>
      <c r="E201" s="1">
        <v>-1.312E-2</v>
      </c>
      <c r="F201" s="1">
        <v>49.91</v>
      </c>
      <c r="G201" s="1">
        <v>5.1539999999999995E-4</v>
      </c>
      <c r="H201" s="1">
        <v>2.9060000000000002E-4</v>
      </c>
      <c r="I201" s="1">
        <v>4.64E-3</v>
      </c>
      <c r="J201" s="1">
        <v>1.2899999999999999E-3</v>
      </c>
      <c r="K201" s="1">
        <v>1.469E-6</v>
      </c>
      <c r="L201" s="1">
        <v>8.2690000000000003E-3</v>
      </c>
      <c r="M201" s="1">
        <v>2.0809999999999999E-7</v>
      </c>
      <c r="N201" s="1">
        <v>8.3680000000000002E-11</v>
      </c>
      <c r="O201" s="1">
        <v>1.0320000000000001E-8</v>
      </c>
      <c r="P201" s="1">
        <v>1.4119999999999999E-4</v>
      </c>
      <c r="Q201" s="1">
        <v>2.0029999999999999E-2</v>
      </c>
      <c r="R201" s="1">
        <v>2.2520000000000001E-9</v>
      </c>
      <c r="S201" s="1">
        <v>2.5700000000000001E-5</v>
      </c>
      <c r="T201" s="1">
        <v>4.1689999999999998E-8</v>
      </c>
      <c r="U201" s="1"/>
      <c r="V201" s="1"/>
      <c r="W201" s="1"/>
      <c r="X201" s="1"/>
      <c r="Y201" s="1"/>
    </row>
    <row r="202" spans="1:25" x14ac:dyDescent="0.2">
      <c r="A202">
        <f t="shared" si="6"/>
        <v>15153.811183512655</v>
      </c>
      <c r="B202" s="1">
        <v>6.5989999999999993E-2</v>
      </c>
      <c r="C202">
        <v>9.7487999999999992</v>
      </c>
      <c r="D202">
        <f t="shared" si="7"/>
        <v>-9.7487999999999992</v>
      </c>
      <c r="E202" s="1">
        <v>-1.291E-2</v>
      </c>
      <c r="F202" s="1">
        <v>49.91</v>
      </c>
      <c r="G202" s="1">
        <v>5.2720000000000002E-4</v>
      </c>
      <c r="H202" s="1">
        <v>3.0009999999999998E-4</v>
      </c>
      <c r="I202" s="1">
        <v>4.7840000000000001E-3</v>
      </c>
      <c r="J202" s="1">
        <v>1.3290000000000001E-3</v>
      </c>
      <c r="K202" s="1">
        <v>1.4670000000000001E-6</v>
      </c>
      <c r="L202" s="1">
        <v>8.0999999999999996E-3</v>
      </c>
      <c r="M202" s="1">
        <v>2.0809999999999999E-7</v>
      </c>
      <c r="N202" s="1">
        <v>8.3680000000000002E-11</v>
      </c>
      <c r="O202" s="1">
        <v>1.002E-8</v>
      </c>
      <c r="P202" s="1">
        <v>1.4119999999999999E-4</v>
      </c>
      <c r="Q202" s="1">
        <v>2.0029999999999999E-2</v>
      </c>
      <c r="R202" s="1">
        <v>2.2520000000000001E-9</v>
      </c>
      <c r="S202" s="1">
        <v>2.65E-5</v>
      </c>
      <c r="T202" s="1">
        <v>4.1689999999999998E-8</v>
      </c>
      <c r="U202" s="1"/>
      <c r="V202" s="1"/>
      <c r="W202" s="1"/>
      <c r="X202" s="1"/>
      <c r="Y202" s="1"/>
    </row>
    <row r="203" spans="1:25" x14ac:dyDescent="0.2">
      <c r="A203">
        <f t="shared" ref="A203:A266" si="8">1000/B203</f>
        <v>14708.045300779528</v>
      </c>
      <c r="B203" s="1">
        <v>6.7989999999999995E-2</v>
      </c>
      <c r="C203">
        <v>9.7383000000000006</v>
      </c>
      <c r="D203">
        <f t="shared" si="7"/>
        <v>-9.7383000000000006</v>
      </c>
      <c r="E203" s="1">
        <v>-1.269E-2</v>
      </c>
      <c r="F203" s="1">
        <v>49.91</v>
      </c>
      <c r="G203" s="1">
        <v>5.3899999999999998E-4</v>
      </c>
      <c r="H203" s="1">
        <v>3.0969999999999999E-4</v>
      </c>
      <c r="I203" s="1">
        <v>4.9290000000000002E-3</v>
      </c>
      <c r="J203" s="1">
        <v>1.3680000000000001E-3</v>
      </c>
      <c r="K203" s="1">
        <v>1.466E-6</v>
      </c>
      <c r="L203" s="1">
        <v>7.9319999999999998E-3</v>
      </c>
      <c r="M203" s="1">
        <v>2.0809999999999999E-7</v>
      </c>
      <c r="N203" s="1">
        <v>8.3680000000000002E-11</v>
      </c>
      <c r="O203" s="1">
        <v>9.7300000000000001E-9</v>
      </c>
      <c r="P203" s="1">
        <v>1.4119999999999999E-4</v>
      </c>
      <c r="Q203" s="1">
        <v>2.0029999999999999E-2</v>
      </c>
      <c r="R203" s="1">
        <v>2.2520000000000001E-9</v>
      </c>
      <c r="S203" s="1">
        <v>2.73E-5</v>
      </c>
      <c r="T203" s="1">
        <v>4.1689999999999998E-8</v>
      </c>
      <c r="U203" s="1"/>
      <c r="V203" s="1"/>
      <c r="W203" s="1"/>
      <c r="X203" s="1"/>
      <c r="Y203" s="1"/>
    </row>
    <row r="204" spans="1:25" x14ac:dyDescent="0.2">
      <c r="A204">
        <f t="shared" si="8"/>
        <v>14287.755393627662</v>
      </c>
      <c r="B204" s="1">
        <v>6.9989999999999997E-2</v>
      </c>
      <c r="C204">
        <v>9.7277000000000005</v>
      </c>
      <c r="D204">
        <f t="shared" si="7"/>
        <v>-9.7277000000000005</v>
      </c>
      <c r="E204" s="1">
        <v>-1.248E-2</v>
      </c>
      <c r="F204" s="1">
        <v>49.91</v>
      </c>
      <c r="G204" s="1">
        <v>5.5080000000000005E-4</v>
      </c>
      <c r="H204" s="1">
        <v>3.1920000000000001E-4</v>
      </c>
      <c r="I204" s="1">
        <v>5.0730000000000003E-3</v>
      </c>
      <c r="J204" s="1">
        <v>1.407E-3</v>
      </c>
      <c r="K204" s="1">
        <v>1.4640000000000001E-6</v>
      </c>
      <c r="L204" s="1">
        <v>7.7660000000000003E-3</v>
      </c>
      <c r="M204" s="1">
        <v>2.0809999999999999E-7</v>
      </c>
      <c r="N204" s="1">
        <v>8.3680000000000002E-11</v>
      </c>
      <c r="O204" s="1">
        <v>9.4400000000000005E-9</v>
      </c>
      <c r="P204" s="1">
        <v>1.4119999999999999E-4</v>
      </c>
      <c r="Q204" s="1">
        <v>2.0029999999999999E-2</v>
      </c>
      <c r="R204" s="1">
        <v>2.2520000000000001E-9</v>
      </c>
      <c r="S204" s="1">
        <v>2.8099999999999999E-5</v>
      </c>
      <c r="T204" s="1">
        <v>4.1689999999999998E-8</v>
      </c>
      <c r="U204" s="1"/>
      <c r="V204" s="1"/>
      <c r="W204" s="1"/>
      <c r="X204" s="1"/>
      <c r="Y204" s="1"/>
    </row>
    <row r="205" spans="1:25" x14ac:dyDescent="0.2">
      <c r="A205">
        <f t="shared" si="8"/>
        <v>13890.818169190166</v>
      </c>
      <c r="B205" s="1">
        <v>7.1989999999999998E-2</v>
      </c>
      <c r="C205">
        <v>9.7169000000000008</v>
      </c>
      <c r="D205">
        <f t="shared" si="7"/>
        <v>-9.7169000000000008</v>
      </c>
      <c r="E205" s="1">
        <v>-1.226E-2</v>
      </c>
      <c r="F205" s="1">
        <v>49.91</v>
      </c>
      <c r="G205" s="1">
        <v>5.6260000000000001E-4</v>
      </c>
      <c r="H205" s="1">
        <v>3.2880000000000002E-4</v>
      </c>
      <c r="I205" s="1">
        <v>5.2180000000000004E-3</v>
      </c>
      <c r="J205" s="1">
        <v>1.446E-3</v>
      </c>
      <c r="K205" s="1">
        <v>1.463E-6</v>
      </c>
      <c r="L205" s="1">
        <v>7.6010000000000001E-3</v>
      </c>
      <c r="M205" s="1">
        <v>2.0809999999999999E-7</v>
      </c>
      <c r="N205" s="1">
        <v>8.3680000000000002E-11</v>
      </c>
      <c r="O205" s="1">
        <v>9.1549999999999999E-9</v>
      </c>
      <c r="P205" s="1">
        <v>1.4119999999999999E-4</v>
      </c>
      <c r="Q205" s="1">
        <v>2.0029999999999999E-2</v>
      </c>
      <c r="R205" s="1">
        <v>2.2520000000000001E-9</v>
      </c>
      <c r="S205" s="1">
        <v>2.8900000000000001E-5</v>
      </c>
      <c r="T205" s="1">
        <v>4.1689999999999998E-8</v>
      </c>
      <c r="U205" s="1"/>
      <c r="V205" s="1"/>
      <c r="W205" s="1"/>
      <c r="X205" s="1"/>
      <c r="Y205" s="1"/>
    </row>
    <row r="206" spans="1:25" x14ac:dyDescent="0.2">
      <c r="A206">
        <f t="shared" si="8"/>
        <v>13515.339910798757</v>
      </c>
      <c r="B206" s="1">
        <v>7.399E-2</v>
      </c>
      <c r="C206">
        <v>9.7059999999999995</v>
      </c>
      <c r="D206">
        <f t="shared" si="7"/>
        <v>-9.7059999999999995</v>
      </c>
      <c r="E206" s="1">
        <v>-1.205E-2</v>
      </c>
      <c r="F206" s="1">
        <v>49.92</v>
      </c>
      <c r="G206" s="1">
        <v>5.7439999999999998E-4</v>
      </c>
      <c r="H206" s="1">
        <v>3.3829999999999998E-4</v>
      </c>
      <c r="I206" s="1">
        <v>5.3629999999999997E-3</v>
      </c>
      <c r="J206" s="1">
        <v>1.485E-3</v>
      </c>
      <c r="K206" s="1">
        <v>1.4610000000000001E-6</v>
      </c>
      <c r="L206" s="1">
        <v>7.4380000000000002E-3</v>
      </c>
      <c r="M206" s="1">
        <v>2.0809999999999999E-7</v>
      </c>
      <c r="N206" s="1">
        <v>8.3680000000000002E-11</v>
      </c>
      <c r="O206" s="1">
        <v>8.7020000000000008E-9</v>
      </c>
      <c r="P206" s="1">
        <v>1.4119999999999999E-4</v>
      </c>
      <c r="Q206" s="1">
        <v>2.0029999999999999E-2</v>
      </c>
      <c r="R206" s="1">
        <v>2.2520000000000001E-9</v>
      </c>
      <c r="S206" s="1">
        <v>2.97E-5</v>
      </c>
      <c r="T206" s="1">
        <v>4.1689999999999998E-8</v>
      </c>
      <c r="U206" s="1"/>
      <c r="V206" s="1"/>
      <c r="W206" s="1"/>
      <c r="X206" s="1"/>
      <c r="Y206" s="1"/>
    </row>
    <row r="207" spans="1:25" x14ac:dyDescent="0.2">
      <c r="A207">
        <f t="shared" si="8"/>
        <v>13159.626266614028</v>
      </c>
      <c r="B207" s="1">
        <v>7.5990000000000002E-2</v>
      </c>
      <c r="C207">
        <v>9.6949000000000005</v>
      </c>
      <c r="D207">
        <f t="shared" si="7"/>
        <v>-9.6949000000000005</v>
      </c>
      <c r="E207" s="1">
        <v>-1.183E-2</v>
      </c>
      <c r="F207" s="1">
        <v>49.92</v>
      </c>
      <c r="G207" s="1">
        <v>5.8620000000000005E-4</v>
      </c>
      <c r="H207" s="1">
        <v>3.479E-4</v>
      </c>
      <c r="I207" s="1">
        <v>5.5069999999999997E-3</v>
      </c>
      <c r="J207" s="1">
        <v>1.524E-3</v>
      </c>
      <c r="K207" s="1">
        <v>1.46E-6</v>
      </c>
      <c r="L207" s="1">
        <v>7.2760000000000003E-3</v>
      </c>
      <c r="M207" s="1">
        <v>2.0809999999999999E-7</v>
      </c>
      <c r="N207" s="1">
        <v>8.3680000000000002E-11</v>
      </c>
      <c r="O207" s="1">
        <v>7.6109999999999995E-9</v>
      </c>
      <c r="P207" s="1">
        <v>1.4119999999999999E-4</v>
      </c>
      <c r="Q207" s="1">
        <v>2.0029999999999999E-2</v>
      </c>
      <c r="R207" s="1">
        <v>2.2520000000000001E-9</v>
      </c>
      <c r="S207" s="1">
        <v>3.0499999999999999E-5</v>
      </c>
      <c r="T207" s="1">
        <v>4.1689999999999998E-8</v>
      </c>
      <c r="U207" s="1"/>
      <c r="V207" s="1"/>
      <c r="W207" s="1"/>
      <c r="X207" s="1"/>
      <c r="Y207" s="1"/>
    </row>
    <row r="208" spans="1:25" x14ac:dyDescent="0.2">
      <c r="A208">
        <f t="shared" si="8"/>
        <v>12822.156686754712</v>
      </c>
      <c r="B208" s="1">
        <v>7.7990000000000004E-2</v>
      </c>
      <c r="C208">
        <v>9.6836000000000002</v>
      </c>
      <c r="D208">
        <f t="shared" si="7"/>
        <v>-9.6836000000000002</v>
      </c>
      <c r="E208" s="1">
        <v>-1.162E-2</v>
      </c>
      <c r="F208" s="1">
        <v>49.92</v>
      </c>
      <c r="G208" s="1">
        <v>5.9800000000000001E-4</v>
      </c>
      <c r="H208" s="1">
        <v>3.5740000000000001E-4</v>
      </c>
      <c r="I208" s="1">
        <v>5.6519999999999999E-3</v>
      </c>
      <c r="J208" s="1">
        <v>1.5629999999999999E-3</v>
      </c>
      <c r="K208" s="1">
        <v>1.4580000000000001E-6</v>
      </c>
      <c r="L208" s="1">
        <v>7.1149999999999998E-3</v>
      </c>
      <c r="M208" s="1">
        <v>2.0809999999999999E-7</v>
      </c>
      <c r="N208" s="1">
        <v>8.3680000000000002E-11</v>
      </c>
      <c r="O208" s="1">
        <v>6.6569999999999997E-9</v>
      </c>
      <c r="P208" s="1">
        <v>1.4119999999999999E-4</v>
      </c>
      <c r="Q208" s="1">
        <v>2.0029999999999999E-2</v>
      </c>
      <c r="R208" s="1">
        <v>2.2520000000000001E-9</v>
      </c>
      <c r="S208" s="1">
        <v>3.1300000000000002E-5</v>
      </c>
      <c r="T208" s="1">
        <v>4.1689999999999998E-8</v>
      </c>
      <c r="U208" s="1"/>
      <c r="V208" s="1"/>
      <c r="W208" s="1"/>
      <c r="X208" s="1"/>
      <c r="Y208" s="1"/>
    </row>
    <row r="209" spans="1:25" x14ac:dyDescent="0.2">
      <c r="A209">
        <f t="shared" si="8"/>
        <v>12501.562695336916</v>
      </c>
      <c r="B209" s="1">
        <v>7.9990000000000006E-2</v>
      </c>
      <c r="C209">
        <v>9.6720000000000006</v>
      </c>
      <c r="D209">
        <f t="shared" si="7"/>
        <v>-9.6720000000000006</v>
      </c>
      <c r="E209" s="1">
        <v>-1.14E-2</v>
      </c>
      <c r="F209" s="1">
        <v>49.92</v>
      </c>
      <c r="G209" s="1">
        <v>6.0979999999999997E-4</v>
      </c>
      <c r="H209" s="1">
        <v>3.6699999999999998E-4</v>
      </c>
      <c r="I209" s="1">
        <v>5.7959999999999999E-3</v>
      </c>
      <c r="J209" s="1">
        <v>1.6019999999999999E-3</v>
      </c>
      <c r="K209" s="1">
        <v>1.4559999999999999E-6</v>
      </c>
      <c r="L209" s="1">
        <v>6.9560000000000004E-3</v>
      </c>
      <c r="M209" s="1">
        <v>2.0809999999999999E-7</v>
      </c>
      <c r="N209" s="1">
        <v>8.3680000000000002E-11</v>
      </c>
      <c r="O209" s="1">
        <v>5.822E-9</v>
      </c>
      <c r="P209" s="1">
        <v>1.4119999999999999E-4</v>
      </c>
      <c r="Q209" s="1">
        <v>2.0029999999999999E-2</v>
      </c>
      <c r="R209" s="1">
        <v>2.2520000000000001E-9</v>
      </c>
      <c r="S209" s="1">
        <v>3.2100000000000001E-5</v>
      </c>
      <c r="T209" s="1">
        <v>4.1689999999999998E-8</v>
      </c>
      <c r="U209" s="1"/>
      <c r="V209" s="1"/>
      <c r="W209" s="1"/>
      <c r="X209" s="1"/>
      <c r="Y209" s="1"/>
    </row>
    <row r="210" spans="1:25" x14ac:dyDescent="0.2">
      <c r="A210">
        <f t="shared" si="8"/>
        <v>12501.562695336916</v>
      </c>
      <c r="B210" s="1">
        <v>7.9990000000000006E-2</v>
      </c>
      <c r="C210">
        <v>9.6720000000000006</v>
      </c>
      <c r="D210">
        <f t="shared" si="7"/>
        <v>-9.6720000000000006</v>
      </c>
      <c r="E210" s="1">
        <v>-1.14E-2</v>
      </c>
      <c r="F210" s="1">
        <v>49.92</v>
      </c>
      <c r="G210" s="1">
        <v>6.0979999999999997E-4</v>
      </c>
      <c r="H210" s="1">
        <v>3.6699999999999998E-4</v>
      </c>
      <c r="I210" s="1">
        <v>5.7959999999999999E-3</v>
      </c>
      <c r="J210" s="1">
        <v>1.6019999999999999E-3</v>
      </c>
      <c r="K210" s="1">
        <v>1.4559999999999999E-6</v>
      </c>
      <c r="L210" s="1">
        <v>6.9560000000000004E-3</v>
      </c>
      <c r="M210" s="1">
        <v>2.0809999999999999E-7</v>
      </c>
      <c r="N210" s="1">
        <v>8.3680000000000002E-11</v>
      </c>
      <c r="O210" s="1">
        <v>5.822E-9</v>
      </c>
      <c r="P210" s="1">
        <v>1.4119999999999999E-4</v>
      </c>
      <c r="Q210" s="1">
        <v>2.0029999999999999E-2</v>
      </c>
      <c r="R210" s="1">
        <v>2.2520000000000001E-9</v>
      </c>
      <c r="S210" s="1">
        <v>3.2100000000000001E-5</v>
      </c>
      <c r="T210" s="1">
        <v>4.1689999999999998E-8</v>
      </c>
      <c r="U210" s="1"/>
      <c r="V210" s="1"/>
      <c r="W210" s="1"/>
      <c r="X210" s="1"/>
      <c r="Y210" s="1"/>
    </row>
    <row r="211" spans="1:25" x14ac:dyDescent="0.2">
      <c r="A211">
        <f t="shared" si="8"/>
        <v>11906.179307060365</v>
      </c>
      <c r="B211" s="1">
        <v>8.3989999999999995E-2</v>
      </c>
      <c r="C211">
        <v>9.6484000000000005</v>
      </c>
      <c r="D211">
        <f t="shared" si="7"/>
        <v>-9.6484000000000005</v>
      </c>
      <c r="E211" s="1">
        <v>-1.0970000000000001E-2</v>
      </c>
      <c r="F211" s="1">
        <v>49.93</v>
      </c>
      <c r="G211" s="1">
        <v>6.334E-4</v>
      </c>
      <c r="H211" s="1">
        <v>3.8610000000000001E-4</v>
      </c>
      <c r="I211" s="1">
        <v>6.0860000000000003E-3</v>
      </c>
      <c r="J211" s="1">
        <v>1.6800000000000001E-3</v>
      </c>
      <c r="K211" s="1">
        <v>1.4529999999999999E-6</v>
      </c>
      <c r="L211" s="1">
        <v>6.6429999999999996E-3</v>
      </c>
      <c r="M211" s="1">
        <v>2.0809999999999999E-7</v>
      </c>
      <c r="N211" s="1">
        <v>8.3680000000000002E-11</v>
      </c>
      <c r="O211" s="1">
        <v>4.4509999999999996E-9</v>
      </c>
      <c r="P211" s="1">
        <v>1.4119999999999999E-4</v>
      </c>
      <c r="Q211" s="1">
        <v>2.0029999999999999E-2</v>
      </c>
      <c r="R211" s="1">
        <v>2.2520000000000001E-9</v>
      </c>
      <c r="S211" s="1">
        <v>3.3699999999999999E-5</v>
      </c>
      <c r="T211" s="1">
        <v>4.1689999999999998E-8</v>
      </c>
      <c r="U211" s="1"/>
      <c r="V211" s="1"/>
      <c r="W211" s="1"/>
      <c r="X211" s="1"/>
      <c r="Y211" s="1"/>
    </row>
    <row r="212" spans="1:25" x14ac:dyDescent="0.2">
      <c r="A212">
        <f t="shared" si="8"/>
        <v>11364.927832708263</v>
      </c>
      <c r="B212" s="1">
        <v>8.7989999999999999E-2</v>
      </c>
      <c r="C212">
        <v>9.6242000000000001</v>
      </c>
      <c r="D212">
        <f t="shared" si="7"/>
        <v>-9.6242000000000001</v>
      </c>
      <c r="E212" s="1">
        <v>-1.0540000000000001E-2</v>
      </c>
      <c r="F212" s="1">
        <v>49.93</v>
      </c>
      <c r="G212" s="1">
        <v>6.5700000000000003E-4</v>
      </c>
      <c r="H212" s="1">
        <v>4.0519999999999998E-4</v>
      </c>
      <c r="I212" s="1">
        <v>6.3749999999999996E-3</v>
      </c>
      <c r="J212" s="1">
        <v>1.758E-3</v>
      </c>
      <c r="K212" s="1">
        <v>1.4500000000000001E-6</v>
      </c>
      <c r="L212" s="1">
        <v>6.3350000000000004E-3</v>
      </c>
      <c r="M212" s="1">
        <v>2.0809999999999999E-7</v>
      </c>
      <c r="N212" s="1">
        <v>8.3680000000000002E-11</v>
      </c>
      <c r="O212" s="1">
        <v>3.3970000000000002E-9</v>
      </c>
      <c r="P212" s="1">
        <v>1.4119999999999999E-4</v>
      </c>
      <c r="Q212" s="1">
        <v>2.0029999999999999E-2</v>
      </c>
      <c r="R212" s="1">
        <v>2.2520000000000001E-9</v>
      </c>
      <c r="S212" s="1">
        <v>3.5299999999999997E-5</v>
      </c>
      <c r="T212" s="1">
        <v>4.1689999999999998E-8</v>
      </c>
      <c r="U212" s="1"/>
      <c r="V212" s="1"/>
      <c r="W212" s="1"/>
      <c r="X212" s="1"/>
      <c r="Y212" s="1"/>
    </row>
    <row r="213" spans="1:25" x14ac:dyDescent="0.2">
      <c r="A213">
        <f t="shared" si="8"/>
        <v>10870.746820306555</v>
      </c>
      <c r="B213" s="1">
        <v>9.1990000000000002E-2</v>
      </c>
      <c r="C213">
        <v>9.5989000000000004</v>
      </c>
      <c r="D213">
        <f t="shared" si="7"/>
        <v>-9.5989000000000004</v>
      </c>
      <c r="E213" s="1">
        <v>-1.0109999999999999E-2</v>
      </c>
      <c r="F213" s="1">
        <v>49.93</v>
      </c>
      <c r="G213" s="1">
        <v>6.8059999999999996E-4</v>
      </c>
      <c r="H213" s="1">
        <v>4.2430000000000001E-4</v>
      </c>
      <c r="I213" s="1">
        <v>6.6639999999999998E-3</v>
      </c>
      <c r="J213" s="1">
        <v>1.8370000000000001E-3</v>
      </c>
      <c r="K213" s="1">
        <v>1.4470000000000001E-6</v>
      </c>
      <c r="L213" s="1">
        <v>6.0340000000000003E-3</v>
      </c>
      <c r="M213" s="1">
        <v>2.0809999999999999E-7</v>
      </c>
      <c r="N213" s="1">
        <v>8.3680000000000002E-11</v>
      </c>
      <c r="O213" s="1">
        <v>2.5869999999999999E-9</v>
      </c>
      <c r="P213" s="1">
        <v>1.4119999999999999E-4</v>
      </c>
      <c r="Q213" s="1">
        <v>2.0029999999999999E-2</v>
      </c>
      <c r="R213" s="1">
        <v>2.2520000000000001E-9</v>
      </c>
      <c r="S213" s="1">
        <v>3.6900000000000002E-5</v>
      </c>
      <c r="T213" s="1">
        <v>4.1689999999999998E-8</v>
      </c>
      <c r="U213" s="1"/>
      <c r="V213" s="1"/>
      <c r="W213" s="1"/>
      <c r="X213" s="1"/>
      <c r="Y213" s="1"/>
    </row>
    <row r="214" spans="1:25" x14ac:dyDescent="0.2">
      <c r="A214">
        <f t="shared" si="8"/>
        <v>10417.751849150953</v>
      </c>
      <c r="B214" s="1">
        <v>9.5990000000000006E-2</v>
      </c>
      <c r="C214">
        <v>9.5728000000000009</v>
      </c>
      <c r="D214">
        <f t="shared" si="7"/>
        <v>-9.5728000000000009</v>
      </c>
      <c r="E214" s="1">
        <v>-9.6769999999999998E-3</v>
      </c>
      <c r="F214" s="1">
        <v>49.94</v>
      </c>
      <c r="G214" s="1">
        <v>7.0419999999999999E-4</v>
      </c>
      <c r="H214" s="1">
        <v>4.4339999999999999E-4</v>
      </c>
      <c r="I214" s="1">
        <v>6.953E-3</v>
      </c>
      <c r="J214" s="1">
        <v>1.915E-3</v>
      </c>
      <c r="K214" s="1">
        <v>1.4440000000000001E-6</v>
      </c>
      <c r="L214" s="1">
        <v>5.7400000000000003E-3</v>
      </c>
      <c r="M214" s="1">
        <v>2.0809999999999999E-7</v>
      </c>
      <c r="N214" s="1">
        <v>8.3680000000000002E-11</v>
      </c>
      <c r="O214" s="1">
        <v>1.9639999999999998E-9</v>
      </c>
      <c r="P214" s="1">
        <v>1.4119999999999999E-4</v>
      </c>
      <c r="Q214" s="1">
        <v>2.0029999999999999E-2</v>
      </c>
      <c r="R214" s="1">
        <v>2.2520000000000001E-9</v>
      </c>
      <c r="S214" s="1">
        <v>3.8500000000000001E-5</v>
      </c>
      <c r="T214" s="1">
        <v>4.1689999999999998E-8</v>
      </c>
      <c r="U214" s="1"/>
      <c r="V214" s="1"/>
      <c r="W214" s="1"/>
      <c r="X214" s="1"/>
      <c r="Y214" s="1"/>
    </row>
    <row r="215" spans="1:25" x14ac:dyDescent="0.2">
      <c r="A215">
        <f t="shared" si="8"/>
        <v>10001.000100010002</v>
      </c>
      <c r="B215" s="1">
        <v>9.9989999999999996E-2</v>
      </c>
      <c r="C215">
        <v>9.5457999999999998</v>
      </c>
      <c r="D215">
        <f t="shared" si="7"/>
        <v>-9.5457999999999998</v>
      </c>
      <c r="E215" s="1">
        <v>-9.247E-3</v>
      </c>
      <c r="F215" s="1">
        <v>49.94</v>
      </c>
      <c r="G215" s="1">
        <v>7.2780000000000002E-4</v>
      </c>
      <c r="H215" s="1">
        <v>4.6250000000000002E-4</v>
      </c>
      <c r="I215" s="1">
        <v>7.2420000000000002E-3</v>
      </c>
      <c r="J215" s="1">
        <v>1.993E-3</v>
      </c>
      <c r="K215" s="1">
        <v>1.4410000000000001E-6</v>
      </c>
      <c r="L215" s="1">
        <v>5.4520000000000002E-3</v>
      </c>
      <c r="M215" s="1">
        <v>2.0809999999999999E-7</v>
      </c>
      <c r="N215" s="1">
        <v>8.3680000000000002E-11</v>
      </c>
      <c r="O215" s="1">
        <v>1.486E-9</v>
      </c>
      <c r="P215" s="1">
        <v>1.4119999999999999E-4</v>
      </c>
      <c r="Q215" s="1">
        <v>2.0029999999999999E-2</v>
      </c>
      <c r="R215" s="1">
        <v>2.2520000000000001E-9</v>
      </c>
      <c r="S215" s="1">
        <v>4.0099999999999999E-5</v>
      </c>
      <c r="T215" s="1">
        <v>4.1689999999999998E-8</v>
      </c>
      <c r="U215" s="1"/>
      <c r="V215" s="1"/>
      <c r="W215" s="1"/>
      <c r="X215" s="1"/>
      <c r="Y215" s="1"/>
    </row>
    <row r="216" spans="1:25" x14ac:dyDescent="0.2">
      <c r="A216">
        <f t="shared" si="8"/>
        <v>9615.3846153846152</v>
      </c>
      <c r="B216">
        <v>0.104</v>
      </c>
      <c r="C216">
        <v>9.5175999999999998</v>
      </c>
      <c r="D216">
        <f t="shared" si="7"/>
        <v>-9.5175999999999998</v>
      </c>
      <c r="E216" s="1">
        <v>-8.8159999999999992E-3</v>
      </c>
      <c r="F216" s="1">
        <v>49.95</v>
      </c>
      <c r="G216" s="1">
        <v>7.5140000000000005E-4</v>
      </c>
      <c r="H216" s="1">
        <v>4.816E-4</v>
      </c>
      <c r="I216" s="1">
        <v>7.5319999999999996E-3</v>
      </c>
      <c r="J216" s="1">
        <v>2.0709999999999999E-3</v>
      </c>
      <c r="K216" s="1">
        <v>1.437E-6</v>
      </c>
      <c r="L216" s="1">
        <v>5.1710000000000002E-3</v>
      </c>
      <c r="M216" s="1">
        <v>2.0809999999999999E-7</v>
      </c>
      <c r="N216" s="1">
        <v>8.3680000000000002E-11</v>
      </c>
      <c r="O216" s="1">
        <v>1.119E-9</v>
      </c>
      <c r="P216" s="1">
        <v>1.4119999999999999E-4</v>
      </c>
      <c r="Q216" s="1">
        <v>2.0029999999999999E-2</v>
      </c>
      <c r="R216" s="1">
        <v>2.2520000000000001E-9</v>
      </c>
      <c r="S216" s="1">
        <v>4.1699999999999997E-5</v>
      </c>
      <c r="T216" s="1">
        <v>4.1689999999999998E-8</v>
      </c>
      <c r="U216" s="1"/>
      <c r="V216" s="1"/>
      <c r="W216" s="1"/>
      <c r="X216" s="1"/>
      <c r="Y216" s="1"/>
    </row>
    <row r="217" spans="1:25" x14ac:dyDescent="0.2">
      <c r="A217">
        <f t="shared" si="8"/>
        <v>9259.2592592592591</v>
      </c>
      <c r="B217">
        <v>0.108</v>
      </c>
      <c r="C217">
        <v>9.4884000000000004</v>
      </c>
      <c r="D217">
        <f t="shared" si="7"/>
        <v>-9.4884000000000004</v>
      </c>
      <c r="E217" s="1">
        <v>-8.3850000000000001E-3</v>
      </c>
      <c r="F217" s="1">
        <v>49.95</v>
      </c>
      <c r="G217" s="1">
        <v>7.7499999999999997E-4</v>
      </c>
      <c r="H217" s="1">
        <v>5.0069999999999997E-4</v>
      </c>
      <c r="I217" s="1">
        <v>7.8209999999999998E-3</v>
      </c>
      <c r="J217" s="1">
        <v>2.1489999999999999E-3</v>
      </c>
      <c r="K217" s="1">
        <v>1.4339999999999999E-6</v>
      </c>
      <c r="L217" s="1">
        <v>4.8970000000000003E-3</v>
      </c>
      <c r="M217" s="1">
        <v>2.0809999999999999E-7</v>
      </c>
      <c r="N217" s="1">
        <v>8.3680000000000002E-11</v>
      </c>
      <c r="O217" s="1">
        <v>8.3780000000000004E-10</v>
      </c>
      <c r="P217" s="1">
        <v>1.4119999999999999E-4</v>
      </c>
      <c r="Q217" s="1">
        <v>2.0029999999999999E-2</v>
      </c>
      <c r="R217" s="1">
        <v>2.2520000000000001E-9</v>
      </c>
      <c r="S217" s="1">
        <v>4.3300000000000002E-5</v>
      </c>
      <c r="T217" s="1">
        <v>4.1689999999999998E-8</v>
      </c>
      <c r="U217" s="1"/>
      <c r="V217" s="1"/>
      <c r="W217" s="1"/>
      <c r="X217" s="1"/>
      <c r="Y217" s="1"/>
    </row>
    <row r="218" spans="1:25" x14ac:dyDescent="0.2">
      <c r="A218">
        <f t="shared" si="8"/>
        <v>8928.5714285714275</v>
      </c>
      <c r="B218">
        <v>0.112</v>
      </c>
      <c r="C218">
        <v>9.4579000000000004</v>
      </c>
      <c r="D218">
        <f t="shared" si="7"/>
        <v>-9.4579000000000004</v>
      </c>
      <c r="E218" s="1">
        <v>-7.9550000000000003E-3</v>
      </c>
      <c r="F218" s="1">
        <v>49.95</v>
      </c>
      <c r="G218" s="1">
        <v>7.986E-4</v>
      </c>
      <c r="H218" s="1">
        <v>5.1979999999999995E-4</v>
      </c>
      <c r="I218" s="1">
        <v>8.1099999999999992E-3</v>
      </c>
      <c r="J218" s="1">
        <v>2.2269999999999998E-3</v>
      </c>
      <c r="K218" s="1">
        <v>1.4309999999999999E-6</v>
      </c>
      <c r="L218" s="1">
        <v>4.6299999999999996E-3</v>
      </c>
      <c r="M218" s="1">
        <v>2.0809999999999999E-7</v>
      </c>
      <c r="N218" s="1">
        <v>8.3680000000000002E-11</v>
      </c>
      <c r="O218" s="1">
        <v>6.236E-10</v>
      </c>
      <c r="P218" s="1">
        <v>1.4119999999999999E-4</v>
      </c>
      <c r="Q218" s="1">
        <v>2.0029999999999999E-2</v>
      </c>
      <c r="R218" s="1">
        <v>2.2520000000000001E-9</v>
      </c>
      <c r="S218" s="1">
        <v>4.49E-5</v>
      </c>
      <c r="T218" s="1">
        <v>4.1689999999999998E-8</v>
      </c>
      <c r="U218" s="1"/>
      <c r="V218" s="1"/>
      <c r="W218" s="1"/>
      <c r="X218" s="1"/>
      <c r="Y218" s="1"/>
    </row>
    <row r="219" spans="1:25" x14ac:dyDescent="0.2">
      <c r="A219">
        <f t="shared" si="8"/>
        <v>8620.689655172413</v>
      </c>
      <c r="B219">
        <v>0.11600000000000001</v>
      </c>
      <c r="C219">
        <v>9.4260999999999999</v>
      </c>
      <c r="D219">
        <f t="shared" si="7"/>
        <v>-9.4260999999999999</v>
      </c>
      <c r="E219" s="1">
        <v>-7.5240000000000003E-3</v>
      </c>
      <c r="F219" s="1">
        <v>49.96</v>
      </c>
      <c r="G219" s="1">
        <v>8.2220000000000004E-4</v>
      </c>
      <c r="H219" s="1">
        <v>5.3890000000000003E-4</v>
      </c>
      <c r="I219" s="1">
        <v>8.3990000000000002E-3</v>
      </c>
      <c r="J219" s="1">
        <v>2.3050000000000002E-3</v>
      </c>
      <c r="K219" s="1">
        <v>1.4279999999999999E-6</v>
      </c>
      <c r="L219" s="1">
        <v>4.3699999999999998E-3</v>
      </c>
      <c r="M219" s="1">
        <v>2.0809999999999999E-7</v>
      </c>
      <c r="N219" s="1">
        <v>8.3680000000000002E-11</v>
      </c>
      <c r="O219" s="1">
        <v>4.6070000000000002E-10</v>
      </c>
      <c r="P219" s="1">
        <v>1.4119999999999999E-4</v>
      </c>
      <c r="Q219" s="1">
        <v>2.0029999999999999E-2</v>
      </c>
      <c r="R219" s="1">
        <v>2.2520000000000001E-9</v>
      </c>
      <c r="S219" s="1">
        <v>4.6499999999999999E-5</v>
      </c>
      <c r="T219" s="1">
        <v>4.1689999999999998E-8</v>
      </c>
      <c r="U219" s="1"/>
      <c r="V219" s="1"/>
      <c r="W219" s="1"/>
      <c r="X219" s="1"/>
      <c r="Y219" s="1"/>
    </row>
    <row r="220" spans="1:25" x14ac:dyDescent="0.2">
      <c r="A220">
        <f t="shared" si="8"/>
        <v>8333.3333333333339</v>
      </c>
      <c r="B220">
        <v>0.12</v>
      </c>
      <c r="C220">
        <v>9.3927999999999994</v>
      </c>
      <c r="D220">
        <f t="shared" si="7"/>
        <v>-9.3927999999999994</v>
      </c>
      <c r="E220" s="1">
        <v>-7.0930000000000003E-3</v>
      </c>
      <c r="F220" s="1">
        <v>49.96</v>
      </c>
      <c r="G220" s="1">
        <v>8.4579999999999996E-4</v>
      </c>
      <c r="H220" s="1">
        <v>5.5800000000000001E-4</v>
      </c>
      <c r="I220" s="1">
        <v>8.6879999999999995E-3</v>
      </c>
      <c r="J220" s="1">
        <v>2.3830000000000001E-3</v>
      </c>
      <c r="K220" s="1">
        <v>1.4249999999999999E-6</v>
      </c>
      <c r="L220" s="1">
        <v>4.117E-3</v>
      </c>
      <c r="M220" s="1">
        <v>2.0809999999999999E-7</v>
      </c>
      <c r="N220" s="1">
        <v>8.3680000000000002E-11</v>
      </c>
      <c r="O220" s="1">
        <v>3.376E-10</v>
      </c>
      <c r="P220" s="1">
        <v>1.4119999999999999E-4</v>
      </c>
      <c r="Q220" s="1">
        <v>2.0029999999999999E-2</v>
      </c>
      <c r="R220" s="1">
        <v>2.2520000000000001E-9</v>
      </c>
      <c r="S220" s="1">
        <v>4.8099999999999997E-5</v>
      </c>
      <c r="T220" s="1">
        <v>4.1689999999999998E-8</v>
      </c>
      <c r="U220" s="1"/>
      <c r="V220" s="1"/>
      <c r="W220" s="1"/>
      <c r="X220" s="1"/>
      <c r="Y220" s="1"/>
    </row>
    <row r="221" spans="1:25" x14ac:dyDescent="0.2">
      <c r="A221">
        <f t="shared" si="8"/>
        <v>8064.5161290322585</v>
      </c>
      <c r="B221">
        <v>0.124</v>
      </c>
      <c r="C221">
        <v>9.3576999999999995</v>
      </c>
      <c r="D221">
        <f t="shared" si="7"/>
        <v>-9.3576999999999995</v>
      </c>
      <c r="E221" s="1">
        <v>-6.6629999999999997E-3</v>
      </c>
      <c r="F221" s="1">
        <v>49.96</v>
      </c>
      <c r="G221" s="1">
        <v>8.6939999999999999E-4</v>
      </c>
      <c r="H221" s="1">
        <v>5.7709999999999999E-4</v>
      </c>
      <c r="I221" s="1">
        <v>8.9779999999999999E-3</v>
      </c>
      <c r="J221" s="1">
        <v>2.4610000000000001E-3</v>
      </c>
      <c r="K221" s="1">
        <v>1.421E-6</v>
      </c>
      <c r="L221" s="1">
        <v>3.872E-3</v>
      </c>
      <c r="M221" s="1">
        <v>2.0809999999999999E-7</v>
      </c>
      <c r="N221" s="1">
        <v>8.3680000000000002E-11</v>
      </c>
      <c r="O221" s="1">
        <v>2.4499999999999998E-10</v>
      </c>
      <c r="P221" s="1">
        <v>1.4119999999999999E-4</v>
      </c>
      <c r="Q221" s="1">
        <v>2.0029999999999999E-2</v>
      </c>
      <c r="R221" s="1">
        <v>2.2520000000000001E-9</v>
      </c>
      <c r="S221" s="1">
        <v>4.9700000000000002E-5</v>
      </c>
      <c r="T221" s="1">
        <v>4.1689999999999998E-8</v>
      </c>
      <c r="U221" s="1"/>
      <c r="V221" s="1"/>
      <c r="W221" s="1"/>
      <c r="X221" s="1"/>
      <c r="Y221" s="1"/>
    </row>
    <row r="222" spans="1:25" x14ac:dyDescent="0.2">
      <c r="A222">
        <f t="shared" si="8"/>
        <v>7812.5</v>
      </c>
      <c r="B222">
        <v>0.128</v>
      </c>
      <c r="C222">
        <v>9.3208000000000002</v>
      </c>
      <c r="D222">
        <f t="shared" si="7"/>
        <v>-9.3208000000000002</v>
      </c>
      <c r="E222" s="1">
        <v>-6.2319999999999997E-3</v>
      </c>
      <c r="F222" s="1">
        <v>49.97</v>
      </c>
      <c r="G222" s="1">
        <v>8.9300000000000002E-4</v>
      </c>
      <c r="H222" s="1">
        <v>5.9619999999999996E-4</v>
      </c>
      <c r="I222" s="1">
        <v>9.2669999999999992E-3</v>
      </c>
      <c r="J222" s="1">
        <v>2.539E-3</v>
      </c>
      <c r="K222" s="1">
        <v>1.418E-6</v>
      </c>
      <c r="L222" s="1">
        <v>3.6329999999999999E-3</v>
      </c>
      <c r="M222" s="1">
        <v>2.0809999999999999E-7</v>
      </c>
      <c r="N222" s="1">
        <v>8.3680000000000002E-11</v>
      </c>
      <c r="O222" s="1">
        <v>1.758E-10</v>
      </c>
      <c r="P222" s="1">
        <v>1.4119999999999999E-4</v>
      </c>
      <c r="Q222" s="1">
        <v>2.0029999999999999E-2</v>
      </c>
      <c r="R222" s="1">
        <v>2.2520000000000001E-9</v>
      </c>
      <c r="S222" s="1">
        <v>5.13E-5</v>
      </c>
      <c r="T222" s="1">
        <v>4.1689999999999998E-8</v>
      </c>
      <c r="U222" s="1"/>
      <c r="V222" s="1"/>
      <c r="W222" s="1"/>
      <c r="X222" s="1"/>
      <c r="Y222" s="1"/>
    </row>
    <row r="223" spans="1:25" x14ac:dyDescent="0.2">
      <c r="A223">
        <f t="shared" si="8"/>
        <v>7575.7575757575751</v>
      </c>
      <c r="B223">
        <v>0.13200000000000001</v>
      </c>
      <c r="C223">
        <v>9.2819000000000003</v>
      </c>
      <c r="D223">
        <f t="shared" si="7"/>
        <v>-9.2819000000000003</v>
      </c>
      <c r="E223" s="1">
        <v>-5.8009999999999997E-3</v>
      </c>
      <c r="F223" s="1">
        <v>49.97</v>
      </c>
      <c r="G223" s="1">
        <v>9.1660000000000005E-4</v>
      </c>
      <c r="H223" s="1">
        <v>6.1530000000000005E-4</v>
      </c>
      <c r="I223" s="1">
        <v>9.5560000000000003E-3</v>
      </c>
      <c r="J223" s="1">
        <v>2.6180000000000001E-3</v>
      </c>
      <c r="K223" s="1">
        <v>1.415E-6</v>
      </c>
      <c r="L223" s="1">
        <v>3.4020000000000001E-3</v>
      </c>
      <c r="M223" s="1">
        <v>2.0809999999999999E-7</v>
      </c>
      <c r="N223" s="1">
        <v>8.3680000000000002E-11</v>
      </c>
      <c r="O223" s="1">
        <v>1.2459999999999999E-10</v>
      </c>
      <c r="P223" s="1">
        <v>1.4119999999999999E-4</v>
      </c>
      <c r="Q223" s="1">
        <v>2.0029999999999999E-2</v>
      </c>
      <c r="R223" s="1">
        <v>2.2520000000000001E-9</v>
      </c>
      <c r="S223" s="1">
        <v>5.2899999999999998E-5</v>
      </c>
      <c r="T223" s="1">
        <v>4.1689999999999998E-8</v>
      </c>
      <c r="U223" s="1"/>
      <c r="V223" s="1"/>
      <c r="W223" s="1"/>
      <c r="X223" s="1"/>
      <c r="Y223" s="1"/>
    </row>
    <row r="224" spans="1:25" x14ac:dyDescent="0.2">
      <c r="A224">
        <f t="shared" si="8"/>
        <v>7352.9411764705874</v>
      </c>
      <c r="B224">
        <v>0.13600000000000001</v>
      </c>
      <c r="C224">
        <v>9.2406000000000006</v>
      </c>
      <c r="D224">
        <f t="shared" si="7"/>
        <v>-9.2406000000000006</v>
      </c>
      <c r="E224" s="1">
        <v>-5.3699999999999998E-3</v>
      </c>
      <c r="F224" s="1">
        <v>49.98</v>
      </c>
      <c r="G224" s="1">
        <v>9.4019999999999998E-4</v>
      </c>
      <c r="H224" s="1">
        <v>6.3440000000000002E-4</v>
      </c>
      <c r="I224" s="1">
        <v>9.8449999999999996E-3</v>
      </c>
      <c r="J224" s="1">
        <v>2.696E-3</v>
      </c>
      <c r="K224" s="1">
        <v>1.412E-6</v>
      </c>
      <c r="L224" s="1">
        <v>3.1779999999999998E-3</v>
      </c>
      <c r="M224" s="1">
        <v>2.0809999999999999E-7</v>
      </c>
      <c r="N224" s="1">
        <v>8.3680000000000002E-11</v>
      </c>
      <c r="O224" s="1">
        <v>8.6980000000000006E-11</v>
      </c>
      <c r="P224" s="1">
        <v>1.4119999999999999E-4</v>
      </c>
      <c r="Q224" s="1">
        <v>2.0029999999999999E-2</v>
      </c>
      <c r="R224" s="1">
        <v>2.2520000000000001E-9</v>
      </c>
      <c r="S224" s="1">
        <v>5.4500000000000003E-5</v>
      </c>
      <c r="T224" s="1">
        <v>4.1689999999999998E-8</v>
      </c>
      <c r="U224" s="1"/>
      <c r="V224" s="1"/>
      <c r="W224" s="1"/>
      <c r="X224" s="1"/>
      <c r="Y224" s="1"/>
    </row>
    <row r="225" spans="1:25" x14ac:dyDescent="0.2">
      <c r="A225">
        <f t="shared" si="8"/>
        <v>7142.8571428571422</v>
      </c>
      <c r="B225">
        <v>0.14000000000000001</v>
      </c>
      <c r="C225">
        <v>9.1964000000000006</v>
      </c>
      <c r="D225">
        <f t="shared" si="7"/>
        <v>-9.1964000000000006</v>
      </c>
      <c r="E225" s="1">
        <v>-4.9399999999999999E-3</v>
      </c>
      <c r="F225" s="1">
        <v>49.98</v>
      </c>
      <c r="G225" s="1">
        <v>9.6380000000000001E-4</v>
      </c>
      <c r="H225" s="1">
        <v>6.535E-4</v>
      </c>
      <c r="I225" s="1">
        <v>1.013E-2</v>
      </c>
      <c r="J225" s="1">
        <v>2.774E-3</v>
      </c>
      <c r="K225" s="1">
        <v>1.409E-6</v>
      </c>
      <c r="L225" s="1">
        <v>2.9610000000000001E-3</v>
      </c>
      <c r="M225" s="1">
        <v>2.0809999999999999E-7</v>
      </c>
      <c r="N225" s="1">
        <v>8.3680000000000002E-11</v>
      </c>
      <c r="O225" s="1">
        <v>5.9679999999999995E-11</v>
      </c>
      <c r="P225" s="1">
        <v>1.4119999999999999E-4</v>
      </c>
      <c r="Q225" s="1">
        <v>2.0029999999999999E-2</v>
      </c>
      <c r="R225" s="1">
        <v>2.2520000000000001E-9</v>
      </c>
      <c r="S225" s="1">
        <v>5.6100000000000002E-5</v>
      </c>
      <c r="T225" s="1">
        <v>4.1689999999999998E-8</v>
      </c>
      <c r="U225" s="1"/>
      <c r="V225" s="1"/>
      <c r="W225" s="1"/>
      <c r="X225" s="1"/>
      <c r="Y225" s="1"/>
    </row>
    <row r="226" spans="1:25" x14ac:dyDescent="0.2">
      <c r="A226">
        <f t="shared" si="8"/>
        <v>6944.4444444444453</v>
      </c>
      <c r="B226">
        <v>0.14399999999999999</v>
      </c>
      <c r="C226">
        <v>9.1489999999999991</v>
      </c>
      <c r="D226">
        <f t="shared" si="7"/>
        <v>-9.1489999999999991</v>
      </c>
      <c r="E226" s="1">
        <v>-4.509E-3</v>
      </c>
      <c r="F226" s="1">
        <v>49.98</v>
      </c>
      <c r="G226" s="1">
        <v>9.8740000000000004E-4</v>
      </c>
      <c r="H226" s="1">
        <v>6.7259999999999998E-4</v>
      </c>
      <c r="I226" s="1">
        <v>1.042E-2</v>
      </c>
      <c r="J226" s="1">
        <v>2.8519999999999999E-3</v>
      </c>
      <c r="K226" s="1">
        <v>1.406E-6</v>
      </c>
      <c r="L226" s="1">
        <v>2.751E-3</v>
      </c>
      <c r="M226" s="1">
        <v>2.0809999999999999E-7</v>
      </c>
      <c r="N226" s="1">
        <v>8.3680000000000002E-11</v>
      </c>
      <c r="O226" s="1">
        <v>4.0130000000000001E-11</v>
      </c>
      <c r="P226" s="1">
        <v>1.4119999999999999E-4</v>
      </c>
      <c r="Q226" s="1">
        <v>2.0029999999999999E-2</v>
      </c>
      <c r="R226" s="1">
        <v>2.2520000000000001E-9</v>
      </c>
      <c r="S226" s="1">
        <v>5.77E-5</v>
      </c>
      <c r="T226" s="1">
        <v>4.1689999999999998E-8</v>
      </c>
      <c r="U226" s="1"/>
      <c r="V226" s="1"/>
      <c r="W226" s="1"/>
      <c r="X226" s="1"/>
      <c r="Y226" s="1"/>
    </row>
    <row r="227" spans="1:25" x14ac:dyDescent="0.2">
      <c r="A227">
        <f t="shared" si="8"/>
        <v>6756.7567567567567</v>
      </c>
      <c r="B227">
        <v>0.14799999999999999</v>
      </c>
      <c r="C227">
        <v>9.0977999999999994</v>
      </c>
      <c r="D227">
        <f t="shared" si="7"/>
        <v>-9.0977999999999994</v>
      </c>
      <c r="E227" s="1">
        <v>-4.078E-3</v>
      </c>
      <c r="F227" s="1">
        <v>49.99</v>
      </c>
      <c r="G227" s="1">
        <v>1.011E-3</v>
      </c>
      <c r="H227" s="1">
        <v>6.9169999999999995E-4</v>
      </c>
      <c r="I227" s="1">
        <v>1.0710000000000001E-2</v>
      </c>
      <c r="J227" s="1">
        <v>2.9299999999999999E-3</v>
      </c>
      <c r="K227" s="1">
        <v>1.4020000000000001E-6</v>
      </c>
      <c r="L227" s="1">
        <v>2.5479999999999999E-3</v>
      </c>
      <c r="M227" s="1">
        <v>2.0809999999999999E-7</v>
      </c>
      <c r="N227" s="1">
        <v>8.3680000000000002E-11</v>
      </c>
      <c r="O227" s="1">
        <v>2.6350000000000001E-11</v>
      </c>
      <c r="P227" s="1">
        <v>1.4119999999999999E-4</v>
      </c>
      <c r="Q227" s="1">
        <v>2.0029999999999999E-2</v>
      </c>
      <c r="R227" s="1">
        <v>2.2520000000000001E-9</v>
      </c>
      <c r="S227" s="1">
        <v>5.9299999999999998E-5</v>
      </c>
      <c r="T227" s="1">
        <v>4.1689999999999998E-8</v>
      </c>
      <c r="U227" s="1"/>
      <c r="V227" s="1"/>
      <c r="W227" s="1"/>
      <c r="X227" s="1"/>
      <c r="Y227" s="1"/>
    </row>
    <row r="228" spans="1:25" x14ac:dyDescent="0.2">
      <c r="A228">
        <f t="shared" si="8"/>
        <v>6578.9473684210525</v>
      </c>
      <c r="B228">
        <v>0.152</v>
      </c>
      <c r="C228">
        <v>9.0418000000000003</v>
      </c>
      <c r="D228">
        <f t="shared" si="7"/>
        <v>-9.0418000000000003</v>
      </c>
      <c r="E228" s="1">
        <v>-3.6480000000000002E-3</v>
      </c>
      <c r="F228" s="1">
        <v>49.99</v>
      </c>
      <c r="G228" s="1">
        <v>1.0349999999999999E-3</v>
      </c>
      <c r="H228" s="1">
        <v>7.1080000000000004E-4</v>
      </c>
      <c r="I228" s="1">
        <v>1.0999999999999999E-2</v>
      </c>
      <c r="J228" s="1">
        <v>3.0079999999999998E-3</v>
      </c>
      <c r="K228" s="1">
        <v>1.3990000000000001E-6</v>
      </c>
      <c r="L228" s="1">
        <v>2.3519999999999999E-3</v>
      </c>
      <c r="M228" s="1">
        <v>2.0809999999999999E-7</v>
      </c>
      <c r="N228" s="1">
        <v>8.3680000000000002E-11</v>
      </c>
      <c r="O228" s="1">
        <v>1.6810000000000001E-11</v>
      </c>
      <c r="P228" s="1">
        <v>1.4119999999999999E-4</v>
      </c>
      <c r="Q228" s="1">
        <v>2.0029999999999999E-2</v>
      </c>
      <c r="R228" s="1">
        <v>2.2520000000000001E-9</v>
      </c>
      <c r="S228" s="1">
        <v>6.0900000000000003E-5</v>
      </c>
      <c r="T228" s="1">
        <v>4.1689999999999998E-8</v>
      </c>
      <c r="U228" s="1"/>
      <c r="V228" s="1"/>
      <c r="W228" s="1"/>
      <c r="X228" s="1"/>
      <c r="Y228" s="1"/>
    </row>
    <row r="229" spans="1:25" x14ac:dyDescent="0.2">
      <c r="A229">
        <f t="shared" si="8"/>
        <v>6410.2564102564102</v>
      </c>
      <c r="B229">
        <v>0.156</v>
      </c>
      <c r="C229">
        <v>8.9801000000000002</v>
      </c>
      <c r="D229">
        <f t="shared" si="7"/>
        <v>-8.9801000000000002</v>
      </c>
      <c r="E229" s="1">
        <v>-3.2169999999999998E-3</v>
      </c>
      <c r="F229" s="1">
        <v>49.99</v>
      </c>
      <c r="G229" s="1">
        <v>1.0579999999999999E-3</v>
      </c>
      <c r="H229" s="1">
        <v>7.2990000000000001E-4</v>
      </c>
      <c r="I229" s="1">
        <v>1.129E-2</v>
      </c>
      <c r="J229" s="1">
        <v>3.0860000000000002E-3</v>
      </c>
      <c r="K229" s="1">
        <v>1.3960000000000001E-6</v>
      </c>
      <c r="L229" s="1">
        <v>2.163E-3</v>
      </c>
      <c r="M229" s="1">
        <v>2.0809999999999999E-7</v>
      </c>
      <c r="N229" s="1">
        <v>8.3680000000000002E-11</v>
      </c>
      <c r="O229" s="1">
        <v>1.036E-11</v>
      </c>
      <c r="P229" s="1">
        <v>1.4119999999999999E-4</v>
      </c>
      <c r="Q229" s="1">
        <v>2.0029999999999999E-2</v>
      </c>
      <c r="R229" s="1">
        <v>2.2520000000000001E-9</v>
      </c>
      <c r="S229" s="1">
        <v>6.2500000000000001E-5</v>
      </c>
      <c r="T229" s="1">
        <v>4.1689999999999998E-8</v>
      </c>
      <c r="U229" s="1"/>
      <c r="V229" s="1"/>
      <c r="W229" s="1"/>
      <c r="X229" s="1"/>
      <c r="Y229" s="1"/>
    </row>
    <row r="230" spans="1:25" x14ac:dyDescent="0.2">
      <c r="A230">
        <f t="shared" si="8"/>
        <v>6250</v>
      </c>
      <c r="B230">
        <v>0.16</v>
      </c>
      <c r="C230">
        <v>8.9108000000000001</v>
      </c>
      <c r="D230">
        <f t="shared" si="7"/>
        <v>-8.9108000000000001</v>
      </c>
      <c r="E230" s="1">
        <v>-2.7859999999999998E-3</v>
      </c>
      <c r="F230" s="1">
        <v>50</v>
      </c>
      <c r="G230" s="1">
        <v>1.0820000000000001E-3</v>
      </c>
      <c r="H230" s="1">
        <v>7.4899999999999999E-4</v>
      </c>
      <c r="I230" s="1">
        <v>1.158E-2</v>
      </c>
      <c r="J230" s="1">
        <v>3.1640000000000001E-3</v>
      </c>
      <c r="K230" s="1">
        <v>1.393E-6</v>
      </c>
      <c r="L230" s="1">
        <v>1.9810000000000001E-3</v>
      </c>
      <c r="M230" s="1">
        <v>2.0809999999999999E-7</v>
      </c>
      <c r="N230" s="1">
        <v>8.3680000000000002E-11</v>
      </c>
      <c r="O230" s="1">
        <v>6.1210000000000003E-12</v>
      </c>
      <c r="P230" s="1">
        <v>1.4119999999999999E-4</v>
      </c>
      <c r="Q230" s="1">
        <v>2.0029999999999999E-2</v>
      </c>
      <c r="R230" s="1">
        <v>2.2520000000000001E-9</v>
      </c>
      <c r="S230" s="1">
        <v>6.41E-5</v>
      </c>
      <c r="T230" s="1">
        <v>4.1689999999999998E-8</v>
      </c>
      <c r="U230" s="1"/>
      <c r="V230" s="1"/>
      <c r="W230" s="1"/>
      <c r="X230" s="1"/>
      <c r="Y230" s="1"/>
    </row>
    <row r="231" spans="1:25" x14ac:dyDescent="0.2">
      <c r="A231">
        <f t="shared" si="8"/>
        <v>6097.5609756097556</v>
      </c>
      <c r="B231">
        <v>0.16400000000000001</v>
      </c>
      <c r="C231">
        <v>8.8323999999999998</v>
      </c>
      <c r="D231">
        <f t="shared" si="7"/>
        <v>-8.8323999999999998</v>
      </c>
      <c r="E231" s="1">
        <v>-2.3549999999999999E-3</v>
      </c>
      <c r="F231" s="1">
        <v>50</v>
      </c>
      <c r="G231" s="1">
        <v>1.1050000000000001E-3</v>
      </c>
      <c r="H231" s="1">
        <v>7.6809999999999997E-4</v>
      </c>
      <c r="I231" s="1">
        <v>1.187E-2</v>
      </c>
      <c r="J231" s="1">
        <v>3.2420000000000001E-3</v>
      </c>
      <c r="K231" s="1">
        <v>1.39E-6</v>
      </c>
      <c r="L231" s="1">
        <v>1.8060000000000001E-3</v>
      </c>
      <c r="M231" s="1">
        <v>2.0809999999999999E-7</v>
      </c>
      <c r="N231" s="1">
        <v>8.3680000000000002E-11</v>
      </c>
      <c r="O231" s="1">
        <v>3.4340000000000001E-12</v>
      </c>
      <c r="P231" s="1">
        <v>1.4119999999999999E-4</v>
      </c>
      <c r="Q231" s="1">
        <v>2.0029999999999999E-2</v>
      </c>
      <c r="R231" s="1">
        <v>2.2520000000000001E-9</v>
      </c>
      <c r="S231" s="1">
        <v>6.5699999999999998E-5</v>
      </c>
      <c r="T231" s="1">
        <v>4.1689999999999998E-8</v>
      </c>
      <c r="U231" s="1"/>
      <c r="V231" s="1"/>
      <c r="W231" s="1"/>
      <c r="X231" s="1"/>
      <c r="Y231" s="1"/>
    </row>
    <row r="232" spans="1:25" x14ac:dyDescent="0.2">
      <c r="A232">
        <f t="shared" si="8"/>
        <v>5952.3809523809523</v>
      </c>
      <c r="B232">
        <v>0.16800000000000001</v>
      </c>
      <c r="C232">
        <v>8.7406000000000006</v>
      </c>
      <c r="D232">
        <f t="shared" si="7"/>
        <v>-8.7406000000000006</v>
      </c>
      <c r="E232" s="1">
        <v>-1.9250000000000001E-3</v>
      </c>
      <c r="F232" s="1">
        <v>50</v>
      </c>
      <c r="G232" s="1">
        <v>1.129E-3</v>
      </c>
      <c r="H232" s="1">
        <v>7.8720000000000005E-4</v>
      </c>
      <c r="I232" s="1">
        <v>1.2160000000000001E-2</v>
      </c>
      <c r="J232" s="1">
        <v>3.32E-3</v>
      </c>
      <c r="K232" s="1">
        <v>1.387E-6</v>
      </c>
      <c r="L232" s="1">
        <v>1.6379999999999999E-3</v>
      </c>
      <c r="M232" s="1">
        <v>2.0809999999999999E-7</v>
      </c>
      <c r="N232" s="1">
        <v>8.3680000000000002E-11</v>
      </c>
      <c r="O232" s="1">
        <v>1.8070000000000001E-12</v>
      </c>
      <c r="P232" s="1">
        <v>1.4119999999999999E-4</v>
      </c>
      <c r="Q232" s="1">
        <v>2.0029999999999999E-2</v>
      </c>
      <c r="R232" s="1">
        <v>2.2520000000000001E-9</v>
      </c>
      <c r="S232" s="1">
        <v>6.7299999999999996E-5</v>
      </c>
      <c r="T232" s="1">
        <v>4.1689999999999998E-8</v>
      </c>
      <c r="U232" s="1"/>
      <c r="V232" s="1"/>
      <c r="W232" s="1"/>
      <c r="X232" s="1"/>
      <c r="Y232" s="1"/>
    </row>
    <row r="233" spans="1:25" x14ac:dyDescent="0.2">
      <c r="A233">
        <f t="shared" si="8"/>
        <v>5813.9534883720935</v>
      </c>
      <c r="B233">
        <v>0.17199999999999999</v>
      </c>
      <c r="C233">
        <v>8.6305999999999994</v>
      </c>
      <c r="D233">
        <f t="shared" si="7"/>
        <v>-8.6305999999999994</v>
      </c>
      <c r="E233" s="1">
        <v>-1.4940000000000001E-3</v>
      </c>
      <c r="F233" s="1">
        <v>50.01</v>
      </c>
      <c r="G233" s="1">
        <v>1.1529999999999999E-3</v>
      </c>
      <c r="H233" s="1">
        <v>8.0630000000000003E-4</v>
      </c>
      <c r="I233" s="1">
        <v>1.2449999999999999E-2</v>
      </c>
      <c r="J233" s="1">
        <v>3.3990000000000001E-3</v>
      </c>
      <c r="K233" s="1">
        <v>1.384E-6</v>
      </c>
      <c r="L233" s="1">
        <v>1.4779999999999999E-3</v>
      </c>
      <c r="M233" s="1">
        <v>2.0809999999999999E-7</v>
      </c>
      <c r="N233" s="1">
        <v>8.3680000000000002E-11</v>
      </c>
      <c r="O233" s="1">
        <v>8.8069999999999997E-13</v>
      </c>
      <c r="P233" s="1">
        <v>1.4119999999999999E-4</v>
      </c>
      <c r="Q233" s="1">
        <v>2.0029999999999999E-2</v>
      </c>
      <c r="R233" s="1">
        <v>2.2520000000000001E-9</v>
      </c>
      <c r="S233" s="1">
        <v>6.8899999999999994E-5</v>
      </c>
      <c r="T233" s="1">
        <v>4.1689999999999998E-8</v>
      </c>
      <c r="U233" s="1"/>
      <c r="V233" s="1"/>
      <c r="W233" s="1"/>
      <c r="X233" s="1"/>
      <c r="Y233" s="1"/>
    </row>
    <row r="234" spans="1:25" x14ac:dyDescent="0.2">
      <c r="A234">
        <f t="shared" si="8"/>
        <v>5681.818181818182</v>
      </c>
      <c r="B234">
        <v>0.17599999999999999</v>
      </c>
      <c r="C234">
        <v>8.4936000000000007</v>
      </c>
      <c r="D234">
        <f t="shared" si="7"/>
        <v>-8.4936000000000007</v>
      </c>
      <c r="E234" s="1">
        <v>-1.0629999999999999E-3</v>
      </c>
      <c r="F234" s="1">
        <v>50.01</v>
      </c>
      <c r="G234" s="1">
        <v>1.176E-3</v>
      </c>
      <c r="H234" s="1">
        <v>8.2540000000000001E-4</v>
      </c>
      <c r="I234" s="1">
        <v>1.274E-2</v>
      </c>
      <c r="J234" s="1">
        <v>3.4770000000000001E-3</v>
      </c>
      <c r="K234" s="1">
        <v>1.381E-6</v>
      </c>
      <c r="L234" s="1">
        <v>1.328E-3</v>
      </c>
      <c r="M234" s="1">
        <v>2.0809999999999999E-7</v>
      </c>
      <c r="N234" s="1">
        <v>8.3680000000000002E-11</v>
      </c>
      <c r="O234" s="1">
        <v>3.9399999999999999E-13</v>
      </c>
      <c r="P234" s="1">
        <v>1.4119999999999999E-4</v>
      </c>
      <c r="Q234" s="1">
        <v>2.0029999999999999E-2</v>
      </c>
      <c r="R234" s="1">
        <v>2.2520000000000001E-9</v>
      </c>
      <c r="S234" s="1">
        <v>7.0500000000000006E-5</v>
      </c>
      <c r="T234" s="1">
        <v>4.1689999999999998E-8</v>
      </c>
      <c r="U234" s="1"/>
      <c r="V234" s="1"/>
      <c r="W234" s="1"/>
      <c r="X234" s="1"/>
      <c r="Y234" s="1"/>
    </row>
    <row r="235" spans="1:25" x14ac:dyDescent="0.2">
      <c r="A235">
        <f t="shared" si="8"/>
        <v>5555.5555555555557</v>
      </c>
      <c r="B235">
        <v>0.18</v>
      </c>
      <c r="C235">
        <v>8.3153000000000006</v>
      </c>
      <c r="D235">
        <f t="shared" si="7"/>
        <v>-8.3153000000000006</v>
      </c>
      <c r="E235" s="1">
        <v>-6.3250000000000003E-4</v>
      </c>
      <c r="F235" s="1">
        <v>50.02</v>
      </c>
      <c r="G235" s="1">
        <v>1.1999999999999999E-3</v>
      </c>
      <c r="H235" s="1">
        <v>8.4449999999999998E-4</v>
      </c>
      <c r="I235" s="1">
        <v>1.303E-2</v>
      </c>
      <c r="J235" s="1">
        <v>3.555E-3</v>
      </c>
      <c r="K235" s="1">
        <v>1.3790000000000001E-6</v>
      </c>
      <c r="L235" s="1">
        <v>1.1919999999999999E-3</v>
      </c>
      <c r="M235" s="1">
        <v>2.0809999999999999E-7</v>
      </c>
      <c r="N235" s="1">
        <v>8.3680000000000002E-11</v>
      </c>
      <c r="O235" s="1">
        <v>1.641E-13</v>
      </c>
      <c r="P235" s="1">
        <v>1.4119999999999999E-4</v>
      </c>
      <c r="Q235" s="1">
        <v>2.0029999999999999E-2</v>
      </c>
      <c r="R235" s="1">
        <v>2.2520000000000001E-9</v>
      </c>
      <c r="S235" s="1">
        <v>7.2100000000000004E-5</v>
      </c>
      <c r="T235" s="1">
        <v>4.1689999999999998E-8</v>
      </c>
      <c r="U235" s="1"/>
      <c r="V235" s="1"/>
      <c r="W235" s="1"/>
      <c r="X235" s="1"/>
      <c r="Y235" s="1"/>
    </row>
    <row r="236" spans="1:25" x14ac:dyDescent="0.2">
      <c r="A236">
        <f t="shared" si="8"/>
        <v>5434.782608695652</v>
      </c>
      <c r="B236">
        <v>0.184</v>
      </c>
      <c r="C236">
        <v>8.0827000000000009</v>
      </c>
      <c r="D236">
        <f t="shared" si="7"/>
        <v>-8.0827000000000009</v>
      </c>
      <c r="E236" s="1">
        <v>-2.018E-4</v>
      </c>
      <c r="F236" s="1">
        <v>50.02</v>
      </c>
      <c r="G236" s="1">
        <v>1.2229999999999999E-3</v>
      </c>
      <c r="H236" s="1">
        <v>8.6359999999999996E-4</v>
      </c>
      <c r="I236" s="1">
        <v>1.332E-2</v>
      </c>
      <c r="J236" s="1">
        <v>3.6329999999999999E-3</v>
      </c>
      <c r="K236" s="1">
        <v>1.3790000000000001E-6</v>
      </c>
      <c r="L236" s="1">
        <v>1.08E-3</v>
      </c>
      <c r="M236" s="1">
        <v>2.0809999999999999E-7</v>
      </c>
      <c r="N236" s="1">
        <v>8.3680000000000002E-11</v>
      </c>
      <c r="O236" s="1">
        <v>6.9109999999999995E-14</v>
      </c>
      <c r="P236" s="1">
        <v>1.4119999999999999E-4</v>
      </c>
      <c r="Q236" s="1">
        <v>2.0029999999999999E-2</v>
      </c>
      <c r="R236" s="1">
        <v>2.2520000000000001E-9</v>
      </c>
      <c r="S236" s="1">
        <v>7.3700000000000002E-5</v>
      </c>
      <c r="T236" s="1">
        <v>4.1689999999999998E-8</v>
      </c>
      <c r="U236" s="1"/>
      <c r="V236" s="1"/>
      <c r="W236" s="1"/>
      <c r="X236" s="1"/>
      <c r="Y236" s="1"/>
    </row>
    <row r="237" spans="1:25" x14ac:dyDescent="0.2">
      <c r="A237">
        <f t="shared" si="8"/>
        <v>5319.1489361702124</v>
      </c>
      <c r="B237">
        <v>0.188</v>
      </c>
      <c r="C237">
        <v>7.8247999999999998</v>
      </c>
      <c r="D237">
        <f t="shared" si="7"/>
        <v>-7.8247999999999998</v>
      </c>
      <c r="E237" s="1">
        <v>2.2680000000000001E-4</v>
      </c>
      <c r="F237" s="1">
        <v>50.02</v>
      </c>
      <c r="G237" s="1">
        <v>1.2470000000000001E-3</v>
      </c>
      <c r="H237" s="1">
        <v>8.8270000000000004E-4</v>
      </c>
      <c r="I237" s="1">
        <v>1.3599999999999999E-2</v>
      </c>
      <c r="J237" s="1">
        <v>3.7109999999999999E-3</v>
      </c>
      <c r="K237" s="1">
        <v>9.2630000000000003E-7</v>
      </c>
      <c r="L237" s="1">
        <v>1.01E-3</v>
      </c>
      <c r="M237" s="1">
        <v>2.0809999999999999E-7</v>
      </c>
      <c r="N237" s="1">
        <v>8.3680000000000002E-11</v>
      </c>
      <c r="O237" s="1">
        <v>3.4949999999999999E-14</v>
      </c>
      <c r="P237" s="1">
        <v>1.4119999999999999E-4</v>
      </c>
      <c r="Q237" s="1">
        <v>2.0029999999999999E-2</v>
      </c>
      <c r="R237" s="1">
        <v>2.2520000000000001E-9</v>
      </c>
      <c r="S237" s="1">
        <v>7.5300000000000001E-5</v>
      </c>
      <c r="T237" s="1">
        <v>4.1689999999999998E-8</v>
      </c>
      <c r="U237" s="1"/>
      <c r="V237" s="1"/>
      <c r="W237" s="1"/>
      <c r="X237" s="1"/>
      <c r="Y237" s="1"/>
    </row>
    <row r="238" spans="1:25" x14ac:dyDescent="0.2">
      <c r="A238">
        <f t="shared" si="8"/>
        <v>5208.333333333333</v>
      </c>
      <c r="B238">
        <v>0.192</v>
      </c>
      <c r="C238">
        <v>7.6032999999999999</v>
      </c>
      <c r="D238">
        <f t="shared" si="7"/>
        <v>-7.6032999999999999</v>
      </c>
      <c r="E238" s="1">
        <v>6.5859999999999996E-4</v>
      </c>
      <c r="F238" s="1">
        <v>50.03</v>
      </c>
      <c r="G238" s="1">
        <v>1.271E-3</v>
      </c>
      <c r="H238" s="1">
        <v>9.0180000000000002E-4</v>
      </c>
      <c r="I238" s="1">
        <v>1.389E-2</v>
      </c>
      <c r="J238" s="1">
        <v>3.7889999999999998E-3</v>
      </c>
      <c r="K238" s="1">
        <v>5.5830000000000002E-7</v>
      </c>
      <c r="L238" s="1">
        <v>9.7550000000000002E-4</v>
      </c>
      <c r="M238" s="1">
        <v>2.0809999999999999E-7</v>
      </c>
      <c r="N238" s="1">
        <v>8.3680000000000002E-11</v>
      </c>
      <c r="O238" s="1">
        <v>2.2759999999999999E-14</v>
      </c>
      <c r="P238" s="1">
        <v>1.4119999999999999E-4</v>
      </c>
      <c r="Q238" s="1">
        <v>2.0029999999999999E-2</v>
      </c>
      <c r="R238" s="1">
        <v>2.2520000000000001E-9</v>
      </c>
      <c r="S238" s="1">
        <v>7.6899999999999999E-5</v>
      </c>
      <c r="T238" s="1">
        <v>4.1689999999999998E-8</v>
      </c>
      <c r="U238" s="1"/>
      <c r="V238" s="1"/>
      <c r="W238" s="1"/>
      <c r="X238" s="1"/>
      <c r="Y238" s="1"/>
    </row>
    <row r="239" spans="1:25" x14ac:dyDescent="0.2">
      <c r="A239">
        <f t="shared" si="8"/>
        <v>5102.0408163265301</v>
      </c>
      <c r="B239">
        <v>0.19600000000000001</v>
      </c>
      <c r="C239">
        <v>7.4367999999999999</v>
      </c>
      <c r="D239">
        <f t="shared" si="7"/>
        <v>-7.4367999999999999</v>
      </c>
      <c r="E239" s="1">
        <v>1.09E-3</v>
      </c>
      <c r="F239" s="1">
        <v>50.03</v>
      </c>
      <c r="G239" s="1">
        <v>1.294E-3</v>
      </c>
      <c r="H239" s="1">
        <v>9.209E-4</v>
      </c>
      <c r="I239" s="1">
        <v>1.418E-2</v>
      </c>
      <c r="J239" s="1">
        <v>3.8670000000000002E-3</v>
      </c>
      <c r="K239" s="1">
        <v>3.8220000000000002E-7</v>
      </c>
      <c r="L239" s="1">
        <v>9.59E-4</v>
      </c>
      <c r="M239" s="1">
        <v>2.0809999999999999E-7</v>
      </c>
      <c r="N239" s="1">
        <v>8.3680000000000002E-11</v>
      </c>
      <c r="O239" s="1">
        <v>1.7669999999999999E-14</v>
      </c>
      <c r="P239" s="1">
        <v>1.4119999999999999E-4</v>
      </c>
      <c r="Q239" s="1">
        <v>2.0029999999999999E-2</v>
      </c>
      <c r="R239" s="1">
        <v>2.2520000000000001E-9</v>
      </c>
      <c r="S239" s="1">
        <v>7.8499999999999997E-5</v>
      </c>
      <c r="T239" s="1">
        <v>4.1689999999999998E-8</v>
      </c>
      <c r="U239" s="1"/>
      <c r="V239" s="1"/>
      <c r="W239" s="1"/>
      <c r="X239" s="1"/>
      <c r="Y239" s="1"/>
    </row>
    <row r="240" spans="1:25" x14ac:dyDescent="0.2">
      <c r="A240">
        <f t="shared" si="8"/>
        <v>5000</v>
      </c>
      <c r="B240">
        <v>0.2</v>
      </c>
      <c r="C240">
        <v>7.3095999999999997</v>
      </c>
      <c r="D240">
        <f t="shared" si="7"/>
        <v>-7.3095999999999997</v>
      </c>
      <c r="E240" s="1">
        <v>1.521E-3</v>
      </c>
      <c r="F240" s="1">
        <v>50.03</v>
      </c>
      <c r="G240" s="1">
        <v>1.3179999999999999E-3</v>
      </c>
      <c r="H240" s="1">
        <v>9.3999999999999997E-4</v>
      </c>
      <c r="I240" s="1">
        <v>1.447E-2</v>
      </c>
      <c r="J240" s="1">
        <v>3.9449999999999997E-3</v>
      </c>
      <c r="K240" s="1">
        <v>2.8649999999999998E-7</v>
      </c>
      <c r="L240" s="1">
        <v>9.5E-4</v>
      </c>
      <c r="M240" s="1">
        <v>2.0809999999999999E-7</v>
      </c>
      <c r="N240" s="1">
        <v>8.3680000000000002E-11</v>
      </c>
      <c r="O240" s="1">
        <v>1.505E-14</v>
      </c>
      <c r="P240" s="1">
        <v>1.4119999999999999E-4</v>
      </c>
      <c r="Q240" s="1">
        <v>2.0029999999999999E-2</v>
      </c>
      <c r="R240" s="1">
        <v>2.2520000000000001E-9</v>
      </c>
      <c r="S240" s="1">
        <v>8.0099999999999995E-5</v>
      </c>
      <c r="T240" s="1">
        <v>4.1689999999999998E-8</v>
      </c>
      <c r="U240" s="1"/>
      <c r="V240" s="1"/>
      <c r="W240" s="1"/>
      <c r="X240" s="1"/>
      <c r="Y240" s="1"/>
    </row>
    <row r="241" spans="1:25" x14ac:dyDescent="0.2">
      <c r="A241">
        <f t="shared" si="8"/>
        <v>5000</v>
      </c>
      <c r="B241">
        <v>0.2</v>
      </c>
      <c r="C241">
        <v>7.3095999999999997</v>
      </c>
      <c r="D241">
        <f t="shared" si="7"/>
        <v>-7.3095999999999997</v>
      </c>
      <c r="E241" s="1">
        <v>1.521E-3</v>
      </c>
      <c r="F241" s="1">
        <v>50.03</v>
      </c>
      <c r="G241" s="1">
        <v>1.3179999999999999E-3</v>
      </c>
      <c r="H241" s="1">
        <v>9.3999999999999997E-4</v>
      </c>
      <c r="I241" s="1">
        <v>1.447E-2</v>
      </c>
      <c r="J241" s="1">
        <v>3.9449999999999997E-3</v>
      </c>
      <c r="K241" s="1">
        <v>2.8649999999999998E-7</v>
      </c>
      <c r="L241" s="1">
        <v>9.5E-4</v>
      </c>
      <c r="M241" s="1">
        <v>2.0809999999999999E-7</v>
      </c>
      <c r="N241" s="1">
        <v>8.3680000000000002E-11</v>
      </c>
      <c r="O241" s="1">
        <v>1.505E-14</v>
      </c>
      <c r="P241" s="1">
        <v>1.4119999999999999E-4</v>
      </c>
      <c r="Q241" s="1">
        <v>2.0029999999999999E-2</v>
      </c>
      <c r="R241" s="1">
        <v>2.2520000000000001E-9</v>
      </c>
      <c r="S241" s="1">
        <v>8.0099999999999995E-5</v>
      </c>
      <c r="T241" s="1">
        <v>4.1689999999999998E-8</v>
      </c>
      <c r="U241" s="1"/>
      <c r="V241" s="1"/>
      <c r="W241" s="1"/>
      <c r="X241" s="1"/>
      <c r="Y241" s="1"/>
    </row>
    <row r="242" spans="1:25" x14ac:dyDescent="0.2">
      <c r="A242">
        <f t="shared" si="8"/>
        <v>4761.9047619047624</v>
      </c>
      <c r="B242">
        <v>0.21</v>
      </c>
      <c r="C242">
        <v>7.0879000000000003</v>
      </c>
      <c r="D242">
        <f t="shared" si="7"/>
        <v>-7.0879000000000003</v>
      </c>
      <c r="E242" s="1">
        <v>2.598E-3</v>
      </c>
      <c r="F242" s="1">
        <v>50.04</v>
      </c>
      <c r="G242" s="1">
        <v>1.377E-3</v>
      </c>
      <c r="H242" s="1">
        <v>9.8769999999999999E-4</v>
      </c>
      <c r="I242" s="1">
        <v>1.52E-2</v>
      </c>
      <c r="J242" s="1">
        <v>4.1399999999999996E-3</v>
      </c>
      <c r="K242" s="1">
        <v>1.741E-7</v>
      </c>
      <c r="L242" s="1">
        <v>9.3959999999999996E-4</v>
      </c>
      <c r="M242" s="1">
        <v>2.0809999999999999E-7</v>
      </c>
      <c r="N242" s="1">
        <v>8.3680000000000002E-11</v>
      </c>
      <c r="O242" s="1">
        <v>1.205E-14</v>
      </c>
      <c r="P242" s="1">
        <v>1.4119999999999999E-4</v>
      </c>
      <c r="Q242" s="1">
        <v>2.0029999999999999E-2</v>
      </c>
      <c r="R242" s="1">
        <v>2.2520000000000001E-9</v>
      </c>
      <c r="S242" s="1">
        <v>8.4099999999999998E-5</v>
      </c>
      <c r="T242" s="1">
        <v>4.1689999999999998E-8</v>
      </c>
      <c r="U242" s="1"/>
      <c r="V242" s="1"/>
      <c r="W242" s="1"/>
      <c r="X242" s="1"/>
      <c r="Y242" s="1"/>
    </row>
    <row r="243" spans="1:25" x14ac:dyDescent="0.2">
      <c r="A243">
        <f t="shared" si="8"/>
        <v>4545.454545454545</v>
      </c>
      <c r="B243">
        <v>0.22</v>
      </c>
      <c r="C243">
        <v>6.9370000000000003</v>
      </c>
      <c r="D243">
        <f t="shared" si="7"/>
        <v>-6.9370000000000003</v>
      </c>
      <c r="E243" s="1">
        <v>3.6749999999999999E-3</v>
      </c>
      <c r="F243" s="1">
        <v>50.05</v>
      </c>
      <c r="G243" s="1">
        <v>1.436E-3</v>
      </c>
      <c r="H243" s="1">
        <v>1.0349999999999999E-3</v>
      </c>
      <c r="I243" s="1">
        <v>1.592E-2</v>
      </c>
      <c r="J243" s="1">
        <v>4.3359999999999996E-3</v>
      </c>
      <c r="K243" s="1">
        <v>1.2459999999999999E-7</v>
      </c>
      <c r="L243" s="1">
        <v>9.3499999999999996E-4</v>
      </c>
      <c r="M243" s="1">
        <v>2.0809999999999999E-7</v>
      </c>
      <c r="N243" s="1">
        <v>8.3680000000000002E-11</v>
      </c>
      <c r="O243" s="1">
        <v>1.074E-14</v>
      </c>
      <c r="P243" s="1">
        <v>1.4119999999999999E-4</v>
      </c>
      <c r="Q243" s="1">
        <v>2.0029999999999999E-2</v>
      </c>
      <c r="R243" s="1">
        <v>2.2520000000000001E-9</v>
      </c>
      <c r="S243" s="1">
        <v>8.81E-5</v>
      </c>
      <c r="T243" s="1">
        <v>4.1689999999999998E-8</v>
      </c>
      <c r="U243" s="1"/>
      <c r="V243" s="1"/>
      <c r="W243" s="1"/>
      <c r="X243" s="1"/>
      <c r="Y243" s="1"/>
    </row>
    <row r="244" spans="1:25" x14ac:dyDescent="0.2">
      <c r="A244">
        <f t="shared" si="8"/>
        <v>4347.826086956522</v>
      </c>
      <c r="B244">
        <v>0.23</v>
      </c>
      <c r="C244">
        <v>6.8228</v>
      </c>
      <c r="D244">
        <f t="shared" si="7"/>
        <v>-6.8228</v>
      </c>
      <c r="E244" s="1">
        <v>4.7520000000000001E-3</v>
      </c>
      <c r="F244" s="1">
        <v>50.06</v>
      </c>
      <c r="G244" s="1">
        <v>1.495E-3</v>
      </c>
      <c r="H244" s="1">
        <v>1.083E-3</v>
      </c>
      <c r="I244" s="1">
        <v>1.6639999999999999E-2</v>
      </c>
      <c r="J244" s="1">
        <v>4.5310000000000003E-3</v>
      </c>
      <c r="K244" s="1">
        <v>9.6979999999999999E-8</v>
      </c>
      <c r="L244" s="1">
        <v>9.3249999999999995E-4</v>
      </c>
      <c r="M244" s="1">
        <v>2.0809999999999999E-7</v>
      </c>
      <c r="N244" s="1">
        <v>8.3680000000000002E-11</v>
      </c>
      <c r="O244" s="1">
        <v>1.001E-14</v>
      </c>
      <c r="P244" s="1">
        <v>1.4119999999999999E-4</v>
      </c>
      <c r="Q244" s="1">
        <v>2.0029999999999999E-2</v>
      </c>
      <c r="R244" s="1">
        <v>2.2520000000000001E-9</v>
      </c>
      <c r="S244" s="1">
        <v>9.2100000000000003E-5</v>
      </c>
      <c r="T244" s="1">
        <v>4.1689999999999998E-8</v>
      </c>
      <c r="U244" s="1"/>
      <c r="V244" s="1"/>
      <c r="W244" s="1"/>
      <c r="X244" s="1"/>
      <c r="Y244" s="1"/>
    </row>
    <row r="245" spans="1:25" x14ac:dyDescent="0.2">
      <c r="A245">
        <f t="shared" si="8"/>
        <v>4166.666666666667</v>
      </c>
      <c r="B245">
        <v>0.24</v>
      </c>
      <c r="C245">
        <v>6.7305000000000001</v>
      </c>
      <c r="D245">
        <f t="shared" si="7"/>
        <v>-6.7305000000000001</v>
      </c>
      <c r="E245" s="1">
        <v>5.8279999999999998E-3</v>
      </c>
      <c r="F245" s="1">
        <v>50.07</v>
      </c>
      <c r="G245" s="1">
        <v>1.554E-3</v>
      </c>
      <c r="H245" s="1">
        <v>1.1310000000000001E-3</v>
      </c>
      <c r="I245" s="1">
        <v>1.736E-2</v>
      </c>
      <c r="J245" s="1">
        <v>4.7260000000000002E-3</v>
      </c>
      <c r="K245" s="1">
        <v>7.9420000000000006E-8</v>
      </c>
      <c r="L245" s="1">
        <v>9.3099999999999997E-4</v>
      </c>
      <c r="M245" s="1">
        <v>2.0809999999999999E-7</v>
      </c>
      <c r="N245" s="1">
        <v>8.3680000000000002E-11</v>
      </c>
      <c r="O245" s="1">
        <v>9.5540000000000002E-15</v>
      </c>
      <c r="P245" s="1">
        <v>1.4119999999999999E-4</v>
      </c>
      <c r="Q245" s="1">
        <v>2.0029999999999999E-2</v>
      </c>
      <c r="R245" s="1">
        <v>2.2520000000000001E-9</v>
      </c>
      <c r="S245" s="1">
        <v>9.6100000000000005E-5</v>
      </c>
      <c r="T245" s="1">
        <v>4.1689999999999998E-8</v>
      </c>
      <c r="U245" s="1"/>
      <c r="V245" s="1"/>
      <c r="W245" s="1"/>
      <c r="X245" s="1"/>
      <c r="Y245" s="1"/>
    </row>
    <row r="246" spans="1:25" x14ac:dyDescent="0.2">
      <c r="A246">
        <f t="shared" si="8"/>
        <v>4000</v>
      </c>
      <c r="B246">
        <v>0.25</v>
      </c>
      <c r="C246">
        <v>6.6528999999999998</v>
      </c>
      <c r="D246">
        <f t="shared" si="7"/>
        <v>-6.6528999999999998</v>
      </c>
      <c r="E246" s="1">
        <v>6.9049999999999997E-3</v>
      </c>
      <c r="F246" s="1">
        <v>50.07</v>
      </c>
      <c r="G246" s="1">
        <v>1.6130000000000001E-3</v>
      </c>
      <c r="H246" s="1">
        <v>1.1789999999999999E-3</v>
      </c>
      <c r="I246" s="1">
        <v>1.8089999999999998E-2</v>
      </c>
      <c r="J246" s="1">
        <v>4.921E-3</v>
      </c>
      <c r="K246" s="1">
        <v>6.7280000000000004E-8</v>
      </c>
      <c r="L246" s="1">
        <v>9.3000000000000005E-4</v>
      </c>
      <c r="M246" s="1">
        <v>2.0809999999999999E-7</v>
      </c>
      <c r="N246" s="1">
        <v>8.3680000000000002E-11</v>
      </c>
      <c r="O246" s="1">
        <v>9.25E-15</v>
      </c>
      <c r="P246" s="1">
        <v>1.4119999999999999E-4</v>
      </c>
      <c r="Q246" s="1">
        <v>2.0029999999999999E-2</v>
      </c>
      <c r="R246" s="1">
        <v>2.2520000000000001E-9</v>
      </c>
      <c r="S246" s="1">
        <v>1.0009999999999999E-4</v>
      </c>
      <c r="T246" s="1">
        <v>4.1689999999999998E-8</v>
      </c>
      <c r="U246" s="1"/>
      <c r="V246" s="1"/>
      <c r="W246" s="1"/>
      <c r="X246" s="1"/>
      <c r="Y246" s="1"/>
    </row>
    <row r="247" spans="1:25" x14ac:dyDescent="0.2">
      <c r="A247">
        <f t="shared" si="8"/>
        <v>3846.1538461538462</v>
      </c>
      <c r="B247">
        <v>0.26</v>
      </c>
      <c r="C247">
        <v>6.5857000000000001</v>
      </c>
      <c r="D247">
        <f t="shared" si="7"/>
        <v>-6.5857000000000001</v>
      </c>
      <c r="E247" s="1">
        <v>7.9819999999999995E-3</v>
      </c>
      <c r="F247" s="1">
        <v>50.08</v>
      </c>
      <c r="G247" s="1">
        <v>1.6720000000000001E-3</v>
      </c>
      <c r="H247" s="1">
        <v>1.2260000000000001E-3</v>
      </c>
      <c r="I247" s="1">
        <v>1.881E-2</v>
      </c>
      <c r="J247" s="1">
        <v>5.117E-3</v>
      </c>
      <c r="K247" s="1">
        <v>5.84E-8</v>
      </c>
      <c r="L247" s="1">
        <v>9.2929999999999998E-4</v>
      </c>
      <c r="M247" s="1">
        <v>2.0809999999999999E-7</v>
      </c>
      <c r="N247" s="1">
        <v>8.3680000000000002E-11</v>
      </c>
      <c r="O247" s="1">
        <v>9.0380000000000005E-15</v>
      </c>
      <c r="P247" s="1">
        <v>1.4119999999999999E-4</v>
      </c>
      <c r="Q247" s="1">
        <v>2.0029999999999999E-2</v>
      </c>
      <c r="R247" s="1">
        <v>2.2520000000000001E-9</v>
      </c>
      <c r="S247" s="1">
        <v>1.041E-4</v>
      </c>
      <c r="T247" s="1">
        <v>4.1689999999999998E-8</v>
      </c>
      <c r="U247" s="1"/>
      <c r="V247" s="1"/>
      <c r="W247" s="1"/>
      <c r="X247" s="1"/>
      <c r="Y247" s="1"/>
    </row>
    <row r="248" spans="1:25" x14ac:dyDescent="0.2">
      <c r="A248">
        <f t="shared" si="8"/>
        <v>3703.7037037037035</v>
      </c>
      <c r="B248">
        <v>0.27</v>
      </c>
      <c r="C248">
        <v>6.5263999999999998</v>
      </c>
      <c r="D248">
        <f t="shared" si="7"/>
        <v>-6.5263999999999998</v>
      </c>
      <c r="E248" s="1">
        <v>9.0589999999999993E-3</v>
      </c>
      <c r="F248" s="1">
        <v>50.09</v>
      </c>
      <c r="G248" s="1">
        <v>1.7309999999999999E-3</v>
      </c>
      <c r="H248" s="1">
        <v>1.274E-3</v>
      </c>
      <c r="I248" s="1">
        <v>1.9529999999999999E-2</v>
      </c>
      <c r="J248" s="1">
        <v>5.3119999999999999E-3</v>
      </c>
      <c r="K248" s="1">
        <v>5.1620000000000002E-8</v>
      </c>
      <c r="L248" s="1">
        <v>9.2880000000000002E-4</v>
      </c>
      <c r="M248" s="1">
        <v>2.0809999999999999E-7</v>
      </c>
      <c r="N248" s="1">
        <v>8.3680000000000002E-11</v>
      </c>
      <c r="O248" s="1">
        <v>8.8869999999999995E-15</v>
      </c>
      <c r="P248" s="1">
        <v>1.4119999999999999E-4</v>
      </c>
      <c r="Q248" s="1">
        <v>2.0029999999999999E-2</v>
      </c>
      <c r="R248" s="1">
        <v>2.2520000000000001E-9</v>
      </c>
      <c r="S248" s="1">
        <v>1.081E-4</v>
      </c>
      <c r="T248" s="1">
        <v>4.1689999999999998E-8</v>
      </c>
      <c r="U248" s="1"/>
      <c r="V248" s="1"/>
      <c r="W248" s="1"/>
      <c r="X248" s="1"/>
      <c r="Y248" s="1"/>
    </row>
    <row r="249" spans="1:25" x14ac:dyDescent="0.2">
      <c r="A249">
        <f t="shared" si="8"/>
        <v>3571.4285714285711</v>
      </c>
      <c r="B249">
        <v>0.28000000000000003</v>
      </c>
      <c r="C249">
        <v>6.4730999999999996</v>
      </c>
      <c r="D249">
        <f t="shared" si="7"/>
        <v>-6.4730999999999996</v>
      </c>
      <c r="E249" s="1">
        <v>1.014E-2</v>
      </c>
      <c r="F249" s="1">
        <v>50.1</v>
      </c>
      <c r="G249" s="1">
        <v>1.7899999999999999E-3</v>
      </c>
      <c r="H249" s="1">
        <v>1.322E-3</v>
      </c>
      <c r="I249" s="1">
        <v>2.026E-2</v>
      </c>
      <c r="J249" s="1">
        <v>5.5069999999999997E-3</v>
      </c>
      <c r="K249" s="1">
        <v>4.6269999999999997E-8</v>
      </c>
      <c r="L249" s="1">
        <v>9.2840000000000002E-4</v>
      </c>
      <c r="M249" s="1">
        <v>2.0809999999999999E-7</v>
      </c>
      <c r="N249" s="1">
        <v>8.3680000000000002E-11</v>
      </c>
      <c r="O249" s="1">
        <v>8.7799999999999999E-15</v>
      </c>
      <c r="P249" s="1">
        <v>1.4119999999999999E-4</v>
      </c>
      <c r="Q249" s="1">
        <v>2.0029999999999999E-2</v>
      </c>
      <c r="R249" s="1">
        <v>2.2520000000000001E-9</v>
      </c>
      <c r="S249" s="1">
        <v>1.121E-4</v>
      </c>
      <c r="T249" s="1">
        <v>4.1689999999999998E-8</v>
      </c>
      <c r="U249" s="1"/>
      <c r="V249" s="1"/>
      <c r="W249" s="1"/>
      <c r="X249" s="1"/>
      <c r="Y249" s="1"/>
    </row>
    <row r="250" spans="1:25" x14ac:dyDescent="0.2">
      <c r="A250">
        <f t="shared" si="8"/>
        <v>3448.2758620689656</v>
      </c>
      <c r="B250">
        <v>0.28999999999999998</v>
      </c>
      <c r="C250">
        <v>6.4246999999999996</v>
      </c>
      <c r="D250">
        <f t="shared" si="7"/>
        <v>-6.4246999999999996</v>
      </c>
      <c r="E250" s="1">
        <v>1.1209999999999999E-2</v>
      </c>
      <c r="F250" s="1">
        <v>50.11</v>
      </c>
      <c r="G250" s="1">
        <v>1.8489999999999999E-3</v>
      </c>
      <c r="H250" s="1">
        <v>1.3699999999999999E-3</v>
      </c>
      <c r="I250" s="1">
        <v>2.0979999999999999E-2</v>
      </c>
      <c r="J250" s="1">
        <v>5.7019999999999996E-3</v>
      </c>
      <c r="K250" s="1">
        <v>4.1950000000000002E-8</v>
      </c>
      <c r="L250" s="1">
        <v>9.2809999999999995E-4</v>
      </c>
      <c r="M250" s="1">
        <v>2.0809999999999999E-7</v>
      </c>
      <c r="N250" s="1">
        <v>8.3680000000000002E-11</v>
      </c>
      <c r="O250" s="1">
        <v>8.7049999999999993E-15</v>
      </c>
      <c r="P250" s="1">
        <v>1.4119999999999999E-4</v>
      </c>
      <c r="Q250" s="1">
        <v>2.0029999999999999E-2</v>
      </c>
      <c r="R250" s="1">
        <v>2.2520000000000001E-9</v>
      </c>
      <c r="S250" s="1">
        <v>1.161E-4</v>
      </c>
      <c r="T250" s="1">
        <v>4.1689999999999998E-8</v>
      </c>
      <c r="U250" s="1"/>
      <c r="V250" s="1"/>
      <c r="W250" s="1"/>
      <c r="X250" s="1"/>
      <c r="Y250" s="1"/>
    </row>
    <row r="251" spans="1:25" x14ac:dyDescent="0.2">
      <c r="A251">
        <f t="shared" si="8"/>
        <v>3333.3333333333335</v>
      </c>
      <c r="B251">
        <v>0.3</v>
      </c>
      <c r="C251">
        <v>6.3803000000000001</v>
      </c>
      <c r="D251">
        <f t="shared" si="7"/>
        <v>-6.3803000000000001</v>
      </c>
      <c r="E251" s="1">
        <v>1.2290000000000001E-2</v>
      </c>
      <c r="F251" s="1">
        <v>50.11</v>
      </c>
      <c r="G251" s="1">
        <v>1.908E-3</v>
      </c>
      <c r="H251" s="1">
        <v>1.4170000000000001E-3</v>
      </c>
      <c r="I251" s="1">
        <v>2.1700000000000001E-2</v>
      </c>
      <c r="J251" s="1">
        <v>5.8979999999999996E-3</v>
      </c>
      <c r="K251" s="1">
        <v>3.8390000000000002E-8</v>
      </c>
      <c r="L251" s="1">
        <v>9.2789999999999995E-4</v>
      </c>
      <c r="M251" s="1">
        <v>2.0809999999999999E-7</v>
      </c>
      <c r="N251" s="1">
        <v>8.3680000000000002E-11</v>
      </c>
      <c r="O251" s="1">
        <v>8.6550000000000004E-15</v>
      </c>
      <c r="P251" s="1">
        <v>1.4119999999999999E-4</v>
      </c>
      <c r="Q251" s="1">
        <v>2.0029999999999999E-2</v>
      </c>
      <c r="R251" s="1">
        <v>2.2520000000000001E-9</v>
      </c>
      <c r="S251" s="1">
        <v>1.2010000000000001E-4</v>
      </c>
      <c r="T251" s="1">
        <v>4.1689999999999998E-8</v>
      </c>
      <c r="U251" s="1"/>
      <c r="V251" s="1"/>
      <c r="W251" s="1"/>
      <c r="X251" s="1"/>
      <c r="Y251" s="1"/>
    </row>
    <row r="252" spans="1:25" x14ac:dyDescent="0.2">
      <c r="A252">
        <f t="shared" si="8"/>
        <v>3225.8064516129034</v>
      </c>
      <c r="B252">
        <v>0.31</v>
      </c>
      <c r="C252">
        <v>6.3391000000000002</v>
      </c>
      <c r="D252">
        <f t="shared" si="7"/>
        <v>-6.3391000000000002</v>
      </c>
      <c r="E252" s="1">
        <v>1.337E-2</v>
      </c>
      <c r="F252" s="1">
        <v>50.12</v>
      </c>
      <c r="G252" s="1">
        <v>1.967E-3</v>
      </c>
      <c r="H252" s="1">
        <v>1.4649999999999999E-3</v>
      </c>
      <c r="I252" s="1">
        <v>2.2429999999999999E-2</v>
      </c>
      <c r="J252" s="1">
        <v>6.0930000000000003E-3</v>
      </c>
      <c r="K252" s="1">
        <v>3.5399999999999999E-8</v>
      </c>
      <c r="L252" s="1">
        <v>9.2770000000000005E-4</v>
      </c>
      <c r="M252" s="1">
        <v>2.0809999999999999E-7</v>
      </c>
      <c r="N252" s="1">
        <v>8.3680000000000002E-11</v>
      </c>
      <c r="O252" s="1">
        <v>8.6239999999999997E-15</v>
      </c>
      <c r="P252" s="1">
        <v>1.4119999999999999E-4</v>
      </c>
      <c r="Q252" s="1">
        <v>2.0029999999999999E-2</v>
      </c>
      <c r="R252" s="1">
        <v>2.2520000000000001E-9</v>
      </c>
      <c r="S252" s="1">
        <v>1.2410000000000001E-4</v>
      </c>
      <c r="T252" s="1">
        <v>4.1689999999999998E-8</v>
      </c>
      <c r="U252" s="1"/>
      <c r="V252" s="1"/>
      <c r="W252" s="1"/>
      <c r="X252" s="1"/>
      <c r="Y252" s="1"/>
    </row>
    <row r="253" spans="1:25" x14ac:dyDescent="0.2">
      <c r="A253">
        <f t="shared" si="8"/>
        <v>3125</v>
      </c>
      <c r="B253">
        <v>0.32</v>
      </c>
      <c r="C253">
        <v>6.3009000000000004</v>
      </c>
      <c r="D253">
        <f t="shared" si="7"/>
        <v>-6.3009000000000004</v>
      </c>
      <c r="E253" s="1">
        <v>1.444E-2</v>
      </c>
      <c r="F253" s="1">
        <v>50.13</v>
      </c>
      <c r="G253" s="1">
        <v>2.026E-3</v>
      </c>
      <c r="H253" s="1">
        <v>1.513E-3</v>
      </c>
      <c r="I253" s="1">
        <v>2.315E-2</v>
      </c>
      <c r="J253" s="1">
        <v>6.2880000000000002E-3</v>
      </c>
      <c r="K253" s="1">
        <v>3.2859999999999998E-8</v>
      </c>
      <c r="L253" s="1">
        <v>9.276E-4</v>
      </c>
      <c r="M253" s="1">
        <v>2.0809999999999999E-7</v>
      </c>
      <c r="N253" s="1">
        <v>8.3680000000000002E-11</v>
      </c>
      <c r="O253" s="1">
        <v>8.6089999999999993E-15</v>
      </c>
      <c r="P253" s="1">
        <v>1.4119999999999999E-4</v>
      </c>
      <c r="Q253" s="1">
        <v>2.0029999999999999E-2</v>
      </c>
      <c r="R253" s="1">
        <v>2.2520000000000001E-9</v>
      </c>
      <c r="S253" s="1">
        <v>1.281E-4</v>
      </c>
      <c r="T253" s="1">
        <v>4.1689999999999998E-8</v>
      </c>
      <c r="U253" s="1"/>
      <c r="V253" s="1"/>
      <c r="W253" s="1"/>
      <c r="X253" s="1"/>
      <c r="Y253" s="1"/>
    </row>
    <row r="254" spans="1:25" x14ac:dyDescent="0.2">
      <c r="A254">
        <f t="shared" si="8"/>
        <v>3030.30303030303</v>
      </c>
      <c r="B254">
        <v>0.33</v>
      </c>
      <c r="C254">
        <v>6.2648999999999999</v>
      </c>
      <c r="D254">
        <f t="shared" si="7"/>
        <v>-6.2648999999999999</v>
      </c>
      <c r="E254" s="1">
        <v>1.5520000000000001E-2</v>
      </c>
      <c r="F254" s="1">
        <v>50.14</v>
      </c>
      <c r="G254" s="1">
        <v>2.085E-3</v>
      </c>
      <c r="H254" s="1">
        <v>1.5610000000000001E-3</v>
      </c>
      <c r="I254" s="1">
        <v>2.3869999999999999E-2</v>
      </c>
      <c r="J254" s="1">
        <v>6.483E-3</v>
      </c>
      <c r="K254" s="1">
        <v>3.0670000000000003E-8</v>
      </c>
      <c r="L254" s="1">
        <v>9.276E-4</v>
      </c>
      <c r="M254" s="1">
        <v>2.0809999999999999E-7</v>
      </c>
      <c r="N254" s="1">
        <v>8.3680000000000002E-11</v>
      </c>
      <c r="O254" s="1">
        <v>8.6069999999999996E-15</v>
      </c>
      <c r="P254" s="1">
        <v>1.4119999999999999E-4</v>
      </c>
      <c r="Q254" s="1">
        <v>2.0029999999999999E-2</v>
      </c>
      <c r="R254" s="1">
        <v>2.2520000000000001E-9</v>
      </c>
      <c r="S254" s="1">
        <v>1.3210000000000001E-4</v>
      </c>
      <c r="T254" s="1">
        <v>4.1689999999999998E-8</v>
      </c>
      <c r="U254" s="1"/>
      <c r="V254" s="1"/>
      <c r="W254" s="1"/>
      <c r="X254" s="1"/>
      <c r="Y254" s="1"/>
    </row>
    <row r="255" spans="1:25" x14ac:dyDescent="0.2">
      <c r="A255">
        <f t="shared" si="8"/>
        <v>2941.1764705882351</v>
      </c>
      <c r="B255">
        <v>0.34</v>
      </c>
      <c r="C255">
        <v>6.2309000000000001</v>
      </c>
      <c r="D255">
        <f t="shared" si="7"/>
        <v>-6.2309000000000001</v>
      </c>
      <c r="E255" s="1">
        <v>1.66E-2</v>
      </c>
      <c r="F255" s="1">
        <v>50.15</v>
      </c>
      <c r="G255" s="1">
        <v>2.1440000000000001E-3</v>
      </c>
      <c r="H255" s="1">
        <v>1.6080000000000001E-3</v>
      </c>
      <c r="I255" s="1">
        <v>2.4590000000000001E-2</v>
      </c>
      <c r="J255" s="1">
        <v>6.679E-3</v>
      </c>
      <c r="K255" s="1">
        <v>2.8760000000000001E-8</v>
      </c>
      <c r="L255" s="1">
        <v>9.2750000000000005E-4</v>
      </c>
      <c r="M255" s="1">
        <v>2.0809999999999999E-7</v>
      </c>
      <c r="N255" s="1">
        <v>8.3680000000000002E-11</v>
      </c>
      <c r="O255" s="1">
        <v>8.6169999999999994E-15</v>
      </c>
      <c r="P255" s="1">
        <v>1.4119999999999999E-4</v>
      </c>
      <c r="Q255" s="1">
        <v>2.0029999999999999E-2</v>
      </c>
      <c r="R255" s="1">
        <v>2.2520000000000001E-9</v>
      </c>
      <c r="S255" s="1">
        <v>1.361E-4</v>
      </c>
      <c r="T255" s="1">
        <v>4.1689999999999998E-8</v>
      </c>
      <c r="U255" s="1"/>
      <c r="V255" s="1"/>
      <c r="W255" s="1"/>
      <c r="X255" s="1"/>
      <c r="Y255" s="1"/>
    </row>
    <row r="256" spans="1:25" x14ac:dyDescent="0.2">
      <c r="A256">
        <f t="shared" si="8"/>
        <v>2857.1428571428573</v>
      </c>
      <c r="B256">
        <v>0.35</v>
      </c>
      <c r="C256">
        <v>6.1988000000000003</v>
      </c>
      <c r="D256">
        <f t="shared" si="7"/>
        <v>-6.1988000000000003</v>
      </c>
      <c r="E256" s="1">
        <v>1.7670000000000002E-2</v>
      </c>
      <c r="F256" s="1">
        <v>50.16</v>
      </c>
      <c r="G256" s="1">
        <v>2.2030000000000001E-3</v>
      </c>
      <c r="H256" s="1">
        <v>1.6559999999999999E-3</v>
      </c>
      <c r="I256" s="1">
        <v>2.5319999999999999E-2</v>
      </c>
      <c r="J256" s="1">
        <v>6.8739999999999999E-3</v>
      </c>
      <c r="K256" s="1">
        <v>2.709E-8</v>
      </c>
      <c r="L256" s="1">
        <v>9.2750000000000005E-4</v>
      </c>
      <c r="M256" s="1">
        <v>2.0809999999999999E-7</v>
      </c>
      <c r="N256" s="1">
        <v>8.3680000000000002E-11</v>
      </c>
      <c r="O256" s="1">
        <v>8.6370000000000005E-15</v>
      </c>
      <c r="P256" s="1">
        <v>1.4119999999999999E-4</v>
      </c>
      <c r="Q256" s="1">
        <v>2.0029999999999999E-2</v>
      </c>
      <c r="R256" s="1">
        <v>2.2520000000000001E-9</v>
      </c>
      <c r="S256" s="1">
        <v>1.4009999999999999E-4</v>
      </c>
      <c r="T256" s="1">
        <v>4.1689999999999998E-8</v>
      </c>
      <c r="U256" s="1"/>
      <c r="V256" s="1"/>
      <c r="W256" s="1"/>
      <c r="X256" s="1"/>
      <c r="Y256" s="1"/>
    </row>
    <row r="257" spans="1:25" x14ac:dyDescent="0.2">
      <c r="A257">
        <f t="shared" si="8"/>
        <v>2777.7777777777778</v>
      </c>
      <c r="B257">
        <v>0.36</v>
      </c>
      <c r="C257">
        <v>6.1683000000000003</v>
      </c>
      <c r="D257">
        <f t="shared" si="7"/>
        <v>-6.1683000000000003</v>
      </c>
      <c r="E257" s="1">
        <v>1.8749999999999999E-2</v>
      </c>
      <c r="F257" s="1">
        <v>50.16</v>
      </c>
      <c r="G257" s="1">
        <v>2.2620000000000001E-3</v>
      </c>
      <c r="H257" s="1">
        <v>1.704E-3</v>
      </c>
      <c r="I257" s="1">
        <v>2.6040000000000001E-2</v>
      </c>
      <c r="J257" s="1">
        <v>7.0689999999999998E-3</v>
      </c>
      <c r="K257" s="1">
        <v>2.5609999999999999E-8</v>
      </c>
      <c r="L257" s="1">
        <v>9.2750000000000005E-4</v>
      </c>
      <c r="M257" s="1">
        <v>2.0809999999999999E-7</v>
      </c>
      <c r="N257" s="1">
        <v>8.3680000000000002E-11</v>
      </c>
      <c r="O257" s="1">
        <v>8.6650000000000002E-15</v>
      </c>
      <c r="P257" s="1">
        <v>1.4119999999999999E-4</v>
      </c>
      <c r="Q257" s="1">
        <v>2.0029999999999999E-2</v>
      </c>
      <c r="R257" s="1">
        <v>2.2520000000000001E-9</v>
      </c>
      <c r="S257" s="1">
        <v>1.4410000000000001E-4</v>
      </c>
      <c r="T257" s="1">
        <v>4.1689999999999998E-8</v>
      </c>
      <c r="U257" s="1"/>
      <c r="V257" s="1"/>
      <c r="W257" s="1"/>
      <c r="X257" s="1"/>
      <c r="Y257" s="1"/>
    </row>
    <row r="258" spans="1:25" x14ac:dyDescent="0.2">
      <c r="A258">
        <f t="shared" si="8"/>
        <v>2702.7027027027029</v>
      </c>
      <c r="B258">
        <v>0.37</v>
      </c>
      <c r="C258">
        <v>6.1391</v>
      </c>
      <c r="D258">
        <f t="shared" si="7"/>
        <v>-6.1391</v>
      </c>
      <c r="E258" s="1">
        <v>1.983E-2</v>
      </c>
      <c r="F258" s="1">
        <v>50.17</v>
      </c>
      <c r="G258" s="1">
        <v>2.3210000000000001E-3</v>
      </c>
      <c r="H258" s="1">
        <v>1.7520000000000001E-3</v>
      </c>
      <c r="I258" s="1">
        <v>2.6759999999999999E-2</v>
      </c>
      <c r="J258" s="1">
        <v>7.2639999999999996E-3</v>
      </c>
      <c r="K258" s="1">
        <v>2.4290000000000001E-8</v>
      </c>
      <c r="L258" s="1">
        <v>9.2750000000000005E-4</v>
      </c>
      <c r="M258" s="1">
        <v>2.0809999999999999E-7</v>
      </c>
      <c r="N258" s="1">
        <v>8.3680000000000002E-11</v>
      </c>
      <c r="O258" s="1">
        <v>8.7019999999999998E-15</v>
      </c>
      <c r="P258" s="1">
        <v>1.4119999999999999E-4</v>
      </c>
      <c r="Q258" s="1">
        <v>2.0029999999999999E-2</v>
      </c>
      <c r="R258" s="1">
        <v>2.2520000000000001E-9</v>
      </c>
      <c r="S258" s="1">
        <v>1.4809999999999999E-4</v>
      </c>
      <c r="T258" s="1">
        <v>4.1689999999999998E-8</v>
      </c>
      <c r="U258" s="1"/>
      <c r="V258" s="1"/>
      <c r="W258" s="1"/>
      <c r="X258" s="1"/>
      <c r="Y258" s="1"/>
    </row>
    <row r="259" spans="1:25" x14ac:dyDescent="0.2">
      <c r="A259">
        <f t="shared" si="8"/>
        <v>2631.5789473684208</v>
      </c>
      <c r="B259">
        <v>0.38</v>
      </c>
      <c r="C259">
        <v>6.1111000000000004</v>
      </c>
      <c r="D259">
        <f t="shared" ref="D259:D322" si="9">-C259</f>
        <v>-6.1111000000000004</v>
      </c>
      <c r="E259" s="1">
        <v>2.0899999999999998E-2</v>
      </c>
      <c r="F259" s="1">
        <v>50.18</v>
      </c>
      <c r="G259" s="1">
        <v>2.3800000000000002E-3</v>
      </c>
      <c r="H259" s="1">
        <v>1.799E-3</v>
      </c>
      <c r="I259" s="1">
        <v>2.7490000000000001E-2</v>
      </c>
      <c r="J259" s="1">
        <v>7.4599999999999996E-3</v>
      </c>
      <c r="K259" s="1">
        <v>2.311E-8</v>
      </c>
      <c r="L259" s="1">
        <v>9.2750000000000005E-4</v>
      </c>
      <c r="M259" s="1">
        <v>2.0809999999999999E-7</v>
      </c>
      <c r="N259" s="1">
        <v>8.3680000000000002E-11</v>
      </c>
      <c r="O259" s="1">
        <v>8.7459999999999997E-15</v>
      </c>
      <c r="P259" s="1">
        <v>1.4119999999999999E-4</v>
      </c>
      <c r="Q259" s="1">
        <v>2.0029999999999999E-2</v>
      </c>
      <c r="R259" s="1">
        <v>2.2520000000000001E-9</v>
      </c>
      <c r="S259" s="1">
        <v>1.5210000000000001E-4</v>
      </c>
      <c r="T259" s="1">
        <v>4.1689999999999998E-8</v>
      </c>
      <c r="U259" s="1"/>
      <c r="V259" s="1"/>
      <c r="W259" s="1"/>
      <c r="X259" s="1"/>
      <c r="Y259" s="1"/>
    </row>
    <row r="260" spans="1:25" x14ac:dyDescent="0.2">
      <c r="A260">
        <f t="shared" si="8"/>
        <v>2564.102564102564</v>
      </c>
      <c r="B260">
        <v>0.39</v>
      </c>
      <c r="C260">
        <v>6.0842999999999998</v>
      </c>
      <c r="D260">
        <f t="shared" si="9"/>
        <v>-6.0842999999999998</v>
      </c>
      <c r="E260" s="1">
        <v>2.198E-2</v>
      </c>
      <c r="F260" s="1">
        <v>50.19</v>
      </c>
      <c r="G260" s="1">
        <v>2.4390000000000002E-3</v>
      </c>
      <c r="H260" s="1">
        <v>1.8469999999999999E-3</v>
      </c>
      <c r="I260" s="1">
        <v>2.8209999999999999E-2</v>
      </c>
      <c r="J260" s="1">
        <v>7.6550000000000003E-3</v>
      </c>
      <c r="K260" s="1">
        <v>2.2040000000000001E-8</v>
      </c>
      <c r="L260" s="1">
        <v>9.2750000000000005E-4</v>
      </c>
      <c r="M260" s="1">
        <v>2.0809999999999999E-7</v>
      </c>
      <c r="N260" s="1">
        <v>8.3680000000000002E-11</v>
      </c>
      <c r="O260" s="1">
        <v>8.7960000000000001E-15</v>
      </c>
      <c r="P260" s="1">
        <v>1.4119999999999999E-4</v>
      </c>
      <c r="Q260" s="1">
        <v>2.0029999999999999E-2</v>
      </c>
      <c r="R260" s="1">
        <v>2.2520000000000001E-9</v>
      </c>
      <c r="S260" s="1">
        <v>1.561E-4</v>
      </c>
      <c r="T260" s="1">
        <v>4.1689999999999998E-8</v>
      </c>
      <c r="U260" s="1"/>
      <c r="V260" s="1"/>
      <c r="W260" s="1"/>
      <c r="X260" s="1"/>
      <c r="Y260" s="1"/>
    </row>
    <row r="261" spans="1:25" x14ac:dyDescent="0.2">
      <c r="A261">
        <f t="shared" si="8"/>
        <v>2500</v>
      </c>
      <c r="B261">
        <v>0.4</v>
      </c>
      <c r="C261">
        <v>6.0583999999999998</v>
      </c>
      <c r="D261">
        <f t="shared" si="9"/>
        <v>-6.0583999999999998</v>
      </c>
      <c r="E261" s="1">
        <v>2.3060000000000001E-2</v>
      </c>
      <c r="F261" s="1">
        <v>50.2</v>
      </c>
      <c r="G261" s="1">
        <v>2.4979999999999998E-3</v>
      </c>
      <c r="H261" s="1">
        <v>1.895E-3</v>
      </c>
      <c r="I261" s="1">
        <v>2.8930000000000001E-2</v>
      </c>
      <c r="J261" s="1">
        <v>7.8499999999999993E-3</v>
      </c>
      <c r="K261" s="1">
        <v>2.1080000000000001E-8</v>
      </c>
      <c r="L261" s="1">
        <v>9.2750000000000005E-4</v>
      </c>
      <c r="M261" s="1">
        <v>2.0809999999999999E-7</v>
      </c>
      <c r="N261" s="1">
        <v>8.3680000000000002E-11</v>
      </c>
      <c r="O261" s="1">
        <v>8.8529999999999993E-15</v>
      </c>
      <c r="P261" s="1">
        <v>1.4119999999999999E-4</v>
      </c>
      <c r="Q261" s="1">
        <v>2.0029999999999999E-2</v>
      </c>
      <c r="R261" s="1">
        <v>2.2520000000000001E-9</v>
      </c>
      <c r="S261" s="1">
        <v>1.6009999999999999E-4</v>
      </c>
      <c r="T261" s="1">
        <v>4.1689999999999998E-8</v>
      </c>
      <c r="U261" s="1"/>
      <c r="V261" s="1"/>
      <c r="W261" s="1"/>
      <c r="X261" s="1"/>
      <c r="Y261" s="1"/>
    </row>
    <row r="262" spans="1:25" x14ac:dyDescent="0.2">
      <c r="A262">
        <f t="shared" si="8"/>
        <v>2500</v>
      </c>
      <c r="B262">
        <v>0.4</v>
      </c>
      <c r="C262">
        <v>6.0583999999999998</v>
      </c>
      <c r="D262">
        <f t="shared" si="9"/>
        <v>-6.0583999999999998</v>
      </c>
      <c r="E262" s="1">
        <v>2.3060000000000001E-2</v>
      </c>
      <c r="F262" s="1">
        <v>50.2</v>
      </c>
      <c r="G262" s="1">
        <v>2.4979999999999998E-3</v>
      </c>
      <c r="H262" s="1">
        <v>1.895E-3</v>
      </c>
      <c r="I262" s="1">
        <v>2.8930000000000001E-2</v>
      </c>
      <c r="J262" s="1">
        <v>7.8499999999999993E-3</v>
      </c>
      <c r="K262" s="1">
        <v>2.1080000000000001E-8</v>
      </c>
      <c r="L262" s="1">
        <v>9.2750000000000005E-4</v>
      </c>
      <c r="M262" s="1">
        <v>2.0809999999999999E-7</v>
      </c>
      <c r="N262" s="1">
        <v>8.3680000000000002E-11</v>
      </c>
      <c r="O262" s="1">
        <v>8.8529999999999993E-15</v>
      </c>
      <c r="P262" s="1">
        <v>1.4119999999999999E-4</v>
      </c>
      <c r="Q262" s="1">
        <v>2.0029999999999999E-2</v>
      </c>
      <c r="R262" s="1">
        <v>2.2520000000000001E-9</v>
      </c>
      <c r="S262" s="1">
        <v>1.6009999999999999E-4</v>
      </c>
      <c r="T262" s="1">
        <v>4.1689999999999998E-8</v>
      </c>
      <c r="U262" s="1"/>
      <c r="V262" s="1"/>
      <c r="W262" s="1"/>
      <c r="X262" s="1"/>
      <c r="Y262" s="1"/>
    </row>
    <row r="263" spans="1:25" x14ac:dyDescent="0.2">
      <c r="A263">
        <f t="shared" si="8"/>
        <v>2380.9523809523812</v>
      </c>
      <c r="B263">
        <v>0.42</v>
      </c>
      <c r="C263">
        <v>6.0094000000000003</v>
      </c>
      <c r="D263">
        <f t="shared" si="9"/>
        <v>-6.0094000000000003</v>
      </c>
      <c r="E263" s="1">
        <v>2.521E-2</v>
      </c>
      <c r="F263" s="1">
        <v>50.21</v>
      </c>
      <c r="G263" s="1">
        <v>2.6159999999999998E-3</v>
      </c>
      <c r="H263" s="1">
        <v>1.99E-3</v>
      </c>
      <c r="I263" s="1">
        <v>3.0380000000000001E-2</v>
      </c>
      <c r="J263" s="1">
        <v>8.2410000000000001E-3</v>
      </c>
      <c r="K263" s="1">
        <v>1.939E-8</v>
      </c>
      <c r="L263" s="1">
        <v>9.276E-4</v>
      </c>
      <c r="M263" s="1">
        <v>2.0809999999999999E-7</v>
      </c>
      <c r="N263" s="1">
        <v>8.3680000000000002E-11</v>
      </c>
      <c r="O263" s="1">
        <v>8.9860000000000005E-15</v>
      </c>
      <c r="P263" s="1">
        <v>1.4119999999999999E-4</v>
      </c>
      <c r="Q263" s="1">
        <v>2.0029999999999999E-2</v>
      </c>
      <c r="R263" s="1">
        <v>2.2520000000000001E-9</v>
      </c>
      <c r="S263" s="1">
        <v>1.6809999999999999E-4</v>
      </c>
      <c r="T263" s="1">
        <v>4.1689999999999998E-8</v>
      </c>
      <c r="U263" s="1"/>
      <c r="V263" s="1"/>
      <c r="W263" s="1"/>
      <c r="X263" s="1"/>
      <c r="Y263" s="1"/>
    </row>
    <row r="264" spans="1:25" x14ac:dyDescent="0.2">
      <c r="A264">
        <f t="shared" si="8"/>
        <v>2272.7272727272725</v>
      </c>
      <c r="B264">
        <v>0.44</v>
      </c>
      <c r="C264">
        <v>5.9634</v>
      </c>
      <c r="D264">
        <f t="shared" si="9"/>
        <v>-5.9634</v>
      </c>
      <c r="E264" s="1">
        <v>2.7359999999999999E-2</v>
      </c>
      <c r="F264" s="1">
        <v>50.23</v>
      </c>
      <c r="G264" s="1">
        <v>2.7339999999999999E-3</v>
      </c>
      <c r="H264" s="1">
        <v>2.0860000000000002E-3</v>
      </c>
      <c r="I264" s="1">
        <v>3.1820000000000001E-2</v>
      </c>
      <c r="J264" s="1">
        <v>8.6309999999999998E-3</v>
      </c>
      <c r="K264" s="1">
        <v>1.798E-8</v>
      </c>
      <c r="L264" s="1">
        <v>9.278E-4</v>
      </c>
      <c r="M264" s="1">
        <v>2.0809999999999999E-7</v>
      </c>
      <c r="N264" s="1">
        <v>8.3680000000000002E-11</v>
      </c>
      <c r="O264" s="1">
        <v>9.1420000000000006E-15</v>
      </c>
      <c r="P264" s="1">
        <v>1.4119999999999999E-4</v>
      </c>
      <c r="Q264" s="1">
        <v>2.0029999999999999E-2</v>
      </c>
      <c r="R264" s="1">
        <v>2.2520000000000001E-9</v>
      </c>
      <c r="S264" s="1">
        <v>1.761E-4</v>
      </c>
      <c r="T264" s="1">
        <v>4.1689999999999998E-8</v>
      </c>
      <c r="U264" s="1"/>
      <c r="V264" s="1"/>
      <c r="W264" s="1"/>
      <c r="X264" s="1"/>
      <c r="Y264" s="1"/>
    </row>
    <row r="265" spans="1:25" x14ac:dyDescent="0.2">
      <c r="A265">
        <f t="shared" si="8"/>
        <v>2173.913043478261</v>
      </c>
      <c r="B265">
        <v>0.46</v>
      </c>
      <c r="C265">
        <v>5.9196999999999997</v>
      </c>
      <c r="D265">
        <f t="shared" si="9"/>
        <v>-5.9196999999999997</v>
      </c>
      <c r="E265" s="1">
        <v>2.9520000000000001E-2</v>
      </c>
      <c r="F265" s="1">
        <v>50.25</v>
      </c>
      <c r="G265" s="1">
        <v>2.8519999999999999E-3</v>
      </c>
      <c r="H265" s="1">
        <v>2.1810000000000002E-3</v>
      </c>
      <c r="I265" s="1">
        <v>3.3270000000000001E-2</v>
      </c>
      <c r="J265" s="1">
        <v>9.0220000000000005E-3</v>
      </c>
      <c r="K265" s="1">
        <v>1.6770000000000001E-8</v>
      </c>
      <c r="L265" s="1">
        <v>9.2789999999999995E-4</v>
      </c>
      <c r="M265" s="1">
        <v>2.0809999999999999E-7</v>
      </c>
      <c r="N265" s="1">
        <v>8.3680000000000002E-11</v>
      </c>
      <c r="O265" s="1">
        <v>9.32E-15</v>
      </c>
      <c r="P265" s="1">
        <v>1.4119999999999999E-4</v>
      </c>
      <c r="Q265" s="1">
        <v>2.0029999999999999E-2</v>
      </c>
      <c r="R265" s="1">
        <v>2.2520000000000001E-9</v>
      </c>
      <c r="S265" s="1">
        <v>1.841E-4</v>
      </c>
      <c r="T265" s="1">
        <v>4.1689999999999998E-8</v>
      </c>
      <c r="U265" s="1"/>
      <c r="V265" s="1"/>
      <c r="W265" s="1"/>
      <c r="X265" s="1"/>
      <c r="Y265" s="1"/>
    </row>
    <row r="266" spans="1:25" x14ac:dyDescent="0.2">
      <c r="A266">
        <f t="shared" si="8"/>
        <v>2083.3333333333335</v>
      </c>
      <c r="B266">
        <v>0.48</v>
      </c>
      <c r="C266">
        <v>5.8780999999999999</v>
      </c>
      <c r="D266">
        <f t="shared" si="9"/>
        <v>-5.8780999999999999</v>
      </c>
      <c r="E266" s="1">
        <v>3.1669999999999997E-2</v>
      </c>
      <c r="F266" s="1">
        <v>50.26</v>
      </c>
      <c r="G266" s="1">
        <v>2.97E-3</v>
      </c>
      <c r="H266" s="1">
        <v>2.2769999999999999E-3</v>
      </c>
      <c r="I266" s="1">
        <v>3.4720000000000001E-2</v>
      </c>
      <c r="J266" s="1">
        <v>9.4120000000000002E-3</v>
      </c>
      <c r="K266" s="1">
        <v>1.5729999999999999E-8</v>
      </c>
      <c r="L266" s="1">
        <v>9.2809999999999995E-4</v>
      </c>
      <c r="M266" s="1">
        <v>2.0809999999999999E-7</v>
      </c>
      <c r="N266" s="1">
        <v>8.3680000000000002E-11</v>
      </c>
      <c r="O266" s="1">
        <v>9.5209999999999999E-15</v>
      </c>
      <c r="P266" s="1">
        <v>1.4119999999999999E-4</v>
      </c>
      <c r="Q266" s="1">
        <v>2.0029999999999999E-2</v>
      </c>
      <c r="R266" s="1">
        <v>2.2520000000000001E-9</v>
      </c>
      <c r="S266" s="1">
        <v>1.9210000000000001E-4</v>
      </c>
      <c r="T266" s="1">
        <v>4.1689999999999998E-8</v>
      </c>
      <c r="U266" s="1"/>
      <c r="V266" s="1"/>
      <c r="W266" s="1"/>
      <c r="X266" s="1"/>
      <c r="Y266" s="1"/>
    </row>
    <row r="267" spans="1:25" x14ac:dyDescent="0.2">
      <c r="A267">
        <f t="shared" ref="A267:A330" si="10">1000/B267</f>
        <v>2000</v>
      </c>
      <c r="B267">
        <v>0.5</v>
      </c>
      <c r="C267">
        <v>5.8380000000000001</v>
      </c>
      <c r="D267">
        <f t="shared" si="9"/>
        <v>-5.8380000000000001</v>
      </c>
      <c r="E267" s="1">
        <v>3.3820000000000003E-2</v>
      </c>
      <c r="F267" s="1">
        <v>50.28</v>
      </c>
      <c r="G267" s="1">
        <v>3.088E-3</v>
      </c>
      <c r="H267" s="1">
        <v>2.372E-3</v>
      </c>
      <c r="I267" s="1">
        <v>3.6159999999999998E-2</v>
      </c>
      <c r="J267" s="1">
        <v>9.8029999999999992E-3</v>
      </c>
      <c r="K267" s="1">
        <v>1.482E-8</v>
      </c>
      <c r="L267" s="1">
        <v>9.2820000000000001E-4</v>
      </c>
      <c r="M267" s="1">
        <v>2.0809999999999999E-7</v>
      </c>
      <c r="N267" s="1">
        <v>8.3680000000000002E-11</v>
      </c>
      <c r="O267" s="1">
        <v>9.7450000000000004E-15</v>
      </c>
      <c r="P267" s="1">
        <v>1.4119999999999999E-4</v>
      </c>
      <c r="Q267" s="1">
        <v>2.0029999999999999E-2</v>
      </c>
      <c r="R267" s="1">
        <v>2.2520000000000001E-9</v>
      </c>
      <c r="S267" s="1">
        <v>2.0010000000000001E-4</v>
      </c>
      <c r="T267" s="1">
        <v>4.1689999999999998E-8</v>
      </c>
      <c r="U267" s="1"/>
      <c r="V267" s="1"/>
      <c r="W267" s="1"/>
      <c r="X267" s="1"/>
      <c r="Y267" s="1"/>
    </row>
    <row r="268" spans="1:25" x14ac:dyDescent="0.2">
      <c r="A268">
        <f t="shared" si="10"/>
        <v>1923.0769230769231</v>
      </c>
      <c r="B268">
        <v>0.52</v>
      </c>
      <c r="C268">
        <v>5.7996999999999996</v>
      </c>
      <c r="D268">
        <f t="shared" si="9"/>
        <v>-5.7996999999999996</v>
      </c>
      <c r="E268" s="1">
        <v>3.5979999999999998E-2</v>
      </c>
      <c r="F268" s="1">
        <v>50.29</v>
      </c>
      <c r="G268" s="1">
        <v>3.2060000000000001E-3</v>
      </c>
      <c r="H268" s="1">
        <v>2.4680000000000001E-3</v>
      </c>
      <c r="I268" s="1">
        <v>3.7609999999999998E-2</v>
      </c>
      <c r="J268" s="1">
        <v>1.0189999999999999E-2</v>
      </c>
      <c r="K268" s="1">
        <v>1.4020000000000001E-8</v>
      </c>
      <c r="L268" s="1">
        <v>9.2840000000000002E-4</v>
      </c>
      <c r="M268" s="1">
        <v>2.0809999999999999E-7</v>
      </c>
      <c r="N268" s="1">
        <v>8.3680000000000002E-11</v>
      </c>
      <c r="O268" s="1">
        <v>9.9919999999999999E-15</v>
      </c>
      <c r="P268" s="1">
        <v>1.4119999999999999E-4</v>
      </c>
      <c r="Q268" s="1">
        <v>2.0029999999999999E-2</v>
      </c>
      <c r="R268" s="1">
        <v>2.2520000000000001E-9</v>
      </c>
      <c r="S268" s="1">
        <v>2.0809999999999999E-4</v>
      </c>
      <c r="T268" s="1">
        <v>4.1689999999999998E-8</v>
      </c>
      <c r="U268" s="1"/>
      <c r="V268" s="1"/>
      <c r="W268" s="1"/>
      <c r="X268" s="1"/>
      <c r="Y268" s="1"/>
    </row>
    <row r="269" spans="1:25" x14ac:dyDescent="0.2">
      <c r="A269">
        <f t="shared" si="10"/>
        <v>1851.8518518518517</v>
      </c>
      <c r="B269">
        <v>0.54</v>
      </c>
      <c r="C269">
        <v>5.7626999999999997</v>
      </c>
      <c r="D269">
        <f t="shared" si="9"/>
        <v>-5.7626999999999997</v>
      </c>
      <c r="E269" s="1">
        <v>3.8129999999999997E-2</v>
      </c>
      <c r="F269" s="1">
        <v>50.31</v>
      </c>
      <c r="G269" s="1">
        <v>3.3240000000000001E-3</v>
      </c>
      <c r="H269" s="1">
        <v>2.5630000000000002E-3</v>
      </c>
      <c r="I269" s="1">
        <v>3.9050000000000001E-2</v>
      </c>
      <c r="J269" s="1">
        <v>1.0580000000000001E-2</v>
      </c>
      <c r="K269" s="1">
        <v>1.331E-8</v>
      </c>
      <c r="L269" s="1">
        <v>9.2860000000000002E-4</v>
      </c>
      <c r="M269" s="1">
        <v>2.0809999999999999E-7</v>
      </c>
      <c r="N269" s="1">
        <v>8.3680000000000002E-11</v>
      </c>
      <c r="O269" s="1">
        <v>1.026E-14</v>
      </c>
      <c r="P269" s="1">
        <v>1.4119999999999999E-4</v>
      </c>
      <c r="Q269" s="1">
        <v>2.0029999999999999E-2</v>
      </c>
      <c r="R269" s="1">
        <v>2.2520000000000001E-9</v>
      </c>
      <c r="S269" s="1">
        <v>2.1609999999999999E-4</v>
      </c>
      <c r="T269" s="1">
        <v>4.1689999999999998E-8</v>
      </c>
      <c r="U269" s="1"/>
      <c r="V269" s="1"/>
      <c r="W269" s="1"/>
      <c r="X269" s="1"/>
      <c r="Y269" s="1"/>
    </row>
    <row r="270" spans="1:25" x14ac:dyDescent="0.2">
      <c r="A270">
        <f t="shared" si="10"/>
        <v>1785.7142857142856</v>
      </c>
      <c r="B270">
        <v>0.56000000000000005</v>
      </c>
      <c r="C270">
        <v>5.7264999999999997</v>
      </c>
      <c r="D270">
        <f t="shared" si="9"/>
        <v>-5.7264999999999997</v>
      </c>
      <c r="E270" s="1">
        <v>4.0280000000000003E-2</v>
      </c>
      <c r="F270" s="1">
        <v>50.33</v>
      </c>
      <c r="G270" s="1">
        <v>3.4420000000000002E-3</v>
      </c>
      <c r="H270" s="1">
        <v>2.6589999999999999E-3</v>
      </c>
      <c r="I270" s="1">
        <v>4.0500000000000001E-2</v>
      </c>
      <c r="J270" s="1">
        <v>1.0970000000000001E-2</v>
      </c>
      <c r="K270" s="1">
        <v>1.268E-8</v>
      </c>
      <c r="L270" s="1">
        <v>9.2880000000000002E-4</v>
      </c>
      <c r="M270" s="1">
        <v>2.0809999999999999E-7</v>
      </c>
      <c r="N270" s="1">
        <v>8.3680000000000002E-11</v>
      </c>
      <c r="O270" s="1">
        <v>1.056E-14</v>
      </c>
      <c r="P270" s="1">
        <v>1.4119999999999999E-4</v>
      </c>
      <c r="Q270" s="1">
        <v>2.0029999999999999E-2</v>
      </c>
      <c r="R270" s="1">
        <v>2.2520000000000001E-9</v>
      </c>
      <c r="S270" s="1">
        <v>2.241E-4</v>
      </c>
      <c r="T270" s="1">
        <v>4.1689999999999998E-8</v>
      </c>
      <c r="U270" s="1"/>
      <c r="V270" s="1"/>
      <c r="W270" s="1"/>
      <c r="X270" s="1"/>
      <c r="Y270" s="1"/>
    </row>
    <row r="271" spans="1:25" x14ac:dyDescent="0.2">
      <c r="A271">
        <f t="shared" si="10"/>
        <v>1724.1379310344828</v>
      </c>
      <c r="B271">
        <v>0.57999999999999996</v>
      </c>
      <c r="C271">
        <v>5.6913999999999998</v>
      </c>
      <c r="D271">
        <f t="shared" si="9"/>
        <v>-5.6913999999999998</v>
      </c>
      <c r="E271" s="1">
        <v>4.2439999999999999E-2</v>
      </c>
      <c r="F271" s="1">
        <v>50.34</v>
      </c>
      <c r="G271" s="1">
        <v>3.5599999999999998E-3</v>
      </c>
      <c r="H271" s="1">
        <v>2.7539999999999999E-3</v>
      </c>
      <c r="I271" s="1">
        <v>4.1950000000000001E-2</v>
      </c>
      <c r="J271" s="1">
        <v>1.136E-2</v>
      </c>
      <c r="K271" s="1">
        <v>1.2110000000000001E-8</v>
      </c>
      <c r="L271" s="1">
        <v>9.2900000000000003E-4</v>
      </c>
      <c r="M271" s="1">
        <v>2.0809999999999999E-7</v>
      </c>
      <c r="N271" s="1">
        <v>8.3680000000000002E-11</v>
      </c>
      <c r="O271" s="1">
        <v>1.089E-14</v>
      </c>
      <c r="P271" s="1">
        <v>1.4119999999999999E-4</v>
      </c>
      <c r="Q271" s="1">
        <v>2.0029999999999999E-2</v>
      </c>
      <c r="R271" s="1">
        <v>2.2520000000000001E-9</v>
      </c>
      <c r="S271" s="1">
        <v>2.321E-4</v>
      </c>
      <c r="T271" s="1">
        <v>4.1689999999999998E-8</v>
      </c>
      <c r="U271" s="1"/>
      <c r="V271" s="1"/>
      <c r="W271" s="1"/>
      <c r="X271" s="1"/>
      <c r="Y271" s="1"/>
    </row>
    <row r="272" spans="1:25" x14ac:dyDescent="0.2">
      <c r="A272">
        <f t="shared" si="10"/>
        <v>1666.6666666666667</v>
      </c>
      <c r="B272">
        <v>0.6</v>
      </c>
      <c r="C272">
        <v>5.6571999999999996</v>
      </c>
      <c r="D272">
        <f t="shared" si="9"/>
        <v>-5.6571999999999996</v>
      </c>
      <c r="E272" s="1">
        <v>4.4589999999999998E-2</v>
      </c>
      <c r="F272" s="1">
        <v>50.36</v>
      </c>
      <c r="G272" s="1">
        <v>3.6779999999999998E-3</v>
      </c>
      <c r="H272" s="1">
        <v>2.8500000000000001E-3</v>
      </c>
      <c r="I272" s="1">
        <v>4.3389999999999998E-2</v>
      </c>
      <c r="J272" s="1">
        <v>1.176E-2</v>
      </c>
      <c r="K272" s="1">
        <v>1.16E-8</v>
      </c>
      <c r="L272" s="1">
        <v>9.2920000000000003E-4</v>
      </c>
      <c r="M272" s="1">
        <v>2.0809999999999999E-7</v>
      </c>
      <c r="N272" s="1">
        <v>8.3680000000000002E-11</v>
      </c>
      <c r="O272" s="1">
        <v>1.124E-14</v>
      </c>
      <c r="P272" s="1">
        <v>1.4119999999999999E-4</v>
      </c>
      <c r="Q272" s="1">
        <v>2.0029999999999999E-2</v>
      </c>
      <c r="R272" s="1">
        <v>2.2520000000000001E-9</v>
      </c>
      <c r="S272" s="1">
        <v>2.4010000000000001E-4</v>
      </c>
      <c r="T272" s="1">
        <v>4.1689999999999998E-8</v>
      </c>
      <c r="U272" s="1"/>
      <c r="V272" s="1"/>
      <c r="W272" s="1"/>
      <c r="X272" s="1"/>
      <c r="Y272" s="1"/>
    </row>
    <row r="273" spans="1:25" x14ac:dyDescent="0.2">
      <c r="A273">
        <f t="shared" si="10"/>
        <v>1612.9032258064517</v>
      </c>
      <c r="B273">
        <v>0.62</v>
      </c>
      <c r="C273">
        <v>5.6234000000000002</v>
      </c>
      <c r="D273">
        <f t="shared" si="9"/>
        <v>-5.6234000000000002</v>
      </c>
      <c r="E273" s="1">
        <v>4.675E-2</v>
      </c>
      <c r="F273" s="1">
        <v>50.38</v>
      </c>
      <c r="G273" s="1">
        <v>3.7959999999999999E-3</v>
      </c>
      <c r="H273" s="1">
        <v>2.9450000000000001E-3</v>
      </c>
      <c r="I273" s="1">
        <v>4.4839999999999998E-2</v>
      </c>
      <c r="J273" s="1">
        <v>1.2149999999999999E-2</v>
      </c>
      <c r="K273" s="1">
        <v>1.1140000000000001E-8</v>
      </c>
      <c r="L273" s="1">
        <v>9.2940000000000004E-4</v>
      </c>
      <c r="M273" s="1">
        <v>2.0809999999999999E-7</v>
      </c>
      <c r="N273" s="1">
        <v>8.3680000000000002E-11</v>
      </c>
      <c r="O273" s="1">
        <v>1.163E-14</v>
      </c>
      <c r="P273" s="1">
        <v>1.4119999999999999E-4</v>
      </c>
      <c r="Q273" s="1">
        <v>2.0029999999999999E-2</v>
      </c>
      <c r="R273" s="1">
        <v>2.2520000000000001E-9</v>
      </c>
      <c r="S273" s="1">
        <v>2.4810000000000001E-4</v>
      </c>
      <c r="T273" s="1">
        <v>4.1689999999999998E-8</v>
      </c>
      <c r="U273" s="1"/>
      <c r="V273" s="1"/>
      <c r="W273" s="1"/>
      <c r="X273" s="1"/>
      <c r="Y273" s="1"/>
    </row>
    <row r="274" spans="1:25" x14ac:dyDescent="0.2">
      <c r="A274">
        <f t="shared" si="10"/>
        <v>1562.5</v>
      </c>
      <c r="B274">
        <v>0.64</v>
      </c>
      <c r="C274">
        <v>5.5902000000000003</v>
      </c>
      <c r="D274">
        <f t="shared" si="9"/>
        <v>-5.5902000000000003</v>
      </c>
      <c r="E274" s="1">
        <v>4.8899999999999999E-2</v>
      </c>
      <c r="F274" s="1">
        <v>50.39</v>
      </c>
      <c r="G274" s="1">
        <v>3.9139999999999999E-3</v>
      </c>
      <c r="H274" s="1">
        <v>3.0409999999999999E-3</v>
      </c>
      <c r="I274" s="1">
        <v>4.6280000000000002E-2</v>
      </c>
      <c r="J274" s="1">
        <v>1.2540000000000001E-2</v>
      </c>
      <c r="K274" s="1">
        <v>1.0719999999999999E-8</v>
      </c>
      <c r="L274" s="1">
        <v>9.2960000000000004E-4</v>
      </c>
      <c r="M274" s="1">
        <v>2.0809999999999999E-7</v>
      </c>
      <c r="N274" s="1">
        <v>8.3680000000000002E-11</v>
      </c>
      <c r="O274" s="1">
        <v>1.206E-14</v>
      </c>
      <c r="P274" s="1">
        <v>1.4119999999999999E-4</v>
      </c>
      <c r="Q274" s="1">
        <v>2.0029999999999999E-2</v>
      </c>
      <c r="R274" s="1">
        <v>2.2520000000000001E-9</v>
      </c>
      <c r="S274" s="1">
        <v>2.5609999999999999E-4</v>
      </c>
      <c r="T274" s="1">
        <v>4.1689999999999998E-8</v>
      </c>
      <c r="U274" s="1"/>
      <c r="V274" s="1"/>
      <c r="W274" s="1"/>
      <c r="X274" s="1"/>
      <c r="Y274" s="1"/>
    </row>
    <row r="275" spans="1:25" x14ac:dyDescent="0.2">
      <c r="A275">
        <f t="shared" si="10"/>
        <v>1515.151515151515</v>
      </c>
      <c r="B275">
        <v>0.66</v>
      </c>
      <c r="C275">
        <v>5.5574000000000003</v>
      </c>
      <c r="D275">
        <f t="shared" si="9"/>
        <v>-5.5574000000000003</v>
      </c>
      <c r="E275" s="1">
        <v>5.1049999999999998E-2</v>
      </c>
      <c r="F275" s="1">
        <v>50.41</v>
      </c>
      <c r="G275" s="1">
        <v>4.032E-3</v>
      </c>
      <c r="H275" s="1">
        <v>3.1359999999999999E-3</v>
      </c>
      <c r="I275" s="1">
        <v>4.7730000000000002E-2</v>
      </c>
      <c r="J275" s="1">
        <v>1.2930000000000001E-2</v>
      </c>
      <c r="K275" s="1">
        <v>1.0330000000000001E-8</v>
      </c>
      <c r="L275" s="1">
        <v>9.2980000000000005E-4</v>
      </c>
      <c r="M275" s="1">
        <v>2.0809999999999999E-7</v>
      </c>
      <c r="N275" s="1">
        <v>8.3680000000000002E-11</v>
      </c>
      <c r="O275" s="1">
        <v>1.253E-14</v>
      </c>
      <c r="P275" s="1">
        <v>1.4119999999999999E-4</v>
      </c>
      <c r="Q275" s="1">
        <v>2.0029999999999999E-2</v>
      </c>
      <c r="R275" s="1">
        <v>2.2520000000000001E-9</v>
      </c>
      <c r="S275" s="1">
        <v>2.6410000000000002E-4</v>
      </c>
      <c r="T275" s="1">
        <v>4.1689999999999998E-8</v>
      </c>
      <c r="U275" s="1"/>
      <c r="V275" s="1"/>
      <c r="W275" s="1"/>
      <c r="X275" s="1"/>
      <c r="Y275" s="1"/>
    </row>
    <row r="276" spans="1:25" x14ac:dyDescent="0.2">
      <c r="A276">
        <f t="shared" si="10"/>
        <v>1470.5882352941176</v>
      </c>
      <c r="B276">
        <v>0.68</v>
      </c>
      <c r="C276">
        <v>5.5248999999999997</v>
      </c>
      <c r="D276">
        <f t="shared" si="9"/>
        <v>-5.5248999999999997</v>
      </c>
      <c r="E276" s="1">
        <v>5.321E-2</v>
      </c>
      <c r="F276" s="1">
        <v>50.43</v>
      </c>
      <c r="G276" s="1">
        <v>4.15E-3</v>
      </c>
      <c r="H276" s="1">
        <v>3.2320000000000001E-3</v>
      </c>
      <c r="I276" s="1">
        <v>4.9180000000000001E-2</v>
      </c>
      <c r="J276" s="1">
        <v>1.332E-2</v>
      </c>
      <c r="K276" s="1">
        <v>9.9800000000000007E-9</v>
      </c>
      <c r="L276" s="1">
        <v>9.3000000000000005E-4</v>
      </c>
      <c r="M276" s="1">
        <v>2.0809999999999999E-7</v>
      </c>
      <c r="N276" s="1">
        <v>8.3680000000000002E-11</v>
      </c>
      <c r="O276" s="1">
        <v>1.3030000000000001E-14</v>
      </c>
      <c r="P276" s="1">
        <v>1.4119999999999999E-4</v>
      </c>
      <c r="Q276" s="1">
        <v>2.0029999999999999E-2</v>
      </c>
      <c r="R276" s="1">
        <v>2.2520000000000001E-9</v>
      </c>
      <c r="S276" s="1">
        <v>2.721E-4</v>
      </c>
      <c r="T276" s="1">
        <v>4.1689999999999998E-8</v>
      </c>
      <c r="U276" s="1"/>
      <c r="V276" s="1"/>
      <c r="W276" s="1"/>
      <c r="X276" s="1"/>
      <c r="Y276" s="1"/>
    </row>
    <row r="277" spans="1:25" x14ac:dyDescent="0.2">
      <c r="A277">
        <f t="shared" si="10"/>
        <v>1428.5714285714287</v>
      </c>
      <c r="B277">
        <v>0.7</v>
      </c>
      <c r="C277">
        <v>5.4927000000000001</v>
      </c>
      <c r="D277">
        <f t="shared" si="9"/>
        <v>-5.4927000000000001</v>
      </c>
      <c r="E277" s="1">
        <v>5.5359999999999999E-2</v>
      </c>
      <c r="F277" s="1">
        <v>50.44</v>
      </c>
      <c r="G277" s="1">
        <v>4.2680000000000001E-3</v>
      </c>
      <c r="H277" s="1">
        <v>3.3270000000000001E-3</v>
      </c>
      <c r="I277" s="1">
        <v>5.0619999999999998E-2</v>
      </c>
      <c r="J277" s="1">
        <v>1.371E-2</v>
      </c>
      <c r="K277" s="1">
        <v>9.657E-9</v>
      </c>
      <c r="L277" s="1">
        <v>9.3030000000000001E-4</v>
      </c>
      <c r="M277" s="1">
        <v>2.0809999999999999E-7</v>
      </c>
      <c r="N277" s="1">
        <v>8.3680000000000002E-11</v>
      </c>
      <c r="O277" s="1">
        <v>1.359E-14</v>
      </c>
      <c r="P277" s="1">
        <v>1.4119999999999999E-4</v>
      </c>
      <c r="Q277" s="1">
        <v>2.0029999999999999E-2</v>
      </c>
      <c r="R277" s="1">
        <v>2.2520000000000001E-9</v>
      </c>
      <c r="S277" s="1">
        <v>2.7920000000000001E-4</v>
      </c>
      <c r="T277" s="1">
        <v>4.1689999999999998E-8</v>
      </c>
      <c r="U277" s="1"/>
      <c r="V277" s="1"/>
      <c r="W277" s="1"/>
      <c r="X277" s="1"/>
      <c r="Y277" s="1"/>
    </row>
    <row r="278" spans="1:25" x14ac:dyDescent="0.2">
      <c r="A278">
        <f t="shared" si="10"/>
        <v>1388.8888888888889</v>
      </c>
      <c r="B278">
        <v>0.72</v>
      </c>
      <c r="C278">
        <v>5.4607999999999999</v>
      </c>
      <c r="D278">
        <f t="shared" si="9"/>
        <v>-5.4607999999999999</v>
      </c>
      <c r="E278" s="1">
        <v>5.7509999999999999E-2</v>
      </c>
      <c r="F278" s="1">
        <v>50.46</v>
      </c>
      <c r="G278" s="1">
        <v>4.3860000000000001E-3</v>
      </c>
      <c r="H278" s="1">
        <v>3.4229999999999998E-3</v>
      </c>
      <c r="I278" s="1">
        <v>5.2069999999999998E-2</v>
      </c>
      <c r="J278" s="1">
        <v>1.41E-2</v>
      </c>
      <c r="K278" s="1">
        <v>8.5869999999999994E-9</v>
      </c>
      <c r="L278" s="1">
        <v>9.3050000000000001E-4</v>
      </c>
      <c r="M278" s="1">
        <v>2.0809999999999999E-7</v>
      </c>
      <c r="N278" s="1">
        <v>8.3680000000000002E-11</v>
      </c>
      <c r="O278" s="1">
        <v>1.4190000000000001E-14</v>
      </c>
      <c r="P278" s="1">
        <v>1.4119999999999999E-4</v>
      </c>
      <c r="Q278" s="1">
        <v>2.0029999999999999E-2</v>
      </c>
      <c r="R278" s="1">
        <v>2.2520000000000001E-9</v>
      </c>
      <c r="S278" s="1">
        <v>2.833E-4</v>
      </c>
      <c r="T278" s="1">
        <v>4.1689999999999998E-8</v>
      </c>
      <c r="U278" s="1"/>
      <c r="V278" s="1"/>
      <c r="W278" s="1"/>
      <c r="X278" s="1"/>
      <c r="Y278" s="1"/>
    </row>
    <row r="279" spans="1:25" x14ac:dyDescent="0.2">
      <c r="A279">
        <f t="shared" si="10"/>
        <v>1351.3513513513515</v>
      </c>
      <c r="B279">
        <v>0.74</v>
      </c>
      <c r="C279">
        <v>5.4287999999999998</v>
      </c>
      <c r="D279">
        <f t="shared" si="9"/>
        <v>-5.4287999999999998</v>
      </c>
      <c r="E279" s="1">
        <v>5.9659999999999998E-2</v>
      </c>
      <c r="F279" s="1">
        <v>50.47</v>
      </c>
      <c r="G279" s="1">
        <v>4.5040000000000002E-3</v>
      </c>
      <c r="H279" s="1">
        <v>3.5179999999999999E-3</v>
      </c>
      <c r="I279" s="1">
        <v>5.3510000000000002E-2</v>
      </c>
      <c r="J279" s="1">
        <v>1.4489999999999999E-2</v>
      </c>
      <c r="K279" s="1">
        <v>7.5439999999999996E-9</v>
      </c>
      <c r="L279" s="1">
        <v>9.3070000000000002E-4</v>
      </c>
      <c r="M279" s="1">
        <v>2.0809999999999999E-7</v>
      </c>
      <c r="N279" s="1">
        <v>8.3680000000000002E-11</v>
      </c>
      <c r="O279" s="1">
        <v>1.4870000000000001E-14</v>
      </c>
      <c r="P279" s="1">
        <v>1.4119999999999999E-4</v>
      </c>
      <c r="Q279" s="1">
        <v>2.0029999999999999E-2</v>
      </c>
      <c r="R279" s="1">
        <v>2.2520000000000001E-9</v>
      </c>
      <c r="S279" s="1">
        <v>2.9129999999999998E-4</v>
      </c>
      <c r="T279" s="1">
        <v>4.1689999999999998E-8</v>
      </c>
      <c r="U279" s="1"/>
      <c r="V279" s="1"/>
      <c r="W279" s="1"/>
      <c r="X279" s="1"/>
      <c r="Y279" s="1"/>
    </row>
    <row r="280" spans="1:25" x14ac:dyDescent="0.2">
      <c r="A280">
        <f t="shared" si="10"/>
        <v>1315.7894736842104</v>
      </c>
      <c r="B280">
        <v>0.76</v>
      </c>
      <c r="C280">
        <v>5.3964999999999996</v>
      </c>
      <c r="D280">
        <f t="shared" si="9"/>
        <v>-5.3964999999999996</v>
      </c>
      <c r="E280" s="1">
        <v>6.1809999999999997E-2</v>
      </c>
      <c r="F280" s="1">
        <v>50.49</v>
      </c>
      <c r="G280" s="1">
        <v>4.6220000000000002E-3</v>
      </c>
      <c r="H280" s="1">
        <v>3.614E-3</v>
      </c>
      <c r="I280" s="1">
        <v>5.4960000000000002E-2</v>
      </c>
      <c r="J280" s="1">
        <v>1.4880000000000001E-2</v>
      </c>
      <c r="K280" s="1">
        <v>6.642E-9</v>
      </c>
      <c r="L280" s="1">
        <v>9.3099999999999997E-4</v>
      </c>
      <c r="M280" s="1">
        <v>2.0809999999999999E-7</v>
      </c>
      <c r="N280" s="1">
        <v>8.3680000000000002E-11</v>
      </c>
      <c r="O280" s="1">
        <v>1.5609999999999999E-14</v>
      </c>
      <c r="P280" s="1">
        <v>1.4119999999999999E-4</v>
      </c>
      <c r="Q280" s="1">
        <v>2.0029999999999999E-2</v>
      </c>
      <c r="R280" s="1">
        <v>2.2520000000000001E-9</v>
      </c>
      <c r="S280" s="1">
        <v>2.9930000000000001E-4</v>
      </c>
      <c r="T280" s="1">
        <v>4.1689999999999998E-8</v>
      </c>
      <c r="U280" s="1"/>
      <c r="V280" s="1"/>
      <c r="W280" s="1"/>
      <c r="X280" s="1"/>
      <c r="Y280" s="1"/>
    </row>
    <row r="281" spans="1:25" x14ac:dyDescent="0.2">
      <c r="A281">
        <f t="shared" si="10"/>
        <v>1282.051282051282</v>
      </c>
      <c r="B281">
        <v>0.78</v>
      </c>
      <c r="C281">
        <v>5.3643000000000001</v>
      </c>
      <c r="D281">
        <f t="shared" si="9"/>
        <v>-5.3643000000000001</v>
      </c>
      <c r="E281" s="1">
        <v>6.3969999999999999E-2</v>
      </c>
      <c r="F281" s="1">
        <v>50.51</v>
      </c>
      <c r="G281" s="1">
        <v>4.7400000000000003E-3</v>
      </c>
      <c r="H281" s="1">
        <v>3.7090000000000001E-3</v>
      </c>
      <c r="I281" s="1">
        <v>5.6410000000000002E-2</v>
      </c>
      <c r="J281" s="1">
        <v>1.5270000000000001E-2</v>
      </c>
      <c r="K281" s="1">
        <v>5.8589999999999997E-9</v>
      </c>
      <c r="L281" s="1">
        <v>9.3119999999999997E-4</v>
      </c>
      <c r="M281" s="1">
        <v>2.0809999999999999E-7</v>
      </c>
      <c r="N281" s="1">
        <v>8.3680000000000002E-11</v>
      </c>
      <c r="O281" s="1">
        <v>1.6429999999999999E-14</v>
      </c>
      <c r="P281" s="1">
        <v>1.4119999999999999E-4</v>
      </c>
      <c r="Q281" s="1">
        <v>2.0029999999999999E-2</v>
      </c>
      <c r="R281" s="1">
        <v>2.2520000000000001E-9</v>
      </c>
      <c r="S281" s="1">
        <v>3.0729999999999999E-4</v>
      </c>
      <c r="T281" s="1">
        <v>4.1689999999999998E-8</v>
      </c>
      <c r="U281" s="1"/>
      <c r="V281" s="1"/>
      <c r="W281" s="1"/>
      <c r="X281" s="1"/>
      <c r="Y281" s="1"/>
    </row>
    <row r="282" spans="1:25" x14ac:dyDescent="0.2">
      <c r="A282">
        <f t="shared" si="10"/>
        <v>1250</v>
      </c>
      <c r="B282">
        <v>0.8</v>
      </c>
      <c r="C282">
        <v>5.3319000000000001</v>
      </c>
      <c r="D282">
        <f t="shared" si="9"/>
        <v>-5.3319000000000001</v>
      </c>
      <c r="E282" s="1">
        <v>6.6119999999999998E-2</v>
      </c>
      <c r="F282" s="1">
        <v>50.52</v>
      </c>
      <c r="G282" s="1">
        <v>4.8580000000000003E-3</v>
      </c>
      <c r="H282" s="1">
        <v>3.8049999999999998E-3</v>
      </c>
      <c r="I282" s="1">
        <v>5.7849999999999999E-2</v>
      </c>
      <c r="J282" s="1">
        <v>1.566E-2</v>
      </c>
      <c r="K282" s="1">
        <v>5.1769999999999998E-9</v>
      </c>
      <c r="L282" s="1">
        <v>9.3139999999999998E-4</v>
      </c>
      <c r="M282" s="1">
        <v>2.0809999999999999E-7</v>
      </c>
      <c r="N282" s="1">
        <v>8.3680000000000002E-11</v>
      </c>
      <c r="O282" s="1">
        <v>1.735E-14</v>
      </c>
      <c r="P282" s="1">
        <v>1.4119999999999999E-4</v>
      </c>
      <c r="Q282" s="1">
        <v>2.0029999999999999E-2</v>
      </c>
      <c r="R282" s="1">
        <v>2.2520000000000001E-9</v>
      </c>
      <c r="S282" s="1">
        <v>3.1530000000000002E-4</v>
      </c>
      <c r="T282" s="1">
        <v>4.1689999999999998E-8</v>
      </c>
      <c r="U282" s="1"/>
      <c r="V282" s="1"/>
      <c r="W282" s="1"/>
      <c r="X282" s="1"/>
      <c r="Y282" s="1"/>
    </row>
    <row r="283" spans="1:25" x14ac:dyDescent="0.2">
      <c r="A283">
        <f t="shared" si="10"/>
        <v>1250</v>
      </c>
      <c r="B283">
        <v>0.8</v>
      </c>
      <c r="C283">
        <v>5.3319000000000001</v>
      </c>
      <c r="D283">
        <f t="shared" si="9"/>
        <v>-5.3319000000000001</v>
      </c>
      <c r="E283" s="1">
        <v>6.6119999999999998E-2</v>
      </c>
      <c r="F283" s="1">
        <v>50.52</v>
      </c>
      <c r="G283" s="1">
        <v>4.8580000000000003E-3</v>
      </c>
      <c r="H283" s="1">
        <v>3.8049999999999998E-3</v>
      </c>
      <c r="I283" s="1">
        <v>5.7849999999999999E-2</v>
      </c>
      <c r="J283" s="1">
        <v>1.566E-2</v>
      </c>
      <c r="K283" s="1">
        <v>5.1769999999999998E-9</v>
      </c>
      <c r="L283" s="1">
        <v>9.3139999999999998E-4</v>
      </c>
      <c r="M283" s="1">
        <v>2.0809999999999999E-7</v>
      </c>
      <c r="N283" s="1">
        <v>8.3680000000000002E-11</v>
      </c>
      <c r="O283" s="1">
        <v>1.735E-14</v>
      </c>
      <c r="P283" s="1">
        <v>1.4119999999999999E-4</v>
      </c>
      <c r="Q283" s="1">
        <v>2.0029999999999999E-2</v>
      </c>
      <c r="R283" s="1">
        <v>2.2520000000000001E-9</v>
      </c>
      <c r="S283" s="1">
        <v>3.1530000000000002E-4</v>
      </c>
      <c r="T283" s="1">
        <v>4.1689999999999998E-8</v>
      </c>
      <c r="U283" s="1"/>
      <c r="V283" s="1"/>
      <c r="W283" s="1"/>
      <c r="X283" s="1"/>
      <c r="Y283" s="1"/>
    </row>
    <row r="284" spans="1:25" x14ac:dyDescent="0.2">
      <c r="A284">
        <f t="shared" si="10"/>
        <v>1190.4761904761906</v>
      </c>
      <c r="B284">
        <v>0.84</v>
      </c>
      <c r="C284">
        <v>5.2659000000000002</v>
      </c>
      <c r="D284">
        <f t="shared" si="9"/>
        <v>-5.2659000000000002</v>
      </c>
      <c r="E284" s="1">
        <v>7.0430000000000006E-2</v>
      </c>
      <c r="F284" s="1">
        <v>50.56</v>
      </c>
      <c r="G284" s="1">
        <v>5.0939999999999996E-3</v>
      </c>
      <c r="H284" s="1">
        <v>3.9960000000000004E-3</v>
      </c>
      <c r="I284" s="1">
        <v>6.0740000000000002E-2</v>
      </c>
      <c r="J284" s="1">
        <v>1.644E-2</v>
      </c>
      <c r="K284" s="1">
        <v>4.0560000000000001E-9</v>
      </c>
      <c r="L284" s="1">
        <v>9.3190000000000005E-4</v>
      </c>
      <c r="M284" s="1">
        <v>2.0809999999999999E-7</v>
      </c>
      <c r="N284" s="1">
        <v>8.3680000000000002E-11</v>
      </c>
      <c r="O284" s="1">
        <v>1.951E-14</v>
      </c>
      <c r="P284" s="1">
        <v>1.4119999999999999E-4</v>
      </c>
      <c r="Q284" s="1">
        <v>2.0029999999999999E-2</v>
      </c>
      <c r="R284" s="1">
        <v>2.2520000000000001E-9</v>
      </c>
      <c r="S284" s="1">
        <v>3.3129999999999998E-4</v>
      </c>
      <c r="T284" s="1">
        <v>4.1689999999999998E-8</v>
      </c>
      <c r="U284" s="1"/>
      <c r="V284" s="1"/>
      <c r="W284" s="1"/>
      <c r="X284" s="1"/>
      <c r="Y284" s="1"/>
    </row>
    <row r="285" spans="1:25" x14ac:dyDescent="0.2">
      <c r="A285">
        <f t="shared" si="10"/>
        <v>1136.3636363636363</v>
      </c>
      <c r="B285">
        <v>0.88</v>
      </c>
      <c r="C285">
        <v>5.1980000000000004</v>
      </c>
      <c r="D285">
        <f t="shared" si="9"/>
        <v>-5.1980000000000004</v>
      </c>
      <c r="E285" s="1">
        <v>7.4740000000000001E-2</v>
      </c>
      <c r="F285" s="1">
        <v>50.59</v>
      </c>
      <c r="G285" s="1">
        <v>5.3299999999999997E-3</v>
      </c>
      <c r="H285" s="1">
        <v>4.1869999999999997E-3</v>
      </c>
      <c r="I285" s="1">
        <v>6.3640000000000002E-2</v>
      </c>
      <c r="J285" s="1">
        <v>1.7219999999999999E-2</v>
      </c>
      <c r="K285" s="1">
        <v>3.1880000000000002E-9</v>
      </c>
      <c r="L285" s="1">
        <v>9.324E-4</v>
      </c>
      <c r="M285" s="1">
        <v>2.0809999999999999E-7</v>
      </c>
      <c r="N285" s="1">
        <v>8.3680000000000002E-11</v>
      </c>
      <c r="O285" s="1">
        <v>2.2239999999999999E-14</v>
      </c>
      <c r="P285" s="1">
        <v>1.4119999999999999E-4</v>
      </c>
      <c r="Q285" s="1">
        <v>2.0029999999999999E-2</v>
      </c>
      <c r="R285" s="1">
        <v>2.2520000000000001E-9</v>
      </c>
      <c r="S285" s="1">
        <v>3.4729999999999999E-4</v>
      </c>
      <c r="T285" s="1">
        <v>4.1689999999999998E-8</v>
      </c>
      <c r="U285" s="1"/>
      <c r="V285" s="1"/>
      <c r="W285" s="1"/>
      <c r="X285" s="1"/>
      <c r="Y285" s="1"/>
    </row>
    <row r="286" spans="1:25" x14ac:dyDescent="0.2">
      <c r="A286">
        <f t="shared" si="10"/>
        <v>1086.9565217391305</v>
      </c>
      <c r="B286">
        <v>0.92</v>
      </c>
      <c r="C286">
        <v>5.1269999999999998</v>
      </c>
      <c r="D286">
        <f t="shared" si="9"/>
        <v>-5.1269999999999998</v>
      </c>
      <c r="E286" s="1">
        <v>7.9039999999999999E-2</v>
      </c>
      <c r="F286" s="1">
        <v>50.62</v>
      </c>
      <c r="G286" s="1">
        <v>5.5659999999999998E-3</v>
      </c>
      <c r="H286" s="1">
        <v>4.3779999999999999E-3</v>
      </c>
      <c r="I286" s="1">
        <v>6.6530000000000006E-2</v>
      </c>
      <c r="J286" s="1">
        <v>1.7999999999999999E-2</v>
      </c>
      <c r="K286" s="1">
        <v>2.5089999999999999E-9</v>
      </c>
      <c r="L286" s="1">
        <v>9.3280000000000001E-4</v>
      </c>
      <c r="M286" s="1">
        <v>2.0809999999999999E-7</v>
      </c>
      <c r="N286" s="1">
        <v>8.3680000000000002E-11</v>
      </c>
      <c r="O286" s="1">
        <v>2.5759999999999999E-14</v>
      </c>
      <c r="P286" s="1">
        <v>1.4119999999999999E-4</v>
      </c>
      <c r="Q286" s="1">
        <v>2.0029999999999999E-2</v>
      </c>
      <c r="R286" s="1">
        <v>2.2520000000000001E-9</v>
      </c>
      <c r="S286" s="1">
        <v>3.6329999999999999E-4</v>
      </c>
      <c r="T286" s="1">
        <v>4.1689999999999998E-8</v>
      </c>
      <c r="U286" s="1"/>
      <c r="V286" s="1"/>
      <c r="W286" s="1"/>
      <c r="X286" s="1"/>
      <c r="Y286" s="1"/>
    </row>
    <row r="287" spans="1:25" x14ac:dyDescent="0.2">
      <c r="A287">
        <f t="shared" si="10"/>
        <v>1041.6666666666667</v>
      </c>
      <c r="B287">
        <v>0.96</v>
      </c>
      <c r="C287">
        <v>5.0518999999999998</v>
      </c>
      <c r="D287">
        <f t="shared" si="9"/>
        <v>-5.0518999999999998</v>
      </c>
      <c r="E287" s="1">
        <v>8.3349999999999994E-2</v>
      </c>
      <c r="F287" s="1">
        <v>50.65</v>
      </c>
      <c r="G287" s="1">
        <v>5.8019999999999999E-3</v>
      </c>
      <c r="H287" s="1">
        <v>4.5690000000000001E-3</v>
      </c>
      <c r="I287" s="1">
        <v>6.9419999999999996E-2</v>
      </c>
      <c r="J287" s="1">
        <v>1.8780000000000002E-2</v>
      </c>
      <c r="K287" s="1">
        <v>1.9719999999999998E-9</v>
      </c>
      <c r="L287" s="1">
        <v>9.3329999999999997E-4</v>
      </c>
      <c r="M287" s="1">
        <v>2.0809999999999999E-7</v>
      </c>
      <c r="N287" s="1">
        <v>8.3680000000000002E-11</v>
      </c>
      <c r="O287" s="1">
        <v>3.0430000000000003E-14</v>
      </c>
      <c r="P287" s="1">
        <v>1.4119999999999999E-4</v>
      </c>
      <c r="Q287" s="1">
        <v>2.0029999999999999E-2</v>
      </c>
      <c r="R287" s="1">
        <v>2.2520000000000001E-9</v>
      </c>
      <c r="S287" s="1">
        <v>3.793E-4</v>
      </c>
      <c r="T287" s="1">
        <v>4.1689999999999998E-8</v>
      </c>
      <c r="U287" s="1"/>
      <c r="V287" s="1"/>
      <c r="W287" s="1"/>
      <c r="X287" s="1"/>
      <c r="Y287" s="1"/>
    </row>
    <row r="288" spans="1:25" x14ac:dyDescent="0.2">
      <c r="A288">
        <f t="shared" si="10"/>
        <v>1000</v>
      </c>
      <c r="B288">
        <v>1</v>
      </c>
      <c r="C288">
        <v>4.9710000000000001</v>
      </c>
      <c r="D288">
        <f t="shared" si="9"/>
        <v>-4.9710000000000001</v>
      </c>
      <c r="E288" s="1">
        <v>8.7660000000000002E-2</v>
      </c>
      <c r="F288" s="1">
        <v>50.69</v>
      </c>
      <c r="G288" s="1">
        <v>6.038E-3</v>
      </c>
      <c r="H288" s="1">
        <v>4.7600000000000003E-3</v>
      </c>
      <c r="I288" s="1">
        <v>7.2309999999999999E-2</v>
      </c>
      <c r="J288" s="1">
        <v>1.9570000000000001E-2</v>
      </c>
      <c r="K288" s="1">
        <v>1.544E-9</v>
      </c>
      <c r="L288" s="1">
        <v>9.3380000000000004E-4</v>
      </c>
      <c r="M288" s="1">
        <v>2.0809999999999999E-7</v>
      </c>
      <c r="N288" s="1">
        <v>8.3680000000000002E-11</v>
      </c>
      <c r="O288" s="1">
        <v>3.6829999999999999E-14</v>
      </c>
      <c r="P288" s="1">
        <v>1.4119999999999999E-4</v>
      </c>
      <c r="Q288" s="1">
        <v>2.0029999999999999E-2</v>
      </c>
      <c r="R288" s="1">
        <v>2.2520000000000001E-9</v>
      </c>
      <c r="S288" s="1">
        <v>3.9530000000000001E-4</v>
      </c>
      <c r="T288" s="1">
        <v>4.1689999999999998E-8</v>
      </c>
      <c r="U288" s="1"/>
      <c r="V288" s="1"/>
      <c r="W288" s="1"/>
      <c r="X288" s="1"/>
      <c r="Y288" s="1"/>
    </row>
    <row r="289" spans="1:25" x14ac:dyDescent="0.2">
      <c r="A289">
        <f t="shared" si="10"/>
        <v>961.53846153846155</v>
      </c>
      <c r="B289">
        <v>1.04</v>
      </c>
      <c r="C289">
        <v>4.8826999999999998</v>
      </c>
      <c r="D289">
        <f t="shared" si="9"/>
        <v>-4.8826999999999998</v>
      </c>
      <c r="E289" s="1">
        <v>9.196E-2</v>
      </c>
      <c r="F289" s="1">
        <v>50.72</v>
      </c>
      <c r="G289" s="1">
        <v>6.2740000000000001E-3</v>
      </c>
      <c r="H289" s="1">
        <v>4.9509999999999997E-3</v>
      </c>
      <c r="I289" s="1">
        <v>7.5200000000000003E-2</v>
      </c>
      <c r="J289" s="1">
        <v>2.035E-2</v>
      </c>
      <c r="K289" s="1">
        <v>1.202E-9</v>
      </c>
      <c r="L289" s="1">
        <v>9.343E-4</v>
      </c>
      <c r="M289" s="1">
        <v>2.0809999999999999E-7</v>
      </c>
      <c r="N289" s="1">
        <v>8.3680000000000002E-11</v>
      </c>
      <c r="O289" s="1">
        <v>4.5979999999999997E-14</v>
      </c>
      <c r="P289" s="1">
        <v>1.4119999999999999E-4</v>
      </c>
      <c r="Q289" s="1">
        <v>2.0029999999999999E-2</v>
      </c>
      <c r="R289" s="1">
        <v>2.2520000000000001E-9</v>
      </c>
      <c r="S289" s="1">
        <v>4.1130000000000002E-4</v>
      </c>
      <c r="T289" s="1">
        <v>4.1689999999999998E-8</v>
      </c>
      <c r="U289" s="1"/>
      <c r="V289" s="1"/>
      <c r="W289" s="1"/>
      <c r="X289" s="1"/>
      <c r="Y289" s="1"/>
    </row>
    <row r="290" spans="1:25" x14ac:dyDescent="0.2">
      <c r="A290">
        <f t="shared" si="10"/>
        <v>925.92592592592587</v>
      </c>
      <c r="B290">
        <v>1.08</v>
      </c>
      <c r="C290">
        <v>4.7923999999999998</v>
      </c>
      <c r="D290">
        <f t="shared" si="9"/>
        <v>-4.7923999999999998</v>
      </c>
      <c r="E290" s="1">
        <v>9.6119999999999997E-2</v>
      </c>
      <c r="F290" s="1">
        <v>50.75</v>
      </c>
      <c r="G290" s="1">
        <v>6.5100000000000002E-3</v>
      </c>
      <c r="H290" s="1">
        <v>5.1120000000000002E-3</v>
      </c>
      <c r="I290" s="1">
        <v>7.8100000000000003E-2</v>
      </c>
      <c r="J290" s="1">
        <v>2.104E-2</v>
      </c>
      <c r="K290" s="1">
        <v>9.4489999999999991E-10</v>
      </c>
      <c r="L290" s="1">
        <v>9.3479999999999995E-4</v>
      </c>
      <c r="M290" s="1">
        <v>2.0809999999999999E-7</v>
      </c>
      <c r="N290" s="1">
        <v>8.3680000000000002E-11</v>
      </c>
      <c r="O290" s="1">
        <v>5.8569999999999997E-14</v>
      </c>
      <c r="P290" s="1">
        <v>1.4119999999999999E-4</v>
      </c>
      <c r="Q290" s="1">
        <v>2.0029999999999999E-2</v>
      </c>
      <c r="R290" s="1">
        <v>2.2520000000000001E-9</v>
      </c>
      <c r="S290" s="1">
        <v>4.2729999999999998E-4</v>
      </c>
      <c r="T290" s="1">
        <v>4.1689999999999998E-8</v>
      </c>
      <c r="U290" s="1"/>
      <c r="V290" s="1"/>
      <c r="W290" s="1"/>
      <c r="X290" s="1"/>
      <c r="Y290" s="1"/>
    </row>
    <row r="291" spans="1:25" x14ac:dyDescent="0.2">
      <c r="A291">
        <f t="shared" si="10"/>
        <v>892.85714285714278</v>
      </c>
      <c r="B291">
        <v>1.1200000000000001</v>
      </c>
      <c r="C291">
        <v>4.7812000000000001</v>
      </c>
      <c r="D291">
        <f t="shared" si="9"/>
        <v>-4.7812000000000001</v>
      </c>
      <c r="E291" s="1">
        <v>9.8820000000000005E-2</v>
      </c>
      <c r="F291" s="1">
        <v>50.79</v>
      </c>
      <c r="G291" s="1">
        <v>6.7460000000000003E-3</v>
      </c>
      <c r="H291" s="1">
        <v>4.9820000000000003E-3</v>
      </c>
      <c r="I291" s="1">
        <v>8.0990000000000006E-2</v>
      </c>
      <c r="J291" s="1">
        <v>2.086E-2</v>
      </c>
      <c r="K291" s="1">
        <v>8.8949999999999998E-10</v>
      </c>
      <c r="L291" s="1">
        <v>9.3539999999999997E-4</v>
      </c>
      <c r="M291" s="1">
        <v>2.0809999999999999E-7</v>
      </c>
      <c r="N291" s="1">
        <v>8.3680000000000002E-11</v>
      </c>
      <c r="O291" s="1">
        <v>6.2239999999999995E-14</v>
      </c>
      <c r="P291" s="1">
        <v>1.4119999999999999E-4</v>
      </c>
      <c r="Q291" s="1">
        <v>2.0029999999999999E-2</v>
      </c>
      <c r="R291" s="1">
        <v>2.2520000000000001E-9</v>
      </c>
      <c r="S291" s="1">
        <v>4.4329999999999999E-4</v>
      </c>
      <c r="T291" s="1">
        <v>4.1689999999999998E-8</v>
      </c>
      <c r="U291" s="1"/>
      <c r="V291" s="1"/>
      <c r="W291" s="1"/>
      <c r="X291" s="1"/>
      <c r="Y291" s="1"/>
    </row>
    <row r="292" spans="1:25" x14ac:dyDescent="0.2">
      <c r="A292">
        <f t="shared" si="10"/>
        <v>862.06896551724139</v>
      </c>
      <c r="B292">
        <v>1.1599999999999999</v>
      </c>
      <c r="C292">
        <v>4.7698</v>
      </c>
      <c r="D292">
        <f t="shared" si="9"/>
        <v>-4.7698</v>
      </c>
      <c r="E292" s="1">
        <v>0.10150000000000001</v>
      </c>
      <c r="F292" s="1">
        <v>50.82</v>
      </c>
      <c r="G292" s="1">
        <v>6.9820000000000004E-3</v>
      </c>
      <c r="H292" s="1">
        <v>4.8539999999999998E-3</v>
      </c>
      <c r="I292" s="1">
        <v>8.3879999999999996E-2</v>
      </c>
      <c r="J292" s="1">
        <v>2.068E-2</v>
      </c>
      <c r="K292" s="1">
        <v>8.3859999999999998E-10</v>
      </c>
      <c r="L292" s="1">
        <v>9.3599999999999998E-4</v>
      </c>
      <c r="M292" s="1">
        <v>2.0809999999999999E-7</v>
      </c>
      <c r="N292" s="1">
        <v>8.3680000000000002E-11</v>
      </c>
      <c r="O292" s="1">
        <v>6.6130000000000004E-14</v>
      </c>
      <c r="P292" s="1">
        <v>1.4119999999999999E-4</v>
      </c>
      <c r="Q292" s="1">
        <v>2.0029999999999999E-2</v>
      </c>
      <c r="R292" s="1">
        <v>2.2520000000000001E-9</v>
      </c>
      <c r="S292" s="1">
        <v>4.593E-4</v>
      </c>
      <c r="T292" s="1">
        <v>4.1689999999999998E-8</v>
      </c>
      <c r="U292" s="1"/>
      <c r="V292" s="1"/>
      <c r="W292" s="1"/>
      <c r="X292" s="1"/>
      <c r="Y292" s="1"/>
    </row>
    <row r="293" spans="1:25" x14ac:dyDescent="0.2">
      <c r="A293">
        <f t="shared" si="10"/>
        <v>833.33333333333337</v>
      </c>
      <c r="B293">
        <v>1.2</v>
      </c>
      <c r="C293">
        <v>4.7584999999999997</v>
      </c>
      <c r="D293">
        <f t="shared" si="9"/>
        <v>-4.7584999999999997</v>
      </c>
      <c r="E293" s="1">
        <v>0.1042</v>
      </c>
      <c r="F293" s="1">
        <v>50.86</v>
      </c>
      <c r="G293" s="1">
        <v>7.2179999999999996E-3</v>
      </c>
      <c r="H293" s="1">
        <v>4.7260000000000002E-3</v>
      </c>
      <c r="I293" s="1">
        <v>8.677E-2</v>
      </c>
      <c r="J293" s="1">
        <v>2.0500000000000001E-2</v>
      </c>
      <c r="K293" s="1">
        <v>7.9169999999999996E-10</v>
      </c>
      <c r="L293" s="1">
        <v>9.3650000000000005E-4</v>
      </c>
      <c r="M293" s="1">
        <v>2.0809999999999999E-7</v>
      </c>
      <c r="N293" s="1">
        <v>8.3680000000000002E-11</v>
      </c>
      <c r="O293" s="1">
        <v>7.0280000000000004E-14</v>
      </c>
      <c r="P293" s="1">
        <v>1.4119999999999999E-4</v>
      </c>
      <c r="Q293" s="1">
        <v>2.0029999999999999E-2</v>
      </c>
      <c r="R293" s="1">
        <v>2.2520000000000001E-9</v>
      </c>
      <c r="S293" s="1">
        <v>4.7530000000000001E-4</v>
      </c>
      <c r="T293" s="1">
        <v>4.1689999999999998E-8</v>
      </c>
      <c r="U293" s="1"/>
      <c r="V293" s="1"/>
      <c r="W293" s="1"/>
      <c r="X293" s="1"/>
      <c r="Y293" s="1"/>
    </row>
    <row r="294" spans="1:25" x14ac:dyDescent="0.2">
      <c r="A294">
        <f t="shared" si="10"/>
        <v>806.45161290322585</v>
      </c>
      <c r="B294">
        <v>1.24</v>
      </c>
      <c r="C294">
        <v>4.7469000000000001</v>
      </c>
      <c r="D294">
        <f t="shared" si="9"/>
        <v>-4.7469000000000001</v>
      </c>
      <c r="E294" s="1">
        <v>0.107</v>
      </c>
      <c r="F294" s="1">
        <v>50.89</v>
      </c>
      <c r="G294" s="1">
        <v>7.4539999999999997E-3</v>
      </c>
      <c r="H294" s="1">
        <v>4.6010000000000001E-3</v>
      </c>
      <c r="I294" s="1">
        <v>8.9660000000000004E-2</v>
      </c>
      <c r="J294" s="1">
        <v>2.034E-2</v>
      </c>
      <c r="K294" s="1">
        <v>7.4840000000000002E-10</v>
      </c>
      <c r="L294" s="1">
        <v>9.3709999999999996E-4</v>
      </c>
      <c r="M294" s="1">
        <v>2.0809999999999999E-7</v>
      </c>
      <c r="N294" s="1">
        <v>8.3680000000000002E-11</v>
      </c>
      <c r="O294" s="1">
        <v>7.4680000000000003E-14</v>
      </c>
      <c r="P294" s="1">
        <v>1.4119999999999999E-4</v>
      </c>
      <c r="Q294" s="1">
        <v>2.0029999999999999E-2</v>
      </c>
      <c r="R294" s="1">
        <v>2.2520000000000001E-9</v>
      </c>
      <c r="S294" s="1">
        <v>4.9129999999999996E-4</v>
      </c>
      <c r="T294" s="1">
        <v>4.1689999999999998E-8</v>
      </c>
      <c r="U294" s="1"/>
      <c r="V294" s="1"/>
      <c r="W294" s="1"/>
      <c r="X294" s="1"/>
      <c r="Y294" s="1"/>
    </row>
    <row r="295" spans="1:25" x14ac:dyDescent="0.2">
      <c r="A295">
        <f t="shared" si="10"/>
        <v>781.25</v>
      </c>
      <c r="B295">
        <v>1.28</v>
      </c>
      <c r="C295">
        <v>4.7356999999999996</v>
      </c>
      <c r="D295">
        <f t="shared" si="9"/>
        <v>-4.7356999999999996</v>
      </c>
      <c r="E295" s="1">
        <v>0.10970000000000001</v>
      </c>
      <c r="F295" s="1">
        <v>50.92</v>
      </c>
      <c r="G295" s="1">
        <v>7.6899999999999998E-3</v>
      </c>
      <c r="H295" s="1">
        <v>4.4759999999999999E-3</v>
      </c>
      <c r="I295" s="1">
        <v>9.2560000000000003E-2</v>
      </c>
      <c r="J295" s="1">
        <v>2.017E-2</v>
      </c>
      <c r="K295" s="1">
        <v>7.0839999999999995E-10</v>
      </c>
      <c r="L295" s="1">
        <v>9.3769999999999997E-4</v>
      </c>
      <c r="M295" s="1">
        <v>2.0809999999999999E-7</v>
      </c>
      <c r="N295" s="1">
        <v>8.3680000000000002E-11</v>
      </c>
      <c r="O295" s="1">
        <v>7.9369999999999994E-14</v>
      </c>
      <c r="P295" s="1">
        <v>1.4119999999999999E-4</v>
      </c>
      <c r="Q295" s="1">
        <v>2.0029999999999999E-2</v>
      </c>
      <c r="R295" s="1">
        <v>2.2520000000000001E-9</v>
      </c>
      <c r="S295" s="1">
        <v>5.0730000000000003E-4</v>
      </c>
      <c r="T295" s="1">
        <v>4.1689999999999998E-8</v>
      </c>
      <c r="U295" s="1"/>
      <c r="V295" s="1"/>
      <c r="W295" s="1"/>
      <c r="X295" s="1"/>
      <c r="Y295" s="1"/>
    </row>
    <row r="296" spans="1:25" x14ac:dyDescent="0.2">
      <c r="A296">
        <f t="shared" si="10"/>
        <v>757.57575757575751</v>
      </c>
      <c r="B296">
        <v>1.32</v>
      </c>
      <c r="C296">
        <v>4.7241999999999997</v>
      </c>
      <c r="D296">
        <f t="shared" si="9"/>
        <v>-4.7241999999999997</v>
      </c>
      <c r="E296" s="1">
        <v>0.1124</v>
      </c>
      <c r="F296" s="1">
        <v>50.96</v>
      </c>
      <c r="G296" s="1">
        <v>7.9260000000000008E-3</v>
      </c>
      <c r="H296" s="1">
        <v>4.3530000000000001E-3</v>
      </c>
      <c r="I296" s="1">
        <v>9.5449999999999993E-2</v>
      </c>
      <c r="J296" s="1">
        <v>2.001E-2</v>
      </c>
      <c r="K296" s="1">
        <v>6.7130000000000005E-10</v>
      </c>
      <c r="L296" s="1">
        <v>9.3829999999999998E-4</v>
      </c>
      <c r="M296" s="1">
        <v>2.0809999999999999E-7</v>
      </c>
      <c r="N296" s="1">
        <v>8.3680000000000002E-11</v>
      </c>
      <c r="O296" s="1">
        <v>8.4360000000000006E-14</v>
      </c>
      <c r="P296" s="1">
        <v>1.4119999999999999E-4</v>
      </c>
      <c r="Q296" s="1">
        <v>2.0029999999999999E-2</v>
      </c>
      <c r="R296" s="1">
        <v>2.2520000000000001E-9</v>
      </c>
      <c r="S296" s="1">
        <v>5.2329999999999998E-4</v>
      </c>
      <c r="T296" s="1">
        <v>4.1689999999999998E-8</v>
      </c>
      <c r="U296" s="1"/>
      <c r="V296" s="1"/>
      <c r="W296" s="1"/>
      <c r="X296" s="1"/>
      <c r="Y296" s="1"/>
    </row>
    <row r="297" spans="1:25" x14ac:dyDescent="0.2">
      <c r="A297">
        <f t="shared" si="10"/>
        <v>735.29411764705878</v>
      </c>
      <c r="B297">
        <v>1.36</v>
      </c>
      <c r="C297">
        <v>4.7126000000000001</v>
      </c>
      <c r="D297">
        <f t="shared" si="9"/>
        <v>-4.7126000000000001</v>
      </c>
      <c r="E297" s="1">
        <v>0.1152</v>
      </c>
      <c r="F297" s="1">
        <v>50.99</v>
      </c>
      <c r="G297" s="1">
        <v>8.1620000000000009E-3</v>
      </c>
      <c r="H297" s="1">
        <v>4.2300000000000003E-3</v>
      </c>
      <c r="I297" s="1">
        <v>9.8339999999999997E-2</v>
      </c>
      <c r="J297" s="1">
        <v>1.985E-2</v>
      </c>
      <c r="K297" s="1">
        <v>6.3680000000000001E-10</v>
      </c>
      <c r="L297" s="1">
        <v>9.3880000000000005E-4</v>
      </c>
      <c r="M297" s="1">
        <v>2.0809999999999999E-7</v>
      </c>
      <c r="N297" s="1">
        <v>8.3680000000000002E-11</v>
      </c>
      <c r="O297" s="1">
        <v>8.9669999999999998E-14</v>
      </c>
      <c r="P297" s="1">
        <v>1.4119999999999999E-4</v>
      </c>
      <c r="Q297" s="1">
        <v>2.0029999999999999E-2</v>
      </c>
      <c r="R297" s="1">
        <v>2.2520000000000001E-9</v>
      </c>
      <c r="S297" s="1">
        <v>5.3930000000000004E-4</v>
      </c>
      <c r="T297" s="1">
        <v>4.1689999999999998E-8</v>
      </c>
      <c r="U297" s="1"/>
      <c r="V297" s="1"/>
      <c r="W297" s="1"/>
      <c r="X297" s="1"/>
      <c r="Y297" s="1"/>
    </row>
    <row r="298" spans="1:25" x14ac:dyDescent="0.2">
      <c r="A298">
        <f t="shared" si="10"/>
        <v>714.28571428571433</v>
      </c>
      <c r="B298">
        <v>1.4</v>
      </c>
      <c r="C298">
        <v>4.7008999999999999</v>
      </c>
      <c r="D298">
        <f t="shared" si="9"/>
        <v>-4.7008999999999999</v>
      </c>
      <c r="E298" s="1">
        <v>0.1179</v>
      </c>
      <c r="F298" s="1">
        <v>51.03</v>
      </c>
      <c r="G298" s="1">
        <v>8.3979999999999992E-3</v>
      </c>
      <c r="H298" s="1">
        <v>4.1089999999999998E-3</v>
      </c>
      <c r="I298" s="1">
        <v>0.1012</v>
      </c>
      <c r="J298" s="1">
        <v>1.9689999999999999E-2</v>
      </c>
      <c r="K298" s="1">
        <v>6.0469999999999999E-10</v>
      </c>
      <c r="L298" s="1">
        <v>9.3939999999999996E-4</v>
      </c>
      <c r="M298" s="1">
        <v>2.0809999999999999E-7</v>
      </c>
      <c r="N298" s="1">
        <v>8.3680000000000002E-11</v>
      </c>
      <c r="O298" s="1">
        <v>9.5329999999999996E-14</v>
      </c>
      <c r="P298" s="1">
        <v>1.4119999999999999E-4</v>
      </c>
      <c r="Q298" s="1">
        <v>2.0029999999999999E-2</v>
      </c>
      <c r="R298" s="1">
        <v>2.2520000000000001E-9</v>
      </c>
      <c r="S298" s="1">
        <v>5.553E-4</v>
      </c>
      <c r="T298" s="1">
        <v>4.1689999999999998E-8</v>
      </c>
      <c r="U298" s="1"/>
      <c r="V298" s="1"/>
      <c r="W298" s="1"/>
      <c r="X298" s="1"/>
      <c r="Y298" s="1"/>
    </row>
    <row r="299" spans="1:25" x14ac:dyDescent="0.2">
      <c r="A299">
        <f t="shared" si="10"/>
        <v>694.44444444444446</v>
      </c>
      <c r="B299">
        <v>1.44</v>
      </c>
      <c r="C299">
        <v>4.6893000000000002</v>
      </c>
      <c r="D299">
        <f t="shared" si="9"/>
        <v>-4.6893000000000002</v>
      </c>
      <c r="E299" s="1">
        <v>0.1207</v>
      </c>
      <c r="F299" s="1">
        <v>51.06</v>
      </c>
      <c r="G299" s="1">
        <v>8.6339999999999993E-3</v>
      </c>
      <c r="H299" s="1">
        <v>3.9899999999999996E-3</v>
      </c>
      <c r="I299" s="1">
        <v>0.1041</v>
      </c>
      <c r="J299" s="1">
        <v>1.9539999999999998E-2</v>
      </c>
      <c r="K299" s="1">
        <v>5.7480000000000002E-10</v>
      </c>
      <c r="L299" s="1">
        <v>9.3999999999999997E-4</v>
      </c>
      <c r="M299" s="1">
        <v>2.0809999999999999E-7</v>
      </c>
      <c r="N299" s="1">
        <v>8.3680000000000002E-11</v>
      </c>
      <c r="O299" s="1">
        <v>1.014E-13</v>
      </c>
      <c r="P299" s="1">
        <v>1.4119999999999999E-4</v>
      </c>
      <c r="Q299" s="1">
        <v>2.0029999999999999E-2</v>
      </c>
      <c r="R299" s="1">
        <v>2.2520000000000001E-9</v>
      </c>
      <c r="S299" s="1">
        <v>5.7129999999999995E-4</v>
      </c>
      <c r="T299" s="1">
        <v>4.1689999999999998E-8</v>
      </c>
      <c r="U299" s="1"/>
      <c r="V299" s="1"/>
      <c r="W299" s="1"/>
      <c r="X299" s="1"/>
      <c r="Y299" s="1"/>
    </row>
    <row r="300" spans="1:25" x14ac:dyDescent="0.2">
      <c r="A300">
        <f t="shared" si="10"/>
        <v>675.67567567567573</v>
      </c>
      <c r="B300">
        <v>1.48</v>
      </c>
      <c r="C300">
        <v>4.6778000000000004</v>
      </c>
      <c r="D300">
        <f t="shared" si="9"/>
        <v>-4.6778000000000004</v>
      </c>
      <c r="E300" s="1">
        <v>0.1234</v>
      </c>
      <c r="F300" s="1">
        <v>51.09</v>
      </c>
      <c r="G300" s="1">
        <v>8.8699999999999994E-3</v>
      </c>
      <c r="H300" s="1">
        <v>3.8709999999999999E-3</v>
      </c>
      <c r="I300" s="1">
        <v>0.107</v>
      </c>
      <c r="J300" s="1">
        <v>1.9390000000000001E-2</v>
      </c>
      <c r="K300" s="1">
        <v>5.4680000000000001E-10</v>
      </c>
      <c r="L300" s="1">
        <v>9.4059999999999999E-4</v>
      </c>
      <c r="M300" s="1">
        <v>2.0809999999999999E-7</v>
      </c>
      <c r="N300" s="1">
        <v>8.3680000000000002E-11</v>
      </c>
      <c r="O300" s="1">
        <v>1.0780000000000001E-13</v>
      </c>
      <c r="P300" s="1">
        <v>1.4119999999999999E-4</v>
      </c>
      <c r="Q300" s="1">
        <v>2.0029999999999999E-2</v>
      </c>
      <c r="R300" s="1">
        <v>2.2520000000000001E-9</v>
      </c>
      <c r="S300" s="1">
        <v>5.8730000000000002E-4</v>
      </c>
      <c r="T300" s="1">
        <v>4.1689999999999998E-8</v>
      </c>
      <c r="U300" s="1"/>
      <c r="V300" s="1"/>
      <c r="W300" s="1"/>
      <c r="X300" s="1"/>
      <c r="Y300" s="1"/>
    </row>
    <row r="301" spans="1:25" x14ac:dyDescent="0.2">
      <c r="A301">
        <f t="shared" si="10"/>
        <v>657.8947368421052</v>
      </c>
      <c r="B301">
        <v>1.52</v>
      </c>
      <c r="C301">
        <v>4.6658999999999997</v>
      </c>
      <c r="D301">
        <f t="shared" si="9"/>
        <v>-4.6658999999999997</v>
      </c>
      <c r="E301" s="1">
        <v>0.12620000000000001</v>
      </c>
      <c r="F301" s="1">
        <v>51.13</v>
      </c>
      <c r="G301" s="1">
        <v>9.1059999999999995E-3</v>
      </c>
      <c r="H301" s="1">
        <v>3.7529999999999998E-3</v>
      </c>
      <c r="I301" s="1">
        <v>0.1099</v>
      </c>
      <c r="J301" s="1">
        <v>1.925E-2</v>
      </c>
      <c r="K301" s="1">
        <v>5.2069999999999997E-10</v>
      </c>
      <c r="L301" s="1">
        <v>9.412E-4</v>
      </c>
      <c r="M301" s="1">
        <v>2.0809999999999999E-7</v>
      </c>
      <c r="N301" s="1">
        <v>8.3680000000000002E-11</v>
      </c>
      <c r="O301" s="1">
        <v>1.1470000000000001E-13</v>
      </c>
      <c r="P301" s="1">
        <v>1.4119999999999999E-4</v>
      </c>
      <c r="Q301" s="1">
        <v>2.0029999999999999E-2</v>
      </c>
      <c r="R301" s="1">
        <v>2.2520000000000001E-9</v>
      </c>
      <c r="S301" s="1">
        <v>6.0329999999999997E-4</v>
      </c>
      <c r="T301" s="1">
        <v>4.1689999999999998E-8</v>
      </c>
      <c r="U301" s="1"/>
      <c r="V301" s="1"/>
      <c r="W301" s="1"/>
      <c r="X301" s="1"/>
      <c r="Y301" s="1"/>
    </row>
    <row r="302" spans="1:25" x14ac:dyDescent="0.2">
      <c r="A302">
        <f t="shared" si="10"/>
        <v>641.02564102564099</v>
      </c>
      <c r="B302">
        <v>1.56</v>
      </c>
      <c r="C302">
        <v>4.6539999999999999</v>
      </c>
      <c r="D302">
        <f t="shared" si="9"/>
        <v>-4.6539999999999999</v>
      </c>
      <c r="E302" s="1">
        <v>0.129</v>
      </c>
      <c r="F302" s="1">
        <v>51.16</v>
      </c>
      <c r="G302" s="1">
        <v>9.3419999999999996E-3</v>
      </c>
      <c r="H302" s="1">
        <v>3.637E-3</v>
      </c>
      <c r="I302" s="1">
        <v>0.1128</v>
      </c>
      <c r="J302" s="1">
        <v>1.9109999999999999E-2</v>
      </c>
      <c r="K302" s="1">
        <v>4.9630000000000003E-10</v>
      </c>
      <c r="L302" s="1">
        <v>9.4169999999999996E-4</v>
      </c>
      <c r="M302" s="1">
        <v>2.0809999999999999E-7</v>
      </c>
      <c r="N302" s="1">
        <v>8.3680000000000002E-11</v>
      </c>
      <c r="O302" s="1">
        <v>1.2200000000000001E-13</v>
      </c>
      <c r="P302" s="1">
        <v>1.4119999999999999E-4</v>
      </c>
      <c r="Q302" s="1">
        <v>2.0029999999999999E-2</v>
      </c>
      <c r="R302" s="1">
        <v>2.2520000000000001E-9</v>
      </c>
      <c r="S302" s="1">
        <v>6.1930000000000004E-4</v>
      </c>
      <c r="T302" s="1">
        <v>4.1689999999999998E-8</v>
      </c>
      <c r="U302" s="1"/>
      <c r="V302" s="1"/>
      <c r="W302" s="1"/>
      <c r="X302" s="1"/>
      <c r="Y302" s="1"/>
    </row>
    <row r="303" spans="1:25" x14ac:dyDescent="0.2">
      <c r="A303">
        <f t="shared" si="10"/>
        <v>625</v>
      </c>
      <c r="B303">
        <v>1.6</v>
      </c>
      <c r="C303">
        <v>4.6421000000000001</v>
      </c>
      <c r="D303">
        <f t="shared" si="9"/>
        <v>-4.6421000000000001</v>
      </c>
      <c r="E303" s="1">
        <v>0.13170000000000001</v>
      </c>
      <c r="F303" s="1">
        <v>51.2</v>
      </c>
      <c r="G303" s="1">
        <v>9.5779999999999997E-3</v>
      </c>
      <c r="H303" s="1">
        <v>3.522E-3</v>
      </c>
      <c r="I303" s="1">
        <v>0.1157</v>
      </c>
      <c r="J303" s="1">
        <v>1.8970000000000001E-2</v>
      </c>
      <c r="K303" s="1">
        <v>4.7330000000000001E-10</v>
      </c>
      <c r="L303" s="1">
        <v>9.4229999999999997E-4</v>
      </c>
      <c r="M303" s="1">
        <v>2.0809999999999999E-7</v>
      </c>
      <c r="N303" s="1">
        <v>8.3680000000000002E-11</v>
      </c>
      <c r="O303" s="1">
        <v>1.2990000000000001E-13</v>
      </c>
      <c r="P303" s="1">
        <v>1.4119999999999999E-4</v>
      </c>
      <c r="Q303" s="1">
        <v>2.0029999999999999E-2</v>
      </c>
      <c r="R303" s="1">
        <v>2.2520000000000001E-9</v>
      </c>
      <c r="S303" s="1">
        <v>6.3529999999999999E-4</v>
      </c>
      <c r="T303" s="1">
        <v>4.1689999999999998E-8</v>
      </c>
      <c r="U303" s="1"/>
      <c r="V303" s="1"/>
      <c r="W303" s="1"/>
      <c r="X303" s="1"/>
      <c r="Y303" s="1"/>
    </row>
    <row r="304" spans="1:25" x14ac:dyDescent="0.2">
      <c r="A304">
        <f t="shared" si="10"/>
        <v>609.7560975609756</v>
      </c>
      <c r="B304">
        <v>1.64</v>
      </c>
      <c r="C304">
        <v>4.63</v>
      </c>
      <c r="D304">
        <f t="shared" si="9"/>
        <v>-4.63</v>
      </c>
      <c r="E304" s="1">
        <v>0.13450000000000001</v>
      </c>
      <c r="F304" s="1">
        <v>51.23</v>
      </c>
      <c r="G304" s="1">
        <v>9.8139999999999998E-3</v>
      </c>
      <c r="H304" s="1">
        <v>3.4069999999999999E-3</v>
      </c>
      <c r="I304" s="1">
        <v>0.1186</v>
      </c>
      <c r="J304" s="1">
        <v>1.8839999999999999E-2</v>
      </c>
      <c r="K304" s="1">
        <v>4.5179999999999998E-10</v>
      </c>
      <c r="L304" s="1">
        <v>9.4289999999999999E-4</v>
      </c>
      <c r="M304" s="1">
        <v>2.0809999999999999E-7</v>
      </c>
      <c r="N304" s="1">
        <v>8.3680000000000002E-11</v>
      </c>
      <c r="O304" s="1">
        <v>1.383E-13</v>
      </c>
      <c r="P304" s="1">
        <v>1.4119999999999999E-4</v>
      </c>
      <c r="Q304" s="1">
        <v>2.0029999999999999E-2</v>
      </c>
      <c r="R304" s="1">
        <v>2.2520000000000001E-9</v>
      </c>
      <c r="S304" s="1">
        <v>6.5129999999999995E-4</v>
      </c>
      <c r="T304" s="1">
        <v>4.1689999999999998E-8</v>
      </c>
      <c r="U304" s="1"/>
      <c r="V304" s="1"/>
      <c r="W304" s="1"/>
      <c r="X304" s="1"/>
      <c r="Y304" s="1"/>
    </row>
    <row r="305" spans="1:25" x14ac:dyDescent="0.2">
      <c r="A305">
        <f t="shared" si="10"/>
        <v>595.2380952380953</v>
      </c>
      <c r="B305">
        <v>1.68</v>
      </c>
      <c r="C305">
        <v>4.6180000000000003</v>
      </c>
      <c r="D305">
        <f t="shared" si="9"/>
        <v>-4.6180000000000003</v>
      </c>
      <c r="E305" s="1">
        <v>0.13730000000000001</v>
      </c>
      <c r="F305" s="1">
        <v>51.26</v>
      </c>
      <c r="G305" s="1">
        <v>1.005E-2</v>
      </c>
      <c r="H305" s="1">
        <v>3.2940000000000001E-3</v>
      </c>
      <c r="I305" s="1">
        <v>0.1215</v>
      </c>
      <c r="J305" s="1">
        <v>1.8700000000000001E-2</v>
      </c>
      <c r="K305" s="1">
        <v>4.3150000000000001E-10</v>
      </c>
      <c r="L305" s="1">
        <v>9.435E-4</v>
      </c>
      <c r="M305" s="1">
        <v>2.0809999999999999E-7</v>
      </c>
      <c r="N305" s="1">
        <v>8.3680000000000002E-11</v>
      </c>
      <c r="O305" s="1">
        <v>1.4729999999999999E-13</v>
      </c>
      <c r="P305" s="1">
        <v>1.4119999999999999E-4</v>
      </c>
      <c r="Q305" s="1">
        <v>2.0029999999999999E-2</v>
      </c>
      <c r="R305" s="1">
        <v>2.2520000000000001E-9</v>
      </c>
      <c r="S305" s="1">
        <v>6.6730000000000001E-4</v>
      </c>
      <c r="T305" s="1">
        <v>4.1689999999999998E-8</v>
      </c>
      <c r="U305" s="1"/>
      <c r="V305" s="1"/>
      <c r="W305" s="1"/>
      <c r="X305" s="1"/>
      <c r="Y305" s="1"/>
    </row>
    <row r="306" spans="1:25" x14ac:dyDescent="0.2">
      <c r="A306">
        <f t="shared" si="10"/>
        <v>581.39534883720933</v>
      </c>
      <c r="B306">
        <v>1.72</v>
      </c>
      <c r="C306">
        <v>4.6056999999999997</v>
      </c>
      <c r="D306">
        <f t="shared" si="9"/>
        <v>-4.6056999999999997</v>
      </c>
      <c r="E306" s="1">
        <v>0.1401</v>
      </c>
      <c r="F306" s="1">
        <v>51.3</v>
      </c>
      <c r="G306" s="1">
        <v>1.0290000000000001E-2</v>
      </c>
      <c r="H306" s="1">
        <v>3.1819999999999999E-3</v>
      </c>
      <c r="I306" s="1">
        <v>0.1244</v>
      </c>
      <c r="J306" s="1">
        <v>1.8579999999999999E-2</v>
      </c>
      <c r="K306" s="1">
        <v>4.1250000000000002E-10</v>
      </c>
      <c r="L306" s="1">
        <v>9.4399999999999996E-4</v>
      </c>
      <c r="M306" s="1">
        <v>2.0809999999999999E-7</v>
      </c>
      <c r="N306" s="1">
        <v>8.3680000000000002E-11</v>
      </c>
      <c r="O306" s="1">
        <v>1.5700000000000001E-13</v>
      </c>
      <c r="P306" s="1">
        <v>1.4119999999999999E-4</v>
      </c>
      <c r="Q306" s="1">
        <v>2.0029999999999999E-2</v>
      </c>
      <c r="R306" s="1">
        <v>2.2520000000000001E-9</v>
      </c>
      <c r="S306" s="1">
        <v>6.8329999999999997E-4</v>
      </c>
      <c r="T306" s="1">
        <v>4.1689999999999998E-8</v>
      </c>
      <c r="U306" s="1"/>
      <c r="V306" s="1"/>
      <c r="W306" s="1"/>
      <c r="X306" s="1"/>
      <c r="Y306" s="1"/>
    </row>
    <row r="307" spans="1:25" x14ac:dyDescent="0.2">
      <c r="A307">
        <f t="shared" si="10"/>
        <v>568.18181818181813</v>
      </c>
      <c r="B307">
        <v>1.76</v>
      </c>
      <c r="C307">
        <v>4.5933000000000002</v>
      </c>
      <c r="D307">
        <f t="shared" si="9"/>
        <v>-4.5933000000000002</v>
      </c>
      <c r="E307" s="1">
        <v>0.1429</v>
      </c>
      <c r="F307" s="1">
        <v>51.33</v>
      </c>
      <c r="G307" s="1">
        <v>1.052E-2</v>
      </c>
      <c r="H307" s="1">
        <v>3.0709999999999999E-3</v>
      </c>
      <c r="I307" s="1">
        <v>0.1273</v>
      </c>
      <c r="J307" s="1">
        <v>1.8450000000000001E-2</v>
      </c>
      <c r="K307" s="1">
        <v>3.9449999999999998E-10</v>
      </c>
      <c r="L307" s="1">
        <v>9.4459999999999998E-4</v>
      </c>
      <c r="M307" s="1">
        <v>2.0809999999999999E-7</v>
      </c>
      <c r="N307" s="1">
        <v>8.3680000000000002E-11</v>
      </c>
      <c r="O307" s="1">
        <v>1.674E-13</v>
      </c>
      <c r="P307" s="1">
        <v>1.4119999999999999E-4</v>
      </c>
      <c r="Q307" s="1">
        <v>2.0029999999999999E-2</v>
      </c>
      <c r="R307" s="1">
        <v>2.2520000000000001E-9</v>
      </c>
      <c r="S307" s="1">
        <v>6.9930000000000003E-4</v>
      </c>
      <c r="T307" s="1">
        <v>4.1689999999999998E-8</v>
      </c>
      <c r="U307" s="1"/>
      <c r="V307" s="1"/>
      <c r="W307" s="1"/>
      <c r="X307" s="1"/>
      <c r="Y307" s="1"/>
    </row>
    <row r="308" spans="1:25" x14ac:dyDescent="0.2">
      <c r="A308">
        <f t="shared" si="10"/>
        <v>555.55555555555554</v>
      </c>
      <c r="B308">
        <v>1.8</v>
      </c>
      <c r="C308">
        <v>4.5807000000000002</v>
      </c>
      <c r="D308">
        <f t="shared" si="9"/>
        <v>-4.5807000000000002</v>
      </c>
      <c r="E308" s="1">
        <v>0.1457</v>
      </c>
      <c r="F308" s="1">
        <v>51.36</v>
      </c>
      <c r="G308" s="1">
        <v>1.076E-2</v>
      </c>
      <c r="H308" s="1">
        <v>2.9610000000000001E-3</v>
      </c>
      <c r="I308" s="1">
        <v>0.13020000000000001</v>
      </c>
      <c r="J308" s="1">
        <v>1.8329999999999999E-2</v>
      </c>
      <c r="K308" s="1">
        <v>3.7749999999999999E-10</v>
      </c>
      <c r="L308" s="1">
        <v>9.4519999999999999E-4</v>
      </c>
      <c r="M308" s="1">
        <v>2.0809999999999999E-7</v>
      </c>
      <c r="N308" s="1">
        <v>8.3680000000000002E-11</v>
      </c>
      <c r="O308" s="1">
        <v>1.7859999999999999E-13</v>
      </c>
      <c r="P308" s="1">
        <v>1.4119999999999999E-4</v>
      </c>
      <c r="Q308" s="1">
        <v>2.0029999999999999E-2</v>
      </c>
      <c r="R308" s="1">
        <v>2.2520000000000001E-9</v>
      </c>
      <c r="S308" s="1">
        <v>7.1529999999999999E-4</v>
      </c>
      <c r="T308" s="1">
        <v>4.1689999999999998E-8</v>
      </c>
      <c r="U308" s="1"/>
      <c r="V308" s="1"/>
      <c r="W308" s="1"/>
      <c r="X308" s="1"/>
      <c r="Y308" s="1"/>
    </row>
    <row r="309" spans="1:25" x14ac:dyDescent="0.2">
      <c r="A309">
        <f t="shared" si="10"/>
        <v>543.47826086956525</v>
      </c>
      <c r="B309">
        <v>1.84</v>
      </c>
      <c r="C309">
        <v>4.5682</v>
      </c>
      <c r="D309">
        <f t="shared" si="9"/>
        <v>-4.5682</v>
      </c>
      <c r="E309" s="1">
        <v>0.14849999999999999</v>
      </c>
      <c r="F309" s="1">
        <v>51.4</v>
      </c>
      <c r="G309" s="1">
        <v>1.099E-2</v>
      </c>
      <c r="H309" s="1">
        <v>2.8519999999999999E-3</v>
      </c>
      <c r="I309" s="1">
        <v>0.13300000000000001</v>
      </c>
      <c r="J309" s="1">
        <v>1.821E-2</v>
      </c>
      <c r="K309" s="1">
        <v>3.6149999999999999E-10</v>
      </c>
      <c r="L309" s="1">
        <v>9.458E-4</v>
      </c>
      <c r="M309" s="1">
        <v>2.0809999999999999E-7</v>
      </c>
      <c r="N309" s="1">
        <v>8.3680000000000002E-11</v>
      </c>
      <c r="O309" s="1">
        <v>1.9059999999999999E-13</v>
      </c>
      <c r="P309" s="1">
        <v>1.4119999999999999E-4</v>
      </c>
      <c r="Q309" s="1">
        <v>2.0029999999999999E-2</v>
      </c>
      <c r="R309" s="1">
        <v>2.2520000000000001E-9</v>
      </c>
      <c r="S309" s="1">
        <v>7.3130000000000005E-4</v>
      </c>
      <c r="T309" s="1">
        <v>4.1689999999999998E-8</v>
      </c>
      <c r="U309" s="1"/>
      <c r="V309" s="1"/>
      <c r="W309" s="1"/>
      <c r="X309" s="1"/>
      <c r="Y309" s="1"/>
    </row>
    <row r="310" spans="1:25" x14ac:dyDescent="0.2">
      <c r="A310">
        <f t="shared" si="10"/>
        <v>531.91489361702133</v>
      </c>
      <c r="B310">
        <v>1.88</v>
      </c>
      <c r="C310">
        <v>4.5552000000000001</v>
      </c>
      <c r="D310">
        <f t="shared" si="9"/>
        <v>-4.5552000000000001</v>
      </c>
      <c r="E310" s="1">
        <v>0.15129999999999999</v>
      </c>
      <c r="F310" s="1">
        <v>51.43</v>
      </c>
      <c r="G310" s="1">
        <v>1.123E-2</v>
      </c>
      <c r="H310" s="1">
        <v>2.7439999999999999E-3</v>
      </c>
      <c r="I310" s="1">
        <v>0.13589999999999999</v>
      </c>
      <c r="J310" s="1">
        <v>1.8089999999999998E-2</v>
      </c>
      <c r="K310" s="1">
        <v>3.4640000000000001E-10</v>
      </c>
      <c r="L310" s="1">
        <v>9.4640000000000002E-4</v>
      </c>
      <c r="M310" s="1">
        <v>2.0809999999999999E-7</v>
      </c>
      <c r="N310" s="1">
        <v>8.3680000000000002E-11</v>
      </c>
      <c r="O310" s="1">
        <v>2.0360000000000001E-13</v>
      </c>
      <c r="P310" s="1">
        <v>1.4119999999999999E-4</v>
      </c>
      <c r="Q310" s="1">
        <v>2.0029999999999999E-2</v>
      </c>
      <c r="R310" s="1">
        <v>2.2520000000000001E-9</v>
      </c>
      <c r="S310" s="1">
        <v>7.473E-4</v>
      </c>
      <c r="T310" s="1">
        <v>4.1689999999999998E-8</v>
      </c>
      <c r="U310" s="1"/>
      <c r="V310" s="1"/>
      <c r="W310" s="1"/>
      <c r="X310" s="1"/>
      <c r="Y310" s="1"/>
    </row>
    <row r="311" spans="1:25" x14ac:dyDescent="0.2">
      <c r="A311">
        <f t="shared" si="10"/>
        <v>520.83333333333337</v>
      </c>
      <c r="B311">
        <v>1.92</v>
      </c>
      <c r="C311">
        <v>4.5423</v>
      </c>
      <c r="D311">
        <f t="shared" si="9"/>
        <v>-4.5423</v>
      </c>
      <c r="E311" s="1">
        <v>0.15409999999999999</v>
      </c>
      <c r="F311" s="1">
        <v>51.47</v>
      </c>
      <c r="G311" s="1">
        <v>1.1469999999999999E-2</v>
      </c>
      <c r="H311" s="1">
        <v>2.637E-3</v>
      </c>
      <c r="I311" s="1">
        <v>0.13880000000000001</v>
      </c>
      <c r="J311" s="1">
        <v>1.7979999999999999E-2</v>
      </c>
      <c r="K311" s="1">
        <v>3.3210000000000002E-10</v>
      </c>
      <c r="L311" s="1">
        <v>9.4689999999999998E-4</v>
      </c>
      <c r="M311" s="1">
        <v>2.0809999999999999E-7</v>
      </c>
      <c r="N311" s="1">
        <v>8.3680000000000002E-11</v>
      </c>
      <c r="O311" s="1">
        <v>2.176E-13</v>
      </c>
      <c r="P311" s="1">
        <v>1.4119999999999999E-4</v>
      </c>
      <c r="Q311" s="1">
        <v>2.0029999999999999E-2</v>
      </c>
      <c r="R311" s="1">
        <v>2.2520000000000001E-9</v>
      </c>
      <c r="S311" s="1">
        <v>7.6329999999999996E-4</v>
      </c>
      <c r="T311" s="1">
        <v>4.1689999999999998E-8</v>
      </c>
      <c r="U311" s="1"/>
      <c r="V311" s="1"/>
      <c r="W311" s="1"/>
      <c r="X311" s="1"/>
      <c r="Y311" s="1"/>
    </row>
    <row r="312" spans="1:25" x14ac:dyDescent="0.2">
      <c r="A312">
        <f t="shared" si="10"/>
        <v>510.20408163265307</v>
      </c>
      <c r="B312">
        <v>1.96</v>
      </c>
      <c r="C312">
        <v>4.5289999999999999</v>
      </c>
      <c r="D312">
        <f t="shared" si="9"/>
        <v>-4.5289999999999999</v>
      </c>
      <c r="E312" s="1">
        <v>0.157</v>
      </c>
      <c r="F312" s="1">
        <v>51.5</v>
      </c>
      <c r="G312" s="1">
        <v>1.17E-2</v>
      </c>
      <c r="H312" s="1">
        <v>2.5309999999999998E-3</v>
      </c>
      <c r="I312" s="1">
        <v>0.14169999999999999</v>
      </c>
      <c r="J312" s="1">
        <v>1.787E-2</v>
      </c>
      <c r="K312" s="1">
        <v>3.1860000000000002E-10</v>
      </c>
      <c r="L312" s="1">
        <v>9.4749999999999999E-4</v>
      </c>
      <c r="M312" s="1">
        <v>2.0809999999999999E-7</v>
      </c>
      <c r="N312" s="1">
        <v>8.3680000000000002E-11</v>
      </c>
      <c r="O312" s="1">
        <v>2.3279999999999998E-13</v>
      </c>
      <c r="P312" s="1">
        <v>1.4119999999999999E-4</v>
      </c>
      <c r="Q312" s="1">
        <v>2.0029999999999999E-2</v>
      </c>
      <c r="R312" s="1">
        <v>2.2520000000000001E-9</v>
      </c>
      <c r="S312" s="1">
        <v>7.7930000000000002E-4</v>
      </c>
      <c r="T312" s="1">
        <v>4.1689999999999998E-8</v>
      </c>
      <c r="U312" s="1"/>
      <c r="V312" s="1"/>
      <c r="W312" s="1"/>
      <c r="X312" s="1"/>
      <c r="Y312" s="1"/>
    </row>
    <row r="313" spans="1:25" x14ac:dyDescent="0.2">
      <c r="A313">
        <f t="shared" si="10"/>
        <v>500</v>
      </c>
      <c r="B313">
        <v>2</v>
      </c>
      <c r="C313">
        <v>4.5156000000000001</v>
      </c>
      <c r="D313">
        <f t="shared" si="9"/>
        <v>-4.5156000000000001</v>
      </c>
      <c r="E313" s="1">
        <v>0.1598</v>
      </c>
      <c r="F313" s="1">
        <v>51.53</v>
      </c>
      <c r="G313" s="1">
        <v>1.1939999999999999E-2</v>
      </c>
      <c r="H313" s="1">
        <v>2.4260000000000002E-3</v>
      </c>
      <c r="I313" s="1">
        <v>0.14460000000000001</v>
      </c>
      <c r="J313" s="1">
        <v>1.7760000000000001E-2</v>
      </c>
      <c r="K313" s="1">
        <v>3.0569999999999999E-10</v>
      </c>
      <c r="L313" s="1">
        <v>9.4810000000000001E-4</v>
      </c>
      <c r="M313" s="1">
        <v>2.0809999999999999E-7</v>
      </c>
      <c r="N313" s="1">
        <v>8.3680000000000002E-11</v>
      </c>
      <c r="O313" s="1">
        <v>2.4919999999999999E-13</v>
      </c>
      <c r="P313" s="1">
        <v>1.4119999999999999E-4</v>
      </c>
      <c r="Q313" s="1">
        <v>2.0029999999999999E-2</v>
      </c>
      <c r="R313" s="1">
        <v>2.2520000000000001E-9</v>
      </c>
      <c r="S313" s="1">
        <v>7.9529999999999998E-4</v>
      </c>
      <c r="T313" s="1">
        <v>4.1689999999999998E-8</v>
      </c>
      <c r="U313" s="1"/>
      <c r="V313" s="1"/>
      <c r="W313" s="1"/>
      <c r="X313" s="1"/>
      <c r="Y313" s="1"/>
    </row>
    <row r="314" spans="1:25" x14ac:dyDescent="0.2">
      <c r="A314">
        <f t="shared" si="10"/>
        <v>500</v>
      </c>
      <c r="B314">
        <v>2</v>
      </c>
      <c r="C314">
        <v>4.5156000000000001</v>
      </c>
      <c r="D314">
        <f t="shared" si="9"/>
        <v>-4.5156000000000001</v>
      </c>
      <c r="E314" s="1">
        <v>0.1598</v>
      </c>
      <c r="F314" s="1">
        <v>51.53</v>
      </c>
      <c r="G314" s="1">
        <v>1.1939999999999999E-2</v>
      </c>
      <c r="H314" s="1">
        <v>2.4260000000000002E-3</v>
      </c>
      <c r="I314" s="1">
        <v>0.14460000000000001</v>
      </c>
      <c r="J314" s="1">
        <v>1.7760000000000001E-2</v>
      </c>
      <c r="K314" s="1">
        <v>3.0569999999999999E-10</v>
      </c>
      <c r="L314" s="1">
        <v>9.4810000000000001E-4</v>
      </c>
      <c r="M314" s="1">
        <v>2.0809999999999999E-7</v>
      </c>
      <c r="N314" s="1">
        <v>8.3680000000000002E-11</v>
      </c>
      <c r="O314" s="1">
        <v>2.4919999999999999E-13</v>
      </c>
      <c r="P314" s="1">
        <v>1.4119999999999999E-4</v>
      </c>
      <c r="Q314" s="1">
        <v>2.0029999999999999E-2</v>
      </c>
      <c r="R314" s="1">
        <v>2.2520000000000001E-9</v>
      </c>
      <c r="S314" s="1">
        <v>7.9529999999999998E-4</v>
      </c>
      <c r="T314" s="1">
        <v>4.1689999999999998E-8</v>
      </c>
      <c r="U314" s="1"/>
      <c r="V314" s="1"/>
      <c r="W314" s="1"/>
      <c r="X314" s="1"/>
      <c r="Y314" s="1"/>
    </row>
    <row r="315" spans="1:25" x14ac:dyDescent="0.2">
      <c r="A315">
        <f t="shared" si="10"/>
        <v>476.19047619047615</v>
      </c>
      <c r="B315">
        <v>2.1</v>
      </c>
      <c r="C315">
        <v>4.4809999999999999</v>
      </c>
      <c r="D315">
        <f t="shared" si="9"/>
        <v>-4.4809999999999999</v>
      </c>
      <c r="E315" s="1">
        <v>0.16689999999999999</v>
      </c>
      <c r="F315" s="1">
        <v>51.62</v>
      </c>
      <c r="G315" s="1">
        <v>1.2529999999999999E-2</v>
      </c>
      <c r="H315" s="1">
        <v>2.1679999999999998E-3</v>
      </c>
      <c r="I315" s="1">
        <v>0.15179999999999999</v>
      </c>
      <c r="J315" s="1">
        <v>1.7510000000000001E-2</v>
      </c>
      <c r="K315" s="1">
        <v>2.7649999999999998E-10</v>
      </c>
      <c r="L315" s="1">
        <v>9.4950000000000004E-4</v>
      </c>
      <c r="M315" s="1">
        <v>2.0809999999999999E-7</v>
      </c>
      <c r="N315" s="1">
        <v>8.3680000000000002E-11</v>
      </c>
      <c r="O315" s="1">
        <v>2.9669999999999999E-13</v>
      </c>
      <c r="P315" s="1">
        <v>1.4119999999999999E-4</v>
      </c>
      <c r="Q315" s="1">
        <v>2.0029999999999999E-2</v>
      </c>
      <c r="R315" s="1">
        <v>2.2520000000000001E-9</v>
      </c>
      <c r="S315" s="1">
        <v>8.3529999999999997E-4</v>
      </c>
      <c r="T315" s="1">
        <v>4.1689999999999998E-8</v>
      </c>
      <c r="U315" s="1"/>
      <c r="V315" s="1"/>
      <c r="W315" s="1"/>
      <c r="X315" s="1"/>
      <c r="Y315" s="1"/>
    </row>
    <row r="316" spans="1:25" x14ac:dyDescent="0.2">
      <c r="A316">
        <f t="shared" si="10"/>
        <v>454.5454545454545</v>
      </c>
      <c r="B316">
        <v>2.2000000000000002</v>
      </c>
      <c r="C316">
        <v>4.4447000000000001</v>
      </c>
      <c r="D316">
        <f t="shared" si="9"/>
        <v>-4.4447000000000001</v>
      </c>
      <c r="E316" s="1">
        <v>0.17399999999999999</v>
      </c>
      <c r="F316" s="1">
        <v>51.7</v>
      </c>
      <c r="G316" s="1">
        <v>1.312E-2</v>
      </c>
      <c r="H316" s="1">
        <v>1.9170000000000001E-3</v>
      </c>
      <c r="I316" s="1">
        <v>0.15909999999999999</v>
      </c>
      <c r="J316" s="1">
        <v>1.728E-2</v>
      </c>
      <c r="K316" s="1">
        <v>2.508E-10</v>
      </c>
      <c r="L316" s="1">
        <v>9.5100000000000002E-4</v>
      </c>
      <c r="M316" s="1">
        <v>2.0809999999999999E-7</v>
      </c>
      <c r="N316" s="1">
        <v>8.3680000000000002E-11</v>
      </c>
      <c r="O316" s="1">
        <v>3.5580000000000001E-13</v>
      </c>
      <c r="P316" s="1">
        <v>1.4119999999999999E-4</v>
      </c>
      <c r="Q316" s="1">
        <v>2.0029999999999999E-2</v>
      </c>
      <c r="R316" s="1">
        <v>2.2520000000000001E-9</v>
      </c>
      <c r="S316" s="1">
        <v>8.7529999999999997E-4</v>
      </c>
      <c r="T316" s="1">
        <v>4.1689999999999998E-8</v>
      </c>
      <c r="U316" s="1"/>
      <c r="V316" s="1"/>
      <c r="W316" s="1"/>
      <c r="X316" s="1"/>
      <c r="Y316" s="1"/>
    </row>
    <row r="317" spans="1:25" x14ac:dyDescent="0.2">
      <c r="A317">
        <f t="shared" si="10"/>
        <v>434.78260869565219</v>
      </c>
      <c r="B317">
        <v>2.2999999999999998</v>
      </c>
      <c r="C317">
        <v>4.4059999999999997</v>
      </c>
      <c r="D317">
        <f t="shared" si="9"/>
        <v>-4.4059999999999997</v>
      </c>
      <c r="E317" s="1">
        <v>0.1812</v>
      </c>
      <c r="F317" s="1">
        <v>51.79</v>
      </c>
      <c r="G317" s="1">
        <v>1.371E-2</v>
      </c>
      <c r="H317" s="1">
        <v>1.673E-3</v>
      </c>
      <c r="I317" s="1">
        <v>0.1663</v>
      </c>
      <c r="J317" s="1">
        <v>1.7059999999999999E-2</v>
      </c>
      <c r="K317" s="1">
        <v>2.282E-10</v>
      </c>
      <c r="L317" s="1">
        <v>9.5239999999999995E-4</v>
      </c>
      <c r="M317" s="1">
        <v>2.0809999999999999E-7</v>
      </c>
      <c r="N317" s="1">
        <v>8.3680000000000002E-11</v>
      </c>
      <c r="O317" s="1">
        <v>4.306E-13</v>
      </c>
      <c r="P317" s="1">
        <v>1.4119999999999999E-4</v>
      </c>
      <c r="Q317" s="1">
        <v>2.0029999999999999E-2</v>
      </c>
      <c r="R317" s="1">
        <v>2.2520000000000001E-9</v>
      </c>
      <c r="S317" s="1">
        <v>9.1529999999999997E-4</v>
      </c>
      <c r="T317" s="1">
        <v>4.1689999999999998E-8</v>
      </c>
      <c r="U317" s="1"/>
      <c r="V317" s="1"/>
      <c r="W317" s="1"/>
      <c r="X317" s="1"/>
      <c r="Y317" s="1"/>
    </row>
    <row r="318" spans="1:25" x14ac:dyDescent="0.2">
      <c r="A318">
        <f t="shared" si="10"/>
        <v>416.66666666666669</v>
      </c>
      <c r="B318">
        <v>2.4</v>
      </c>
      <c r="C318">
        <v>4.3647</v>
      </c>
      <c r="D318">
        <f t="shared" si="9"/>
        <v>-4.3647</v>
      </c>
      <c r="E318" s="1">
        <v>0.18840000000000001</v>
      </c>
      <c r="F318" s="1">
        <v>51.87</v>
      </c>
      <c r="G318" s="1">
        <v>1.43E-2</v>
      </c>
      <c r="H318" s="1">
        <v>1.4369999999999999E-3</v>
      </c>
      <c r="I318" s="1">
        <v>0.17349999999999999</v>
      </c>
      <c r="J318" s="1">
        <v>1.6879999999999999E-2</v>
      </c>
      <c r="K318" s="1">
        <v>2.0829999999999999E-10</v>
      </c>
      <c r="L318" s="1">
        <v>9.5379999999999998E-4</v>
      </c>
      <c r="M318" s="1">
        <v>2.0809999999999999E-7</v>
      </c>
      <c r="N318" s="1">
        <v>8.3680000000000002E-11</v>
      </c>
      <c r="O318" s="1">
        <v>5.2720000000000002E-13</v>
      </c>
      <c r="P318" s="1">
        <v>1.4119999999999999E-4</v>
      </c>
      <c r="Q318" s="1">
        <v>2.0029999999999999E-2</v>
      </c>
      <c r="R318" s="1">
        <v>2.2520000000000001E-9</v>
      </c>
      <c r="S318" s="1">
        <v>9.5529999999999996E-4</v>
      </c>
      <c r="T318" s="1">
        <v>4.1689999999999998E-8</v>
      </c>
      <c r="U318" s="1"/>
      <c r="V318" s="1"/>
      <c r="W318" s="1"/>
      <c r="X318" s="1"/>
      <c r="Y318" s="1"/>
    </row>
    <row r="319" spans="1:25" x14ac:dyDescent="0.2">
      <c r="A319">
        <f t="shared" si="10"/>
        <v>400</v>
      </c>
      <c r="B319">
        <v>2.5</v>
      </c>
      <c r="C319">
        <v>4.3197999999999999</v>
      </c>
      <c r="D319">
        <f t="shared" si="9"/>
        <v>-4.3197999999999999</v>
      </c>
      <c r="E319" s="1">
        <v>0.1956</v>
      </c>
      <c r="F319" s="1">
        <v>51.96</v>
      </c>
      <c r="G319" s="1">
        <v>1.489E-2</v>
      </c>
      <c r="H319" s="1">
        <v>1.2099999999999999E-3</v>
      </c>
      <c r="I319" s="1">
        <v>0.18079999999999999</v>
      </c>
      <c r="J319" s="1">
        <v>1.6719999999999999E-2</v>
      </c>
      <c r="K319" s="1">
        <v>1.9100000000000001E-10</v>
      </c>
      <c r="L319" s="1">
        <v>9.5529999999999996E-4</v>
      </c>
      <c r="M319" s="1">
        <v>2.0809999999999999E-7</v>
      </c>
      <c r="N319" s="1">
        <v>8.3680000000000002E-11</v>
      </c>
      <c r="O319" s="1">
        <v>6.5519999999999997E-13</v>
      </c>
      <c r="P319" s="1">
        <v>1.4119999999999999E-4</v>
      </c>
      <c r="Q319" s="1">
        <v>2.0029999999999999E-2</v>
      </c>
      <c r="R319" s="1">
        <v>2.2520000000000001E-9</v>
      </c>
      <c r="S319" s="1">
        <v>9.9529999999999996E-4</v>
      </c>
      <c r="T319" s="1">
        <v>4.1689999999999998E-8</v>
      </c>
      <c r="U319" s="1"/>
      <c r="V319" s="1"/>
      <c r="W319" s="1"/>
      <c r="X319" s="1"/>
      <c r="Y319" s="1"/>
    </row>
    <row r="320" spans="1:25" x14ac:dyDescent="0.2">
      <c r="A320">
        <f t="shared" si="10"/>
        <v>384.61538461538458</v>
      </c>
      <c r="B320">
        <v>2.6</v>
      </c>
      <c r="C320">
        <v>4.2702999999999998</v>
      </c>
      <c r="D320">
        <f t="shared" si="9"/>
        <v>-4.2702999999999998</v>
      </c>
      <c r="E320" s="1">
        <v>0.2029</v>
      </c>
      <c r="F320" s="1">
        <v>52.04</v>
      </c>
      <c r="G320" s="1">
        <v>1.5480000000000001E-2</v>
      </c>
      <c r="H320" s="1">
        <v>9.9270000000000001E-4</v>
      </c>
      <c r="I320" s="1">
        <v>0.188</v>
      </c>
      <c r="J320" s="1">
        <v>1.6580000000000001E-2</v>
      </c>
      <c r="K320" s="1">
        <v>1.7600000000000001E-10</v>
      </c>
      <c r="L320" s="1">
        <v>9.567E-4</v>
      </c>
      <c r="M320" s="1">
        <v>2.0809999999999999E-7</v>
      </c>
      <c r="N320" s="1">
        <v>8.3680000000000002E-11</v>
      </c>
      <c r="O320" s="1">
        <v>8.3039999999999998E-13</v>
      </c>
      <c r="P320" s="1">
        <v>1.4119999999999999E-4</v>
      </c>
      <c r="Q320" s="1">
        <v>2.0029999999999999E-2</v>
      </c>
      <c r="R320" s="1">
        <v>2.2520000000000001E-9</v>
      </c>
      <c r="S320" s="1">
        <v>1.0349999999999999E-3</v>
      </c>
      <c r="T320" s="1">
        <v>4.1689999999999998E-8</v>
      </c>
      <c r="U320" s="1"/>
      <c r="V320" s="1"/>
      <c r="W320" s="1"/>
      <c r="X320" s="1"/>
      <c r="Y320" s="1"/>
    </row>
    <row r="321" spans="1:25" x14ac:dyDescent="0.2">
      <c r="A321">
        <f t="shared" si="10"/>
        <v>370.37037037037032</v>
      </c>
      <c r="B321">
        <v>2.7</v>
      </c>
      <c r="C321">
        <v>4.2145000000000001</v>
      </c>
      <c r="D321">
        <f t="shared" si="9"/>
        <v>-4.2145000000000001</v>
      </c>
      <c r="E321" s="1">
        <v>0.21029999999999999</v>
      </c>
      <c r="F321" s="1">
        <v>52.13</v>
      </c>
      <c r="G321" s="1">
        <v>1.6070000000000001E-2</v>
      </c>
      <c r="H321" s="1">
        <v>7.873E-4</v>
      </c>
      <c r="I321" s="1">
        <v>0.19520000000000001</v>
      </c>
      <c r="J321" s="1">
        <v>1.6490000000000001E-2</v>
      </c>
      <c r="K321" s="1">
        <v>1.634E-10</v>
      </c>
      <c r="L321" s="1">
        <v>9.5810000000000003E-4</v>
      </c>
      <c r="M321" s="1">
        <v>2.0809999999999999E-7</v>
      </c>
      <c r="N321" s="1">
        <v>8.3680000000000002E-11</v>
      </c>
      <c r="O321" s="1">
        <v>1.0809999999999999E-12</v>
      </c>
      <c r="P321" s="1">
        <v>1.4119999999999999E-4</v>
      </c>
      <c r="Q321" s="1">
        <v>2.0029999999999999E-2</v>
      </c>
      <c r="R321" s="1">
        <v>2.2520000000000001E-9</v>
      </c>
      <c r="S321" s="1">
        <v>1.075E-3</v>
      </c>
      <c r="T321" s="1">
        <v>4.1689999999999998E-8</v>
      </c>
      <c r="U321" s="1"/>
      <c r="V321" s="1"/>
      <c r="W321" s="1"/>
      <c r="X321" s="1"/>
      <c r="Y321" s="1"/>
    </row>
    <row r="322" spans="1:25" x14ac:dyDescent="0.2">
      <c r="A322">
        <f t="shared" si="10"/>
        <v>357.14285714285717</v>
      </c>
      <c r="B322">
        <v>2.8</v>
      </c>
      <c r="C322">
        <v>4.1501999999999999</v>
      </c>
      <c r="D322">
        <f t="shared" si="9"/>
        <v>-4.1501999999999999</v>
      </c>
      <c r="E322" s="1">
        <v>0.2177</v>
      </c>
      <c r="F322" s="1">
        <v>52.21</v>
      </c>
      <c r="G322" s="1">
        <v>1.6660000000000001E-2</v>
      </c>
      <c r="H322" s="1">
        <v>5.9639999999999997E-4</v>
      </c>
      <c r="I322" s="1">
        <v>0.20250000000000001</v>
      </c>
      <c r="J322" s="1">
        <v>1.643E-2</v>
      </c>
      <c r="K322" s="1">
        <v>1.538E-10</v>
      </c>
      <c r="L322" s="1">
        <v>9.5949999999999996E-4</v>
      </c>
      <c r="M322" s="1">
        <v>2.0809999999999999E-7</v>
      </c>
      <c r="N322" s="1">
        <v>8.3680000000000002E-11</v>
      </c>
      <c r="O322" s="1">
        <v>1.46E-12</v>
      </c>
      <c r="P322" s="1">
        <v>1.4119999999999999E-4</v>
      </c>
      <c r="Q322" s="1">
        <v>2.0029999999999999E-2</v>
      </c>
      <c r="R322" s="1">
        <v>2.2520000000000001E-9</v>
      </c>
      <c r="S322" s="1">
        <v>1.1150000000000001E-3</v>
      </c>
      <c r="T322" s="1">
        <v>4.1689999999999998E-8</v>
      </c>
      <c r="U322" s="1"/>
      <c r="V322" s="1"/>
      <c r="W322" s="1"/>
      <c r="X322" s="1"/>
      <c r="Y322" s="1"/>
    </row>
    <row r="323" spans="1:25" x14ac:dyDescent="0.2">
      <c r="A323">
        <f t="shared" si="10"/>
        <v>344.82758620689657</v>
      </c>
      <c r="B323">
        <v>2.9</v>
      </c>
      <c r="C323">
        <v>4.0735000000000001</v>
      </c>
      <c r="D323">
        <f t="shared" ref="D323:D386" si="11">-C323</f>
        <v>-4.0735000000000001</v>
      </c>
      <c r="E323" s="1">
        <v>0.22520000000000001</v>
      </c>
      <c r="F323" s="1">
        <v>52.3</v>
      </c>
      <c r="G323" s="1">
        <v>1.7250000000000001E-2</v>
      </c>
      <c r="H323" s="1">
        <v>4.236E-4</v>
      </c>
      <c r="I323" s="1">
        <v>0.2097</v>
      </c>
      <c r="J323" s="1">
        <v>1.644E-2</v>
      </c>
      <c r="K323" s="1">
        <v>1.4829999999999999E-10</v>
      </c>
      <c r="L323" s="1">
        <v>9.6100000000000005E-4</v>
      </c>
      <c r="M323" s="1">
        <v>2.0809999999999999E-7</v>
      </c>
      <c r="N323" s="1">
        <v>8.3680000000000002E-11</v>
      </c>
      <c r="O323" s="1">
        <v>2.0810000000000001E-12</v>
      </c>
      <c r="P323" s="1">
        <v>1.4119999999999999E-4</v>
      </c>
      <c r="Q323" s="1">
        <v>2.0029999999999999E-2</v>
      </c>
      <c r="R323" s="1">
        <v>2.2520000000000001E-9</v>
      </c>
      <c r="S323" s="1">
        <v>1.155E-3</v>
      </c>
      <c r="T323" s="1">
        <v>4.1689999999999998E-8</v>
      </c>
      <c r="U323" s="1"/>
      <c r="V323" s="1"/>
      <c r="W323" s="1"/>
      <c r="X323" s="1"/>
      <c r="Y323" s="1"/>
    </row>
    <row r="324" spans="1:25" x14ac:dyDescent="0.2">
      <c r="A324">
        <f t="shared" si="10"/>
        <v>333.33333333333331</v>
      </c>
      <c r="B324">
        <v>3</v>
      </c>
      <c r="C324">
        <v>3.9784000000000002</v>
      </c>
      <c r="D324">
        <f t="shared" si="11"/>
        <v>-3.9784000000000002</v>
      </c>
      <c r="E324" s="1">
        <v>0.23280000000000001</v>
      </c>
      <c r="F324" s="1">
        <v>52.38</v>
      </c>
      <c r="G324" s="1">
        <v>1.7840000000000002E-2</v>
      </c>
      <c r="H324" s="1">
        <v>2.744E-4</v>
      </c>
      <c r="I324" s="1">
        <v>0.21690000000000001</v>
      </c>
      <c r="J324" s="1">
        <v>1.651E-2</v>
      </c>
      <c r="K324" s="1">
        <v>1.5E-10</v>
      </c>
      <c r="L324" s="1">
        <v>9.6239999999999997E-4</v>
      </c>
      <c r="M324" s="1">
        <v>2.0809999999999999E-7</v>
      </c>
      <c r="N324" s="1">
        <v>8.3680000000000002E-11</v>
      </c>
      <c r="O324" s="1">
        <v>3.2109999999999999E-12</v>
      </c>
      <c r="P324" s="1">
        <v>1.4119999999999999E-4</v>
      </c>
      <c r="Q324" s="1">
        <v>2.0029999999999999E-2</v>
      </c>
      <c r="R324" s="1">
        <v>2.2520000000000001E-9</v>
      </c>
      <c r="S324" s="1">
        <v>1.1950000000000001E-3</v>
      </c>
      <c r="T324" s="1">
        <v>4.1689999999999998E-8</v>
      </c>
      <c r="U324" s="1"/>
      <c r="V324" s="1"/>
      <c r="W324" s="1"/>
      <c r="X324" s="1"/>
      <c r="Y324" s="1"/>
    </row>
    <row r="325" spans="1:25" x14ac:dyDescent="0.2">
      <c r="A325">
        <f t="shared" si="10"/>
        <v>322.58064516129031</v>
      </c>
      <c r="B325">
        <v>3.1</v>
      </c>
      <c r="C325">
        <v>3.8563999999999998</v>
      </c>
      <c r="D325">
        <f t="shared" si="11"/>
        <v>-3.8563999999999998</v>
      </c>
      <c r="E325" s="1">
        <v>0.24060000000000001</v>
      </c>
      <c r="F325" s="1">
        <v>52.47</v>
      </c>
      <c r="G325" s="1">
        <v>1.8429999999999998E-2</v>
      </c>
      <c r="H325" s="1">
        <v>1.5540000000000001E-4</v>
      </c>
      <c r="I325" s="1">
        <v>0.22409999999999999</v>
      </c>
      <c r="J325" s="1">
        <v>1.6670000000000001E-2</v>
      </c>
      <c r="K325" s="1">
        <v>1.6790000000000001E-10</v>
      </c>
      <c r="L325" s="1">
        <v>9.6380000000000001E-4</v>
      </c>
      <c r="M325" s="1">
        <v>2.0809999999999999E-7</v>
      </c>
      <c r="N325" s="1">
        <v>8.3680000000000002E-11</v>
      </c>
      <c r="O325" s="1">
        <v>5.5829999999999999E-12</v>
      </c>
      <c r="P325" s="1">
        <v>1.4119999999999999E-4</v>
      </c>
      <c r="Q325" s="1">
        <v>2.0029999999999999E-2</v>
      </c>
      <c r="R325" s="1">
        <v>2.2520000000000001E-9</v>
      </c>
      <c r="S325" s="1">
        <v>1.235E-3</v>
      </c>
      <c r="T325" s="1">
        <v>4.1689999999999998E-8</v>
      </c>
      <c r="U325" s="1"/>
      <c r="V325" s="1"/>
      <c r="W325" s="1"/>
      <c r="X325" s="1"/>
      <c r="Y325" s="1"/>
    </row>
    <row r="326" spans="1:25" x14ac:dyDescent="0.2">
      <c r="A326">
        <f t="shared" si="10"/>
        <v>312.5</v>
      </c>
      <c r="B326">
        <v>3.2</v>
      </c>
      <c r="C326">
        <v>3.6955</v>
      </c>
      <c r="D326">
        <f t="shared" si="11"/>
        <v>-3.6955</v>
      </c>
      <c r="E326" s="1">
        <v>0.24859999999999999</v>
      </c>
      <c r="F326" s="1">
        <v>52.55</v>
      </c>
      <c r="G326" s="1">
        <v>1.9019999999999999E-2</v>
      </c>
      <c r="H326" s="1">
        <v>7.339E-5</v>
      </c>
      <c r="I326" s="1">
        <v>0.23139999999999999</v>
      </c>
      <c r="J326" s="1">
        <v>1.695E-2</v>
      </c>
      <c r="K326" s="1">
        <v>2.3179999999999999E-10</v>
      </c>
      <c r="L326" s="1">
        <v>9.6520000000000004E-4</v>
      </c>
      <c r="M326" s="1">
        <v>2.0809999999999999E-7</v>
      </c>
      <c r="N326" s="1">
        <v>8.3680000000000002E-11</v>
      </c>
      <c r="O326" s="1">
        <v>1.154E-11</v>
      </c>
      <c r="P326" s="1">
        <v>1.4119999999999999E-4</v>
      </c>
      <c r="Q326" s="1">
        <v>2.0029999999999999E-2</v>
      </c>
      <c r="R326" s="1">
        <v>2.2520000000000001E-9</v>
      </c>
      <c r="S326" s="1">
        <v>1.2750000000000001E-3</v>
      </c>
      <c r="T326" s="1">
        <v>4.1689999999999998E-8</v>
      </c>
      <c r="U326" s="1"/>
      <c r="V326" s="1"/>
      <c r="W326" s="1"/>
      <c r="X326" s="1"/>
      <c r="Y326" s="1"/>
    </row>
    <row r="327" spans="1:25" x14ac:dyDescent="0.2">
      <c r="A327">
        <f t="shared" si="10"/>
        <v>303.03030303030306</v>
      </c>
      <c r="B327">
        <v>3.3</v>
      </c>
      <c r="C327">
        <v>3.4901</v>
      </c>
      <c r="D327">
        <f t="shared" si="11"/>
        <v>-3.4901</v>
      </c>
      <c r="E327" s="1">
        <v>0.25669999999999998</v>
      </c>
      <c r="F327" s="1">
        <v>52.63</v>
      </c>
      <c r="G327" s="1">
        <v>1.9609999999999999E-2</v>
      </c>
      <c r="H327" s="1">
        <v>2.8589999999999999E-5</v>
      </c>
      <c r="I327" s="1">
        <v>0.23860000000000001</v>
      </c>
      <c r="J327" s="1">
        <v>1.7330000000000002E-2</v>
      </c>
      <c r="K327" s="1">
        <v>4.5780000000000001E-10</v>
      </c>
      <c r="L327" s="1">
        <v>9.6659999999999997E-4</v>
      </c>
      <c r="M327" s="1">
        <v>2.0809999999999999E-7</v>
      </c>
      <c r="N327" s="1">
        <v>8.3680000000000002E-11</v>
      </c>
      <c r="O327" s="1">
        <v>2.9080000000000001E-11</v>
      </c>
      <c r="P327" s="1">
        <v>1.4119999999999999E-4</v>
      </c>
      <c r="Q327" s="1">
        <v>2.0029999999999999E-2</v>
      </c>
      <c r="R327" s="1">
        <v>2.2520000000000001E-9</v>
      </c>
      <c r="S327" s="1">
        <v>1.315E-3</v>
      </c>
      <c r="T327" s="1">
        <v>4.1689999999999998E-8</v>
      </c>
      <c r="U327" s="1"/>
      <c r="V327" s="1"/>
      <c r="W327" s="1"/>
      <c r="X327" s="1"/>
      <c r="Y327" s="1"/>
    </row>
    <row r="328" spans="1:25" x14ac:dyDescent="0.2">
      <c r="A328">
        <f t="shared" si="10"/>
        <v>294.11764705882354</v>
      </c>
      <c r="B328">
        <v>3.4</v>
      </c>
      <c r="C328">
        <v>3.2618999999999998</v>
      </c>
      <c r="D328">
        <f t="shared" si="11"/>
        <v>-3.2618999999999998</v>
      </c>
      <c r="E328" s="1">
        <v>0.26500000000000001</v>
      </c>
      <c r="F328" s="1">
        <v>52.72</v>
      </c>
      <c r="G328" s="1">
        <v>2.0199999999999999E-2</v>
      </c>
      <c r="H328" s="1">
        <v>1.0349999999999999E-5</v>
      </c>
      <c r="I328" s="1">
        <v>0.24579999999999999</v>
      </c>
      <c r="J328" s="1">
        <v>1.78E-2</v>
      </c>
      <c r="K328" s="1">
        <v>1.293E-9</v>
      </c>
      <c r="L328" s="1">
        <v>9.68E-4</v>
      </c>
      <c r="M328" s="1">
        <v>2.0809999999999999E-7</v>
      </c>
      <c r="N328" s="1">
        <v>8.3680000000000002E-11</v>
      </c>
      <c r="O328" s="1">
        <v>8.1349999999999996E-11</v>
      </c>
      <c r="P328" s="1">
        <v>1.4119999999999999E-4</v>
      </c>
      <c r="Q328" s="1">
        <v>2.0029999999999999E-2</v>
      </c>
      <c r="R328" s="1">
        <v>2.2520000000000001E-9</v>
      </c>
      <c r="S328" s="1">
        <v>1.3550000000000001E-3</v>
      </c>
      <c r="T328" s="1">
        <v>4.1689999999999998E-8</v>
      </c>
      <c r="U328" s="1"/>
      <c r="V328" s="1"/>
      <c r="W328" s="1"/>
      <c r="X328" s="1"/>
      <c r="Y328" s="1"/>
    </row>
    <row r="329" spans="1:25" x14ac:dyDescent="0.2">
      <c r="A329">
        <f t="shared" si="10"/>
        <v>285.71428571428572</v>
      </c>
      <c r="B329">
        <v>3.5</v>
      </c>
      <c r="C329">
        <v>3.0541999999999998</v>
      </c>
      <c r="D329">
        <f t="shared" si="11"/>
        <v>-3.0541999999999998</v>
      </c>
      <c r="E329" s="1">
        <v>0.27339999999999998</v>
      </c>
      <c r="F329" s="1">
        <v>52.8</v>
      </c>
      <c r="G329" s="1">
        <v>2.0789999999999999E-2</v>
      </c>
      <c r="H329" s="1">
        <v>4.2610000000000004E-6</v>
      </c>
      <c r="I329" s="1">
        <v>0.25309999999999999</v>
      </c>
      <c r="J329" s="1">
        <v>1.83E-2</v>
      </c>
      <c r="K329" s="1">
        <v>3.9650000000000003E-9</v>
      </c>
      <c r="L329" s="1">
        <v>9.6940000000000004E-4</v>
      </c>
      <c r="M329" s="1">
        <v>2.0809999999999999E-7</v>
      </c>
      <c r="N329" s="1">
        <v>8.3680000000000002E-11</v>
      </c>
      <c r="O329" s="1">
        <v>2.0709999999999999E-10</v>
      </c>
      <c r="P329" s="1">
        <v>1.4119999999999999E-4</v>
      </c>
      <c r="Q329" s="1">
        <v>2.0029999999999999E-2</v>
      </c>
      <c r="R329" s="1">
        <v>2.2520000000000001E-9</v>
      </c>
      <c r="S329" s="1">
        <v>1.395E-3</v>
      </c>
      <c r="T329" s="1">
        <v>4.1689999999999998E-8</v>
      </c>
      <c r="U329" s="1"/>
      <c r="V329" s="1"/>
      <c r="W329" s="1"/>
      <c r="X329" s="1"/>
      <c r="Y329" s="1"/>
    </row>
    <row r="330" spans="1:25" x14ac:dyDescent="0.2">
      <c r="A330">
        <f t="shared" si="10"/>
        <v>277.77777777777777</v>
      </c>
      <c r="B330">
        <v>3.6</v>
      </c>
      <c r="C330">
        <v>2.8883999999999999</v>
      </c>
      <c r="D330">
        <f t="shared" si="11"/>
        <v>-2.8883999999999999</v>
      </c>
      <c r="E330" s="1">
        <v>0.28170000000000001</v>
      </c>
      <c r="F330" s="1">
        <v>52.88</v>
      </c>
      <c r="G330" s="1">
        <v>2.138E-2</v>
      </c>
      <c r="H330" s="1">
        <v>2.1459999999999999E-6</v>
      </c>
      <c r="I330" s="1">
        <v>0.26029999999999998</v>
      </c>
      <c r="J330" s="1">
        <v>1.881E-2</v>
      </c>
      <c r="K330" s="1">
        <v>1.05E-8</v>
      </c>
      <c r="L330" s="1">
        <v>9.7079999999999996E-4</v>
      </c>
      <c r="M330" s="1">
        <v>2.0809999999999999E-7</v>
      </c>
      <c r="N330" s="1">
        <v>8.3680000000000002E-11</v>
      </c>
      <c r="O330" s="1">
        <v>4.3590000000000001E-10</v>
      </c>
      <c r="P330" s="1">
        <v>1.4119999999999999E-4</v>
      </c>
      <c r="Q330" s="1">
        <v>2.0029999999999999E-2</v>
      </c>
      <c r="R330" s="1">
        <v>2.2520000000000001E-9</v>
      </c>
      <c r="S330" s="1">
        <v>1.4350000000000001E-3</v>
      </c>
      <c r="T330" s="1">
        <v>4.1689999999999998E-8</v>
      </c>
      <c r="U330" s="1"/>
      <c r="V330" s="1"/>
      <c r="W330" s="1"/>
      <c r="X330" s="1"/>
      <c r="Y330" s="1"/>
    </row>
    <row r="331" spans="1:25" x14ac:dyDescent="0.2">
      <c r="A331">
        <f t="shared" ref="A331:A394" si="12">1000/B331</f>
        <v>270.27027027027026</v>
      </c>
      <c r="B331">
        <v>3.7</v>
      </c>
      <c r="C331">
        <v>2.7595000000000001</v>
      </c>
      <c r="D331">
        <f t="shared" si="11"/>
        <v>-2.7595000000000001</v>
      </c>
      <c r="E331" s="1">
        <v>0.29010000000000002</v>
      </c>
      <c r="F331" s="1">
        <v>52.97</v>
      </c>
      <c r="G331" s="1">
        <v>2.197E-2</v>
      </c>
      <c r="H331" s="1">
        <v>1.271E-6</v>
      </c>
      <c r="I331" s="1">
        <v>0.26750000000000002</v>
      </c>
      <c r="J331" s="1">
        <v>1.933E-2</v>
      </c>
      <c r="K331" s="1">
        <v>2.3210000000000001E-8</v>
      </c>
      <c r="L331" s="1">
        <v>9.722E-4</v>
      </c>
      <c r="M331" s="1">
        <v>2.0809999999999999E-7</v>
      </c>
      <c r="N331" s="1">
        <v>8.3680000000000002E-11</v>
      </c>
      <c r="O331" s="1">
        <v>7.7670000000000002E-10</v>
      </c>
      <c r="P331" s="1">
        <v>1.4119999999999999E-4</v>
      </c>
      <c r="Q331" s="1">
        <v>2.0029999999999999E-2</v>
      </c>
      <c r="R331" s="1">
        <v>2.2520000000000001E-9</v>
      </c>
      <c r="S331" s="1">
        <v>1.475E-3</v>
      </c>
      <c r="T331" s="1">
        <v>4.1689999999999998E-8</v>
      </c>
      <c r="U331" s="1"/>
      <c r="V331" s="1"/>
      <c r="W331" s="1"/>
      <c r="X331" s="1"/>
      <c r="Y331" s="1"/>
    </row>
    <row r="332" spans="1:25" x14ac:dyDescent="0.2">
      <c r="A332">
        <f t="shared" si="12"/>
        <v>263.15789473684214</v>
      </c>
      <c r="B332">
        <v>3.8</v>
      </c>
      <c r="C332">
        <v>2.6564000000000001</v>
      </c>
      <c r="D332">
        <f t="shared" si="11"/>
        <v>-2.6564000000000001</v>
      </c>
      <c r="E332" s="1">
        <v>0.29849999999999999</v>
      </c>
      <c r="F332" s="1">
        <v>53.05</v>
      </c>
      <c r="G332" s="1">
        <v>2.256E-2</v>
      </c>
      <c r="H332" s="1">
        <v>8.3959999999999997E-7</v>
      </c>
      <c r="I332" s="1">
        <v>0.27479999999999999</v>
      </c>
      <c r="J332" s="1">
        <v>1.985E-2</v>
      </c>
      <c r="K332" s="1">
        <v>4.4320000000000002E-8</v>
      </c>
      <c r="L332" s="1">
        <v>9.7360000000000003E-4</v>
      </c>
      <c r="M332" s="1">
        <v>2.0809999999999999E-7</v>
      </c>
      <c r="N332" s="1">
        <v>8.3680000000000002E-11</v>
      </c>
      <c r="O332" s="1">
        <v>1.2280000000000001E-9</v>
      </c>
      <c r="P332" s="1">
        <v>1.4119999999999999E-4</v>
      </c>
      <c r="Q332" s="1">
        <v>2.0029999999999999E-2</v>
      </c>
      <c r="R332" s="1">
        <v>2.2520000000000001E-9</v>
      </c>
      <c r="S332" s="1">
        <v>1.5150000000000001E-3</v>
      </c>
      <c r="T332" s="1">
        <v>4.1689999999999998E-8</v>
      </c>
      <c r="U332" s="1"/>
      <c r="V332" s="1"/>
      <c r="W332" s="1"/>
      <c r="X332" s="1"/>
      <c r="Y332" s="1"/>
    </row>
    <row r="333" spans="1:25" x14ac:dyDescent="0.2">
      <c r="A333">
        <f t="shared" si="12"/>
        <v>256.41025641025641</v>
      </c>
      <c r="B333">
        <v>3.9</v>
      </c>
      <c r="C333">
        <v>2.5718999999999999</v>
      </c>
      <c r="D333">
        <f t="shared" si="11"/>
        <v>-2.5718999999999999</v>
      </c>
      <c r="E333" s="1">
        <v>0.30690000000000001</v>
      </c>
      <c r="F333" s="1">
        <v>53.14</v>
      </c>
      <c r="G333" s="1">
        <v>2.315E-2</v>
      </c>
      <c r="H333" s="1">
        <v>5.9729999999999998E-7</v>
      </c>
      <c r="I333" s="1">
        <v>0.28199999999999997</v>
      </c>
      <c r="J333" s="1">
        <v>2.0369999999999999E-2</v>
      </c>
      <c r="K333" s="1">
        <v>7.5969999999999998E-8</v>
      </c>
      <c r="L333" s="1">
        <v>9.7499999999999996E-4</v>
      </c>
      <c r="M333" s="1">
        <v>2.0809999999999999E-7</v>
      </c>
      <c r="N333" s="1">
        <v>8.3680000000000002E-11</v>
      </c>
      <c r="O333" s="1">
        <v>1.784E-9</v>
      </c>
      <c r="P333" s="1">
        <v>1.4119999999999999E-4</v>
      </c>
      <c r="Q333" s="1">
        <v>2.0029999999999999E-2</v>
      </c>
      <c r="R333" s="1">
        <v>2.2520000000000001E-9</v>
      </c>
      <c r="S333" s="1">
        <v>1.555E-3</v>
      </c>
      <c r="T333" s="1">
        <v>4.1689999999999998E-8</v>
      </c>
      <c r="U333" s="1"/>
      <c r="V333" s="1"/>
      <c r="W333" s="1"/>
      <c r="X333" s="1"/>
      <c r="Y333" s="1"/>
    </row>
    <row r="334" spans="1:25" x14ac:dyDescent="0.2">
      <c r="A334">
        <f t="shared" si="12"/>
        <v>250</v>
      </c>
      <c r="B334">
        <v>4</v>
      </c>
      <c r="C334">
        <v>2.5007000000000001</v>
      </c>
      <c r="D334">
        <f t="shared" si="11"/>
        <v>-2.5007000000000001</v>
      </c>
      <c r="E334" s="1">
        <v>0.31530000000000002</v>
      </c>
      <c r="F334" s="1">
        <v>53.22</v>
      </c>
      <c r="G334" s="1">
        <v>2.3740000000000001E-2</v>
      </c>
      <c r="H334" s="1">
        <v>4.475E-7</v>
      </c>
      <c r="I334" s="1">
        <v>0.28920000000000001</v>
      </c>
      <c r="J334" s="1">
        <v>2.0889999999999999E-2</v>
      </c>
      <c r="K334" s="1">
        <v>1.201E-7</v>
      </c>
      <c r="L334" s="1">
        <v>9.7639999999999999E-4</v>
      </c>
      <c r="M334" s="1">
        <v>2.0809999999999999E-7</v>
      </c>
      <c r="N334" s="1">
        <v>8.3680000000000002E-11</v>
      </c>
      <c r="O334" s="1">
        <v>2.4410000000000002E-9</v>
      </c>
      <c r="P334" s="1">
        <v>1.4119999999999999E-4</v>
      </c>
      <c r="Q334" s="1">
        <v>2.0029999999999999E-2</v>
      </c>
      <c r="R334" s="1">
        <v>2.2520000000000001E-9</v>
      </c>
      <c r="S334" s="1">
        <v>1.5950000000000001E-3</v>
      </c>
      <c r="T334" s="1">
        <v>4.1689999999999998E-8</v>
      </c>
      <c r="U334" s="1"/>
      <c r="V334" s="1"/>
      <c r="W334" s="1"/>
      <c r="X334" s="1"/>
      <c r="Y334" s="1"/>
    </row>
    <row r="335" spans="1:25" x14ac:dyDescent="0.2">
      <c r="A335">
        <f t="shared" si="12"/>
        <v>250</v>
      </c>
      <c r="B335">
        <v>4</v>
      </c>
      <c r="C335">
        <v>2.5007000000000001</v>
      </c>
      <c r="D335">
        <f t="shared" si="11"/>
        <v>-2.5007000000000001</v>
      </c>
      <c r="E335" s="1">
        <v>0.31530000000000002</v>
      </c>
      <c r="F335" s="1">
        <v>53.22</v>
      </c>
      <c r="G335" s="1">
        <v>2.3740000000000001E-2</v>
      </c>
      <c r="H335" s="1">
        <v>4.475E-7</v>
      </c>
      <c r="I335" s="1">
        <v>0.28920000000000001</v>
      </c>
      <c r="J335" s="1">
        <v>2.0889999999999999E-2</v>
      </c>
      <c r="K335" s="1">
        <v>1.201E-7</v>
      </c>
      <c r="L335" s="1">
        <v>9.7639999999999999E-4</v>
      </c>
      <c r="M335" s="1">
        <v>2.0809999999999999E-7</v>
      </c>
      <c r="N335" s="1">
        <v>8.3680000000000002E-11</v>
      </c>
      <c r="O335" s="1">
        <v>2.4410000000000002E-9</v>
      </c>
      <c r="P335" s="1">
        <v>1.4119999999999999E-4</v>
      </c>
      <c r="Q335" s="1">
        <v>2.0029999999999999E-2</v>
      </c>
      <c r="R335" s="1">
        <v>2.2520000000000001E-9</v>
      </c>
      <c r="S335" s="1">
        <v>1.5950000000000001E-3</v>
      </c>
      <c r="T335" s="1">
        <v>4.1689999999999998E-8</v>
      </c>
      <c r="U335" s="1"/>
      <c r="V335" s="1"/>
      <c r="W335" s="1"/>
      <c r="X335" s="1"/>
      <c r="Y335" s="1"/>
    </row>
    <row r="336" spans="1:25" x14ac:dyDescent="0.2">
      <c r="A336">
        <f t="shared" si="12"/>
        <v>238.09523809523807</v>
      </c>
      <c r="B336">
        <v>4.2</v>
      </c>
      <c r="C336">
        <v>2.3858000000000001</v>
      </c>
      <c r="D336">
        <f t="shared" si="11"/>
        <v>-2.3858000000000001</v>
      </c>
      <c r="E336" s="1">
        <v>0.33200000000000002</v>
      </c>
      <c r="F336" s="1">
        <v>53.39</v>
      </c>
      <c r="G336" s="1">
        <v>2.4920000000000001E-2</v>
      </c>
      <c r="H336" s="1">
        <v>2.7850000000000001E-7</v>
      </c>
      <c r="I336" s="1">
        <v>0.30370000000000003</v>
      </c>
      <c r="J336" s="1">
        <v>2.1930000000000002E-2</v>
      </c>
      <c r="K336" s="1">
        <v>2.5339999999999998E-7</v>
      </c>
      <c r="L336" s="1">
        <v>9.7919999999999995E-4</v>
      </c>
      <c r="M336" s="1">
        <v>2.0809999999999999E-7</v>
      </c>
      <c r="N336" s="1">
        <v>8.3680000000000002E-11</v>
      </c>
      <c r="O336" s="1">
        <v>4.0329999999999996E-9</v>
      </c>
      <c r="P336" s="1">
        <v>1.4119999999999999E-4</v>
      </c>
      <c r="Q336" s="1">
        <v>2.0029999999999999E-2</v>
      </c>
      <c r="R336" s="1">
        <v>2.2520000000000001E-9</v>
      </c>
      <c r="S336" s="1">
        <v>1.676E-3</v>
      </c>
      <c r="T336" s="1">
        <v>4.1689999999999998E-8</v>
      </c>
      <c r="U336" s="1"/>
      <c r="V336" s="1"/>
      <c r="W336" s="1"/>
      <c r="X336" s="1"/>
      <c r="Y336" s="1"/>
    </row>
    <row r="337" spans="1:25" x14ac:dyDescent="0.2">
      <c r="A337">
        <f t="shared" si="12"/>
        <v>227.27272727272725</v>
      </c>
      <c r="B337">
        <v>4.4000000000000004</v>
      </c>
      <c r="C337">
        <v>2.2953999999999999</v>
      </c>
      <c r="D337">
        <f t="shared" si="11"/>
        <v>-2.2953999999999999</v>
      </c>
      <c r="E337" s="1">
        <v>0.3488</v>
      </c>
      <c r="F337" s="1">
        <v>53.55</v>
      </c>
      <c r="G337" s="1">
        <v>2.6100000000000002E-2</v>
      </c>
      <c r="H337" s="1">
        <v>1.8939999999999999E-7</v>
      </c>
      <c r="I337" s="1">
        <v>0.31809999999999999</v>
      </c>
      <c r="J337" s="1">
        <v>2.2970000000000001E-2</v>
      </c>
      <c r="K337" s="1">
        <v>4.5760000000000002E-7</v>
      </c>
      <c r="L337" s="1">
        <v>9.8200000000000002E-4</v>
      </c>
      <c r="M337" s="1">
        <v>2.0809999999999999E-7</v>
      </c>
      <c r="N337" s="1">
        <v>8.3680000000000002E-11</v>
      </c>
      <c r="O337" s="1">
        <v>5.9630000000000002E-9</v>
      </c>
      <c r="P337" s="1">
        <v>1.4119999999999999E-4</v>
      </c>
      <c r="Q337" s="1">
        <v>2.0029999999999999E-2</v>
      </c>
      <c r="R337" s="1">
        <v>2.2520000000000001E-9</v>
      </c>
      <c r="S337" s="1">
        <v>1.756E-3</v>
      </c>
      <c r="T337" s="1">
        <v>4.1689999999999998E-8</v>
      </c>
      <c r="U337" s="1"/>
      <c r="V337" s="1"/>
      <c r="W337" s="1"/>
      <c r="X337" s="1"/>
      <c r="Y337" s="1"/>
    </row>
    <row r="338" spans="1:25" x14ac:dyDescent="0.2">
      <c r="A338">
        <f t="shared" si="12"/>
        <v>217.39130434782609</v>
      </c>
      <c r="B338">
        <v>4.5999999999999996</v>
      </c>
      <c r="C338">
        <v>2.2212999999999998</v>
      </c>
      <c r="D338">
        <f t="shared" si="11"/>
        <v>-2.2212999999999998</v>
      </c>
      <c r="E338" s="1">
        <v>0.36549999999999999</v>
      </c>
      <c r="F338" s="1">
        <v>53.72</v>
      </c>
      <c r="G338" s="1">
        <v>2.7279999999999999E-2</v>
      </c>
      <c r="H338" s="1">
        <v>1.364E-7</v>
      </c>
      <c r="I338" s="1">
        <v>0.33260000000000001</v>
      </c>
      <c r="J338" s="1">
        <v>2.401E-2</v>
      </c>
      <c r="K338" s="1">
        <v>7.4489999999999995E-7</v>
      </c>
      <c r="L338" s="1">
        <v>9.8480000000000009E-4</v>
      </c>
      <c r="M338" s="1">
        <v>2.0809999999999999E-7</v>
      </c>
      <c r="N338" s="1">
        <v>8.3680000000000002E-11</v>
      </c>
      <c r="O338" s="1">
        <v>8.1970000000000005E-9</v>
      </c>
      <c r="P338" s="1">
        <v>1.4119999999999999E-4</v>
      </c>
      <c r="Q338" s="1">
        <v>2.0029999999999999E-2</v>
      </c>
      <c r="R338" s="1">
        <v>2.2520000000000001E-9</v>
      </c>
      <c r="S338" s="1">
        <v>1.836E-3</v>
      </c>
      <c r="T338" s="1">
        <v>4.1689999999999998E-8</v>
      </c>
      <c r="U338" s="1"/>
      <c r="V338" s="1"/>
      <c r="W338" s="1"/>
      <c r="X338" s="1"/>
      <c r="Y338" s="1"/>
    </row>
    <row r="339" spans="1:25" x14ac:dyDescent="0.2">
      <c r="A339">
        <f t="shared" si="12"/>
        <v>208.33333333333334</v>
      </c>
      <c r="B339">
        <v>4.8</v>
      </c>
      <c r="C339">
        <v>2.1585000000000001</v>
      </c>
      <c r="D339">
        <f t="shared" si="11"/>
        <v>-2.1585000000000001</v>
      </c>
      <c r="E339" s="1">
        <v>0.38229999999999997</v>
      </c>
      <c r="F339" s="1">
        <v>53.89</v>
      </c>
      <c r="G339" s="1">
        <v>2.8459999999999999E-2</v>
      </c>
      <c r="H339" s="1">
        <v>1.02E-7</v>
      </c>
      <c r="I339" s="1">
        <v>0.34710000000000002</v>
      </c>
      <c r="J339" s="1">
        <v>2.5049999999999999E-2</v>
      </c>
      <c r="K339" s="1">
        <v>1.1260000000000001E-6</v>
      </c>
      <c r="L339" s="1">
        <v>9.8759999999999994E-4</v>
      </c>
      <c r="M339" s="1">
        <v>2.0809999999999999E-7</v>
      </c>
      <c r="N339" s="1">
        <v>8.3680000000000002E-11</v>
      </c>
      <c r="O339" s="1">
        <v>1.071E-8</v>
      </c>
      <c r="P339" s="1">
        <v>1.4119999999999999E-4</v>
      </c>
      <c r="Q339" s="1">
        <v>2.0029999999999999E-2</v>
      </c>
      <c r="R339" s="1">
        <v>2.2520000000000001E-9</v>
      </c>
      <c r="S339" s="1">
        <v>1.916E-3</v>
      </c>
      <c r="T339" s="1">
        <v>4.1689999999999998E-8</v>
      </c>
      <c r="U339" s="1"/>
      <c r="V339" s="1"/>
      <c r="W339" s="1"/>
      <c r="X339" s="1"/>
      <c r="Y339" s="1"/>
    </row>
    <row r="340" spans="1:25" x14ac:dyDescent="0.2">
      <c r="A340">
        <f t="shared" si="12"/>
        <v>200</v>
      </c>
      <c r="B340">
        <v>5</v>
      </c>
      <c r="C340">
        <v>2.1042000000000001</v>
      </c>
      <c r="D340">
        <f t="shared" si="11"/>
        <v>-2.1042000000000001</v>
      </c>
      <c r="E340" s="1">
        <v>0.39910000000000001</v>
      </c>
      <c r="F340" s="1">
        <v>54.06</v>
      </c>
      <c r="G340" s="1">
        <v>2.964E-2</v>
      </c>
      <c r="H340" s="1">
        <v>7.8359999999999995E-8</v>
      </c>
      <c r="I340" s="1">
        <v>0.36149999999999999</v>
      </c>
      <c r="J340" s="1">
        <v>2.6089999999999999E-2</v>
      </c>
      <c r="K340" s="1">
        <v>1.6109999999999999E-6</v>
      </c>
      <c r="L340" s="1">
        <v>9.904E-4</v>
      </c>
      <c r="M340" s="1">
        <v>2.0809999999999999E-7</v>
      </c>
      <c r="N340" s="1">
        <v>8.3680000000000002E-11</v>
      </c>
      <c r="O340" s="1">
        <v>1.3459999999999999E-8</v>
      </c>
      <c r="P340" s="1">
        <v>1.4119999999999999E-4</v>
      </c>
      <c r="Q340" s="1">
        <v>2.0029999999999999E-2</v>
      </c>
      <c r="R340" s="1">
        <v>2.2520000000000001E-9</v>
      </c>
      <c r="S340" s="1">
        <v>1.9970000000000001E-3</v>
      </c>
      <c r="T340" s="1">
        <v>4.1689999999999998E-8</v>
      </c>
      <c r="U340" s="1"/>
      <c r="V340" s="1"/>
      <c r="W340" s="1"/>
      <c r="X340" s="1"/>
      <c r="Y340" s="1"/>
    </row>
    <row r="341" spans="1:25" x14ac:dyDescent="0.2">
      <c r="A341">
        <f t="shared" si="12"/>
        <v>192.30769230769229</v>
      </c>
      <c r="B341">
        <v>5.2</v>
      </c>
      <c r="C341">
        <v>2.0565000000000002</v>
      </c>
      <c r="D341">
        <f t="shared" si="11"/>
        <v>-2.0565000000000002</v>
      </c>
      <c r="E341" s="1">
        <v>0.4158</v>
      </c>
      <c r="F341" s="1">
        <v>54.23</v>
      </c>
      <c r="G341" s="1">
        <v>3.082E-2</v>
      </c>
      <c r="H341" s="1">
        <v>6.1280000000000003E-8</v>
      </c>
      <c r="I341" s="1">
        <v>0.376</v>
      </c>
      <c r="J341" s="1">
        <v>2.7130000000000001E-2</v>
      </c>
      <c r="K341" s="1">
        <v>2.2089999999999999E-6</v>
      </c>
      <c r="L341" s="1">
        <v>9.9320000000000007E-4</v>
      </c>
      <c r="M341" s="1">
        <v>2.0809999999999999E-7</v>
      </c>
      <c r="N341" s="1">
        <v>8.3680000000000002E-11</v>
      </c>
      <c r="O341" s="1">
        <v>1.6449999999999998E-8</v>
      </c>
      <c r="P341" s="1">
        <v>1.4119999999999999E-4</v>
      </c>
      <c r="Q341" s="1">
        <v>2.0029999999999999E-2</v>
      </c>
      <c r="R341" s="1">
        <v>2.2520000000000001E-9</v>
      </c>
      <c r="S341" s="1">
        <v>2.078E-3</v>
      </c>
      <c r="T341" s="1">
        <v>4.1689999999999998E-8</v>
      </c>
      <c r="U341" s="1"/>
      <c r="V341" s="1"/>
      <c r="W341" s="1"/>
      <c r="X341" s="1"/>
      <c r="Y341" s="1"/>
    </row>
    <row r="342" spans="1:25" x14ac:dyDescent="0.2">
      <c r="A342">
        <f t="shared" si="12"/>
        <v>185.18518518518516</v>
      </c>
      <c r="B342">
        <v>5.4</v>
      </c>
      <c r="C342">
        <v>2.0139</v>
      </c>
      <c r="D342">
        <f t="shared" si="11"/>
        <v>-2.0139</v>
      </c>
      <c r="E342" s="1">
        <v>0.43259999999999998</v>
      </c>
      <c r="F342" s="1">
        <v>54.39</v>
      </c>
      <c r="G342" s="1">
        <v>3.2000000000000001E-2</v>
      </c>
      <c r="H342" s="1">
        <v>4.8459999999999999E-8</v>
      </c>
      <c r="I342" s="1">
        <v>0.39040000000000002</v>
      </c>
      <c r="J342" s="1">
        <v>2.8170000000000001E-2</v>
      </c>
      <c r="K342" s="1">
        <v>2.9270000000000001E-6</v>
      </c>
      <c r="L342" s="1">
        <v>9.9599999999999992E-4</v>
      </c>
      <c r="M342" s="1">
        <v>2.0809999999999999E-7</v>
      </c>
      <c r="N342" s="1">
        <v>8.3680000000000002E-11</v>
      </c>
      <c r="O342" s="1">
        <v>1.9650000000000001E-8</v>
      </c>
      <c r="P342" s="1">
        <v>1.4119999999999999E-4</v>
      </c>
      <c r="Q342" s="1">
        <v>2.0029999999999999E-2</v>
      </c>
      <c r="R342" s="1">
        <v>2.2520000000000001E-9</v>
      </c>
      <c r="S342" s="1">
        <v>2.1580000000000002E-3</v>
      </c>
      <c r="T342" s="1">
        <v>4.1689999999999998E-8</v>
      </c>
      <c r="U342" s="1"/>
      <c r="V342" s="1"/>
      <c r="W342" s="1"/>
      <c r="X342" s="1"/>
      <c r="Y342" s="1"/>
    </row>
    <row r="343" spans="1:25" x14ac:dyDescent="0.2">
      <c r="A343">
        <f t="shared" si="12"/>
        <v>178.57142857142858</v>
      </c>
      <c r="B343">
        <v>5.6</v>
      </c>
      <c r="C343">
        <v>1.9755</v>
      </c>
      <c r="D343">
        <f t="shared" si="11"/>
        <v>-1.9755</v>
      </c>
      <c r="E343" s="1">
        <v>0.44929999999999998</v>
      </c>
      <c r="F343" s="1">
        <v>54.56</v>
      </c>
      <c r="G343" s="1">
        <v>3.3180000000000001E-2</v>
      </c>
      <c r="H343" s="1">
        <v>3.8490000000000003E-8</v>
      </c>
      <c r="I343" s="1">
        <v>0.40489999999999998</v>
      </c>
      <c r="J343" s="1">
        <v>2.921E-2</v>
      </c>
      <c r="K343" s="1">
        <v>3.7730000000000001E-6</v>
      </c>
      <c r="L343" s="1">
        <v>9.9879999999999999E-4</v>
      </c>
      <c r="M343" s="1">
        <v>2.0809999999999999E-7</v>
      </c>
      <c r="N343" s="1">
        <v>8.3680000000000002E-11</v>
      </c>
      <c r="O343" s="1">
        <v>2.304E-8</v>
      </c>
      <c r="P343" s="1">
        <v>1.4119999999999999E-4</v>
      </c>
      <c r="Q343" s="1">
        <v>2.0029999999999999E-2</v>
      </c>
      <c r="R343" s="1">
        <v>2.2520000000000001E-9</v>
      </c>
      <c r="S343" s="1">
        <v>2.2390000000000001E-3</v>
      </c>
      <c r="T343" s="1">
        <v>4.1689999999999998E-8</v>
      </c>
      <c r="U343" s="1"/>
      <c r="V343" s="1"/>
      <c r="W343" s="1"/>
      <c r="X343" s="1"/>
      <c r="Y343" s="1"/>
    </row>
    <row r="344" spans="1:25" x14ac:dyDescent="0.2">
      <c r="A344">
        <f t="shared" si="12"/>
        <v>172.41379310344828</v>
      </c>
      <c r="B344">
        <v>5.8</v>
      </c>
      <c r="C344">
        <v>1.9403999999999999</v>
      </c>
      <c r="D344">
        <f t="shared" si="11"/>
        <v>-1.9403999999999999</v>
      </c>
      <c r="E344" s="1">
        <v>0.45429999999999998</v>
      </c>
      <c r="F344" s="1">
        <v>54.74</v>
      </c>
      <c r="G344" s="1">
        <v>3.4360000000000002E-2</v>
      </c>
      <c r="H344" s="1">
        <v>3.1569999999999997E-8</v>
      </c>
      <c r="I344" s="1">
        <v>0.4078</v>
      </c>
      <c r="J344" s="1">
        <v>3.0020000000000002E-2</v>
      </c>
      <c r="K344" s="1">
        <v>4.7539999999999997E-6</v>
      </c>
      <c r="L344" s="1">
        <v>1.0020000000000001E-3</v>
      </c>
      <c r="M344" s="1">
        <v>2.0809999999999999E-7</v>
      </c>
      <c r="N344" s="1">
        <v>8.3680000000000002E-11</v>
      </c>
      <c r="O344" s="1">
        <v>2.679E-8</v>
      </c>
      <c r="P344" s="1">
        <v>1.4119999999999999E-4</v>
      </c>
      <c r="Q344" s="1">
        <v>2.0029999999999999E-2</v>
      </c>
      <c r="R344" s="1">
        <v>2.2520000000000001E-9</v>
      </c>
      <c r="S344" s="1">
        <v>2.32E-3</v>
      </c>
      <c r="T344" s="1">
        <v>4.1689999999999998E-8</v>
      </c>
      <c r="U344" s="1"/>
      <c r="V344" s="1"/>
      <c r="W344" s="1"/>
      <c r="X344" s="1"/>
      <c r="Y344" s="1"/>
    </row>
    <row r="345" spans="1:25" x14ac:dyDescent="0.2">
      <c r="A345">
        <f t="shared" si="12"/>
        <v>166.66666666666666</v>
      </c>
      <c r="B345">
        <v>6</v>
      </c>
      <c r="C345">
        <v>1.9087000000000001</v>
      </c>
      <c r="D345">
        <f t="shared" si="11"/>
        <v>-1.9087000000000001</v>
      </c>
      <c r="E345" s="1">
        <v>0.45750000000000002</v>
      </c>
      <c r="F345" s="1">
        <v>54.92</v>
      </c>
      <c r="G345" s="1">
        <v>3.5540000000000002E-2</v>
      </c>
      <c r="H345" s="1">
        <v>2.6029999999999999E-8</v>
      </c>
      <c r="I345" s="1">
        <v>0.40899999999999997</v>
      </c>
      <c r="J345" s="1">
        <v>3.0779999999999998E-2</v>
      </c>
      <c r="K345" s="1">
        <v>4.775E-6</v>
      </c>
      <c r="L345" s="1">
        <v>1.005E-3</v>
      </c>
      <c r="M345" s="1">
        <v>2.0809999999999999E-7</v>
      </c>
      <c r="N345" s="1">
        <v>8.3680000000000002E-11</v>
      </c>
      <c r="O345" s="1">
        <v>3.079E-8</v>
      </c>
      <c r="P345" s="1">
        <v>1.4119999999999999E-4</v>
      </c>
      <c r="Q345" s="1">
        <v>2.0029999999999999E-2</v>
      </c>
      <c r="R345" s="1">
        <v>2.2520000000000001E-9</v>
      </c>
      <c r="S345" s="1">
        <v>2.3999999999999998E-3</v>
      </c>
      <c r="T345" s="1">
        <v>4.1689999999999998E-8</v>
      </c>
      <c r="U345" s="1"/>
      <c r="V345" s="1"/>
      <c r="W345" s="1"/>
      <c r="X345" s="1"/>
      <c r="Y345" s="1"/>
    </row>
    <row r="346" spans="1:25" x14ac:dyDescent="0.2">
      <c r="A346">
        <f t="shared" si="12"/>
        <v>161.29032258064515</v>
      </c>
      <c r="B346">
        <v>6.2</v>
      </c>
      <c r="C346">
        <v>1.8788</v>
      </c>
      <c r="D346">
        <f t="shared" si="11"/>
        <v>-1.8788</v>
      </c>
      <c r="E346" s="1">
        <v>0.46079999999999999</v>
      </c>
      <c r="F346" s="1">
        <v>55.1</v>
      </c>
      <c r="G346" s="1">
        <v>3.6720000000000003E-2</v>
      </c>
      <c r="H346" s="1">
        <v>2.14E-8</v>
      </c>
      <c r="I346" s="1">
        <v>0.41020000000000001</v>
      </c>
      <c r="J346" s="1">
        <v>3.1539999999999999E-2</v>
      </c>
      <c r="K346" s="1">
        <v>4.775E-6</v>
      </c>
      <c r="L346" s="1">
        <v>1.0089999999999999E-3</v>
      </c>
      <c r="M346" s="1">
        <v>2.0809999999999999E-7</v>
      </c>
      <c r="N346" s="1">
        <v>8.3680000000000002E-11</v>
      </c>
      <c r="O346" s="1">
        <v>3.2590000000000003E-8</v>
      </c>
      <c r="P346" s="1">
        <v>1.4119999999999999E-4</v>
      </c>
      <c r="Q346" s="1">
        <v>2.0029999999999999E-2</v>
      </c>
      <c r="R346" s="1">
        <v>2.2520000000000001E-9</v>
      </c>
      <c r="S346" s="1">
        <v>2.48E-3</v>
      </c>
      <c r="T346" s="1">
        <v>4.1689999999999998E-8</v>
      </c>
      <c r="U346" s="1"/>
      <c r="V346" s="1"/>
      <c r="W346" s="1"/>
      <c r="X346" s="1"/>
      <c r="Y346" s="1"/>
    </row>
    <row r="347" spans="1:25" x14ac:dyDescent="0.2">
      <c r="A347">
        <f t="shared" si="12"/>
        <v>156.25</v>
      </c>
      <c r="B347">
        <v>6.4</v>
      </c>
      <c r="C347">
        <v>1.8513999999999999</v>
      </c>
      <c r="D347">
        <f t="shared" si="11"/>
        <v>-1.8513999999999999</v>
      </c>
      <c r="E347" s="1">
        <v>0.46400000000000002</v>
      </c>
      <c r="F347" s="1">
        <v>55.28</v>
      </c>
      <c r="G347" s="1">
        <v>3.7900000000000003E-2</v>
      </c>
      <c r="H347" s="1">
        <v>1.7459999999999999E-8</v>
      </c>
      <c r="I347" s="1">
        <v>0.41139999999999999</v>
      </c>
      <c r="J347" s="1">
        <v>3.2280000000000003E-2</v>
      </c>
      <c r="K347" s="1">
        <v>4.775E-6</v>
      </c>
      <c r="L347" s="1">
        <v>1.0120000000000001E-3</v>
      </c>
      <c r="M347" s="1">
        <v>2.0809999999999999E-7</v>
      </c>
      <c r="N347" s="1">
        <v>8.3680000000000002E-11</v>
      </c>
      <c r="O347" s="1">
        <v>3.2590000000000003E-8</v>
      </c>
      <c r="P347" s="1">
        <v>1.4119999999999999E-4</v>
      </c>
      <c r="Q347" s="1">
        <v>2.0029999999999999E-2</v>
      </c>
      <c r="R347" s="1">
        <v>2.2520000000000001E-9</v>
      </c>
      <c r="S347" s="1">
        <v>2.5600000000000002E-3</v>
      </c>
      <c r="T347" s="1">
        <v>4.1689999999999998E-8</v>
      </c>
      <c r="U347" s="1"/>
      <c r="V347" s="1"/>
      <c r="W347" s="1"/>
      <c r="X347" s="1"/>
      <c r="Y347" s="1"/>
    </row>
    <row r="348" spans="1:25" x14ac:dyDescent="0.2">
      <c r="A348">
        <f t="shared" si="12"/>
        <v>151.51515151515153</v>
      </c>
      <c r="B348">
        <v>6.6</v>
      </c>
      <c r="C348">
        <v>1.8259000000000001</v>
      </c>
      <c r="D348">
        <f t="shared" si="11"/>
        <v>-1.8259000000000001</v>
      </c>
      <c r="E348" s="1">
        <v>0.4672</v>
      </c>
      <c r="F348" s="1">
        <v>55.46</v>
      </c>
      <c r="G348" s="1">
        <v>3.9079999999999997E-2</v>
      </c>
      <c r="H348" s="1">
        <v>1.405E-8</v>
      </c>
      <c r="I348" s="1">
        <v>0.41260000000000002</v>
      </c>
      <c r="J348" s="1">
        <v>3.3009999999999998E-2</v>
      </c>
      <c r="K348" s="1">
        <v>4.775E-6</v>
      </c>
      <c r="L348" s="1">
        <v>1.0150000000000001E-3</v>
      </c>
      <c r="M348" s="1">
        <v>2.0809999999999999E-7</v>
      </c>
      <c r="N348" s="1">
        <v>8.3680000000000002E-11</v>
      </c>
      <c r="O348" s="1">
        <v>3.2590000000000003E-8</v>
      </c>
      <c r="P348" s="1">
        <v>1.4119999999999999E-4</v>
      </c>
      <c r="Q348" s="1">
        <v>2.0029999999999999E-2</v>
      </c>
      <c r="R348" s="1">
        <v>2.2520000000000001E-9</v>
      </c>
      <c r="S348" s="1">
        <v>2.64E-3</v>
      </c>
      <c r="T348" s="1">
        <v>4.1689999999999998E-8</v>
      </c>
      <c r="U348" s="1"/>
      <c r="V348" s="1"/>
      <c r="W348" s="1"/>
      <c r="X348" s="1"/>
      <c r="Y348" s="1"/>
    </row>
    <row r="349" spans="1:25" x14ac:dyDescent="0.2">
      <c r="A349">
        <f t="shared" si="12"/>
        <v>147.05882352941177</v>
      </c>
      <c r="B349">
        <v>6.8</v>
      </c>
      <c r="C349">
        <v>1.8019000000000001</v>
      </c>
      <c r="D349">
        <f t="shared" si="11"/>
        <v>-1.8019000000000001</v>
      </c>
      <c r="E349" s="1">
        <v>0.47039999999999998</v>
      </c>
      <c r="F349" s="1">
        <v>55.64</v>
      </c>
      <c r="G349" s="1">
        <v>4.0259999999999997E-2</v>
      </c>
      <c r="H349" s="1">
        <v>1.1059999999999999E-8</v>
      </c>
      <c r="I349" s="1">
        <v>0.41389999999999999</v>
      </c>
      <c r="J349" s="1">
        <v>3.3739999999999999E-2</v>
      </c>
      <c r="K349" s="1">
        <v>4.775E-6</v>
      </c>
      <c r="L349" s="1">
        <v>1.018E-3</v>
      </c>
      <c r="M349" s="1">
        <v>2.0809999999999999E-7</v>
      </c>
      <c r="N349" s="1">
        <v>8.3680000000000002E-11</v>
      </c>
      <c r="O349" s="1">
        <v>3.2590000000000003E-8</v>
      </c>
      <c r="P349" s="1">
        <v>1.4119999999999999E-4</v>
      </c>
      <c r="Q349" s="1">
        <v>2.0029999999999999E-2</v>
      </c>
      <c r="R349" s="1">
        <v>2.2520000000000001E-9</v>
      </c>
      <c r="S349" s="1">
        <v>2.7200000000000002E-3</v>
      </c>
      <c r="T349" s="1">
        <v>4.1689999999999998E-8</v>
      </c>
      <c r="U349" s="1"/>
      <c r="V349" s="1"/>
      <c r="W349" s="1"/>
      <c r="X349" s="1"/>
      <c r="Y349" s="1"/>
    </row>
    <row r="350" spans="1:25" x14ac:dyDescent="0.2">
      <c r="A350">
        <f t="shared" si="12"/>
        <v>142.85714285714286</v>
      </c>
      <c r="B350">
        <v>7</v>
      </c>
      <c r="C350">
        <v>1.7796000000000001</v>
      </c>
      <c r="D350">
        <f t="shared" si="11"/>
        <v>-1.7796000000000001</v>
      </c>
      <c r="E350" s="1">
        <v>0.47360000000000002</v>
      </c>
      <c r="F350" s="1">
        <v>55.82</v>
      </c>
      <c r="G350" s="1">
        <v>4.1439999999999998E-2</v>
      </c>
      <c r="H350" s="1">
        <v>8.3989999999999996E-9</v>
      </c>
      <c r="I350" s="1">
        <v>0.41510000000000002</v>
      </c>
      <c r="J350" s="1">
        <v>3.4450000000000001E-2</v>
      </c>
      <c r="K350" s="1">
        <v>4.775E-6</v>
      </c>
      <c r="L350" s="1">
        <v>1.0219999999999999E-3</v>
      </c>
      <c r="M350" s="1">
        <v>2.0809999999999999E-7</v>
      </c>
      <c r="N350" s="1">
        <v>8.3680000000000002E-11</v>
      </c>
      <c r="O350" s="1">
        <v>3.2590000000000003E-8</v>
      </c>
      <c r="P350" s="1">
        <v>1.4119999999999999E-4</v>
      </c>
      <c r="Q350" s="1">
        <v>2.0029999999999999E-2</v>
      </c>
      <c r="R350" s="1">
        <v>2.2520000000000001E-9</v>
      </c>
      <c r="S350" s="1">
        <v>2.8E-3</v>
      </c>
      <c r="T350" s="1">
        <v>4.1689999999999998E-8</v>
      </c>
      <c r="U350" s="1"/>
      <c r="V350" s="1"/>
      <c r="W350" s="1"/>
      <c r="X350" s="1"/>
      <c r="Y350" s="1"/>
    </row>
    <row r="351" spans="1:25" x14ac:dyDescent="0.2">
      <c r="A351">
        <f t="shared" si="12"/>
        <v>138.88888888888889</v>
      </c>
      <c r="B351">
        <v>7.2</v>
      </c>
      <c r="C351">
        <v>1.7585</v>
      </c>
      <c r="D351">
        <f t="shared" si="11"/>
        <v>-1.7585</v>
      </c>
      <c r="E351" s="1">
        <v>0.4768</v>
      </c>
      <c r="F351" s="1">
        <v>56</v>
      </c>
      <c r="G351" s="1">
        <v>4.2619999999999998E-2</v>
      </c>
      <c r="H351" s="1">
        <v>5.9989999999999997E-9</v>
      </c>
      <c r="I351" s="1">
        <v>0.4163</v>
      </c>
      <c r="J351" s="1">
        <v>3.5150000000000001E-2</v>
      </c>
      <c r="K351" s="1">
        <v>4.775E-6</v>
      </c>
      <c r="L351" s="1">
        <v>1.0250000000000001E-3</v>
      </c>
      <c r="M351" s="1">
        <v>2.0809999999999999E-7</v>
      </c>
      <c r="N351" s="1">
        <v>8.3680000000000002E-11</v>
      </c>
      <c r="O351" s="1">
        <v>3.2590000000000003E-8</v>
      </c>
      <c r="P351" s="1">
        <v>1.4119999999999999E-4</v>
      </c>
      <c r="Q351" s="1">
        <v>2.0029999999999999E-2</v>
      </c>
      <c r="R351" s="1">
        <v>2.2520000000000001E-9</v>
      </c>
      <c r="S351" s="1">
        <v>2.8800000000000002E-3</v>
      </c>
      <c r="T351" s="1">
        <v>4.1689999999999998E-8</v>
      </c>
      <c r="U351" s="1"/>
      <c r="V351" s="1"/>
      <c r="W351" s="1"/>
      <c r="X351" s="1"/>
      <c r="Y351" s="1"/>
    </row>
    <row r="352" spans="1:25" x14ac:dyDescent="0.2">
      <c r="A352">
        <f t="shared" si="12"/>
        <v>135.13513513513513</v>
      </c>
      <c r="B352">
        <v>7.4</v>
      </c>
      <c r="C352">
        <v>1.7384999999999999</v>
      </c>
      <c r="D352">
        <f t="shared" si="11"/>
        <v>-1.7384999999999999</v>
      </c>
      <c r="E352" s="1">
        <v>0.48</v>
      </c>
      <c r="F352" s="1">
        <v>56.18</v>
      </c>
      <c r="G352" s="1">
        <v>4.3799999999999999E-2</v>
      </c>
      <c r="H352" s="1">
        <v>3.8110000000000002E-9</v>
      </c>
      <c r="I352" s="1">
        <v>0.41760000000000003</v>
      </c>
      <c r="J352" s="1">
        <v>3.5839999999999997E-2</v>
      </c>
      <c r="K352" s="1">
        <v>4.775E-6</v>
      </c>
      <c r="L352" s="1">
        <v>1.0280000000000001E-3</v>
      </c>
      <c r="M352" s="1">
        <v>2.0809999999999999E-7</v>
      </c>
      <c r="N352" s="1">
        <v>8.3680000000000002E-11</v>
      </c>
      <c r="O352" s="1">
        <v>3.2590000000000003E-8</v>
      </c>
      <c r="P352" s="1">
        <v>1.4119999999999999E-4</v>
      </c>
      <c r="Q352" s="1">
        <v>2.0029999999999999E-2</v>
      </c>
      <c r="R352" s="1">
        <v>2.2520000000000001E-9</v>
      </c>
      <c r="S352" s="1">
        <v>2.96E-3</v>
      </c>
      <c r="T352" s="1">
        <v>4.1689999999999998E-8</v>
      </c>
      <c r="U352" s="1"/>
      <c r="V352" s="1"/>
      <c r="W352" s="1"/>
      <c r="X352" s="1"/>
      <c r="Y352" s="1"/>
    </row>
    <row r="353" spans="1:25" x14ac:dyDescent="0.2">
      <c r="A353">
        <f t="shared" si="12"/>
        <v>131.57894736842107</v>
      </c>
      <c r="B353">
        <v>7.6</v>
      </c>
      <c r="C353">
        <v>1.7194</v>
      </c>
      <c r="D353">
        <f t="shared" si="11"/>
        <v>-1.7194</v>
      </c>
      <c r="E353" s="1">
        <v>0.48309999999999997</v>
      </c>
      <c r="F353" s="1">
        <v>56.36</v>
      </c>
      <c r="G353" s="1">
        <v>4.4979999999999999E-2</v>
      </c>
      <c r="H353" s="1">
        <v>1.7949999999999999E-9</v>
      </c>
      <c r="I353" s="1">
        <v>0.41880000000000001</v>
      </c>
      <c r="J353" s="1">
        <v>3.653E-2</v>
      </c>
      <c r="K353" s="1">
        <v>4.775E-6</v>
      </c>
      <c r="L353" s="1">
        <v>1.0319999999999999E-3</v>
      </c>
      <c r="M353" s="1">
        <v>2.0809999999999999E-7</v>
      </c>
      <c r="N353" s="1">
        <v>8.3680000000000002E-11</v>
      </c>
      <c r="O353" s="1">
        <v>3.2590000000000003E-8</v>
      </c>
      <c r="P353" s="1">
        <v>1.4119999999999999E-4</v>
      </c>
      <c r="Q353" s="1">
        <v>2.0029999999999999E-2</v>
      </c>
      <c r="R353" s="1">
        <v>2.2520000000000001E-9</v>
      </c>
      <c r="S353" s="1">
        <v>3.0400000000000002E-3</v>
      </c>
      <c r="T353" s="1">
        <v>4.1689999999999998E-8</v>
      </c>
      <c r="U353" s="1"/>
      <c r="V353" s="1"/>
      <c r="W353" s="1"/>
      <c r="X353" s="1"/>
      <c r="Y353" s="1"/>
    </row>
    <row r="354" spans="1:25" x14ac:dyDescent="0.2">
      <c r="A354">
        <f t="shared" si="12"/>
        <v>128.2051282051282</v>
      </c>
      <c r="B354">
        <v>7.8</v>
      </c>
      <c r="C354">
        <v>1.7016</v>
      </c>
      <c r="D354">
        <f t="shared" si="11"/>
        <v>-1.7016</v>
      </c>
      <c r="E354" s="1">
        <v>0.48630000000000001</v>
      </c>
      <c r="F354" s="1">
        <v>56.54</v>
      </c>
      <c r="G354" s="1">
        <v>4.616E-2</v>
      </c>
      <c r="H354" s="1">
        <v>-8.2059999999999999E-11</v>
      </c>
      <c r="I354" s="1">
        <v>0.42</v>
      </c>
      <c r="J354" s="1">
        <v>3.721E-2</v>
      </c>
      <c r="K354" s="1">
        <v>4.775E-6</v>
      </c>
      <c r="L354" s="1">
        <v>1.0349999999999999E-3</v>
      </c>
      <c r="M354" s="1">
        <v>2.0809999999999999E-7</v>
      </c>
      <c r="N354" s="1">
        <v>8.3680000000000002E-11</v>
      </c>
      <c r="O354" s="1">
        <v>3.2590000000000003E-8</v>
      </c>
      <c r="P354" s="1">
        <v>1.4119999999999999E-4</v>
      </c>
      <c r="Q354" s="1">
        <v>2.0029999999999999E-2</v>
      </c>
      <c r="R354" s="1">
        <v>2.2520000000000001E-9</v>
      </c>
      <c r="S354" s="1">
        <v>3.1199999999999999E-3</v>
      </c>
      <c r="T354" s="1">
        <v>4.1689999999999998E-8</v>
      </c>
      <c r="U354" s="1"/>
      <c r="V354" s="1"/>
      <c r="W354" s="1"/>
      <c r="X354" s="1"/>
      <c r="Y354" s="1"/>
    </row>
    <row r="355" spans="1:25" x14ac:dyDescent="0.2">
      <c r="A355">
        <f t="shared" si="12"/>
        <v>125</v>
      </c>
      <c r="B355">
        <v>8</v>
      </c>
      <c r="C355">
        <v>1.6843999999999999</v>
      </c>
      <c r="D355">
        <f t="shared" si="11"/>
        <v>-1.6843999999999999</v>
      </c>
      <c r="E355" s="1">
        <v>0.48949999999999999</v>
      </c>
      <c r="F355" s="1">
        <v>56.72</v>
      </c>
      <c r="G355" s="1">
        <v>4.734E-2</v>
      </c>
      <c r="H355" s="1">
        <v>-1.844E-9</v>
      </c>
      <c r="I355" s="1">
        <v>0.42130000000000001</v>
      </c>
      <c r="J355" s="1">
        <v>3.7870000000000001E-2</v>
      </c>
      <c r="K355" s="1">
        <v>4.775E-6</v>
      </c>
      <c r="L355" s="1">
        <v>1.0380000000000001E-3</v>
      </c>
      <c r="M355" s="1">
        <v>2.0809999999999999E-7</v>
      </c>
      <c r="N355" s="1">
        <v>8.3680000000000002E-11</v>
      </c>
      <c r="O355" s="1">
        <v>3.2590000000000003E-8</v>
      </c>
      <c r="P355" s="1">
        <v>1.4119999999999999E-4</v>
      </c>
      <c r="Q355" s="1">
        <v>2.0029999999999999E-2</v>
      </c>
      <c r="R355" s="1">
        <v>2.2520000000000001E-9</v>
      </c>
      <c r="S355" s="1">
        <v>3.2000000000000002E-3</v>
      </c>
      <c r="T355" s="1">
        <v>4.1689999999999998E-8</v>
      </c>
      <c r="U355" s="1"/>
      <c r="V355" s="1"/>
      <c r="W355" s="1"/>
      <c r="X355" s="1"/>
      <c r="Y355" s="1"/>
    </row>
    <row r="356" spans="1:25" x14ac:dyDescent="0.2">
      <c r="A356">
        <f t="shared" si="12"/>
        <v>125</v>
      </c>
      <c r="B356">
        <v>8</v>
      </c>
      <c r="C356">
        <v>1.6843999999999999</v>
      </c>
      <c r="D356">
        <f t="shared" si="11"/>
        <v>-1.6843999999999999</v>
      </c>
      <c r="E356" s="1">
        <v>0.48949999999999999</v>
      </c>
      <c r="F356" s="1">
        <v>56.72</v>
      </c>
      <c r="G356" s="1">
        <v>4.734E-2</v>
      </c>
      <c r="H356" s="1">
        <v>-1.844E-9</v>
      </c>
      <c r="I356" s="1">
        <v>0.42130000000000001</v>
      </c>
      <c r="J356" s="1">
        <v>3.7870000000000001E-2</v>
      </c>
      <c r="K356" s="1">
        <v>4.775E-6</v>
      </c>
      <c r="L356" s="1">
        <v>1.0380000000000001E-3</v>
      </c>
      <c r="M356" s="1">
        <v>2.0809999999999999E-7</v>
      </c>
      <c r="N356" s="1">
        <v>8.3680000000000002E-11</v>
      </c>
      <c r="O356" s="1">
        <v>3.2590000000000003E-8</v>
      </c>
      <c r="P356" s="1">
        <v>1.4119999999999999E-4</v>
      </c>
      <c r="Q356" s="1">
        <v>2.0029999999999999E-2</v>
      </c>
      <c r="R356" s="1">
        <v>2.2520000000000001E-9</v>
      </c>
      <c r="S356" s="1">
        <v>3.2000000000000002E-3</v>
      </c>
      <c r="T356" s="1">
        <v>4.1689999999999998E-8</v>
      </c>
      <c r="U356" s="1"/>
      <c r="V356" s="1"/>
      <c r="W356" s="1"/>
      <c r="X356" s="1"/>
      <c r="Y356" s="1"/>
    </row>
    <row r="357" spans="1:25" x14ac:dyDescent="0.2">
      <c r="A357">
        <f t="shared" si="12"/>
        <v>119.04761904761904</v>
      </c>
      <c r="B357">
        <v>8.4</v>
      </c>
      <c r="C357">
        <v>1.6525000000000001</v>
      </c>
      <c r="D357">
        <f t="shared" si="11"/>
        <v>-1.6525000000000001</v>
      </c>
      <c r="E357" s="1">
        <v>0.49580000000000002</v>
      </c>
      <c r="F357" s="1">
        <v>57.08</v>
      </c>
      <c r="G357" s="1">
        <v>4.9700000000000001E-2</v>
      </c>
      <c r="H357" s="1">
        <v>-5.1009999999999997E-9</v>
      </c>
      <c r="I357" s="1">
        <v>0.42370000000000002</v>
      </c>
      <c r="J357" s="1">
        <v>3.9190000000000003E-2</v>
      </c>
      <c r="K357" s="1">
        <v>4.775E-6</v>
      </c>
      <c r="L357" s="1">
        <v>1.0449999999999999E-3</v>
      </c>
      <c r="M357" s="1">
        <v>2.0809999999999999E-7</v>
      </c>
      <c r="N357" s="1">
        <v>8.3680000000000002E-11</v>
      </c>
      <c r="O357" s="1">
        <v>3.2590000000000003E-8</v>
      </c>
      <c r="P357" s="1">
        <v>1.4119999999999999E-4</v>
      </c>
      <c r="Q357" s="1">
        <v>2.0029999999999999E-2</v>
      </c>
      <c r="R357" s="1">
        <v>2.2520000000000001E-9</v>
      </c>
      <c r="S357" s="1">
        <v>3.3600000000000001E-3</v>
      </c>
      <c r="T357" s="1">
        <v>4.1689999999999998E-8</v>
      </c>
      <c r="U357" s="1"/>
      <c r="V357" s="1"/>
      <c r="W357" s="1"/>
      <c r="X357" s="1"/>
      <c r="Y357" s="1"/>
    </row>
    <row r="358" spans="1:25" x14ac:dyDescent="0.2">
      <c r="A358">
        <f t="shared" si="12"/>
        <v>113.63636363636363</v>
      </c>
      <c r="B358">
        <v>8.8000000000000007</v>
      </c>
      <c r="C358">
        <v>1.6234</v>
      </c>
      <c r="D358">
        <f t="shared" si="11"/>
        <v>-1.6234</v>
      </c>
      <c r="E358" s="1">
        <v>0.50209999999999999</v>
      </c>
      <c r="F358" s="1">
        <v>57.45</v>
      </c>
      <c r="G358" s="1">
        <v>5.2060000000000002E-2</v>
      </c>
      <c r="H358" s="1">
        <v>-8.0980000000000008E-9</v>
      </c>
      <c r="I358" s="1">
        <v>0.42620000000000002</v>
      </c>
      <c r="J358" s="1">
        <v>4.0469999999999999E-2</v>
      </c>
      <c r="K358" s="1">
        <v>4.775E-6</v>
      </c>
      <c r="L358" s="1">
        <v>1.0510000000000001E-3</v>
      </c>
      <c r="M358" s="1">
        <v>2.0809999999999999E-7</v>
      </c>
      <c r="N358" s="1">
        <v>8.3680000000000002E-11</v>
      </c>
      <c r="O358" s="1">
        <v>3.2590000000000003E-8</v>
      </c>
      <c r="P358" s="1">
        <v>1.4119999999999999E-4</v>
      </c>
      <c r="Q358" s="1">
        <v>2.0029999999999999E-2</v>
      </c>
      <c r="R358" s="1">
        <v>2.2520000000000001E-9</v>
      </c>
      <c r="S358" s="1">
        <v>3.5200000000000001E-3</v>
      </c>
      <c r="T358" s="1">
        <v>4.1689999999999998E-8</v>
      </c>
      <c r="U358" s="1"/>
      <c r="V358" s="1"/>
      <c r="W358" s="1"/>
      <c r="X358" s="1"/>
      <c r="Y358" s="1"/>
    </row>
    <row r="359" spans="1:25" x14ac:dyDescent="0.2">
      <c r="A359">
        <f t="shared" si="12"/>
        <v>108.69565217391305</v>
      </c>
      <c r="B359">
        <v>9.1999999999999993</v>
      </c>
      <c r="C359">
        <v>1.5965</v>
      </c>
      <c r="D359">
        <f t="shared" si="11"/>
        <v>-1.5965</v>
      </c>
      <c r="E359" s="1">
        <v>0.50829999999999997</v>
      </c>
      <c r="F359" s="1">
        <v>57.81</v>
      </c>
      <c r="G359" s="1">
        <v>5.4420000000000003E-2</v>
      </c>
      <c r="H359" s="1">
        <v>-1.091E-8</v>
      </c>
      <c r="I359" s="1">
        <v>0.42870000000000003</v>
      </c>
      <c r="J359" s="1">
        <v>4.172E-2</v>
      </c>
      <c r="K359" s="1">
        <v>4.775E-6</v>
      </c>
      <c r="L359" s="1">
        <v>1.0579999999999999E-3</v>
      </c>
      <c r="M359" s="1">
        <v>2.0809999999999999E-7</v>
      </c>
      <c r="N359" s="1">
        <v>8.3680000000000002E-11</v>
      </c>
      <c r="O359" s="1">
        <v>3.2590000000000003E-8</v>
      </c>
      <c r="P359" s="1">
        <v>1.4119999999999999E-4</v>
      </c>
      <c r="Q359" s="1">
        <v>2.0029999999999999E-2</v>
      </c>
      <c r="R359" s="1">
        <v>2.2520000000000001E-9</v>
      </c>
      <c r="S359" s="1">
        <v>3.6800000000000001E-3</v>
      </c>
      <c r="T359" s="1">
        <v>4.1689999999999998E-8</v>
      </c>
      <c r="U359" s="1"/>
      <c r="V359" s="1"/>
      <c r="W359" s="1"/>
      <c r="X359" s="1"/>
      <c r="Y359" s="1"/>
    </row>
    <row r="360" spans="1:25" x14ac:dyDescent="0.2">
      <c r="A360">
        <f t="shared" si="12"/>
        <v>104.16666666666667</v>
      </c>
      <c r="B360">
        <v>9.6</v>
      </c>
      <c r="C360">
        <v>1.5714999999999999</v>
      </c>
      <c r="D360">
        <f t="shared" si="11"/>
        <v>-1.5714999999999999</v>
      </c>
      <c r="E360" s="1">
        <v>0.51459999999999995</v>
      </c>
      <c r="F360" s="1">
        <v>58.17</v>
      </c>
      <c r="G360" s="1">
        <v>5.6779999999999997E-2</v>
      </c>
      <c r="H360" s="1">
        <v>-1.3610000000000001E-8</v>
      </c>
      <c r="I360" s="1">
        <v>0.43120000000000003</v>
      </c>
      <c r="J360" s="1">
        <v>4.2939999999999999E-2</v>
      </c>
      <c r="K360" s="1">
        <v>4.775E-6</v>
      </c>
      <c r="L360" s="1">
        <v>1.0640000000000001E-3</v>
      </c>
      <c r="M360" s="1">
        <v>2.0809999999999999E-7</v>
      </c>
      <c r="N360" s="1">
        <v>8.3680000000000002E-11</v>
      </c>
      <c r="O360" s="1">
        <v>3.2590000000000003E-8</v>
      </c>
      <c r="P360" s="1">
        <v>1.4119999999999999E-4</v>
      </c>
      <c r="Q360" s="1">
        <v>2.0029999999999999E-2</v>
      </c>
      <c r="R360" s="1">
        <v>2.2520000000000001E-9</v>
      </c>
      <c r="S360" s="1">
        <v>3.8400000000000001E-3</v>
      </c>
      <c r="T360" s="1">
        <v>4.1689999999999998E-8</v>
      </c>
      <c r="U360" s="1"/>
      <c r="V360" s="1"/>
      <c r="W360" s="1"/>
      <c r="X360" s="1"/>
      <c r="Y360" s="1"/>
    </row>
    <row r="361" spans="1:25" x14ac:dyDescent="0.2">
      <c r="A361">
        <f t="shared" si="12"/>
        <v>100</v>
      </c>
      <c r="B361">
        <v>10</v>
      </c>
      <c r="C361">
        <v>1.5484</v>
      </c>
      <c r="D361">
        <f t="shared" si="11"/>
        <v>-1.5484</v>
      </c>
      <c r="E361" s="1">
        <v>0.52080000000000004</v>
      </c>
      <c r="F361" s="1">
        <v>58.53</v>
      </c>
      <c r="G361" s="1">
        <v>5.9139999999999998E-2</v>
      </c>
      <c r="H361" s="1">
        <v>-1.6210000000000001E-8</v>
      </c>
      <c r="I361" s="1">
        <v>0.43369999999999997</v>
      </c>
      <c r="J361" s="1">
        <v>4.4139999999999999E-2</v>
      </c>
      <c r="K361" s="1">
        <v>4.775E-6</v>
      </c>
      <c r="L361" s="1">
        <v>1.0709999999999999E-3</v>
      </c>
      <c r="M361" s="1">
        <v>2.0809999999999999E-7</v>
      </c>
      <c r="N361" s="1">
        <v>8.3680000000000002E-11</v>
      </c>
      <c r="O361" s="1">
        <v>3.2590000000000003E-8</v>
      </c>
      <c r="P361" s="1">
        <v>1.4119999999999999E-4</v>
      </c>
      <c r="Q361" s="1">
        <v>2.0029999999999999E-2</v>
      </c>
      <c r="R361" s="1">
        <v>2.2520000000000001E-9</v>
      </c>
      <c r="S361" s="1">
        <v>4.0000000000000001E-3</v>
      </c>
      <c r="T361" s="1">
        <v>4.1689999999999998E-8</v>
      </c>
      <c r="U361" s="1"/>
      <c r="V361" s="1"/>
      <c r="W361" s="1"/>
      <c r="X361" s="1"/>
      <c r="Y361" s="1"/>
    </row>
    <row r="362" spans="1:25" x14ac:dyDescent="0.2">
      <c r="A362">
        <f t="shared" si="12"/>
        <v>96.153846153846146</v>
      </c>
      <c r="B362">
        <v>10.4</v>
      </c>
      <c r="C362">
        <v>1.5267999999999999</v>
      </c>
      <c r="D362">
        <f t="shared" si="11"/>
        <v>-1.5267999999999999</v>
      </c>
      <c r="E362" s="1">
        <v>0.52700000000000002</v>
      </c>
      <c r="F362" s="1">
        <v>58.89</v>
      </c>
      <c r="G362" s="1">
        <v>6.1499999999999999E-2</v>
      </c>
      <c r="H362" s="1">
        <v>-1.8760000000000001E-8</v>
      </c>
      <c r="I362" s="1">
        <v>0.43619999999999998</v>
      </c>
      <c r="J362" s="1">
        <v>4.5319999999999999E-2</v>
      </c>
      <c r="K362" s="1">
        <v>4.775E-6</v>
      </c>
      <c r="L362" s="1">
        <v>1.078E-3</v>
      </c>
      <c r="M362" s="1">
        <v>2.0809999999999999E-7</v>
      </c>
      <c r="N362" s="1">
        <v>8.3680000000000002E-11</v>
      </c>
      <c r="O362" s="1">
        <v>3.2590000000000003E-8</v>
      </c>
      <c r="P362" s="1">
        <v>1.4119999999999999E-4</v>
      </c>
      <c r="Q362" s="1">
        <v>2.0029999999999999E-2</v>
      </c>
      <c r="R362" s="1">
        <v>2.2520000000000001E-9</v>
      </c>
      <c r="S362" s="1">
        <v>4.1599999999999996E-3</v>
      </c>
      <c r="T362" s="1">
        <v>4.1689999999999998E-8</v>
      </c>
      <c r="U362" s="1"/>
      <c r="V362" s="1"/>
      <c r="W362" s="1"/>
      <c r="X362" s="1"/>
      <c r="Y362" s="1"/>
    </row>
    <row r="363" spans="1:25" x14ac:dyDescent="0.2">
      <c r="A363">
        <f t="shared" si="12"/>
        <v>92.592592592592581</v>
      </c>
      <c r="B363">
        <v>10.8</v>
      </c>
      <c r="C363">
        <v>1.5065</v>
      </c>
      <c r="D363">
        <f t="shared" si="11"/>
        <v>-1.5065</v>
      </c>
      <c r="E363" s="1">
        <v>0.53320000000000001</v>
      </c>
      <c r="F363" s="1">
        <v>59.25</v>
      </c>
      <c r="G363" s="1">
        <v>6.386E-2</v>
      </c>
      <c r="H363" s="1">
        <v>-2.1279999999999999E-8</v>
      </c>
      <c r="I363" s="1">
        <v>0.43880000000000002</v>
      </c>
      <c r="J363" s="1">
        <v>4.6469999999999997E-2</v>
      </c>
      <c r="K363" s="1">
        <v>4.775E-6</v>
      </c>
      <c r="L363" s="1">
        <v>1.0839999999999999E-3</v>
      </c>
      <c r="M363" s="1">
        <v>2.0809999999999999E-7</v>
      </c>
      <c r="N363" s="1">
        <v>8.3680000000000002E-11</v>
      </c>
      <c r="O363" s="1">
        <v>3.2590000000000003E-8</v>
      </c>
      <c r="P363" s="1">
        <v>1.4119999999999999E-4</v>
      </c>
      <c r="Q363" s="1">
        <v>2.0029999999999999E-2</v>
      </c>
      <c r="R363" s="1">
        <v>2.2520000000000001E-9</v>
      </c>
      <c r="S363" s="1">
        <v>4.3200000000000001E-3</v>
      </c>
      <c r="T363" s="1">
        <v>4.1689999999999998E-8</v>
      </c>
      <c r="U363" s="1"/>
      <c r="V363" s="1"/>
      <c r="W363" s="1"/>
      <c r="X363" s="1"/>
      <c r="Y363" s="1"/>
    </row>
    <row r="364" spans="1:25" x14ac:dyDescent="0.2">
      <c r="A364">
        <f t="shared" si="12"/>
        <v>89.285714285714292</v>
      </c>
      <c r="B364">
        <v>11.2</v>
      </c>
      <c r="C364">
        <v>1.4874000000000001</v>
      </c>
      <c r="D364">
        <f t="shared" si="11"/>
        <v>-1.4874000000000001</v>
      </c>
      <c r="E364" s="1">
        <v>0.53939999999999999</v>
      </c>
      <c r="F364" s="1">
        <v>59.61</v>
      </c>
      <c r="G364" s="1">
        <v>6.6220000000000001E-2</v>
      </c>
      <c r="H364" s="1">
        <v>-2.377E-8</v>
      </c>
      <c r="I364" s="1">
        <v>0.44130000000000003</v>
      </c>
      <c r="J364" s="1">
        <v>4.7600000000000003E-2</v>
      </c>
      <c r="K364" s="1">
        <v>4.775E-6</v>
      </c>
      <c r="L364" s="1">
        <v>1.091E-3</v>
      </c>
      <c r="M364" s="1">
        <v>2.0809999999999999E-7</v>
      </c>
      <c r="N364" s="1">
        <v>8.3680000000000002E-11</v>
      </c>
      <c r="O364" s="1">
        <v>3.2590000000000003E-8</v>
      </c>
      <c r="P364" s="1">
        <v>1.4119999999999999E-4</v>
      </c>
      <c r="Q364" s="1">
        <v>2.0029999999999999E-2</v>
      </c>
      <c r="R364" s="1">
        <v>2.2520000000000001E-9</v>
      </c>
      <c r="S364" s="1">
        <v>4.4799999999999996E-3</v>
      </c>
      <c r="T364" s="1">
        <v>4.1689999999999998E-8</v>
      </c>
      <c r="U364" s="1"/>
      <c r="V364" s="1"/>
      <c r="W364" s="1"/>
      <c r="X364" s="1"/>
      <c r="Y364" s="1"/>
    </row>
    <row r="365" spans="1:25" x14ac:dyDescent="0.2">
      <c r="A365">
        <f t="shared" si="12"/>
        <v>86.206896551724142</v>
      </c>
      <c r="B365">
        <v>11.6</v>
      </c>
      <c r="C365">
        <v>1.4694</v>
      </c>
      <c r="D365">
        <f t="shared" si="11"/>
        <v>-1.4694</v>
      </c>
      <c r="E365" s="1">
        <v>0.54549999999999998</v>
      </c>
      <c r="F365" s="1">
        <v>59.97</v>
      </c>
      <c r="G365" s="1">
        <v>6.8580000000000002E-2</v>
      </c>
      <c r="H365" s="1">
        <v>-2.625E-8</v>
      </c>
      <c r="I365" s="1">
        <v>0.44379999999999997</v>
      </c>
      <c r="J365" s="1">
        <v>4.8710000000000003E-2</v>
      </c>
      <c r="K365" s="1">
        <v>4.775E-6</v>
      </c>
      <c r="L365" s="1">
        <v>1.0970000000000001E-3</v>
      </c>
      <c r="M365" s="1">
        <v>2.0809999999999999E-7</v>
      </c>
      <c r="N365" s="1">
        <v>8.3680000000000002E-11</v>
      </c>
      <c r="O365" s="1">
        <v>3.2590000000000003E-8</v>
      </c>
      <c r="P365" s="1">
        <v>1.4119999999999999E-4</v>
      </c>
      <c r="Q365" s="1">
        <v>2.0029999999999999E-2</v>
      </c>
      <c r="R365" s="1">
        <v>2.2520000000000001E-9</v>
      </c>
      <c r="S365" s="1">
        <v>4.64E-3</v>
      </c>
      <c r="T365" s="1">
        <v>4.1689999999999998E-8</v>
      </c>
      <c r="U365" s="1"/>
      <c r="V365" s="1"/>
      <c r="W365" s="1"/>
      <c r="X365" s="1"/>
      <c r="Y365" s="1"/>
    </row>
    <row r="366" spans="1:25" x14ac:dyDescent="0.2">
      <c r="A366">
        <f t="shared" si="12"/>
        <v>83.333333333333329</v>
      </c>
      <c r="B366">
        <v>12</v>
      </c>
      <c r="C366">
        <v>1.4524999999999999</v>
      </c>
      <c r="D366">
        <f t="shared" si="11"/>
        <v>-1.4524999999999999</v>
      </c>
      <c r="E366" s="1">
        <v>0.55169999999999997</v>
      </c>
      <c r="F366" s="1">
        <v>60.33</v>
      </c>
      <c r="G366" s="1">
        <v>7.0940000000000003E-2</v>
      </c>
      <c r="H366" s="1">
        <v>-2.8719999999999998E-8</v>
      </c>
      <c r="I366" s="1">
        <v>0.44629999999999997</v>
      </c>
      <c r="J366" s="1">
        <v>4.9799999999999997E-2</v>
      </c>
      <c r="K366" s="1">
        <v>4.775E-6</v>
      </c>
      <c r="L366" s="1">
        <v>1.1039999999999999E-3</v>
      </c>
      <c r="M366" s="1">
        <v>2.0809999999999999E-7</v>
      </c>
      <c r="N366" s="1">
        <v>8.3680000000000002E-11</v>
      </c>
      <c r="O366" s="1">
        <v>3.2590000000000003E-8</v>
      </c>
      <c r="P366" s="1">
        <v>1.4119999999999999E-4</v>
      </c>
      <c r="Q366" s="1">
        <v>2.0029999999999999E-2</v>
      </c>
      <c r="R366" s="1">
        <v>2.2520000000000001E-9</v>
      </c>
      <c r="S366" s="1">
        <v>4.7999999999999996E-3</v>
      </c>
      <c r="T366" s="1">
        <v>4.1689999999999998E-8</v>
      </c>
      <c r="U366" s="1"/>
      <c r="V366" s="1"/>
      <c r="W366" s="1"/>
      <c r="X366" s="1"/>
      <c r="Y366" s="1"/>
    </row>
    <row r="367" spans="1:25" x14ac:dyDescent="0.2">
      <c r="A367">
        <f t="shared" si="12"/>
        <v>80.645161290322577</v>
      </c>
      <c r="B367">
        <v>12.4</v>
      </c>
      <c r="C367">
        <v>1.4362999999999999</v>
      </c>
      <c r="D367">
        <f t="shared" si="11"/>
        <v>-1.4362999999999999</v>
      </c>
      <c r="E367" s="1">
        <v>0.55779999999999996</v>
      </c>
      <c r="F367" s="1">
        <v>60.69</v>
      </c>
      <c r="G367" s="1">
        <v>7.3300000000000004E-2</v>
      </c>
      <c r="H367" s="1">
        <v>-3.1200000000000001E-8</v>
      </c>
      <c r="I367" s="1">
        <v>0.44890000000000002</v>
      </c>
      <c r="J367" s="1">
        <v>5.0880000000000002E-2</v>
      </c>
      <c r="K367" s="1">
        <v>4.775E-6</v>
      </c>
      <c r="L367" s="1">
        <v>1.1100000000000001E-3</v>
      </c>
      <c r="M367" s="1">
        <v>2.0809999999999999E-7</v>
      </c>
      <c r="N367" s="1">
        <v>8.3680000000000002E-11</v>
      </c>
      <c r="O367" s="1">
        <v>3.2590000000000003E-8</v>
      </c>
      <c r="P367" s="1">
        <v>1.4119999999999999E-4</v>
      </c>
      <c r="Q367" s="1">
        <v>2.0029999999999999E-2</v>
      </c>
      <c r="R367" s="1">
        <v>2.2520000000000001E-9</v>
      </c>
      <c r="S367" s="1">
        <v>4.96E-3</v>
      </c>
      <c r="T367" s="1">
        <v>4.1689999999999998E-8</v>
      </c>
      <c r="U367" s="1"/>
      <c r="V367" s="1"/>
      <c r="W367" s="1"/>
      <c r="X367" s="1"/>
      <c r="Y367" s="1"/>
    </row>
    <row r="368" spans="1:25" x14ac:dyDescent="0.2">
      <c r="A368">
        <f t="shared" si="12"/>
        <v>78.125</v>
      </c>
      <c r="B368">
        <v>12.8</v>
      </c>
      <c r="C368">
        <v>1.421</v>
      </c>
      <c r="D368">
        <f t="shared" si="11"/>
        <v>-1.421</v>
      </c>
      <c r="E368" s="1">
        <v>0.56389999999999996</v>
      </c>
      <c r="F368" s="1">
        <v>61.05</v>
      </c>
      <c r="G368" s="1">
        <v>7.5660000000000005E-2</v>
      </c>
      <c r="H368" s="1">
        <v>-3.3680000000000001E-8</v>
      </c>
      <c r="I368" s="1">
        <v>0.45140000000000002</v>
      </c>
      <c r="J368" s="1">
        <v>5.1929999999999997E-2</v>
      </c>
      <c r="K368" s="1">
        <v>4.775E-6</v>
      </c>
      <c r="L368" s="1">
        <v>1.1169999999999999E-3</v>
      </c>
      <c r="M368" s="1">
        <v>2.0809999999999999E-7</v>
      </c>
      <c r="N368" s="1">
        <v>8.3680000000000002E-11</v>
      </c>
      <c r="O368" s="1">
        <v>3.2590000000000003E-8</v>
      </c>
      <c r="P368" s="1">
        <v>1.4119999999999999E-4</v>
      </c>
      <c r="Q368" s="1">
        <v>2.0029999999999999E-2</v>
      </c>
      <c r="R368" s="1">
        <v>2.2520000000000001E-9</v>
      </c>
      <c r="S368" s="1">
        <v>5.1200000000000004E-3</v>
      </c>
      <c r="T368" s="1">
        <v>4.1689999999999998E-8</v>
      </c>
      <c r="U368" s="1"/>
      <c r="V368" s="1"/>
      <c r="W368" s="1"/>
      <c r="X368" s="1"/>
      <c r="Y368" s="1"/>
    </row>
    <row r="369" spans="1:25" x14ac:dyDescent="0.2">
      <c r="A369">
        <f t="shared" si="12"/>
        <v>75.757575757575765</v>
      </c>
      <c r="B369">
        <v>13.2</v>
      </c>
      <c r="C369">
        <v>1.4065000000000001</v>
      </c>
      <c r="D369">
        <f t="shared" si="11"/>
        <v>-1.4065000000000001</v>
      </c>
      <c r="E369" s="1">
        <v>0.56999999999999995</v>
      </c>
      <c r="F369" s="1">
        <v>61.41</v>
      </c>
      <c r="G369" s="1">
        <v>7.8020000000000006E-2</v>
      </c>
      <c r="H369" s="1">
        <v>-3.6169999999999999E-8</v>
      </c>
      <c r="I369" s="1">
        <v>0.45400000000000001</v>
      </c>
      <c r="J369" s="1">
        <v>5.2970000000000003E-2</v>
      </c>
      <c r="K369" s="1">
        <v>4.775E-6</v>
      </c>
      <c r="L369" s="1">
        <v>1.124E-3</v>
      </c>
      <c r="M369" s="1">
        <v>2.0809999999999999E-7</v>
      </c>
      <c r="N369" s="1">
        <v>8.3680000000000002E-11</v>
      </c>
      <c r="O369" s="1">
        <v>3.2590000000000003E-8</v>
      </c>
      <c r="P369" s="1">
        <v>1.4119999999999999E-4</v>
      </c>
      <c r="Q369" s="1">
        <v>2.0029999999999999E-2</v>
      </c>
      <c r="R369" s="1">
        <v>2.2520000000000001E-9</v>
      </c>
      <c r="S369" s="1">
        <v>5.28E-3</v>
      </c>
      <c r="T369" s="1">
        <v>4.1689999999999998E-8</v>
      </c>
      <c r="U369" s="1"/>
      <c r="V369" s="1"/>
      <c r="W369" s="1"/>
      <c r="X369" s="1"/>
      <c r="Y369" s="1"/>
    </row>
    <row r="370" spans="1:25" x14ac:dyDescent="0.2">
      <c r="A370">
        <f t="shared" si="12"/>
        <v>73.529411764705884</v>
      </c>
      <c r="B370">
        <v>13.6</v>
      </c>
      <c r="C370">
        <v>1.3925000000000001</v>
      </c>
      <c r="D370">
        <f t="shared" si="11"/>
        <v>-1.3925000000000001</v>
      </c>
      <c r="E370" s="1">
        <v>0.57609999999999995</v>
      </c>
      <c r="F370" s="1">
        <v>61.77</v>
      </c>
      <c r="G370" s="1">
        <v>8.0379999999999993E-2</v>
      </c>
      <c r="H370" s="1">
        <v>-3.8670000000000002E-8</v>
      </c>
      <c r="I370" s="1">
        <v>0.45650000000000002</v>
      </c>
      <c r="J370" s="1">
        <v>5.3999999999999999E-2</v>
      </c>
      <c r="K370" s="1">
        <v>4.775E-6</v>
      </c>
      <c r="L370" s="1">
        <v>1.1299999999999999E-3</v>
      </c>
      <c r="M370" s="1">
        <v>2.0809999999999999E-7</v>
      </c>
      <c r="N370" s="1">
        <v>8.3680000000000002E-11</v>
      </c>
      <c r="O370" s="1">
        <v>3.2590000000000003E-8</v>
      </c>
      <c r="P370" s="1">
        <v>1.4119999999999999E-4</v>
      </c>
      <c r="Q370" s="1">
        <v>2.0029999999999999E-2</v>
      </c>
      <c r="R370" s="1">
        <v>2.2520000000000001E-9</v>
      </c>
      <c r="S370" s="1">
        <v>5.4400000000000004E-3</v>
      </c>
      <c r="T370" s="1">
        <v>4.1689999999999998E-8</v>
      </c>
      <c r="U370" s="1"/>
      <c r="V370" s="1"/>
      <c r="W370" s="1"/>
      <c r="X370" s="1"/>
      <c r="Y370" s="1"/>
    </row>
    <row r="371" spans="1:25" x14ac:dyDescent="0.2">
      <c r="A371">
        <f t="shared" si="12"/>
        <v>71.428571428571431</v>
      </c>
      <c r="B371">
        <v>14</v>
      </c>
      <c r="C371">
        <v>1.3792</v>
      </c>
      <c r="D371">
        <f t="shared" si="11"/>
        <v>-1.3792</v>
      </c>
      <c r="E371" s="1">
        <v>0.58220000000000005</v>
      </c>
      <c r="F371" s="1">
        <v>62.13</v>
      </c>
      <c r="G371" s="1">
        <v>8.2739999999999994E-2</v>
      </c>
      <c r="H371" s="1">
        <v>-4.1180000000000002E-8</v>
      </c>
      <c r="I371" s="1">
        <v>0.45900000000000002</v>
      </c>
      <c r="J371" s="1">
        <v>5.5E-2</v>
      </c>
      <c r="K371" s="1">
        <v>4.775E-6</v>
      </c>
      <c r="L371" s="1">
        <v>1.137E-3</v>
      </c>
      <c r="M371" s="1">
        <v>2.0809999999999999E-7</v>
      </c>
      <c r="N371" s="1">
        <v>8.3680000000000002E-11</v>
      </c>
      <c r="O371" s="1">
        <v>3.2590000000000003E-8</v>
      </c>
      <c r="P371" s="1">
        <v>1.4119999999999999E-4</v>
      </c>
      <c r="Q371" s="1">
        <v>2.0029999999999999E-2</v>
      </c>
      <c r="R371" s="1">
        <v>2.2520000000000001E-9</v>
      </c>
      <c r="S371" s="1">
        <v>5.5999999999999999E-3</v>
      </c>
      <c r="T371" s="1">
        <v>4.1689999999999998E-8</v>
      </c>
      <c r="U371" s="1"/>
      <c r="V371" s="1"/>
      <c r="W371" s="1"/>
      <c r="X371" s="1"/>
      <c r="Y371" s="1"/>
    </row>
    <row r="372" spans="1:25" x14ac:dyDescent="0.2">
      <c r="A372">
        <f t="shared" si="12"/>
        <v>69.444444444444443</v>
      </c>
      <c r="B372">
        <v>14.4</v>
      </c>
      <c r="C372">
        <v>1.3666</v>
      </c>
      <c r="D372">
        <f t="shared" si="11"/>
        <v>-1.3666</v>
      </c>
      <c r="E372" s="1">
        <v>0.58830000000000005</v>
      </c>
      <c r="F372" s="1">
        <v>62.5</v>
      </c>
      <c r="G372" s="1">
        <v>8.5099999999999995E-2</v>
      </c>
      <c r="H372" s="1">
        <v>-4.3709999999999999E-8</v>
      </c>
      <c r="I372" s="1">
        <v>0.46160000000000001</v>
      </c>
      <c r="J372" s="1">
        <v>5.6000000000000001E-2</v>
      </c>
      <c r="K372" s="1">
        <v>4.775E-6</v>
      </c>
      <c r="L372" s="1">
        <v>1.1429999999999999E-3</v>
      </c>
      <c r="M372" s="1">
        <v>2.0809999999999999E-7</v>
      </c>
      <c r="N372" s="1">
        <v>8.3680000000000002E-11</v>
      </c>
      <c r="O372" s="1">
        <v>3.2590000000000003E-8</v>
      </c>
      <c r="P372" s="1">
        <v>1.4119999999999999E-4</v>
      </c>
      <c r="Q372" s="1">
        <v>2.0029999999999999E-2</v>
      </c>
      <c r="R372" s="1">
        <v>2.2520000000000001E-9</v>
      </c>
      <c r="S372" s="1">
        <v>5.7600000000000004E-3</v>
      </c>
      <c r="T372" s="1">
        <v>4.1689999999999998E-8</v>
      </c>
      <c r="U372" s="1"/>
      <c r="V372" s="1"/>
      <c r="W372" s="1"/>
      <c r="X372" s="1"/>
      <c r="Y372" s="1"/>
    </row>
    <row r="373" spans="1:25" x14ac:dyDescent="0.2">
      <c r="A373">
        <f t="shared" si="12"/>
        <v>67.567567567567565</v>
      </c>
      <c r="B373">
        <v>14.8</v>
      </c>
      <c r="C373">
        <v>1.3544</v>
      </c>
      <c r="D373">
        <f t="shared" si="11"/>
        <v>-1.3544</v>
      </c>
      <c r="E373" s="1">
        <v>0.59430000000000005</v>
      </c>
      <c r="F373" s="1">
        <v>62.86</v>
      </c>
      <c r="G373" s="1">
        <v>8.7459999999999996E-2</v>
      </c>
      <c r="H373" s="1">
        <v>-4.6240000000000002E-8</v>
      </c>
      <c r="I373" s="1">
        <v>0.4642</v>
      </c>
      <c r="J373" s="1">
        <v>5.6980000000000003E-2</v>
      </c>
      <c r="K373" s="1">
        <v>4.775E-6</v>
      </c>
      <c r="L373" s="1">
        <v>1.15E-3</v>
      </c>
      <c r="M373" s="1">
        <v>2.0809999999999999E-7</v>
      </c>
      <c r="N373" s="1">
        <v>8.3680000000000002E-11</v>
      </c>
      <c r="O373" s="1">
        <v>3.2590000000000003E-8</v>
      </c>
      <c r="P373" s="1">
        <v>1.4119999999999999E-4</v>
      </c>
      <c r="Q373" s="1">
        <v>2.0029999999999999E-2</v>
      </c>
      <c r="R373" s="1">
        <v>2.2520000000000001E-9</v>
      </c>
      <c r="S373" s="1">
        <v>5.9199999999999999E-3</v>
      </c>
      <c r="T373" s="1">
        <v>4.1689999999999998E-8</v>
      </c>
      <c r="U373" s="1"/>
      <c r="V373" s="1"/>
      <c r="W373" s="1"/>
      <c r="X373" s="1"/>
      <c r="Y373" s="1"/>
    </row>
    <row r="374" spans="1:25" x14ac:dyDescent="0.2">
      <c r="A374">
        <f t="shared" si="12"/>
        <v>65.789473684210535</v>
      </c>
      <c r="B374">
        <v>15.2</v>
      </c>
      <c r="C374">
        <v>1.3428</v>
      </c>
      <c r="D374">
        <f t="shared" si="11"/>
        <v>-1.3428</v>
      </c>
      <c r="E374" s="1">
        <v>0.60040000000000004</v>
      </c>
      <c r="F374" s="1">
        <v>63.22</v>
      </c>
      <c r="G374" s="1">
        <v>8.9819999999999997E-2</v>
      </c>
      <c r="H374" s="1">
        <v>-4.8790000000000002E-8</v>
      </c>
      <c r="I374" s="1">
        <v>0.4667</v>
      </c>
      <c r="J374" s="1">
        <v>5.7950000000000002E-2</v>
      </c>
      <c r="K374" s="1">
        <v>4.775E-6</v>
      </c>
      <c r="L374" s="1">
        <v>1.1559999999999999E-3</v>
      </c>
      <c r="M374" s="1">
        <v>2.0809999999999999E-7</v>
      </c>
      <c r="N374" s="1">
        <v>8.3680000000000002E-11</v>
      </c>
      <c r="O374" s="1">
        <v>3.2590000000000003E-8</v>
      </c>
      <c r="P374" s="1">
        <v>1.4119999999999999E-4</v>
      </c>
      <c r="Q374" s="1">
        <v>2.0029999999999999E-2</v>
      </c>
      <c r="R374" s="1">
        <v>2.2520000000000001E-9</v>
      </c>
      <c r="S374" s="1">
        <v>6.0800000000000003E-3</v>
      </c>
      <c r="T374" s="1">
        <v>4.1689999999999998E-8</v>
      </c>
      <c r="U374" s="1"/>
      <c r="V374" s="1"/>
      <c r="W374" s="1"/>
      <c r="X374" s="1"/>
      <c r="Y374" s="1"/>
    </row>
    <row r="375" spans="1:25" x14ac:dyDescent="0.2">
      <c r="A375">
        <f t="shared" si="12"/>
        <v>64.102564102564102</v>
      </c>
      <c r="B375">
        <v>15.6</v>
      </c>
      <c r="C375">
        <v>1.3314999999999999</v>
      </c>
      <c r="D375">
        <f t="shared" si="11"/>
        <v>-1.3314999999999999</v>
      </c>
      <c r="E375" s="1">
        <v>0.60640000000000005</v>
      </c>
      <c r="F375" s="1">
        <v>63.58</v>
      </c>
      <c r="G375" s="1">
        <v>9.2179999999999998E-2</v>
      </c>
      <c r="H375" s="1">
        <v>-5.1359999999999998E-8</v>
      </c>
      <c r="I375" s="1">
        <v>0.46929999999999999</v>
      </c>
      <c r="J375" s="1">
        <v>5.8900000000000001E-2</v>
      </c>
      <c r="K375" s="1">
        <v>4.775E-6</v>
      </c>
      <c r="L375" s="1">
        <v>1.163E-3</v>
      </c>
      <c r="M375" s="1">
        <v>2.0809999999999999E-7</v>
      </c>
      <c r="N375" s="1">
        <v>8.3680000000000002E-11</v>
      </c>
      <c r="O375" s="1">
        <v>3.2590000000000003E-8</v>
      </c>
      <c r="P375" s="1">
        <v>1.4119999999999999E-4</v>
      </c>
      <c r="Q375" s="1">
        <v>2.0029999999999999E-2</v>
      </c>
      <c r="R375" s="1">
        <v>2.2520000000000001E-9</v>
      </c>
      <c r="S375" s="1">
        <v>6.2399999999999999E-3</v>
      </c>
      <c r="T375" s="1">
        <v>4.1689999999999998E-8</v>
      </c>
      <c r="U375" s="1"/>
      <c r="V375" s="1"/>
      <c r="W375" s="1"/>
      <c r="X375" s="1"/>
      <c r="Y375" s="1"/>
    </row>
    <row r="376" spans="1:25" x14ac:dyDescent="0.2">
      <c r="A376">
        <f t="shared" si="12"/>
        <v>62.5</v>
      </c>
      <c r="B376">
        <v>16</v>
      </c>
      <c r="C376">
        <v>1.3208</v>
      </c>
      <c r="D376">
        <f t="shared" si="11"/>
        <v>-1.3208</v>
      </c>
      <c r="E376" s="1">
        <v>0.61240000000000006</v>
      </c>
      <c r="F376" s="1">
        <v>63.94</v>
      </c>
      <c r="G376" s="1">
        <v>9.4539999999999999E-2</v>
      </c>
      <c r="H376" s="1">
        <v>-5.3930000000000001E-8</v>
      </c>
      <c r="I376" s="1">
        <v>0.4718</v>
      </c>
      <c r="J376" s="1">
        <v>5.985E-2</v>
      </c>
      <c r="K376" s="1">
        <v>4.775E-6</v>
      </c>
      <c r="L376" s="1">
        <v>1.17E-3</v>
      </c>
      <c r="M376" s="1">
        <v>2.0809999999999999E-7</v>
      </c>
      <c r="N376" s="1">
        <v>8.3680000000000002E-11</v>
      </c>
      <c r="O376" s="1">
        <v>3.2590000000000003E-8</v>
      </c>
      <c r="P376" s="1">
        <v>1.4119999999999999E-4</v>
      </c>
      <c r="Q376" s="1">
        <v>2.0029999999999999E-2</v>
      </c>
      <c r="R376" s="1">
        <v>2.2520000000000001E-9</v>
      </c>
      <c r="S376" s="1">
        <v>6.4000000000000003E-3</v>
      </c>
      <c r="T376" s="1">
        <v>4.1689999999999998E-8</v>
      </c>
      <c r="U376" s="1"/>
      <c r="V376" s="1"/>
      <c r="W376" s="1"/>
      <c r="X376" s="1"/>
      <c r="Y376" s="1"/>
    </row>
    <row r="377" spans="1:25" x14ac:dyDescent="0.2">
      <c r="A377">
        <f t="shared" si="12"/>
        <v>60.975609756097569</v>
      </c>
      <c r="B377">
        <v>16.399999999999999</v>
      </c>
      <c r="C377">
        <v>1.3104</v>
      </c>
      <c r="D377">
        <f t="shared" si="11"/>
        <v>-1.3104</v>
      </c>
      <c r="E377" s="1">
        <v>0.61850000000000005</v>
      </c>
      <c r="F377" s="1">
        <v>64.3</v>
      </c>
      <c r="G377" s="1">
        <v>9.69E-2</v>
      </c>
      <c r="H377" s="1">
        <v>-5.6519999999999999E-8</v>
      </c>
      <c r="I377" s="1">
        <v>0.47439999999999999</v>
      </c>
      <c r="J377" s="1">
        <v>6.0780000000000001E-2</v>
      </c>
      <c r="K377" s="1">
        <v>4.775E-6</v>
      </c>
      <c r="L377" s="1">
        <v>1.176E-3</v>
      </c>
      <c r="M377" s="1">
        <v>2.0809999999999999E-7</v>
      </c>
      <c r="N377" s="1">
        <v>8.3680000000000002E-11</v>
      </c>
      <c r="O377" s="1">
        <v>3.2590000000000003E-8</v>
      </c>
      <c r="P377" s="1">
        <v>1.4119999999999999E-4</v>
      </c>
      <c r="Q377" s="1">
        <v>2.0029999999999999E-2</v>
      </c>
      <c r="R377" s="1">
        <v>2.2520000000000001E-9</v>
      </c>
      <c r="S377" s="1">
        <v>6.5599999999999999E-3</v>
      </c>
      <c r="T377" s="1">
        <v>4.1689999999999998E-8</v>
      </c>
      <c r="U377" s="1"/>
      <c r="V377" s="1"/>
      <c r="W377" s="1"/>
      <c r="X377" s="1"/>
      <c r="Y377" s="1"/>
    </row>
    <row r="378" spans="1:25" x14ac:dyDescent="0.2">
      <c r="A378">
        <f t="shared" si="12"/>
        <v>59.523809523809518</v>
      </c>
      <c r="B378">
        <v>16.8</v>
      </c>
      <c r="C378">
        <v>1.3004</v>
      </c>
      <c r="D378">
        <f t="shared" si="11"/>
        <v>-1.3004</v>
      </c>
      <c r="E378" s="1">
        <v>0.62450000000000006</v>
      </c>
      <c r="F378" s="1">
        <v>64.66</v>
      </c>
      <c r="G378" s="1">
        <v>9.9260000000000001E-2</v>
      </c>
      <c r="H378" s="1">
        <v>-5.9120000000000003E-8</v>
      </c>
      <c r="I378" s="1">
        <v>0.47699999999999998</v>
      </c>
      <c r="J378" s="1">
        <v>6.1699999999999998E-2</v>
      </c>
      <c r="K378" s="1">
        <v>4.775E-6</v>
      </c>
      <c r="L378" s="1">
        <v>1.183E-3</v>
      </c>
      <c r="M378" s="1">
        <v>2.0809999999999999E-7</v>
      </c>
      <c r="N378" s="1">
        <v>8.3680000000000002E-11</v>
      </c>
      <c r="O378" s="1">
        <v>3.2590000000000003E-8</v>
      </c>
      <c r="P378" s="1">
        <v>1.4119999999999999E-4</v>
      </c>
      <c r="Q378" s="1">
        <v>2.0029999999999999E-2</v>
      </c>
      <c r="R378" s="1">
        <v>2.2520000000000001E-9</v>
      </c>
      <c r="S378" s="1">
        <v>6.7200000000000003E-3</v>
      </c>
      <c r="T378" s="1">
        <v>4.1689999999999998E-8</v>
      </c>
      <c r="U378" s="1"/>
      <c r="V378" s="1"/>
      <c r="W378" s="1"/>
      <c r="X378" s="1"/>
      <c r="Y378" s="1"/>
    </row>
    <row r="379" spans="1:25" x14ac:dyDescent="0.2">
      <c r="A379">
        <f t="shared" si="12"/>
        <v>58.139534883720934</v>
      </c>
      <c r="B379">
        <v>17.2</v>
      </c>
      <c r="C379">
        <v>1.2907999999999999</v>
      </c>
      <c r="D379">
        <f t="shared" si="11"/>
        <v>-1.2907999999999999</v>
      </c>
      <c r="E379" s="1">
        <v>0.63049999999999995</v>
      </c>
      <c r="F379" s="1">
        <v>65.02</v>
      </c>
      <c r="G379" s="1">
        <v>0.1016</v>
      </c>
      <c r="H379" s="1">
        <v>-6.1729999999999998E-8</v>
      </c>
      <c r="I379" s="1">
        <v>0.47960000000000003</v>
      </c>
      <c r="J379" s="1">
        <v>6.2609999999999999E-2</v>
      </c>
      <c r="K379" s="1">
        <v>4.775E-6</v>
      </c>
      <c r="L379" s="1">
        <v>1.189E-3</v>
      </c>
      <c r="M379" s="1">
        <v>2.0809999999999999E-7</v>
      </c>
      <c r="N379" s="1">
        <v>8.3680000000000002E-11</v>
      </c>
      <c r="O379" s="1">
        <v>3.2590000000000003E-8</v>
      </c>
      <c r="P379" s="1">
        <v>1.4119999999999999E-4</v>
      </c>
      <c r="Q379" s="1">
        <v>2.0029999999999999E-2</v>
      </c>
      <c r="R379" s="1">
        <v>2.2520000000000001E-9</v>
      </c>
      <c r="S379" s="1">
        <v>6.8799999999999998E-3</v>
      </c>
      <c r="T379" s="1">
        <v>4.1689999999999998E-8</v>
      </c>
      <c r="U379" s="1"/>
      <c r="V379" s="1"/>
      <c r="W379" s="1"/>
      <c r="X379" s="1"/>
      <c r="Y379" s="1"/>
    </row>
    <row r="380" spans="1:25" x14ac:dyDescent="0.2">
      <c r="A380">
        <f t="shared" si="12"/>
        <v>56.818181818181813</v>
      </c>
      <c r="B380">
        <v>17.600000000000001</v>
      </c>
      <c r="C380">
        <v>1.2815000000000001</v>
      </c>
      <c r="D380">
        <f t="shared" si="11"/>
        <v>-1.2815000000000001</v>
      </c>
      <c r="E380" s="1">
        <v>0.63649999999999995</v>
      </c>
      <c r="F380" s="1">
        <v>65.38</v>
      </c>
      <c r="G380" s="1">
        <v>0.104</v>
      </c>
      <c r="H380" s="1">
        <v>-6.4350000000000004E-8</v>
      </c>
      <c r="I380" s="1">
        <v>0.48209999999999997</v>
      </c>
      <c r="J380" s="1">
        <v>6.3509999999999997E-2</v>
      </c>
      <c r="K380" s="1">
        <v>4.775E-6</v>
      </c>
      <c r="L380" s="1">
        <v>1.196E-3</v>
      </c>
      <c r="M380" s="1">
        <v>2.0809999999999999E-7</v>
      </c>
      <c r="N380" s="1">
        <v>8.3680000000000002E-11</v>
      </c>
      <c r="O380" s="1">
        <v>3.2590000000000003E-8</v>
      </c>
      <c r="P380" s="1">
        <v>1.4119999999999999E-4</v>
      </c>
      <c r="Q380" s="1">
        <v>2.0029999999999999E-2</v>
      </c>
      <c r="R380" s="1">
        <v>2.2520000000000001E-9</v>
      </c>
      <c r="S380" s="1">
        <v>7.0400000000000003E-3</v>
      </c>
      <c r="T380" s="1">
        <v>4.1689999999999998E-8</v>
      </c>
      <c r="U380" s="1"/>
      <c r="V380" s="1"/>
      <c r="W380" s="1"/>
      <c r="X380" s="1"/>
      <c r="Y380" s="1"/>
    </row>
    <row r="381" spans="1:25" x14ac:dyDescent="0.2">
      <c r="A381">
        <f t="shared" si="12"/>
        <v>55.555555555555557</v>
      </c>
      <c r="B381">
        <v>18</v>
      </c>
      <c r="C381">
        <v>1.2725</v>
      </c>
      <c r="D381">
        <f t="shared" si="11"/>
        <v>-1.2725</v>
      </c>
      <c r="E381" s="1">
        <v>0.64249999999999996</v>
      </c>
      <c r="F381" s="1">
        <v>65.739999999999995</v>
      </c>
      <c r="G381" s="1">
        <v>0.10630000000000001</v>
      </c>
      <c r="H381" s="1">
        <v>-6.6979999999999995E-8</v>
      </c>
      <c r="I381" s="1">
        <v>0.48470000000000002</v>
      </c>
      <c r="J381" s="1">
        <v>6.4409999999999995E-2</v>
      </c>
      <c r="K381" s="1">
        <v>4.775E-6</v>
      </c>
      <c r="L381" s="1">
        <v>1.2019999999999999E-3</v>
      </c>
      <c r="M381" s="1">
        <v>2.0809999999999999E-7</v>
      </c>
      <c r="N381" s="1">
        <v>8.3680000000000002E-11</v>
      </c>
      <c r="O381" s="1">
        <v>3.2590000000000003E-8</v>
      </c>
      <c r="P381" s="1">
        <v>1.4119999999999999E-4</v>
      </c>
      <c r="Q381" s="1">
        <v>2.0029999999999999E-2</v>
      </c>
      <c r="R381" s="1">
        <v>2.2520000000000001E-9</v>
      </c>
      <c r="S381" s="1">
        <v>7.1999999999999998E-3</v>
      </c>
      <c r="T381" s="1">
        <v>4.1689999999999998E-8</v>
      </c>
      <c r="U381" s="1"/>
      <c r="V381" s="1"/>
      <c r="W381" s="1"/>
      <c r="X381" s="1"/>
      <c r="Y381" s="1"/>
    </row>
    <row r="382" spans="1:25" x14ac:dyDescent="0.2">
      <c r="A382">
        <f t="shared" si="12"/>
        <v>54.347826086956523</v>
      </c>
      <c r="B382">
        <v>18.399999999999999</v>
      </c>
      <c r="C382">
        <v>1.2638</v>
      </c>
      <c r="D382">
        <f t="shared" si="11"/>
        <v>-1.2638</v>
      </c>
      <c r="E382" s="1">
        <v>0.64849999999999997</v>
      </c>
      <c r="F382" s="1">
        <v>66.099999999999994</v>
      </c>
      <c r="G382" s="1">
        <v>0.1087</v>
      </c>
      <c r="H382" s="1">
        <v>-6.9619999999999997E-8</v>
      </c>
      <c r="I382" s="1">
        <v>0.48730000000000001</v>
      </c>
      <c r="J382" s="1">
        <v>6.5290000000000001E-2</v>
      </c>
      <c r="K382" s="1">
        <v>4.775E-6</v>
      </c>
      <c r="L382" s="1">
        <v>1.209E-3</v>
      </c>
      <c r="M382" s="1">
        <v>2.0809999999999999E-7</v>
      </c>
      <c r="N382" s="1">
        <v>8.3680000000000002E-11</v>
      </c>
      <c r="O382" s="1">
        <v>3.2590000000000003E-8</v>
      </c>
      <c r="P382" s="1">
        <v>1.4119999999999999E-4</v>
      </c>
      <c r="Q382" s="1">
        <v>2.0029999999999999E-2</v>
      </c>
      <c r="R382" s="1">
        <v>2.2520000000000001E-9</v>
      </c>
      <c r="S382" s="1">
        <v>7.3600000000000002E-3</v>
      </c>
      <c r="T382" s="1">
        <v>4.1689999999999998E-8</v>
      </c>
      <c r="U382" s="1"/>
      <c r="V382" s="1"/>
      <c r="W382" s="1"/>
      <c r="X382" s="1"/>
      <c r="Y382" s="1"/>
    </row>
    <row r="383" spans="1:25" x14ac:dyDescent="0.2">
      <c r="A383">
        <f t="shared" si="12"/>
        <v>53.191489361702125</v>
      </c>
      <c r="B383">
        <v>18.8</v>
      </c>
      <c r="C383">
        <v>1.2554000000000001</v>
      </c>
      <c r="D383">
        <f t="shared" si="11"/>
        <v>-1.2554000000000001</v>
      </c>
      <c r="E383" s="1">
        <v>0.65439999999999998</v>
      </c>
      <c r="F383" s="1">
        <v>66.459999999999994</v>
      </c>
      <c r="G383" s="1">
        <v>0.1111</v>
      </c>
      <c r="H383" s="1">
        <v>-7.2269999999999998E-8</v>
      </c>
      <c r="I383" s="1">
        <v>0.4899</v>
      </c>
      <c r="J383" s="1">
        <v>6.6159999999999997E-2</v>
      </c>
      <c r="K383" s="1">
        <v>4.775E-6</v>
      </c>
      <c r="L383" s="1">
        <v>1.2160000000000001E-3</v>
      </c>
      <c r="M383" s="1">
        <v>2.0809999999999999E-7</v>
      </c>
      <c r="N383" s="1">
        <v>8.3680000000000002E-11</v>
      </c>
      <c r="O383" s="1">
        <v>3.2590000000000003E-8</v>
      </c>
      <c r="P383" s="1">
        <v>1.4119999999999999E-4</v>
      </c>
      <c r="Q383" s="1">
        <v>2.0029999999999999E-2</v>
      </c>
      <c r="R383" s="1">
        <v>2.2520000000000001E-9</v>
      </c>
      <c r="S383" s="1">
        <v>7.5199999999999998E-3</v>
      </c>
      <c r="T383" s="1">
        <v>4.1689999999999998E-8</v>
      </c>
      <c r="U383" s="1"/>
      <c r="V383" s="1"/>
      <c r="W383" s="1"/>
      <c r="X383" s="1"/>
      <c r="Y383" s="1"/>
    </row>
    <row r="384" spans="1:25" x14ac:dyDescent="0.2">
      <c r="A384">
        <f t="shared" si="12"/>
        <v>52.083333333333336</v>
      </c>
      <c r="B384">
        <v>19.2</v>
      </c>
      <c r="C384">
        <v>1.2473000000000001</v>
      </c>
      <c r="D384">
        <f t="shared" si="11"/>
        <v>-1.2473000000000001</v>
      </c>
      <c r="E384" s="1">
        <v>0.66039999999999999</v>
      </c>
      <c r="F384" s="1">
        <v>66.819999999999993</v>
      </c>
      <c r="G384" s="1">
        <v>0.1134</v>
      </c>
      <c r="H384" s="1">
        <v>-7.4929999999999997E-8</v>
      </c>
      <c r="I384" s="1">
        <v>0.49249999999999999</v>
      </c>
      <c r="J384" s="1">
        <v>6.7030000000000006E-2</v>
      </c>
      <c r="K384" s="1">
        <v>4.775E-6</v>
      </c>
      <c r="L384" s="1">
        <v>1.222E-3</v>
      </c>
      <c r="M384" s="1">
        <v>2.0809999999999999E-7</v>
      </c>
      <c r="N384" s="1">
        <v>8.3680000000000002E-11</v>
      </c>
      <c r="O384" s="1">
        <v>3.2590000000000003E-8</v>
      </c>
      <c r="P384" s="1">
        <v>1.4119999999999999E-4</v>
      </c>
      <c r="Q384" s="1">
        <v>2.0029999999999999E-2</v>
      </c>
      <c r="R384" s="1">
        <v>2.2520000000000001E-9</v>
      </c>
      <c r="S384" s="1">
        <v>7.6800000000000002E-3</v>
      </c>
      <c r="T384" s="1">
        <v>4.1689999999999998E-8</v>
      </c>
      <c r="U384" s="1"/>
      <c r="V384" s="1"/>
      <c r="W384" s="1"/>
      <c r="X384" s="1"/>
      <c r="Y384" s="1"/>
    </row>
    <row r="385" spans="1:25" x14ac:dyDescent="0.2">
      <c r="A385">
        <f t="shared" si="12"/>
        <v>51.020408163265301</v>
      </c>
      <c r="B385">
        <v>19.600000000000001</v>
      </c>
      <c r="C385">
        <v>1.2394000000000001</v>
      </c>
      <c r="D385">
        <f t="shared" si="11"/>
        <v>-1.2394000000000001</v>
      </c>
      <c r="E385" s="1">
        <v>0.66639999999999999</v>
      </c>
      <c r="F385" s="1">
        <v>67.180000000000007</v>
      </c>
      <c r="G385" s="1">
        <v>0.1158</v>
      </c>
      <c r="H385" s="1">
        <v>-7.7589999999999995E-8</v>
      </c>
      <c r="I385" s="1">
        <v>0.495</v>
      </c>
      <c r="J385" s="1">
        <v>6.7890000000000006E-2</v>
      </c>
      <c r="K385" s="1">
        <v>4.775E-6</v>
      </c>
      <c r="L385" s="1">
        <v>1.2290000000000001E-3</v>
      </c>
      <c r="M385" s="1">
        <v>2.0809999999999999E-7</v>
      </c>
      <c r="N385" s="1">
        <v>8.3680000000000002E-11</v>
      </c>
      <c r="O385" s="1">
        <v>3.2590000000000003E-8</v>
      </c>
      <c r="P385" s="1">
        <v>1.4119999999999999E-4</v>
      </c>
      <c r="Q385" s="1">
        <v>2.0029999999999999E-2</v>
      </c>
      <c r="R385" s="1">
        <v>2.2520000000000001E-9</v>
      </c>
      <c r="S385" s="1">
        <v>7.8399999999999997E-3</v>
      </c>
      <c r="T385" s="1">
        <v>4.1689999999999998E-8</v>
      </c>
      <c r="U385" s="1"/>
      <c r="V385" s="1"/>
      <c r="W385" s="1"/>
      <c r="X385" s="1"/>
      <c r="Y385" s="1"/>
    </row>
    <row r="386" spans="1:25" x14ac:dyDescent="0.2">
      <c r="A386">
        <f t="shared" si="12"/>
        <v>50</v>
      </c>
      <c r="B386">
        <v>20</v>
      </c>
      <c r="C386">
        <v>1.2317</v>
      </c>
      <c r="D386">
        <f t="shared" si="11"/>
        <v>-1.2317</v>
      </c>
      <c r="E386" s="1">
        <v>0.67230000000000001</v>
      </c>
      <c r="F386" s="1">
        <v>67.55</v>
      </c>
      <c r="G386" s="1">
        <v>0.1181</v>
      </c>
      <c r="H386" s="1">
        <v>-8.0260000000000005E-8</v>
      </c>
      <c r="I386" s="1">
        <v>0.49759999999999999</v>
      </c>
      <c r="J386" s="1">
        <v>6.8739999999999996E-2</v>
      </c>
      <c r="K386" s="1">
        <v>4.775E-6</v>
      </c>
      <c r="L386" s="1">
        <v>1.235E-3</v>
      </c>
      <c r="M386" s="1">
        <v>2.0809999999999999E-7</v>
      </c>
      <c r="N386" s="1">
        <v>8.3680000000000002E-11</v>
      </c>
      <c r="O386" s="1">
        <v>3.2590000000000003E-8</v>
      </c>
      <c r="P386" s="1">
        <v>1.4119999999999999E-4</v>
      </c>
      <c r="Q386" s="1">
        <v>2.0029999999999999E-2</v>
      </c>
      <c r="R386" s="1">
        <v>2.2520000000000001E-9</v>
      </c>
      <c r="S386" s="1">
        <v>8.0000000000000002E-3</v>
      </c>
      <c r="T386" s="1">
        <v>4.1689999999999998E-8</v>
      </c>
      <c r="U386" s="1"/>
      <c r="V386" s="1"/>
      <c r="W386" s="1"/>
      <c r="X386" s="1"/>
      <c r="Y386" s="1"/>
    </row>
    <row r="387" spans="1:25" x14ac:dyDescent="0.2">
      <c r="A387">
        <f t="shared" si="12"/>
        <v>50</v>
      </c>
      <c r="B387">
        <v>20</v>
      </c>
      <c r="C387">
        <v>1.2317</v>
      </c>
      <c r="D387">
        <f t="shared" ref="D387:D407" si="13">-C387</f>
        <v>-1.2317</v>
      </c>
      <c r="E387" s="1">
        <v>0.67230000000000001</v>
      </c>
      <c r="F387" s="1">
        <v>67.55</v>
      </c>
      <c r="G387" s="1">
        <v>0.1181</v>
      </c>
      <c r="H387" s="1">
        <v>-8.0260000000000005E-8</v>
      </c>
      <c r="I387" s="1">
        <v>0.49759999999999999</v>
      </c>
      <c r="J387" s="1">
        <v>6.8739999999999996E-2</v>
      </c>
      <c r="K387" s="1">
        <v>4.775E-6</v>
      </c>
      <c r="L387" s="1">
        <v>1.235E-3</v>
      </c>
      <c r="M387" s="1">
        <v>2.0809999999999999E-7</v>
      </c>
      <c r="N387" s="1">
        <v>8.3680000000000002E-11</v>
      </c>
      <c r="O387" s="1">
        <v>3.2590000000000003E-8</v>
      </c>
      <c r="P387" s="1">
        <v>1.4119999999999999E-4</v>
      </c>
      <c r="Q387" s="1">
        <v>2.0029999999999999E-2</v>
      </c>
      <c r="R387" s="1">
        <v>2.2520000000000001E-9</v>
      </c>
      <c r="S387" s="1">
        <v>8.0000000000000002E-3</v>
      </c>
      <c r="T387" s="1">
        <v>4.1689999999999998E-8</v>
      </c>
      <c r="U387" s="1"/>
      <c r="V387" s="1"/>
      <c r="W387" s="1"/>
      <c r="X387" s="1"/>
      <c r="Y387" s="1"/>
    </row>
    <row r="388" spans="1:25" x14ac:dyDescent="0.2">
      <c r="A388">
        <f t="shared" si="12"/>
        <v>47.61904761904762</v>
      </c>
      <c r="B388">
        <v>21</v>
      </c>
      <c r="C388">
        <v>1.2135</v>
      </c>
      <c r="D388">
        <f t="shared" si="13"/>
        <v>-1.2135</v>
      </c>
      <c r="E388" s="1">
        <v>0.68720000000000003</v>
      </c>
      <c r="F388" s="1">
        <v>68.45</v>
      </c>
      <c r="G388" s="1">
        <v>0.124</v>
      </c>
      <c r="H388" s="1">
        <v>-8.6970000000000004E-8</v>
      </c>
      <c r="I388" s="1">
        <v>0.50409999999999999</v>
      </c>
      <c r="J388" s="1">
        <v>7.0830000000000004E-2</v>
      </c>
      <c r="K388" s="1">
        <v>4.775E-6</v>
      </c>
      <c r="L388" s="1">
        <v>1.2520000000000001E-3</v>
      </c>
      <c r="M388" s="1">
        <v>2.0809999999999999E-7</v>
      </c>
      <c r="N388" s="1">
        <v>8.3680000000000002E-11</v>
      </c>
      <c r="O388" s="1">
        <v>3.2590000000000003E-8</v>
      </c>
      <c r="P388" s="1">
        <v>1.4119999999999999E-4</v>
      </c>
      <c r="Q388" s="1">
        <v>2.0029999999999999E-2</v>
      </c>
      <c r="R388" s="1">
        <v>2.2520000000000001E-9</v>
      </c>
      <c r="S388" s="1">
        <v>8.3999999999999995E-3</v>
      </c>
      <c r="T388" s="1">
        <v>4.1689999999999998E-8</v>
      </c>
      <c r="U388" s="1"/>
      <c r="V388" s="1"/>
      <c r="W388" s="1"/>
      <c r="X388" s="1"/>
      <c r="Y388" s="1"/>
    </row>
    <row r="389" spans="1:25" x14ac:dyDescent="0.2">
      <c r="A389">
        <f t="shared" si="12"/>
        <v>45.454545454545453</v>
      </c>
      <c r="B389">
        <v>22</v>
      </c>
      <c r="C389">
        <v>1.1964999999999999</v>
      </c>
      <c r="D389">
        <f t="shared" si="13"/>
        <v>-1.1964999999999999</v>
      </c>
      <c r="E389" s="1">
        <v>0.70189999999999997</v>
      </c>
      <c r="F389" s="1">
        <v>69.349999999999994</v>
      </c>
      <c r="G389" s="1">
        <v>0.12989999999999999</v>
      </c>
      <c r="H389" s="1">
        <v>-9.2739999999999995E-8</v>
      </c>
      <c r="I389" s="1">
        <v>0.51049999999999995</v>
      </c>
      <c r="J389" s="1">
        <v>7.288E-2</v>
      </c>
      <c r="K389" s="1">
        <v>4.775E-6</v>
      </c>
      <c r="L389" s="1">
        <v>1.281E-3</v>
      </c>
      <c r="M389" s="1">
        <v>2.0809999999999999E-7</v>
      </c>
      <c r="N389" s="1">
        <v>8.3680000000000002E-11</v>
      </c>
      <c r="O389" s="1">
        <v>3.2590000000000003E-8</v>
      </c>
      <c r="P389" s="1">
        <v>1.4119999999999999E-4</v>
      </c>
      <c r="Q389" s="1">
        <v>2.0029999999999999E-2</v>
      </c>
      <c r="R389" s="1">
        <v>2.2520000000000001E-9</v>
      </c>
      <c r="S389" s="1">
        <v>8.8000000000000005E-3</v>
      </c>
      <c r="T389" s="1">
        <v>4.1689999999999998E-8</v>
      </c>
      <c r="U389" s="1"/>
      <c r="V389" s="1"/>
      <c r="W389" s="1"/>
      <c r="X389" s="1"/>
      <c r="Y389" s="1"/>
    </row>
    <row r="390" spans="1:25" x14ac:dyDescent="0.2">
      <c r="A390">
        <f t="shared" si="12"/>
        <v>43.478260869565219</v>
      </c>
      <c r="B390">
        <v>23</v>
      </c>
      <c r="C390">
        <v>1.1807000000000001</v>
      </c>
      <c r="D390">
        <f t="shared" si="13"/>
        <v>-1.1807000000000001</v>
      </c>
      <c r="E390" s="1">
        <v>0.7167</v>
      </c>
      <c r="F390" s="1">
        <v>70.25</v>
      </c>
      <c r="G390" s="1">
        <v>0.1358</v>
      </c>
      <c r="H390" s="1">
        <v>-9.9460000000000005E-8</v>
      </c>
      <c r="I390" s="1">
        <v>0.51700000000000002</v>
      </c>
      <c r="J390" s="1">
        <v>7.4899999999999994E-2</v>
      </c>
      <c r="K390" s="1">
        <v>4.775E-6</v>
      </c>
      <c r="L390" s="1">
        <v>1.297E-3</v>
      </c>
      <c r="M390" s="1">
        <v>2.0809999999999999E-7</v>
      </c>
      <c r="N390" s="1">
        <v>8.3680000000000002E-11</v>
      </c>
      <c r="O390" s="1">
        <v>3.2590000000000003E-8</v>
      </c>
      <c r="P390" s="1">
        <v>1.4119999999999999E-4</v>
      </c>
      <c r="Q390" s="1">
        <v>2.0029999999999999E-2</v>
      </c>
      <c r="R390" s="1">
        <v>2.2520000000000001E-9</v>
      </c>
      <c r="S390" s="1">
        <v>9.1999999999999998E-3</v>
      </c>
      <c r="T390" s="1">
        <v>4.1689999999999998E-8</v>
      </c>
      <c r="U390" s="1"/>
      <c r="V390" s="1"/>
      <c r="W390" s="1"/>
      <c r="X390" s="1"/>
      <c r="Y390" s="1"/>
    </row>
    <row r="391" spans="1:25" x14ac:dyDescent="0.2">
      <c r="A391">
        <f t="shared" si="12"/>
        <v>41.666666666666664</v>
      </c>
      <c r="B391">
        <v>24</v>
      </c>
      <c r="C391">
        <v>1.1658999999999999</v>
      </c>
      <c r="D391">
        <f t="shared" si="13"/>
        <v>-1.1658999999999999</v>
      </c>
      <c r="E391" s="1">
        <v>0.73150000000000004</v>
      </c>
      <c r="F391" s="1">
        <v>71.150000000000006</v>
      </c>
      <c r="G391" s="1">
        <v>0.14169999999999999</v>
      </c>
      <c r="H391" s="1">
        <v>-1.062E-7</v>
      </c>
      <c r="I391" s="1">
        <v>0.52349999999999997</v>
      </c>
      <c r="J391" s="1">
        <v>7.6880000000000004E-2</v>
      </c>
      <c r="K391" s="1">
        <v>4.775E-6</v>
      </c>
      <c r="L391" s="1">
        <v>1.3140000000000001E-3</v>
      </c>
      <c r="M391" s="1">
        <v>2.0809999999999999E-7</v>
      </c>
      <c r="N391" s="1">
        <v>8.3680000000000002E-11</v>
      </c>
      <c r="O391" s="1">
        <v>3.2590000000000003E-8</v>
      </c>
      <c r="P391" s="1">
        <v>1.4119999999999999E-4</v>
      </c>
      <c r="Q391" s="1">
        <v>2.0029999999999999E-2</v>
      </c>
      <c r="R391" s="1">
        <v>2.2520000000000001E-9</v>
      </c>
      <c r="S391" s="1">
        <v>9.5999999999999992E-3</v>
      </c>
      <c r="T391" s="1">
        <v>4.1689999999999998E-8</v>
      </c>
      <c r="U391" s="1"/>
      <c r="V391" s="1"/>
      <c r="W391" s="1"/>
      <c r="X391" s="1"/>
      <c r="Y391" s="1"/>
    </row>
    <row r="392" spans="1:25" x14ac:dyDescent="0.2">
      <c r="A392">
        <f t="shared" si="12"/>
        <v>40</v>
      </c>
      <c r="B392">
        <v>25</v>
      </c>
      <c r="C392">
        <v>1.1518999999999999</v>
      </c>
      <c r="D392">
        <f t="shared" si="13"/>
        <v>-1.1518999999999999</v>
      </c>
      <c r="E392" s="1">
        <v>0.74629999999999996</v>
      </c>
      <c r="F392" s="1">
        <v>72.05</v>
      </c>
      <c r="G392" s="1">
        <v>0.14760000000000001</v>
      </c>
      <c r="H392" s="1">
        <v>-1.1300000000000001E-7</v>
      </c>
      <c r="I392" s="1">
        <v>0.53</v>
      </c>
      <c r="J392" s="1">
        <v>7.8820000000000001E-2</v>
      </c>
      <c r="K392" s="1">
        <v>4.775E-6</v>
      </c>
      <c r="L392" s="1">
        <v>1.33E-3</v>
      </c>
      <c r="M392" s="1">
        <v>2.0809999999999999E-7</v>
      </c>
      <c r="N392" s="1">
        <v>8.3680000000000002E-11</v>
      </c>
      <c r="O392" s="1">
        <v>3.2590000000000003E-8</v>
      </c>
      <c r="P392" s="1">
        <v>1.4119999999999999E-4</v>
      </c>
      <c r="Q392" s="1">
        <v>2.0029999999999999E-2</v>
      </c>
      <c r="R392" s="1">
        <v>2.2520000000000001E-9</v>
      </c>
      <c r="S392" s="1">
        <v>0.01</v>
      </c>
      <c r="T392" s="1">
        <v>4.1689999999999998E-8</v>
      </c>
      <c r="U392" s="1"/>
      <c r="V392" s="1"/>
      <c r="W392" s="1"/>
      <c r="X392" s="1"/>
      <c r="Y392" s="1"/>
    </row>
    <row r="393" spans="1:25" x14ac:dyDescent="0.2">
      <c r="A393">
        <f t="shared" si="12"/>
        <v>38.46153846153846</v>
      </c>
      <c r="B393">
        <v>26</v>
      </c>
      <c r="C393">
        <v>1.1388</v>
      </c>
      <c r="D393">
        <f t="shared" si="13"/>
        <v>-1.1388</v>
      </c>
      <c r="E393" s="1">
        <v>0.76100000000000001</v>
      </c>
      <c r="F393" s="1">
        <v>72.959999999999994</v>
      </c>
      <c r="G393" s="1">
        <v>0.1535</v>
      </c>
      <c r="H393" s="1">
        <v>-1.1969999999999999E-7</v>
      </c>
      <c r="I393" s="1">
        <v>0.53649999999999998</v>
      </c>
      <c r="J393" s="1">
        <v>8.0740000000000006E-2</v>
      </c>
      <c r="K393" s="1">
        <v>4.775E-6</v>
      </c>
      <c r="L393" s="1">
        <v>1.346E-3</v>
      </c>
      <c r="M393" s="1">
        <v>2.0809999999999999E-7</v>
      </c>
      <c r="N393" s="1">
        <v>8.3680000000000002E-11</v>
      </c>
      <c r="O393" s="1">
        <v>3.2590000000000003E-8</v>
      </c>
      <c r="P393" s="1">
        <v>1.4119999999999999E-4</v>
      </c>
      <c r="Q393" s="1">
        <v>2.0029999999999999E-2</v>
      </c>
      <c r="R393" s="1">
        <v>2.2520000000000001E-9</v>
      </c>
      <c r="S393" s="1">
        <v>1.04E-2</v>
      </c>
      <c r="T393" s="1">
        <v>4.1689999999999998E-8</v>
      </c>
      <c r="U393" s="1"/>
      <c r="V393" s="1"/>
      <c r="W393" s="1"/>
      <c r="X393" s="1"/>
      <c r="Y393" s="1"/>
    </row>
    <row r="394" spans="1:25" x14ac:dyDescent="0.2">
      <c r="A394">
        <f t="shared" si="12"/>
        <v>37.037037037037038</v>
      </c>
      <c r="B394">
        <v>27</v>
      </c>
      <c r="C394">
        <v>1.1264000000000001</v>
      </c>
      <c r="D394">
        <f t="shared" si="13"/>
        <v>-1.1264000000000001</v>
      </c>
      <c r="E394" s="1">
        <v>0.77569999999999995</v>
      </c>
      <c r="F394" s="1">
        <v>73.86</v>
      </c>
      <c r="G394" s="1">
        <v>0.15939999999999999</v>
      </c>
      <c r="H394" s="1">
        <v>-1.265E-7</v>
      </c>
      <c r="I394" s="1">
        <v>0.54300000000000004</v>
      </c>
      <c r="J394" s="1">
        <v>8.2629999999999995E-2</v>
      </c>
      <c r="K394" s="1">
        <v>4.775E-6</v>
      </c>
      <c r="L394" s="1">
        <v>1.3630000000000001E-3</v>
      </c>
      <c r="M394" s="1">
        <v>2.0809999999999999E-7</v>
      </c>
      <c r="N394" s="1">
        <v>8.3680000000000002E-11</v>
      </c>
      <c r="O394" s="1">
        <v>3.2590000000000003E-8</v>
      </c>
      <c r="P394" s="1">
        <v>1.4119999999999999E-4</v>
      </c>
      <c r="Q394" s="1">
        <v>2.0029999999999999E-2</v>
      </c>
      <c r="R394" s="1">
        <v>2.2520000000000001E-9</v>
      </c>
      <c r="S394" s="1">
        <v>1.0800000000000001E-2</v>
      </c>
      <c r="T394" s="1">
        <v>4.1689999999999998E-8</v>
      </c>
      <c r="U394" s="1"/>
      <c r="V394" s="1"/>
      <c r="W394" s="1"/>
      <c r="X394" s="1"/>
      <c r="Y394" s="1"/>
    </row>
    <row r="395" spans="1:25" x14ac:dyDescent="0.2">
      <c r="A395">
        <f t="shared" ref="A395:A407" si="14">1000/B395</f>
        <v>35.714285714285715</v>
      </c>
      <c r="B395">
        <v>28</v>
      </c>
      <c r="C395">
        <v>1.1146</v>
      </c>
      <c r="D395">
        <f t="shared" si="13"/>
        <v>-1.1146</v>
      </c>
      <c r="E395" s="1">
        <v>0.79039999999999999</v>
      </c>
      <c r="F395" s="1">
        <v>74.760000000000005</v>
      </c>
      <c r="G395" s="1">
        <v>0.1653</v>
      </c>
      <c r="H395" s="1">
        <v>-1.3330000000000001E-7</v>
      </c>
      <c r="I395" s="1">
        <v>0.54959999999999998</v>
      </c>
      <c r="J395" s="1">
        <v>8.4500000000000006E-2</v>
      </c>
      <c r="K395" s="1">
        <v>4.775E-6</v>
      </c>
      <c r="L395" s="1">
        <v>1.379E-3</v>
      </c>
      <c r="M395" s="1">
        <v>2.0809999999999999E-7</v>
      </c>
      <c r="N395" s="1">
        <v>8.3680000000000002E-11</v>
      </c>
      <c r="O395" s="1">
        <v>3.2590000000000003E-8</v>
      </c>
      <c r="P395" s="1">
        <v>1.4119999999999999E-4</v>
      </c>
      <c r="Q395" s="1">
        <v>2.0029999999999999E-2</v>
      </c>
      <c r="R395" s="1">
        <v>2.2520000000000001E-9</v>
      </c>
      <c r="S395" s="1">
        <v>1.12E-2</v>
      </c>
      <c r="T395" s="1">
        <v>4.1689999999999998E-8</v>
      </c>
      <c r="U395" s="1"/>
      <c r="V395" s="1"/>
      <c r="W395" s="1"/>
      <c r="X395" s="1"/>
      <c r="Y395" s="1"/>
    </row>
    <row r="396" spans="1:25" x14ac:dyDescent="0.2">
      <c r="A396">
        <f t="shared" si="14"/>
        <v>34.482758620689658</v>
      </c>
      <c r="B396">
        <v>29</v>
      </c>
      <c r="C396">
        <v>1.1034999999999999</v>
      </c>
      <c r="D396">
        <f t="shared" si="13"/>
        <v>-1.1034999999999999</v>
      </c>
      <c r="E396" s="1">
        <v>0.80510000000000004</v>
      </c>
      <c r="F396" s="1">
        <v>75.66</v>
      </c>
      <c r="G396" s="1">
        <v>0.17119999999999999</v>
      </c>
      <c r="H396" s="1">
        <v>-1.4000000000000001E-7</v>
      </c>
      <c r="I396" s="1">
        <v>0.55610000000000004</v>
      </c>
      <c r="J396" s="1">
        <v>8.634E-2</v>
      </c>
      <c r="K396" s="1">
        <v>4.775E-6</v>
      </c>
      <c r="L396" s="1">
        <v>1.395E-3</v>
      </c>
      <c r="M396" s="1">
        <v>2.0809999999999999E-7</v>
      </c>
      <c r="N396" s="1">
        <v>8.3680000000000002E-11</v>
      </c>
      <c r="O396" s="1">
        <v>3.2590000000000003E-8</v>
      </c>
      <c r="P396" s="1">
        <v>1.4119999999999999E-4</v>
      </c>
      <c r="Q396" s="1">
        <v>2.0029999999999999E-2</v>
      </c>
      <c r="R396" s="1">
        <v>2.2520000000000001E-9</v>
      </c>
      <c r="S396" s="1">
        <v>1.1599999999999999E-2</v>
      </c>
      <c r="T396" s="1">
        <v>4.1689999999999998E-8</v>
      </c>
      <c r="U396" s="1"/>
      <c r="V396" s="1"/>
      <c r="W396" s="1"/>
      <c r="X396" s="1"/>
      <c r="Y396" s="1"/>
    </row>
    <row r="397" spans="1:25" x14ac:dyDescent="0.2">
      <c r="A397">
        <f t="shared" si="14"/>
        <v>33.333333333333336</v>
      </c>
      <c r="B397">
        <v>30</v>
      </c>
      <c r="C397">
        <v>1.093</v>
      </c>
      <c r="D397">
        <f t="shared" si="13"/>
        <v>-1.093</v>
      </c>
      <c r="E397" s="1">
        <v>0.81979999999999997</v>
      </c>
      <c r="F397" s="1">
        <v>76.56</v>
      </c>
      <c r="G397" s="1">
        <v>0.17710000000000001</v>
      </c>
      <c r="H397" s="1">
        <v>-1.4679999999999999E-7</v>
      </c>
      <c r="I397" s="1">
        <v>0.56259999999999999</v>
      </c>
      <c r="J397" s="1">
        <v>8.8169999999999998E-2</v>
      </c>
      <c r="K397" s="1">
        <v>4.775E-6</v>
      </c>
      <c r="L397" s="1">
        <v>1.4120000000000001E-3</v>
      </c>
      <c r="M397" s="1">
        <v>2.0809999999999999E-7</v>
      </c>
      <c r="N397" s="1">
        <v>8.3680000000000002E-11</v>
      </c>
      <c r="O397" s="1">
        <v>3.2590000000000003E-8</v>
      </c>
      <c r="P397" s="1">
        <v>1.4119999999999999E-4</v>
      </c>
      <c r="Q397" s="1">
        <v>2.0029999999999999E-2</v>
      </c>
      <c r="R397" s="1">
        <v>2.2520000000000001E-9</v>
      </c>
      <c r="S397" s="1">
        <v>1.2E-2</v>
      </c>
      <c r="T397" s="1">
        <v>4.1689999999999998E-8</v>
      </c>
      <c r="U397" s="1"/>
      <c r="V397" s="1"/>
      <c r="W397" s="1"/>
      <c r="X397" s="1"/>
      <c r="Y397" s="1"/>
    </row>
    <row r="398" spans="1:25" x14ac:dyDescent="0.2">
      <c r="A398">
        <f t="shared" si="14"/>
        <v>32.258064516129032</v>
      </c>
      <c r="B398">
        <v>31</v>
      </c>
      <c r="C398">
        <v>1.0829</v>
      </c>
      <c r="D398">
        <f t="shared" si="13"/>
        <v>-1.0829</v>
      </c>
      <c r="E398" s="1">
        <v>0.83440000000000003</v>
      </c>
      <c r="F398" s="1">
        <v>77.459999999999994</v>
      </c>
      <c r="G398" s="1">
        <v>0.183</v>
      </c>
      <c r="H398" s="1">
        <v>-1.536E-7</v>
      </c>
      <c r="I398" s="1">
        <v>0.56920000000000004</v>
      </c>
      <c r="J398" s="1">
        <v>8.9969999999999994E-2</v>
      </c>
      <c r="K398" s="1">
        <v>4.775E-6</v>
      </c>
      <c r="L398" s="1">
        <v>1.428E-3</v>
      </c>
      <c r="M398" s="1">
        <v>2.0809999999999999E-7</v>
      </c>
      <c r="N398" s="1">
        <v>8.3680000000000002E-11</v>
      </c>
      <c r="O398" s="1">
        <v>3.2590000000000003E-8</v>
      </c>
      <c r="P398" s="1">
        <v>1.4119999999999999E-4</v>
      </c>
      <c r="Q398" s="1">
        <v>2.0029999999999999E-2</v>
      </c>
      <c r="R398" s="1">
        <v>2.2520000000000001E-9</v>
      </c>
      <c r="S398" s="1">
        <v>1.24E-2</v>
      </c>
      <c r="T398" s="1">
        <v>4.1689999999999998E-8</v>
      </c>
      <c r="U398" s="1"/>
      <c r="V398" s="1"/>
      <c r="W398" s="1"/>
      <c r="X398" s="1"/>
      <c r="Y398" s="1"/>
    </row>
    <row r="399" spans="1:25" x14ac:dyDescent="0.2">
      <c r="A399">
        <f t="shared" si="14"/>
        <v>31.25</v>
      </c>
      <c r="B399">
        <v>32</v>
      </c>
      <c r="C399">
        <v>1.0732999999999999</v>
      </c>
      <c r="D399">
        <f t="shared" si="13"/>
        <v>-1.0732999999999999</v>
      </c>
      <c r="E399" s="1">
        <v>0.84899999999999998</v>
      </c>
      <c r="F399" s="1">
        <v>78.36</v>
      </c>
      <c r="G399" s="1">
        <v>0.18890000000000001</v>
      </c>
      <c r="H399" s="1">
        <v>-1.603E-7</v>
      </c>
      <c r="I399" s="1">
        <v>0.57569999999999999</v>
      </c>
      <c r="J399" s="1">
        <v>9.1749999999999998E-2</v>
      </c>
      <c r="K399" s="1">
        <v>4.775E-6</v>
      </c>
      <c r="L399" s="1">
        <v>1.444E-3</v>
      </c>
      <c r="M399" s="1">
        <v>2.0809999999999999E-7</v>
      </c>
      <c r="N399" s="1">
        <v>8.3680000000000002E-11</v>
      </c>
      <c r="O399" s="1">
        <v>3.2590000000000003E-8</v>
      </c>
      <c r="P399" s="1">
        <v>1.4119999999999999E-4</v>
      </c>
      <c r="Q399" s="1">
        <v>2.0029999999999999E-2</v>
      </c>
      <c r="R399" s="1">
        <v>2.2520000000000001E-9</v>
      </c>
      <c r="S399" s="1">
        <v>1.2800000000000001E-2</v>
      </c>
      <c r="T399" s="1">
        <v>4.1689999999999998E-8</v>
      </c>
      <c r="U399" s="1"/>
      <c r="V399" s="1"/>
      <c r="W399" s="1"/>
      <c r="X399" s="1"/>
      <c r="Y399" s="1"/>
    </row>
    <row r="400" spans="1:25" x14ac:dyDescent="0.2">
      <c r="A400">
        <f t="shared" si="14"/>
        <v>30.303030303030305</v>
      </c>
      <c r="B400">
        <v>33</v>
      </c>
      <c r="C400">
        <v>1.0642</v>
      </c>
      <c r="D400">
        <f t="shared" si="13"/>
        <v>-1.0642</v>
      </c>
      <c r="E400" s="1">
        <v>0.86360000000000003</v>
      </c>
      <c r="F400" s="1">
        <v>79.27</v>
      </c>
      <c r="G400" s="1">
        <v>0.1948</v>
      </c>
      <c r="H400" s="1">
        <v>-1.6710000000000001E-7</v>
      </c>
      <c r="I400" s="1">
        <v>0.58230000000000004</v>
      </c>
      <c r="J400" s="1">
        <v>9.3520000000000006E-2</v>
      </c>
      <c r="K400" s="1">
        <v>4.775E-6</v>
      </c>
      <c r="L400" s="1">
        <v>1.4610000000000001E-3</v>
      </c>
      <c r="M400" s="1">
        <v>2.0809999999999999E-7</v>
      </c>
      <c r="N400" s="1">
        <v>8.3680000000000002E-11</v>
      </c>
      <c r="O400" s="1">
        <v>3.2590000000000003E-8</v>
      </c>
      <c r="P400" s="1">
        <v>1.4119999999999999E-4</v>
      </c>
      <c r="Q400" s="1">
        <v>2.0029999999999999E-2</v>
      </c>
      <c r="R400" s="1">
        <v>2.2520000000000001E-9</v>
      </c>
      <c r="S400" s="1">
        <v>1.32E-2</v>
      </c>
      <c r="T400" s="1">
        <v>4.1689999999999998E-8</v>
      </c>
      <c r="U400" s="1"/>
      <c r="V400" s="1"/>
      <c r="W400" s="1"/>
      <c r="X400" s="1"/>
      <c r="Y400" s="1"/>
    </row>
    <row r="401" spans="1:25" x14ac:dyDescent="0.2">
      <c r="A401">
        <f t="shared" si="14"/>
        <v>29.411764705882351</v>
      </c>
      <c r="B401">
        <v>34</v>
      </c>
      <c r="C401">
        <v>1.0555000000000001</v>
      </c>
      <c r="D401">
        <f t="shared" si="13"/>
        <v>-1.0555000000000001</v>
      </c>
      <c r="E401" s="1">
        <v>0.87819999999999998</v>
      </c>
      <c r="F401" s="1">
        <v>80.17</v>
      </c>
      <c r="G401" s="1">
        <v>0.20069999999999999</v>
      </c>
      <c r="H401" s="1">
        <v>-1.7380000000000001E-7</v>
      </c>
      <c r="I401" s="1">
        <v>0.58879999999999999</v>
      </c>
      <c r="J401" s="1">
        <v>9.5269999999999994E-2</v>
      </c>
      <c r="K401" s="1">
        <v>4.775E-6</v>
      </c>
      <c r="L401" s="1">
        <v>1.477E-3</v>
      </c>
      <c r="M401" s="1">
        <v>2.0809999999999999E-7</v>
      </c>
      <c r="N401" s="1">
        <v>8.3680000000000002E-11</v>
      </c>
      <c r="O401" s="1">
        <v>3.2590000000000003E-8</v>
      </c>
      <c r="P401" s="1">
        <v>1.4119999999999999E-4</v>
      </c>
      <c r="Q401" s="1">
        <v>2.0029999999999999E-2</v>
      </c>
      <c r="R401" s="1">
        <v>2.2520000000000001E-9</v>
      </c>
      <c r="S401" s="1">
        <v>1.3599999999999999E-2</v>
      </c>
      <c r="T401" s="1">
        <v>4.1689999999999998E-8</v>
      </c>
      <c r="U401" s="1"/>
      <c r="V401" s="1"/>
      <c r="W401" s="1"/>
      <c r="X401" s="1"/>
      <c r="Y401" s="1"/>
    </row>
    <row r="402" spans="1:25" x14ac:dyDescent="0.2">
      <c r="A402">
        <f t="shared" si="14"/>
        <v>28.571428571428573</v>
      </c>
      <c r="B402">
        <v>35</v>
      </c>
      <c r="C402">
        <v>1.0470999999999999</v>
      </c>
      <c r="D402">
        <f t="shared" si="13"/>
        <v>-1.0470999999999999</v>
      </c>
      <c r="E402" s="1">
        <v>0.89280000000000004</v>
      </c>
      <c r="F402" s="1">
        <v>81.069999999999993</v>
      </c>
      <c r="G402" s="1">
        <v>0.20660000000000001</v>
      </c>
      <c r="H402" s="1">
        <v>-1.8050000000000001E-7</v>
      </c>
      <c r="I402" s="1">
        <v>0.59540000000000004</v>
      </c>
      <c r="J402" s="1">
        <v>9.7009999999999999E-2</v>
      </c>
      <c r="K402" s="1">
        <v>4.775E-6</v>
      </c>
      <c r="L402" s="1">
        <v>1.4940000000000001E-3</v>
      </c>
      <c r="M402" s="1">
        <v>2.0809999999999999E-7</v>
      </c>
      <c r="N402" s="1">
        <v>8.3680000000000002E-11</v>
      </c>
      <c r="O402" s="1">
        <v>3.2590000000000003E-8</v>
      </c>
      <c r="P402" s="1">
        <v>1.4119999999999999E-4</v>
      </c>
      <c r="Q402" s="1">
        <v>2.0029999999999999E-2</v>
      </c>
      <c r="R402" s="1">
        <v>2.2520000000000001E-9</v>
      </c>
      <c r="S402" s="1">
        <v>1.4E-2</v>
      </c>
      <c r="T402" s="1">
        <v>4.1689999999999998E-8</v>
      </c>
      <c r="U402" s="1"/>
      <c r="V402" s="1"/>
      <c r="W402" s="1"/>
      <c r="X402" s="1"/>
      <c r="Y402" s="1"/>
    </row>
    <row r="403" spans="1:25" x14ac:dyDescent="0.2">
      <c r="A403">
        <f t="shared" si="14"/>
        <v>27.777777777777779</v>
      </c>
      <c r="B403">
        <v>36</v>
      </c>
      <c r="C403">
        <v>1.0390999999999999</v>
      </c>
      <c r="D403">
        <f t="shared" si="13"/>
        <v>-1.0390999999999999</v>
      </c>
      <c r="E403" s="1">
        <v>0.90739999999999998</v>
      </c>
      <c r="F403" s="1">
        <v>81.97</v>
      </c>
      <c r="G403" s="1">
        <v>0.21249999999999999</v>
      </c>
      <c r="H403" s="1">
        <v>-1.8720000000000001E-7</v>
      </c>
      <c r="I403" s="1">
        <v>0.60189999999999999</v>
      </c>
      <c r="J403" s="1">
        <v>9.8729999999999998E-2</v>
      </c>
      <c r="K403" s="1">
        <v>4.775E-6</v>
      </c>
      <c r="L403" s="1">
        <v>1.5100000000000001E-3</v>
      </c>
      <c r="M403" s="1">
        <v>2.0809999999999999E-7</v>
      </c>
      <c r="N403" s="1">
        <v>8.3680000000000002E-11</v>
      </c>
      <c r="O403" s="1">
        <v>3.2590000000000003E-8</v>
      </c>
      <c r="P403" s="1">
        <v>1.4119999999999999E-4</v>
      </c>
      <c r="Q403" s="1">
        <v>2.0029999999999999E-2</v>
      </c>
      <c r="R403" s="1">
        <v>2.2520000000000001E-9</v>
      </c>
      <c r="S403" s="1">
        <v>1.44E-2</v>
      </c>
      <c r="T403" s="1">
        <v>4.1689999999999998E-8</v>
      </c>
      <c r="U403" s="1"/>
      <c r="V403" s="1"/>
      <c r="W403" s="1"/>
      <c r="X403" s="1"/>
      <c r="Y403" s="1"/>
    </row>
    <row r="404" spans="1:25" x14ac:dyDescent="0.2">
      <c r="A404">
        <f t="shared" si="14"/>
        <v>27.027027027027028</v>
      </c>
      <c r="B404">
        <v>37</v>
      </c>
      <c r="C404">
        <v>1.0314000000000001</v>
      </c>
      <c r="D404">
        <f t="shared" si="13"/>
        <v>-1.0314000000000001</v>
      </c>
      <c r="E404" s="1">
        <v>0.92200000000000004</v>
      </c>
      <c r="F404" s="1">
        <v>82.87</v>
      </c>
      <c r="G404" s="1">
        <v>0.21840000000000001</v>
      </c>
      <c r="H404" s="1">
        <v>-1.9390000000000001E-7</v>
      </c>
      <c r="I404" s="1">
        <v>0.60850000000000004</v>
      </c>
      <c r="J404" s="1">
        <v>0.1004</v>
      </c>
      <c r="K404" s="1">
        <v>4.775E-6</v>
      </c>
      <c r="L404" s="1">
        <v>1.526E-3</v>
      </c>
      <c r="M404" s="1">
        <v>2.0809999999999999E-7</v>
      </c>
      <c r="N404" s="1">
        <v>8.3680000000000002E-11</v>
      </c>
      <c r="O404" s="1">
        <v>3.2590000000000003E-8</v>
      </c>
      <c r="P404" s="1">
        <v>1.4119999999999999E-4</v>
      </c>
      <c r="Q404" s="1">
        <v>2.0029999999999999E-2</v>
      </c>
      <c r="R404" s="1">
        <v>2.2520000000000001E-9</v>
      </c>
      <c r="S404" s="1">
        <v>1.4800000000000001E-2</v>
      </c>
      <c r="T404" s="1">
        <v>4.1689999999999998E-8</v>
      </c>
      <c r="U404" s="1"/>
      <c r="V404" s="1"/>
      <c r="W404" s="1"/>
      <c r="X404" s="1"/>
      <c r="Y404" s="1"/>
    </row>
    <row r="405" spans="1:25" x14ac:dyDescent="0.2">
      <c r="A405">
        <f t="shared" si="14"/>
        <v>26.315789473684209</v>
      </c>
      <c r="B405">
        <v>38</v>
      </c>
      <c r="C405">
        <v>1.0241</v>
      </c>
      <c r="D405">
        <f t="shared" si="13"/>
        <v>-1.0241</v>
      </c>
      <c r="E405" s="1">
        <v>0.9365</v>
      </c>
      <c r="F405" s="1">
        <v>83.77</v>
      </c>
      <c r="G405" s="1">
        <v>0.2243</v>
      </c>
      <c r="H405" s="1">
        <v>-2.0060000000000001E-7</v>
      </c>
      <c r="I405" s="1">
        <v>0.61509999999999998</v>
      </c>
      <c r="J405" s="1">
        <v>0.1021</v>
      </c>
      <c r="K405" s="1">
        <v>4.775E-6</v>
      </c>
      <c r="L405" s="1">
        <v>1.5430000000000001E-3</v>
      </c>
      <c r="M405" s="1">
        <v>2.0809999999999999E-7</v>
      </c>
      <c r="N405" s="1">
        <v>8.3680000000000002E-11</v>
      </c>
      <c r="O405" s="1">
        <v>3.2590000000000003E-8</v>
      </c>
      <c r="P405" s="1">
        <v>1.4119999999999999E-4</v>
      </c>
      <c r="Q405" s="1">
        <v>2.0029999999999999E-2</v>
      </c>
      <c r="R405" s="1">
        <v>2.2520000000000001E-9</v>
      </c>
      <c r="S405" s="1">
        <v>1.52E-2</v>
      </c>
      <c r="T405" s="1">
        <v>4.1689999999999998E-8</v>
      </c>
      <c r="U405" s="1"/>
      <c r="V405" s="1"/>
      <c r="W405" s="1"/>
      <c r="X405" s="1"/>
      <c r="Y405" s="1"/>
    </row>
    <row r="406" spans="1:25" x14ac:dyDescent="0.2">
      <c r="A406">
        <f t="shared" si="14"/>
        <v>25.641025641025642</v>
      </c>
      <c r="B406">
        <v>39</v>
      </c>
      <c r="C406">
        <v>1.0169999999999999</v>
      </c>
      <c r="D406">
        <f t="shared" si="13"/>
        <v>-1.0169999999999999</v>
      </c>
      <c r="E406" s="1">
        <v>0.95109999999999995</v>
      </c>
      <c r="F406" s="1">
        <v>84.68</v>
      </c>
      <c r="G406" s="1">
        <v>0.23019999999999999</v>
      </c>
      <c r="H406" s="1">
        <v>-2.0730000000000001E-7</v>
      </c>
      <c r="I406" s="1">
        <v>0.62160000000000004</v>
      </c>
      <c r="J406" s="1">
        <v>0.1038</v>
      </c>
      <c r="K406" s="1">
        <v>4.775E-6</v>
      </c>
      <c r="L406" s="1">
        <v>1.5590000000000001E-3</v>
      </c>
      <c r="M406" s="1">
        <v>2.0809999999999999E-7</v>
      </c>
      <c r="N406" s="1">
        <v>8.3680000000000002E-11</v>
      </c>
      <c r="O406" s="1">
        <v>3.2590000000000003E-8</v>
      </c>
      <c r="P406" s="1">
        <v>1.4119999999999999E-4</v>
      </c>
      <c r="Q406" s="1">
        <v>2.0029999999999999E-2</v>
      </c>
      <c r="R406" s="1">
        <v>2.2520000000000001E-9</v>
      </c>
      <c r="S406" s="1">
        <v>1.5599999999999999E-2</v>
      </c>
      <c r="T406" s="1">
        <v>4.1689999999999998E-8</v>
      </c>
      <c r="U406" s="1"/>
      <c r="V406" s="1"/>
      <c r="W406" s="1"/>
      <c r="X406" s="1"/>
      <c r="Y406" s="1"/>
    </row>
    <row r="407" spans="1:25" x14ac:dyDescent="0.2">
      <c r="A407">
        <f t="shared" si="14"/>
        <v>25</v>
      </c>
      <c r="B407">
        <v>40</v>
      </c>
      <c r="C407">
        <v>1.0102</v>
      </c>
      <c r="D407">
        <f t="shared" si="13"/>
        <v>-1.0102</v>
      </c>
      <c r="E407" s="1">
        <v>0.96560000000000001</v>
      </c>
      <c r="F407" s="1">
        <v>85.58</v>
      </c>
      <c r="G407" s="1">
        <v>0.2361</v>
      </c>
      <c r="H407" s="1">
        <v>-2.1400000000000001E-7</v>
      </c>
      <c r="I407" s="1">
        <v>0.62819999999999998</v>
      </c>
      <c r="J407" s="1">
        <v>0.1055</v>
      </c>
      <c r="K407" s="1">
        <v>4.775E-6</v>
      </c>
      <c r="L407" s="1">
        <v>1.575E-3</v>
      </c>
      <c r="M407" s="1">
        <v>2.0809999999999999E-7</v>
      </c>
      <c r="N407" s="1">
        <v>8.3680000000000002E-11</v>
      </c>
      <c r="O407" s="1">
        <v>3.2590000000000003E-8</v>
      </c>
      <c r="P407" s="1">
        <v>1.4119999999999999E-4</v>
      </c>
      <c r="Q407" s="1">
        <v>2.0029999999999999E-2</v>
      </c>
      <c r="R407" s="1">
        <v>2.2520000000000001E-9</v>
      </c>
      <c r="S407" s="1">
        <v>1.6E-2</v>
      </c>
      <c r="T407" s="1">
        <v>4.1689999999999998E-8</v>
      </c>
      <c r="U407" s="1"/>
      <c r="V407" s="1"/>
      <c r="W407" s="1"/>
      <c r="X407" s="1"/>
      <c r="Y407" s="1"/>
    </row>
    <row r="408" spans="1:25" x14ac:dyDescent="0.2"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x14ac:dyDescent="0.2"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x14ac:dyDescent="0.2"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x14ac:dyDescent="0.2"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x14ac:dyDescent="0.2"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x14ac:dyDescent="0.2"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x14ac:dyDescent="0.2"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x14ac:dyDescent="0.2"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x14ac:dyDescent="0.2"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5:25" x14ac:dyDescent="0.2"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5:25" x14ac:dyDescent="0.2"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5:25" x14ac:dyDescent="0.2"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5:25" x14ac:dyDescent="0.2"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5:25" x14ac:dyDescent="0.2"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5:25" x14ac:dyDescent="0.2"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5:25" x14ac:dyDescent="0.2"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5:25" x14ac:dyDescent="0.2"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5:25" x14ac:dyDescent="0.2"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5:25" x14ac:dyDescent="0.2"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5:25" x14ac:dyDescent="0.2"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5:25" x14ac:dyDescent="0.2"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5:25" x14ac:dyDescent="0.2"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5:25" x14ac:dyDescent="0.2"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5:25" x14ac:dyDescent="0.2"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5:25" x14ac:dyDescent="0.2"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5:25" x14ac:dyDescent="0.2"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5:25" x14ac:dyDescent="0.2"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5:25" x14ac:dyDescent="0.2"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5:25" x14ac:dyDescent="0.2"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5:25" x14ac:dyDescent="0.2"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5:25" x14ac:dyDescent="0.2"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5:25" x14ac:dyDescent="0.2"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5:25" x14ac:dyDescent="0.2"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5:25" x14ac:dyDescent="0.2"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5:25" x14ac:dyDescent="0.2"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5:25" x14ac:dyDescent="0.2"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5:25" x14ac:dyDescent="0.2"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5:25" x14ac:dyDescent="0.2"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5:25" x14ac:dyDescent="0.2"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5:25" x14ac:dyDescent="0.2"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5:25" x14ac:dyDescent="0.2"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5:25" x14ac:dyDescent="0.2"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5:25" x14ac:dyDescent="0.2"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5:25" x14ac:dyDescent="0.2"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5:25" x14ac:dyDescent="0.2"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5:25" x14ac:dyDescent="0.2"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5:25" x14ac:dyDescent="0.2"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5:25" x14ac:dyDescent="0.2"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5:25" x14ac:dyDescent="0.2"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5:25" x14ac:dyDescent="0.2"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5:25" x14ac:dyDescent="0.2"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5:25" x14ac:dyDescent="0.2"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5:25" x14ac:dyDescent="0.2"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5:25" x14ac:dyDescent="0.2"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5:25" x14ac:dyDescent="0.2"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5:25" x14ac:dyDescent="0.2"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5:25" x14ac:dyDescent="0.2"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5:25" x14ac:dyDescent="0.2"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5:25" x14ac:dyDescent="0.2"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5:25" x14ac:dyDescent="0.2"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5:25" x14ac:dyDescent="0.2"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5:25" x14ac:dyDescent="0.2"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5:25" x14ac:dyDescent="0.2"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5:25" x14ac:dyDescent="0.2"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5:25" x14ac:dyDescent="0.2"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5:25" x14ac:dyDescent="0.2"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5:25" x14ac:dyDescent="0.2"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5:25" x14ac:dyDescent="0.2"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5:25" x14ac:dyDescent="0.2"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5:25" x14ac:dyDescent="0.2"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5:25" x14ac:dyDescent="0.2"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5:25" x14ac:dyDescent="0.2"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5:25" x14ac:dyDescent="0.2"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5:25" x14ac:dyDescent="0.2"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5:25" x14ac:dyDescent="0.2"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5:25" x14ac:dyDescent="0.2"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5:25" x14ac:dyDescent="0.2"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5:25" x14ac:dyDescent="0.2"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5:25" x14ac:dyDescent="0.2"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5:25" x14ac:dyDescent="0.2"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5:25" x14ac:dyDescent="0.2"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5:25" x14ac:dyDescent="0.2"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5:25" x14ac:dyDescent="0.2"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5:25" x14ac:dyDescent="0.2"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5:25" x14ac:dyDescent="0.2"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5:25" x14ac:dyDescent="0.2"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5:25" x14ac:dyDescent="0.2"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5:25" x14ac:dyDescent="0.2"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5:25" x14ac:dyDescent="0.2"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5:25" x14ac:dyDescent="0.2"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5:25" x14ac:dyDescent="0.2"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5:25" x14ac:dyDescent="0.2"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5:25" x14ac:dyDescent="0.2"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5:25" x14ac:dyDescent="0.2"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5:25" x14ac:dyDescent="0.2"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5:25" x14ac:dyDescent="0.2"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5:25" x14ac:dyDescent="0.2"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5:25" x14ac:dyDescent="0.2"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5:25" x14ac:dyDescent="0.2"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5:25" x14ac:dyDescent="0.2"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5:25" x14ac:dyDescent="0.2"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5:25" x14ac:dyDescent="0.2"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5:25" x14ac:dyDescent="0.2"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5:25" x14ac:dyDescent="0.2"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5:25" x14ac:dyDescent="0.2"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5:25" x14ac:dyDescent="0.2"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5:25" x14ac:dyDescent="0.2"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5:25" x14ac:dyDescent="0.2"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5:25" x14ac:dyDescent="0.2"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5:25" x14ac:dyDescent="0.2"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5:25" x14ac:dyDescent="0.2"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5:25" x14ac:dyDescent="0.2"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5:25" x14ac:dyDescent="0.2"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5:25" x14ac:dyDescent="0.2"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5:25" x14ac:dyDescent="0.2"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5:25" x14ac:dyDescent="0.2"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5:25" x14ac:dyDescent="0.2"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5:25" x14ac:dyDescent="0.2"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5:25" x14ac:dyDescent="0.2"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5:25" x14ac:dyDescent="0.2"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5:25" x14ac:dyDescent="0.2"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5:25" x14ac:dyDescent="0.2"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5:25" x14ac:dyDescent="0.2"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5:25" x14ac:dyDescent="0.2"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5:25" x14ac:dyDescent="0.2"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5:25" x14ac:dyDescent="0.2"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5:25" x14ac:dyDescent="0.2"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5:25" x14ac:dyDescent="0.2"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5:25" x14ac:dyDescent="0.2"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5:25" x14ac:dyDescent="0.2"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5:25" x14ac:dyDescent="0.2"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5:25" x14ac:dyDescent="0.2"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5:25" x14ac:dyDescent="0.2"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5:25" x14ac:dyDescent="0.2"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5:25" x14ac:dyDescent="0.2"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5:25" x14ac:dyDescent="0.2"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5:25" x14ac:dyDescent="0.2"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5:25" x14ac:dyDescent="0.2"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5:25" x14ac:dyDescent="0.2"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5:25" x14ac:dyDescent="0.2"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5:25" x14ac:dyDescent="0.2"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5:25" x14ac:dyDescent="0.2"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5:25" x14ac:dyDescent="0.2"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5:25" x14ac:dyDescent="0.2"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5:25" x14ac:dyDescent="0.2"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5:25" x14ac:dyDescent="0.2"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5:25" x14ac:dyDescent="0.2"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5:25" x14ac:dyDescent="0.2"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5:25" x14ac:dyDescent="0.2"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5:25" x14ac:dyDescent="0.2"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5:25" x14ac:dyDescent="0.2"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5:25" x14ac:dyDescent="0.2"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5:25" x14ac:dyDescent="0.2"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5:25" x14ac:dyDescent="0.2"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5:25" x14ac:dyDescent="0.2"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5:25" x14ac:dyDescent="0.2"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5:25" x14ac:dyDescent="0.2"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5:25" x14ac:dyDescent="0.2"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5:25" x14ac:dyDescent="0.2"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5:25" x14ac:dyDescent="0.2"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5:25" x14ac:dyDescent="0.2"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5:25" x14ac:dyDescent="0.2"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5:25" x14ac:dyDescent="0.2"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5:25" x14ac:dyDescent="0.2"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5:25" x14ac:dyDescent="0.2"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5:25" x14ac:dyDescent="0.2"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5:25" x14ac:dyDescent="0.2"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5:25" x14ac:dyDescent="0.2"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5:25" x14ac:dyDescent="0.2"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5:25" x14ac:dyDescent="0.2"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5:25" x14ac:dyDescent="0.2"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5:25" x14ac:dyDescent="0.2"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5:25" x14ac:dyDescent="0.2"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5:25" x14ac:dyDescent="0.2"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5:25" x14ac:dyDescent="0.2"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5:25" x14ac:dyDescent="0.2"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5:25" x14ac:dyDescent="0.2"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5:25" x14ac:dyDescent="0.2"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5:25" x14ac:dyDescent="0.2"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5:25" x14ac:dyDescent="0.2"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5:25" x14ac:dyDescent="0.2"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5:25" x14ac:dyDescent="0.2"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5:25" x14ac:dyDescent="0.2"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5:25" x14ac:dyDescent="0.2"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5:25" x14ac:dyDescent="0.2"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5:25" x14ac:dyDescent="0.2"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5:25" x14ac:dyDescent="0.2"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5:25" x14ac:dyDescent="0.2"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5:25" x14ac:dyDescent="0.2"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5:25" x14ac:dyDescent="0.2"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5:25" x14ac:dyDescent="0.2"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5:25" x14ac:dyDescent="0.2"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5:25" x14ac:dyDescent="0.2"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5:25" x14ac:dyDescent="0.2"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5:25" x14ac:dyDescent="0.2"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5:25" x14ac:dyDescent="0.2"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5:25" x14ac:dyDescent="0.2"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5:25" x14ac:dyDescent="0.2"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5:25" x14ac:dyDescent="0.2"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5:25" x14ac:dyDescent="0.2"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5:25" x14ac:dyDescent="0.2"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5:25" x14ac:dyDescent="0.2"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5:25" x14ac:dyDescent="0.2"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5:25" x14ac:dyDescent="0.2"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5:25" x14ac:dyDescent="0.2"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5:25" x14ac:dyDescent="0.2"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5:25" x14ac:dyDescent="0.2"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5:25" x14ac:dyDescent="0.2"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5:25" x14ac:dyDescent="0.2"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5:25" x14ac:dyDescent="0.2"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5:25" x14ac:dyDescent="0.2"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5:25" x14ac:dyDescent="0.2"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5:25" x14ac:dyDescent="0.2"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5:25" x14ac:dyDescent="0.2"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5:25" x14ac:dyDescent="0.2"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5:25" x14ac:dyDescent="0.2"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5:25" x14ac:dyDescent="0.2"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5:25" x14ac:dyDescent="0.2"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5:25" x14ac:dyDescent="0.2"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5:25" x14ac:dyDescent="0.2"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5:25" x14ac:dyDescent="0.2"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5:25" x14ac:dyDescent="0.2"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5:25" x14ac:dyDescent="0.2"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5:25" x14ac:dyDescent="0.2"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5:25" x14ac:dyDescent="0.2"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5:25" x14ac:dyDescent="0.2"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5:25" x14ac:dyDescent="0.2"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5:25" x14ac:dyDescent="0.2"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5:25" x14ac:dyDescent="0.2"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5:25" x14ac:dyDescent="0.2"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5:25" x14ac:dyDescent="0.2"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5:25" x14ac:dyDescent="0.2"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5:25" x14ac:dyDescent="0.2"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5:25" x14ac:dyDescent="0.2"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5:25" x14ac:dyDescent="0.2"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5:25" x14ac:dyDescent="0.2"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5:25" x14ac:dyDescent="0.2"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5:25" x14ac:dyDescent="0.2"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5:25" x14ac:dyDescent="0.2"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5:25" x14ac:dyDescent="0.2"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5:25" x14ac:dyDescent="0.2"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5:25" x14ac:dyDescent="0.2"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5:25" x14ac:dyDescent="0.2"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5:25" x14ac:dyDescent="0.2"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5:25" x14ac:dyDescent="0.2"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5:25" x14ac:dyDescent="0.2"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5:25" x14ac:dyDescent="0.2"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5:25" x14ac:dyDescent="0.2"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5:25" x14ac:dyDescent="0.2"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5:25" x14ac:dyDescent="0.2"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5:25" x14ac:dyDescent="0.2"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5:25" x14ac:dyDescent="0.2"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5:25" x14ac:dyDescent="0.2"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5:25" x14ac:dyDescent="0.2"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5:25" x14ac:dyDescent="0.2"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5:25" x14ac:dyDescent="0.2"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5:25" x14ac:dyDescent="0.2"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5:25" x14ac:dyDescent="0.2"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5:25" x14ac:dyDescent="0.2"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5:25" x14ac:dyDescent="0.2"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5:25" x14ac:dyDescent="0.2"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5:25" x14ac:dyDescent="0.2"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5:25" x14ac:dyDescent="0.2"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5:25" x14ac:dyDescent="0.2"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5:25" x14ac:dyDescent="0.2"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5:25" x14ac:dyDescent="0.2"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5:25" x14ac:dyDescent="0.2"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5:25" x14ac:dyDescent="0.2"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5:25" x14ac:dyDescent="0.2"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5:25" x14ac:dyDescent="0.2"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5:25" x14ac:dyDescent="0.2"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5:25" x14ac:dyDescent="0.2"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5:25" x14ac:dyDescent="0.2"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5:25" x14ac:dyDescent="0.2"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5:25" x14ac:dyDescent="0.2"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5:25" x14ac:dyDescent="0.2"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5:25" x14ac:dyDescent="0.2"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5:25" x14ac:dyDescent="0.2"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5:25" x14ac:dyDescent="0.2"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5:25" x14ac:dyDescent="0.2"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5:25" x14ac:dyDescent="0.2"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5:25" x14ac:dyDescent="0.2"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5:25" x14ac:dyDescent="0.2"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5:25" x14ac:dyDescent="0.2"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5:25" x14ac:dyDescent="0.2"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5:25" x14ac:dyDescent="0.2"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5:25" x14ac:dyDescent="0.2"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5:25" x14ac:dyDescent="0.2"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5:25" x14ac:dyDescent="0.2"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5:25" x14ac:dyDescent="0.2"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5:25" x14ac:dyDescent="0.2"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5:25" x14ac:dyDescent="0.2"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5:25" x14ac:dyDescent="0.2"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5:25" x14ac:dyDescent="0.2"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5:25" x14ac:dyDescent="0.2"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5:25" x14ac:dyDescent="0.2"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5:25" x14ac:dyDescent="0.2"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5:25" x14ac:dyDescent="0.2"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5:25" x14ac:dyDescent="0.2"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5:25" x14ac:dyDescent="0.2"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5:25" x14ac:dyDescent="0.2"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5:25" x14ac:dyDescent="0.2"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5:25" x14ac:dyDescent="0.2"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5:25" x14ac:dyDescent="0.2"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5:25" x14ac:dyDescent="0.2"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5:25" x14ac:dyDescent="0.2"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5:25" x14ac:dyDescent="0.2"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5:25" x14ac:dyDescent="0.2"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5:25" x14ac:dyDescent="0.2"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5:25" x14ac:dyDescent="0.2"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5:25" x14ac:dyDescent="0.2"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5:25" x14ac:dyDescent="0.2"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5:25" x14ac:dyDescent="0.2"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5:25" x14ac:dyDescent="0.2"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5:25" x14ac:dyDescent="0.2"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5:25" x14ac:dyDescent="0.2"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5:25" x14ac:dyDescent="0.2"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5:25" x14ac:dyDescent="0.2"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5:25" x14ac:dyDescent="0.2"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5:25" x14ac:dyDescent="0.2"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5:25" x14ac:dyDescent="0.2"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5:25" x14ac:dyDescent="0.2"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5:25" x14ac:dyDescent="0.2"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5:25" x14ac:dyDescent="0.2"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5:25" x14ac:dyDescent="0.2"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5:25" x14ac:dyDescent="0.2"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5:25" x14ac:dyDescent="0.2"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5:25" x14ac:dyDescent="0.2"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5:25" x14ac:dyDescent="0.2"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5:25" x14ac:dyDescent="0.2"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5:25" x14ac:dyDescent="0.2"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5:25" x14ac:dyDescent="0.2"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5:25" x14ac:dyDescent="0.2"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5:25" x14ac:dyDescent="0.2"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5:25" x14ac:dyDescent="0.2"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5:25" x14ac:dyDescent="0.2"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5:25" x14ac:dyDescent="0.2"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5:25" x14ac:dyDescent="0.2"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5:25" x14ac:dyDescent="0.2"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5:25" x14ac:dyDescent="0.2"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5:25" x14ac:dyDescent="0.2"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5:25" x14ac:dyDescent="0.2"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5:25" x14ac:dyDescent="0.2"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5:25" x14ac:dyDescent="0.2"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5:25" x14ac:dyDescent="0.2"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752"/>
  <sheetViews>
    <sheetView topLeftCell="A362" workbookViewId="0">
      <selection sqref="A1:T407"/>
    </sheetView>
  </sheetViews>
  <sheetFormatPr defaultRowHeight="12.75" x14ac:dyDescent="0.2"/>
  <cols>
    <col min="1" max="1" width="10" bestFit="1" customWidth="1"/>
  </cols>
  <sheetData>
    <row r="1" spans="1:20" x14ac:dyDescent="0.2">
      <c r="A1" t="s">
        <v>2</v>
      </c>
      <c r="B1" t="s">
        <v>1</v>
      </c>
      <c r="C1" t="s">
        <v>3</v>
      </c>
      <c r="D1" t="s">
        <v>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</row>
    <row r="2" spans="1:20" x14ac:dyDescent="0.2">
      <c r="A2">
        <v>100000000</v>
      </c>
      <c r="B2" s="1">
        <v>9.9999999999999995E-7</v>
      </c>
      <c r="C2">
        <f>CmpV!C2</f>
        <v>10.130000000000001</v>
      </c>
      <c r="D2">
        <f t="shared" ref="D2:D65" si="0">-C2</f>
        <v>-10.130000000000001</v>
      </c>
      <c r="E2" t="e">
        <f>LOG(CmpV!E2/(CmpV!$F2*0.0180153))</f>
        <v>#NUM!</v>
      </c>
      <c r="F2">
        <f>LOG(CmpV!F2)</f>
        <v>1.6976651626476746</v>
      </c>
      <c r="G2">
        <f>LOG(CmpV!G2/(CmpV!$F2*0.0180153))</f>
        <v>-3.8137423950847142</v>
      </c>
      <c r="H2" t="e">
        <f>LOG(CmpV!H2/(CmpV!$F2*0.0180153))</f>
        <v>#NUM!</v>
      </c>
      <c r="I2">
        <f>LOG(CmpV!I2/(CmpV!$F2*0.0180153))</f>
        <v>-4.8370310736800199</v>
      </c>
      <c r="J2">
        <f>LOG(CmpV!J2/(CmpV!$F2*0.0180153))</f>
        <v>-4.3459588844921502</v>
      </c>
      <c r="K2">
        <f>LOG(CmpV!K2/(CmpV!$F2*0.0180153))</f>
        <v>-5.2743332853407985</v>
      </c>
      <c r="L2">
        <f>LOG(CmpV!L2/(CmpV!$F2*0.0180153))</f>
        <v>-1.868730383326233</v>
      </c>
      <c r="M2">
        <f>LOG(CmpV!M2/(CmpV!$F2*0.0180153))</f>
        <v>-6.6350345810489371</v>
      </c>
      <c r="N2">
        <f>LOG(CmpV!N2/(CmpV!$F2*0.0180153))</f>
        <v>-10.030684989737365</v>
      </c>
      <c r="O2">
        <f>LOG(CmpV!O2/(CmpV!$F2*0.0180153))</f>
        <v>-7.44022230079542</v>
      </c>
      <c r="P2">
        <f>LOG(CmpV!P2/(CmpV!$F2*0.0180153))</f>
        <v>-3.8034719645447788</v>
      </c>
      <c r="Q2">
        <f>LOG(CmpV!Q2/(CmpV!$F2*0.0180153))</f>
        <v>-1.6516257119669877</v>
      </c>
      <c r="R2">
        <f>LOG(CmpV!R2/(CmpV!$F2*0.0180153))</f>
        <v>-8.6007382750812553</v>
      </c>
      <c r="S2">
        <f>LOG(CmpV!S2/(CmpV!$F2*0.0180153))</f>
        <v>-6.9533066612605641</v>
      </c>
      <c r="T2">
        <f>LOG(CmpV!T2/(CmpV!$F2*0.0180153))</f>
        <v>-7.3332747661342665</v>
      </c>
    </row>
    <row r="3" spans="1:20" x14ac:dyDescent="0.2">
      <c r="A3">
        <f>(CmpV!A3)</f>
        <v>99999999.999999985</v>
      </c>
      <c r="B3" s="1">
        <f>(CmpV!B3)</f>
        <v>1.0000000000000001E-5</v>
      </c>
      <c r="C3">
        <f>CmpV!C3</f>
        <v>10.130000000000001</v>
      </c>
      <c r="D3">
        <f t="shared" si="0"/>
        <v>-10.130000000000001</v>
      </c>
      <c r="E3" t="e">
        <f>LOG(CmpV!E3/(CmpV!$F3*0.0180153))</f>
        <v>#NUM!</v>
      </c>
      <c r="F3">
        <f>LOG(CmpV!F3)</f>
        <v>1.6976651626476746</v>
      </c>
      <c r="G3">
        <f>LOG(CmpV!G3/(CmpV!$F3*0.0180153))</f>
        <v>-3.8137423950847142</v>
      </c>
      <c r="H3" t="e">
        <f>LOG(CmpV!H3/(CmpV!$F3*0.0180153))</f>
        <v>#NUM!</v>
      </c>
      <c r="I3">
        <f>LOG(CmpV!I3/(CmpV!$F3*0.0180153))</f>
        <v>-4.8137423950847138</v>
      </c>
      <c r="J3">
        <f>LOG(CmpV!J3/(CmpV!$F3*0.0180153))</f>
        <v>-4.3439257170098573</v>
      </c>
      <c r="K3">
        <f>LOG(CmpV!K3/(CmpV!$F3*0.0180153))</f>
        <v>-5.2744242465898283</v>
      </c>
      <c r="L3">
        <f>LOG(CmpV!L3/(CmpV!$F3*0.0180153))</f>
        <v>-1.868730383326233</v>
      </c>
      <c r="M3">
        <f>LOG(CmpV!M3/(CmpV!$F3*0.0180153))</f>
        <v>-6.6398612908341494</v>
      </c>
      <c r="N3">
        <f>LOG(CmpV!N3/(CmpV!$F3*0.0180153))</f>
        <v>-10.030684989737365</v>
      </c>
      <c r="O3">
        <f>LOG(CmpV!O3/(CmpV!$F3*0.0180153))</f>
        <v>-7.4570691160938285</v>
      </c>
      <c r="P3">
        <f>LOG(CmpV!P3/(CmpV!$F3*0.0180153))</f>
        <v>-3.8034719645447788</v>
      </c>
      <c r="Q3">
        <f>LOG(CmpV!Q3/(CmpV!$F3*0.0180153))</f>
        <v>-1.6516257119669877</v>
      </c>
      <c r="R3">
        <f>LOG(CmpV!R3/(CmpV!$F3*0.0180153))</f>
        <v>-8.6007382750812553</v>
      </c>
      <c r="S3">
        <f>LOG(CmpV!S3/(CmpV!$F3*0.0180153))</f>
        <v>-6.9362733219617834</v>
      </c>
      <c r="T3">
        <f>LOG(CmpV!T3/(CmpV!$F3*0.0180153))</f>
        <v>-7.3332747661342665</v>
      </c>
    </row>
    <row r="4" spans="1:20" x14ac:dyDescent="0.2">
      <c r="A4">
        <f>(CmpV!A4)</f>
        <v>49999999.999999993</v>
      </c>
      <c r="B4" s="1">
        <f>(CmpV!B4)</f>
        <v>2.0000000000000002E-5</v>
      </c>
      <c r="C4">
        <f>CmpV!C4</f>
        <v>10.130000000000001</v>
      </c>
      <c r="D4">
        <f t="shared" si="0"/>
        <v>-10.130000000000001</v>
      </c>
      <c r="E4" t="e">
        <f>LOG(CmpV!E4/(CmpV!$F4*0.0180153))</f>
        <v>#NUM!</v>
      </c>
      <c r="F4">
        <f>LOG(CmpV!F4)</f>
        <v>1.6976651626476746</v>
      </c>
      <c r="G4">
        <f>LOG(CmpV!G4/(CmpV!$F4*0.0180153))</f>
        <v>-3.8134275748593276</v>
      </c>
      <c r="H4" t="e">
        <f>LOG(CmpV!H4/(CmpV!$F4*0.0180153))</f>
        <v>#NUM!</v>
      </c>
      <c r="I4">
        <f>LOG(CmpV!I4/(CmpV!$F4*0.0180153))</f>
        <v>-4.7913400448964891</v>
      </c>
      <c r="J4">
        <f>LOG(CmpV!J4/(CmpV!$F4*0.0180153))</f>
        <v>-4.3417957741339075</v>
      </c>
      <c r="K4">
        <f>LOG(CmpV!K4/(CmpV!$F4*0.0180153))</f>
        <v>-5.2746062262622599</v>
      </c>
      <c r="L4">
        <f>LOG(CmpV!L4/(CmpV!$F4*0.0180153))</f>
        <v>-1.868730383326233</v>
      </c>
      <c r="M4">
        <f>LOG(CmpV!M4/(CmpV!$F4*0.0180153))</f>
        <v>-6.6434636565444931</v>
      </c>
      <c r="N4">
        <f>LOG(CmpV!N4/(CmpV!$F4*0.0180153))</f>
        <v>-10.030684989737365</v>
      </c>
      <c r="O4">
        <f>LOG(CmpV!O4/(CmpV!$F4*0.0180153))</f>
        <v>-7.4701474515435846</v>
      </c>
      <c r="P4">
        <f>LOG(CmpV!P4/(CmpV!$F4*0.0180153))</f>
        <v>-3.8034719645447788</v>
      </c>
      <c r="Q4">
        <f>LOG(CmpV!Q4/(CmpV!$F4*0.0180153))</f>
        <v>-1.6516257119669877</v>
      </c>
      <c r="R4">
        <f>LOG(CmpV!R4/(CmpV!$F4*0.0180153))</f>
        <v>-8.6007382750812553</v>
      </c>
      <c r="S4">
        <f>LOG(CmpV!S4/(CmpV!$F4*0.0180153))</f>
        <v>-6.9198829057736138</v>
      </c>
      <c r="T4">
        <f>LOG(CmpV!T4/(CmpV!$F4*0.0180153))</f>
        <v>-7.3332747661342665</v>
      </c>
    </row>
    <row r="5" spans="1:20" x14ac:dyDescent="0.2">
      <c r="A5">
        <f>(CmpV!A5)</f>
        <v>33333333.333333332</v>
      </c>
      <c r="B5" s="1">
        <f>(CmpV!B5)</f>
        <v>3.0000000000000001E-5</v>
      </c>
      <c r="C5">
        <f>CmpV!C5</f>
        <v>10.129</v>
      </c>
      <c r="D5">
        <f t="shared" si="0"/>
        <v>-10.129</v>
      </c>
      <c r="E5" t="e">
        <f>LOG(CmpV!E5/(CmpV!$F5*0.0180153))</f>
        <v>#NUM!</v>
      </c>
      <c r="F5">
        <f>LOG(CmpV!F5)</f>
        <v>1.6976651626476746</v>
      </c>
      <c r="G5">
        <f>LOG(CmpV!G5/(CmpV!$F5*0.0180153))</f>
        <v>-3.8131129826819326</v>
      </c>
      <c r="H5" t="e">
        <f>LOG(CmpV!H5/(CmpV!$F5*0.0180153))</f>
        <v>#NUM!</v>
      </c>
      <c r="I5">
        <f>LOG(CmpV!I5/(CmpV!$F5*0.0180153))</f>
        <v>-4.7703216942569826</v>
      </c>
      <c r="J5">
        <f>LOG(CmpV!J5/(CmpV!$F5*0.0180153))</f>
        <v>-4.3396762263353237</v>
      </c>
      <c r="K5">
        <f>LOG(CmpV!K5/(CmpV!$F5*0.0180153))</f>
        <v>-5.2747882822204497</v>
      </c>
      <c r="L5">
        <f>LOG(CmpV!L5/(CmpV!$F5*0.0180153))</f>
        <v>-1.868730383326233</v>
      </c>
      <c r="M5">
        <f>LOG(CmpV!M5/(CmpV!$F5*0.0180153))</f>
        <v>-6.646238710599266</v>
      </c>
      <c r="N5">
        <f>LOG(CmpV!N5/(CmpV!$F5*0.0180153))</f>
        <v>-10.030684989737365</v>
      </c>
      <c r="O5">
        <f>LOG(CmpV!O5/(CmpV!$F5*0.0180153))</f>
        <v>-7.4802578561720265</v>
      </c>
      <c r="P5">
        <f>LOG(CmpV!P5/(CmpV!$F5*0.0180153))</f>
        <v>-3.8034719645447788</v>
      </c>
      <c r="Q5">
        <f>LOG(CmpV!Q5/(CmpV!$F5*0.0180153))</f>
        <v>-1.6516257119669877</v>
      </c>
      <c r="R5">
        <f>LOG(CmpV!R5/(CmpV!$F5*0.0180153))</f>
        <v>-8.6007382750812553</v>
      </c>
      <c r="S5">
        <f>LOG(CmpV!S5/(CmpV!$F5*0.0180153))</f>
        <v>-6.9040886385903821</v>
      </c>
      <c r="T5">
        <f>LOG(CmpV!T5/(CmpV!$F5*0.0180153))</f>
        <v>-7.3332747661342665</v>
      </c>
    </row>
    <row r="6" spans="1:20" x14ac:dyDescent="0.2">
      <c r="A6">
        <f>(CmpV!A6)</f>
        <v>24999999.999999996</v>
      </c>
      <c r="B6" s="1">
        <f>(CmpV!B6)</f>
        <v>4.0000000000000003E-5</v>
      </c>
      <c r="C6">
        <f>CmpV!C6</f>
        <v>10.129</v>
      </c>
      <c r="D6">
        <f t="shared" si="0"/>
        <v>-10.129</v>
      </c>
      <c r="E6" t="e">
        <f>LOG(CmpV!E6/(CmpV!$F6*0.0180153))</f>
        <v>#NUM!</v>
      </c>
      <c r="F6">
        <f>LOG(CmpV!F6)</f>
        <v>1.6976651626476746</v>
      </c>
      <c r="G6">
        <f>LOG(CmpV!G6/(CmpV!$F6*0.0180153))</f>
        <v>-3.8131129826819326</v>
      </c>
      <c r="H6" t="e">
        <f>LOG(CmpV!H6/(CmpV!$F6*0.0180153))</f>
        <v>#NUM!</v>
      </c>
      <c r="I6">
        <f>LOG(CmpV!I6/(CmpV!$F6*0.0180153))</f>
        <v>-4.7502737742458532</v>
      </c>
      <c r="J6">
        <f>LOG(CmpV!J6/(CmpV!$F6*0.0180153))</f>
        <v>-4.3376721923831481</v>
      </c>
      <c r="K6">
        <f>LOG(CmpV!K6/(CmpV!$F6*0.0180153))</f>
        <v>-5.2749704145283838</v>
      </c>
      <c r="L6">
        <f>LOG(CmpV!L6/(CmpV!$F6*0.0180153))</f>
        <v>-1.868730383326233</v>
      </c>
      <c r="M6">
        <f>LOG(CmpV!M6/(CmpV!$F6*0.0180153))</f>
        <v>-6.648385499359672</v>
      </c>
      <c r="N6">
        <f>LOG(CmpV!N6/(CmpV!$F6*0.0180153))</f>
        <v>-10.030684989737365</v>
      </c>
      <c r="O6">
        <f>LOG(CmpV!O6/(CmpV!$F6*0.0180153))</f>
        <v>-7.4885191416146268</v>
      </c>
      <c r="P6">
        <f>LOG(CmpV!P6/(CmpV!$F6*0.0180153))</f>
        <v>-3.8034719645447788</v>
      </c>
      <c r="Q6">
        <f>LOG(CmpV!Q6/(CmpV!$F6*0.0180153))</f>
        <v>-1.6516257119669877</v>
      </c>
      <c r="R6">
        <f>LOG(CmpV!R6/(CmpV!$F6*0.0180153))</f>
        <v>-8.6007382750812553</v>
      </c>
      <c r="S6">
        <f>LOG(CmpV!S6/(CmpV!$F6*0.0180153))</f>
        <v>-6.888848672033645</v>
      </c>
      <c r="T6">
        <f>LOG(CmpV!T6/(CmpV!$F6*0.0180153))</f>
        <v>-7.3332747661342665</v>
      </c>
    </row>
    <row r="7" spans="1:20" x14ac:dyDescent="0.2">
      <c r="A7">
        <f>(CmpV!A7)</f>
        <v>20000000</v>
      </c>
      <c r="B7" s="1">
        <f>(CmpV!B7)</f>
        <v>5.0000000000000002E-5</v>
      </c>
      <c r="C7">
        <f>CmpV!C7</f>
        <v>10.129</v>
      </c>
      <c r="D7">
        <f t="shared" si="0"/>
        <v>-10.129</v>
      </c>
      <c r="E7" t="e">
        <f>LOG(CmpV!E7/(CmpV!$F7*0.0180153))</f>
        <v>#NUM!</v>
      </c>
      <c r="F7">
        <f>LOG(CmpV!F7)</f>
        <v>1.6976651626476746</v>
      </c>
      <c r="G7">
        <f>LOG(CmpV!G7/(CmpV!$F7*0.0180153))</f>
        <v>-3.8127986182223843</v>
      </c>
      <c r="H7" t="e">
        <f>LOG(CmpV!H7/(CmpV!$F7*0.0180153))</f>
        <v>#NUM!</v>
      </c>
      <c r="I7">
        <f>LOG(CmpV!I7/(CmpV!$F7*0.0180153))</f>
        <v>-4.7308503245813167</v>
      </c>
      <c r="J7">
        <f>LOG(CmpV!J7/(CmpV!$F7*0.0180153))</f>
        <v>-4.3355726258965461</v>
      </c>
      <c r="K7">
        <f>LOG(CmpV!K7/(CmpV!$F7*0.0180153))</f>
        <v>-5.2751526232501265</v>
      </c>
      <c r="L7">
        <f>LOG(CmpV!L7/(CmpV!$F7*0.0180153))</f>
        <v>-1.868730383326233</v>
      </c>
      <c r="M7">
        <f>LOG(CmpV!M7/(CmpV!$F7*0.0180153))</f>
        <v>-6.6501106038400746</v>
      </c>
      <c r="N7">
        <f>LOG(CmpV!N7/(CmpV!$F7*0.0180153))</f>
        <v>-10.030684989737365</v>
      </c>
      <c r="O7">
        <f>LOG(CmpV!O7/(CmpV!$F7*0.0180153))</f>
        <v>-7.4952734687640579</v>
      </c>
      <c r="P7">
        <f>LOG(CmpV!P7/(CmpV!$F7*0.0180153))</f>
        <v>-3.8034719645447788</v>
      </c>
      <c r="Q7">
        <f>LOG(CmpV!Q7/(CmpV!$F7*0.0180153))</f>
        <v>-1.6516257119669877</v>
      </c>
      <c r="R7">
        <f>LOG(CmpV!R7/(CmpV!$F7*0.0180153))</f>
        <v>-8.6007382750812553</v>
      </c>
      <c r="S7">
        <f>LOG(CmpV!S7/(CmpV!$F7*0.0180153))</f>
        <v>-6.874125415212939</v>
      </c>
      <c r="T7">
        <f>LOG(CmpV!T7/(CmpV!$F7*0.0180153))</f>
        <v>-7.3332747661342665</v>
      </c>
    </row>
    <row r="8" spans="1:20" x14ac:dyDescent="0.2">
      <c r="A8">
        <f>(CmpV!A8)</f>
        <v>16666666.666666666</v>
      </c>
      <c r="B8" s="1">
        <f>(CmpV!B8)</f>
        <v>6.0000000000000002E-5</v>
      </c>
      <c r="C8">
        <f>CmpV!C8</f>
        <v>10.129</v>
      </c>
      <c r="D8">
        <f t="shared" si="0"/>
        <v>-10.129</v>
      </c>
      <c r="E8" t="e">
        <f>LOG(CmpV!E8/(CmpV!$F8*0.0180153))</f>
        <v>#NUM!</v>
      </c>
      <c r="F8">
        <f>LOG(CmpV!F8)</f>
        <v>1.6976651626476746</v>
      </c>
      <c r="G8">
        <f>LOG(CmpV!G8/(CmpV!$F8*0.0180153))</f>
        <v>-3.8127986182223843</v>
      </c>
      <c r="H8" t="e">
        <f>LOG(CmpV!H8/(CmpV!$F8*0.0180153))</f>
        <v>#NUM!</v>
      </c>
      <c r="I8">
        <f>LOG(CmpV!I8/(CmpV!$F8*0.0180153))</f>
        <v>-4.7125078901432325</v>
      </c>
      <c r="J8">
        <f>LOG(CmpV!J8/(CmpV!$F8*0.0180153))</f>
        <v>-4.3335873956488369</v>
      </c>
      <c r="K8">
        <f>LOG(CmpV!K8/(CmpV!$F8*0.0180153))</f>
        <v>-5.2753349084498238</v>
      </c>
      <c r="L8">
        <f>LOG(CmpV!L8/(CmpV!$F8*0.0180153))</f>
        <v>-1.868730383326233</v>
      </c>
      <c r="M8">
        <f>LOG(CmpV!M8/(CmpV!$F8*0.0180153))</f>
        <v>-6.6516257119669877</v>
      </c>
      <c r="N8">
        <f>LOG(CmpV!N8/(CmpV!$F8*0.0180153))</f>
        <v>-10.030684989737365</v>
      </c>
      <c r="O8">
        <f>LOG(CmpV!O8/(CmpV!$F8*0.0180153))</f>
        <v>-7.5009068153491221</v>
      </c>
      <c r="P8">
        <f>LOG(CmpV!P8/(CmpV!$F8*0.0180153))</f>
        <v>-3.8034719645447788</v>
      </c>
      <c r="Q8">
        <f>LOG(CmpV!Q8/(CmpV!$F8*0.0180153))</f>
        <v>-1.6516257119669877</v>
      </c>
      <c r="R8">
        <f>LOG(CmpV!R8/(CmpV!$F8*0.0180153))</f>
        <v>-8.6007382750812553</v>
      </c>
      <c r="S8">
        <f>LOG(CmpV!S8/(CmpV!$F8*0.0180153))</f>
        <v>-6.8598849760983285</v>
      </c>
      <c r="T8">
        <f>LOG(CmpV!T8/(CmpV!$F8*0.0180153))</f>
        <v>-7.3332747661342665</v>
      </c>
    </row>
    <row r="9" spans="1:20" x14ac:dyDescent="0.2">
      <c r="A9">
        <f>(CmpV!A9)</f>
        <v>14285714.285714287</v>
      </c>
      <c r="B9" s="1">
        <f>(CmpV!B9)</f>
        <v>6.9999999999999994E-5</v>
      </c>
      <c r="C9">
        <f>CmpV!C9</f>
        <v>10.129</v>
      </c>
      <c r="D9">
        <f t="shared" si="0"/>
        <v>-10.129</v>
      </c>
      <c r="E9" t="e">
        <f>LOG(CmpV!E9/(CmpV!$F9*0.0180153))</f>
        <v>#NUM!</v>
      </c>
      <c r="F9">
        <f>LOG(CmpV!F9)</f>
        <v>1.6976651626476746</v>
      </c>
      <c r="G9">
        <f>LOG(CmpV!G9/(CmpV!$F9*0.0180153))</f>
        <v>-3.8124844811512535</v>
      </c>
      <c r="H9" t="e">
        <f>LOG(CmpV!H9/(CmpV!$F9*0.0180153))</f>
        <v>#NUM!</v>
      </c>
      <c r="I9">
        <f>LOG(CmpV!I9/(CmpV!$F9*0.0180153))</f>
        <v>-4.6949088571650552</v>
      </c>
      <c r="J9">
        <f>LOG(CmpV!J9/(CmpV!$F9*0.0180153))</f>
        <v>-4.3315074372578959</v>
      </c>
      <c r="K9">
        <f>LOG(CmpV!K9/(CmpV!$F9*0.0180153))</f>
        <v>-5.2755172701917026</v>
      </c>
      <c r="L9">
        <f>LOG(CmpV!L9/(CmpV!$F9*0.0180153))</f>
        <v>-1.868730383326233</v>
      </c>
      <c r="M9">
        <f>LOG(CmpV!M9/(CmpV!$F9*0.0180153))</f>
        <v>-6.6529285963898612</v>
      </c>
      <c r="N9">
        <f>LOG(CmpV!N9/(CmpV!$F9*0.0180153))</f>
        <v>-10.030684989737365</v>
      </c>
      <c r="O9">
        <f>LOG(CmpV!O9/(CmpV!$F9*0.0180153))</f>
        <v>-7.5058385303108084</v>
      </c>
      <c r="P9">
        <f>LOG(CmpV!P9/(CmpV!$F9*0.0180153))</f>
        <v>-3.8034719645447788</v>
      </c>
      <c r="Q9">
        <f>LOG(CmpV!Q9/(CmpV!$F9*0.0180153))</f>
        <v>-1.6516257119669877</v>
      </c>
      <c r="R9">
        <f>LOG(CmpV!R9/(CmpV!$F9*0.0180153))</f>
        <v>-8.6007382750812553</v>
      </c>
      <c r="S9">
        <f>LOG(CmpV!S9/(CmpV!$F9*0.0180153))</f>
        <v>-6.8460966916126953</v>
      </c>
      <c r="T9">
        <f>LOG(CmpV!T9/(CmpV!$F9*0.0180153))</f>
        <v>-7.3332747661342665</v>
      </c>
    </row>
    <row r="10" spans="1:20" x14ac:dyDescent="0.2">
      <c r="A10">
        <f>(CmpV!A10)</f>
        <v>12499999.999999998</v>
      </c>
      <c r="B10" s="1">
        <f>(CmpV!B10)</f>
        <v>8.0000000000000007E-5</v>
      </c>
      <c r="C10">
        <f>CmpV!C10</f>
        <v>10.129</v>
      </c>
      <c r="D10">
        <f t="shared" si="0"/>
        <v>-10.129</v>
      </c>
      <c r="E10" t="e">
        <f>LOG(CmpV!E10/(CmpV!$F10*0.0180153))</f>
        <v>#NUM!</v>
      </c>
      <c r="F10">
        <f>LOG(CmpV!F10)</f>
        <v>1.6976651626476746</v>
      </c>
      <c r="G10">
        <f>LOG(CmpV!G10/(CmpV!$F10*0.0180153))</f>
        <v>-3.8121705711398248</v>
      </c>
      <c r="H10" t="e">
        <f>LOG(CmpV!H10/(CmpV!$F10*0.0180153))</f>
        <v>#NUM!</v>
      </c>
      <c r="I10">
        <f>LOG(CmpV!I10/(CmpV!$F10*0.0180153))</f>
        <v>-4.6779953067187519</v>
      </c>
      <c r="J10">
        <f>LOG(CmpV!J10/(CmpV!$F10*0.0180153))</f>
        <v>-4.3295406611266332</v>
      </c>
      <c r="K10">
        <f>LOG(CmpV!K10/(CmpV!$F10*0.0180153))</f>
        <v>-5.2757909564618064</v>
      </c>
      <c r="L10">
        <f>LOG(CmpV!L10/(CmpV!$F10*0.0180153))</f>
        <v>-1.868730383326233</v>
      </c>
      <c r="M10">
        <f>LOG(CmpV!M10/(CmpV!$F10*0.0180153))</f>
        <v>-6.654017327172884</v>
      </c>
      <c r="N10">
        <f>LOG(CmpV!N10/(CmpV!$F10*0.0180153))</f>
        <v>-10.030684989737365</v>
      </c>
      <c r="O10">
        <f>LOG(CmpV!O10/(CmpV!$F10*0.0180153))</f>
        <v>-7.510043673801869</v>
      </c>
      <c r="P10">
        <f>LOG(CmpV!P10/(CmpV!$F10*0.0180153))</f>
        <v>-3.8034719645447788</v>
      </c>
      <c r="Q10">
        <f>LOG(CmpV!Q10/(CmpV!$F10*0.0180153))</f>
        <v>-1.6516257119669877</v>
      </c>
      <c r="R10">
        <f>LOG(CmpV!R10/(CmpV!$F10*0.0180153))</f>
        <v>-8.6007382750812553</v>
      </c>
      <c r="S10">
        <f>LOG(CmpV!S10/(CmpV!$F10*0.0180153))</f>
        <v>-6.8327327300547136</v>
      </c>
      <c r="T10">
        <f>LOG(CmpV!T10/(CmpV!$F10*0.0180153))</f>
        <v>-7.3332747661342665</v>
      </c>
    </row>
    <row r="11" spans="1:20" x14ac:dyDescent="0.2">
      <c r="A11">
        <f>(CmpV!A11)</f>
        <v>11111111.11111111</v>
      </c>
      <c r="B11" s="1">
        <f>(CmpV!B11)</f>
        <v>9.0000000000000006E-5</v>
      </c>
      <c r="C11">
        <f>CmpV!C11</f>
        <v>10.129</v>
      </c>
      <c r="D11">
        <f t="shared" si="0"/>
        <v>-10.129</v>
      </c>
      <c r="E11" t="e">
        <f>LOG(CmpV!E11/(CmpV!$F11*0.0180153))</f>
        <v>#NUM!</v>
      </c>
      <c r="F11">
        <f>LOG(CmpV!F11)</f>
        <v>1.6976651626476746</v>
      </c>
      <c r="G11">
        <f>LOG(CmpV!G11/(CmpV!$F11*0.0180153))</f>
        <v>-3.8121705711398248</v>
      </c>
      <c r="H11" t="e">
        <f>LOG(CmpV!H11/(CmpV!$F11*0.0180153))</f>
        <v>#NUM!</v>
      </c>
      <c r="I11">
        <f>LOG(CmpV!I11/(CmpV!$F11*0.0180153))</f>
        <v>-4.6614939737934451</v>
      </c>
      <c r="J11">
        <f>LOG(CmpV!J11/(CmpV!$F11*0.0180153))</f>
        <v>-4.3274799479748527</v>
      </c>
      <c r="K11">
        <f>LOG(CmpV!K11/(CmpV!$F11*0.0180153))</f>
        <v>-5.2759735098406617</v>
      </c>
      <c r="L11">
        <f>LOG(CmpV!L11/(CmpV!$F11*0.0180153))</f>
        <v>-1.868730383326233</v>
      </c>
      <c r="M11">
        <f>LOG(CmpV!M11/(CmpV!$F11*0.0180153))</f>
        <v>-6.6548902811992692</v>
      </c>
      <c r="N11">
        <f>LOG(CmpV!N11/(CmpV!$F11*0.0180153))</f>
        <v>-10.030684989737365</v>
      </c>
      <c r="O11">
        <f>LOG(CmpV!O11/(CmpV!$F11*0.0180153))</f>
        <v>-7.5138160708708801</v>
      </c>
      <c r="P11">
        <f>LOG(CmpV!P11/(CmpV!$F11*0.0180153))</f>
        <v>-3.8034719645447788</v>
      </c>
      <c r="Q11">
        <f>LOG(CmpV!Q11/(CmpV!$F11*0.0180153))</f>
        <v>-1.6516257119669877</v>
      </c>
      <c r="R11">
        <f>LOG(CmpV!R11/(CmpV!$F11*0.0180153))</f>
        <v>-8.6007382750812553</v>
      </c>
      <c r="S11">
        <f>LOG(CmpV!S11/(CmpV!$F11*0.0180153))</f>
        <v>-6.8197677528903462</v>
      </c>
      <c r="T11">
        <f>LOG(CmpV!T11/(CmpV!$F11*0.0180153))</f>
        <v>-7.3332747661342665</v>
      </c>
    </row>
    <row r="12" spans="1:20" x14ac:dyDescent="0.2">
      <c r="A12">
        <f>(CmpV!A12)</f>
        <v>10000000</v>
      </c>
      <c r="B12" s="1">
        <f>(CmpV!B12)</f>
        <v>1E-4</v>
      </c>
      <c r="C12">
        <f>CmpV!C12</f>
        <v>10.129</v>
      </c>
      <c r="D12">
        <f t="shared" si="0"/>
        <v>-10.129</v>
      </c>
      <c r="E12" t="e">
        <f>LOG(CmpV!E12/(CmpV!$F12*0.0180153))</f>
        <v>#NUM!</v>
      </c>
      <c r="F12">
        <f>LOG(CmpV!F12)</f>
        <v>1.6976651626476746</v>
      </c>
      <c r="G12">
        <f>LOG(CmpV!G12/(CmpV!$F12*0.0180153))</f>
        <v>-3.8118568878600967</v>
      </c>
      <c r="H12" t="e">
        <f>LOG(CmpV!H12/(CmpV!$F12*0.0180153))</f>
        <v>#NUM!</v>
      </c>
      <c r="I12">
        <f>LOG(CmpV!I12/(CmpV!$F12*0.0180153))</f>
        <v>-4.6458106233473506</v>
      </c>
      <c r="J12">
        <f>LOG(CmpV!J12/(CmpV!$F12*0.0180153))</f>
        <v>-4.3255312860312607</v>
      </c>
      <c r="K12">
        <f>LOG(CmpV!K12/(CmpV!$F12*0.0180153))</f>
        <v>-5.2761561399871315</v>
      </c>
      <c r="L12">
        <f>LOG(CmpV!L12/(CmpV!$F12*0.0180153))</f>
        <v>-1.868730383326233</v>
      </c>
      <c r="M12">
        <f>LOG(CmpV!M12/(CmpV!$F12*0.0180153))</f>
        <v>-6.6557649934424044</v>
      </c>
      <c r="N12">
        <f>LOG(CmpV!N12/(CmpV!$F12*0.0180153))</f>
        <v>-10.030684989737365</v>
      </c>
      <c r="O12">
        <f>LOG(CmpV!O12/(CmpV!$F12*0.0180153))</f>
        <v>-7.5171440142198076</v>
      </c>
      <c r="P12">
        <f>LOG(CmpV!P12/(CmpV!$F12*0.0180153))</f>
        <v>-3.8034719645447788</v>
      </c>
      <c r="Q12">
        <f>LOG(CmpV!Q12/(CmpV!$F12*0.0180153))</f>
        <v>-1.6516257119669877</v>
      </c>
      <c r="R12">
        <f>LOG(CmpV!R12/(CmpV!$F12*0.0180153))</f>
        <v>-8.6007382750812553</v>
      </c>
      <c r="S12">
        <f>LOG(CmpV!S12/(CmpV!$F12*0.0180153))</f>
        <v>-6.8071786255823259</v>
      </c>
      <c r="T12">
        <f>LOG(CmpV!T12/(CmpV!$F12*0.0180153))</f>
        <v>-7.3332747661342665</v>
      </c>
    </row>
    <row r="13" spans="1:20" x14ac:dyDescent="0.2">
      <c r="A13">
        <f>(CmpV!A13)</f>
        <v>9090909.0909090899</v>
      </c>
      <c r="B13" s="1">
        <f>(CmpV!B13)</f>
        <v>1.1E-4</v>
      </c>
      <c r="C13">
        <f>CmpV!C13</f>
        <v>10.129</v>
      </c>
      <c r="D13">
        <f t="shared" si="0"/>
        <v>-10.129</v>
      </c>
      <c r="E13" t="e">
        <f>LOG(CmpV!E13/(CmpV!$F13*0.0180153))</f>
        <v>#NUM!</v>
      </c>
      <c r="F13">
        <f>LOG(CmpV!F13)</f>
        <v>1.6976651626476746</v>
      </c>
      <c r="G13">
        <f>LOG(CmpV!G13/(CmpV!$F13*0.0180153))</f>
        <v>-3.8118568878600967</v>
      </c>
      <c r="H13" t="e">
        <f>LOG(CmpV!H13/(CmpV!$F13*0.0180153))</f>
        <v>#NUM!</v>
      </c>
      <c r="I13">
        <f>LOG(CmpV!I13/(CmpV!$F13*0.0180153))</f>
        <v>-4.6306739495683402</v>
      </c>
      <c r="J13">
        <f>LOG(CmpV!J13/(CmpV!$F13*0.0180153))</f>
        <v>-4.3234894652420479</v>
      </c>
      <c r="K13">
        <f>LOG(CmpV!K13/(CmpV!$F13*0.0180153))</f>
        <v>-5.276338846965805</v>
      </c>
      <c r="L13">
        <f>LOG(CmpV!L13/(CmpV!$F13*0.0180153))</f>
        <v>-1.868730383326233</v>
      </c>
      <c r="M13">
        <f>LOG(CmpV!M13/(CmpV!$F13*0.0180153))</f>
        <v>-6.6564221857220165</v>
      </c>
      <c r="N13">
        <f>LOG(CmpV!N13/(CmpV!$F13*0.0180153))</f>
        <v>-10.030684989737365</v>
      </c>
      <c r="O13">
        <f>LOG(CmpV!O13/(CmpV!$F13*0.0180153))</f>
        <v>-7.5201771436800779</v>
      </c>
      <c r="P13">
        <f>LOG(CmpV!P13/(CmpV!$F13*0.0180153))</f>
        <v>-3.8034719645447788</v>
      </c>
      <c r="Q13">
        <f>LOG(CmpV!Q13/(CmpV!$F13*0.0180153))</f>
        <v>-1.6516257119669877</v>
      </c>
      <c r="R13">
        <f>LOG(CmpV!R13/(CmpV!$F13*0.0180153))</f>
        <v>-8.6007382750812553</v>
      </c>
      <c r="S13">
        <f>LOG(CmpV!S13/(CmpV!$F13*0.0180153))</f>
        <v>-6.7949441691653139</v>
      </c>
      <c r="T13">
        <f>LOG(CmpV!T13/(CmpV!$F13*0.0180153))</f>
        <v>-7.3332747661342665</v>
      </c>
    </row>
    <row r="14" spans="1:20" x14ac:dyDescent="0.2">
      <c r="A14">
        <f>(CmpV!A14)</f>
        <v>8333333.333333333</v>
      </c>
      <c r="B14" s="1">
        <f>(CmpV!B14)</f>
        <v>1.2E-4</v>
      </c>
      <c r="C14">
        <f>CmpV!C14</f>
        <v>10.129</v>
      </c>
      <c r="D14">
        <f t="shared" si="0"/>
        <v>-10.129</v>
      </c>
      <c r="E14" t="e">
        <f>LOG(CmpV!E14/(CmpV!$F14*0.0180153))</f>
        <v>#NUM!</v>
      </c>
      <c r="F14">
        <f>LOG(CmpV!F14)</f>
        <v>1.6976651626476746</v>
      </c>
      <c r="G14">
        <f>LOG(CmpV!G14/(CmpV!$F14*0.0180153))</f>
        <v>-3.8115434309847758</v>
      </c>
      <c r="H14" t="e">
        <f>LOG(CmpV!H14/(CmpV!$F14*0.0180153))</f>
        <v>#NUM!</v>
      </c>
      <c r="I14">
        <f>LOG(CmpV!I14/(CmpV!$F14*0.0180153))</f>
        <v>-4.6158473999699074</v>
      </c>
      <c r="J14">
        <f>LOG(CmpV!J14/(CmpV!$F14*0.0180153))</f>
        <v>-4.3215585868639943</v>
      </c>
      <c r="K14">
        <f>LOG(CmpV!K14/(CmpV!$F14*0.0180153))</f>
        <v>-5.2766130516356968</v>
      </c>
      <c r="L14">
        <f>LOG(CmpV!L14/(CmpV!$F14*0.0180153))</f>
        <v>-1.868730383326233</v>
      </c>
      <c r="M14">
        <f>LOG(CmpV!M14/(CmpV!$F14*0.0180153))</f>
        <v>-6.6570803739994036</v>
      </c>
      <c r="N14">
        <f>LOG(CmpV!N14/(CmpV!$F14*0.0180153))</f>
        <v>-10.030684989737365</v>
      </c>
      <c r="O14">
        <f>LOG(CmpV!O14/(CmpV!$F14*0.0180153))</f>
        <v>-7.522909069873597</v>
      </c>
      <c r="P14">
        <f>LOG(CmpV!P14/(CmpV!$F14*0.0180153))</f>
        <v>-3.8034719645447788</v>
      </c>
      <c r="Q14">
        <f>LOG(CmpV!Q14/(CmpV!$F14*0.0180153))</f>
        <v>-1.6516257119669877</v>
      </c>
      <c r="R14">
        <f>LOG(CmpV!R14/(CmpV!$F14*0.0180153))</f>
        <v>-8.6007382750812553</v>
      </c>
      <c r="S14">
        <f>LOG(CmpV!S14/(CmpV!$F14*0.0180153))</f>
        <v>-6.7830449458656066</v>
      </c>
      <c r="T14">
        <f>LOG(CmpV!T14/(CmpV!$F14*0.0180153))</f>
        <v>-7.3332747661342665</v>
      </c>
    </row>
    <row r="15" spans="1:20" x14ac:dyDescent="0.2">
      <c r="A15">
        <f>(CmpV!A15)</f>
        <v>7692307.692307693</v>
      </c>
      <c r="B15" s="1">
        <f>(CmpV!B15)</f>
        <v>1.2999999999999999E-4</v>
      </c>
      <c r="C15">
        <f>CmpV!C15</f>
        <v>10.129</v>
      </c>
      <c r="D15">
        <f t="shared" si="0"/>
        <v>-10.129</v>
      </c>
      <c r="E15" t="e">
        <f>LOG(CmpV!E15/(CmpV!$F15*0.0180153))</f>
        <v>#NUM!</v>
      </c>
      <c r="F15">
        <f>LOG(CmpV!F15)</f>
        <v>1.6976651626476746</v>
      </c>
      <c r="G15">
        <f>LOG(CmpV!G15/(CmpV!$F15*0.0180153))</f>
        <v>-3.8112302001872789</v>
      </c>
      <c r="H15" t="e">
        <f>LOG(CmpV!H15/(CmpV!$F15*0.0180153))</f>
        <v>#NUM!</v>
      </c>
      <c r="I15">
        <f>LOG(CmpV!I15/(CmpV!$F15*0.0180153))</f>
        <v>-4.6017035888414348</v>
      </c>
      <c r="J15">
        <f>LOG(CmpV!J15/(CmpV!$F15*0.0180153))</f>
        <v>-4.3195353151780083</v>
      </c>
      <c r="K15">
        <f>LOG(CmpV!K15/(CmpV!$F15*0.0180153))</f>
        <v>-5.27679595097801</v>
      </c>
      <c r="L15">
        <f>LOG(CmpV!L15/(CmpV!$F15*0.0180153))</f>
        <v>-1.868730383326233</v>
      </c>
      <c r="M15">
        <f>LOG(CmpV!M15/(CmpV!$F15*0.0180153))</f>
        <v>-6.6577395612980848</v>
      </c>
      <c r="N15">
        <f>LOG(CmpV!N15/(CmpV!$F15*0.0180153))</f>
        <v>-10.030684989737365</v>
      </c>
      <c r="O15">
        <f>LOG(CmpV!O15/(CmpV!$F15*0.0180153))</f>
        <v>-7.5253339476523546</v>
      </c>
      <c r="P15">
        <f>LOG(CmpV!P15/(CmpV!$F15*0.0180153))</f>
        <v>-3.8034719645447788</v>
      </c>
      <c r="Q15">
        <f>LOG(CmpV!Q15/(CmpV!$F15*0.0180153))</f>
        <v>-1.6516257119669877</v>
      </c>
      <c r="R15">
        <f>LOG(CmpV!R15/(CmpV!$F15*0.0180153))</f>
        <v>-8.6007382750812553</v>
      </c>
      <c r="S15">
        <f>LOG(CmpV!S15/(CmpV!$F15*0.0180153))</f>
        <v>-6.7714630733157914</v>
      </c>
      <c r="T15">
        <f>LOG(CmpV!T15/(CmpV!$F15*0.0180153))</f>
        <v>-7.3332747661342665</v>
      </c>
    </row>
    <row r="16" spans="1:20" x14ac:dyDescent="0.2">
      <c r="A16">
        <f>(CmpV!A16)</f>
        <v>7142857.1428571437</v>
      </c>
      <c r="B16" s="1">
        <f>(CmpV!B16)</f>
        <v>1.3999999999999999E-4</v>
      </c>
      <c r="C16">
        <f>CmpV!C16</f>
        <v>10.129</v>
      </c>
      <c r="D16">
        <f t="shared" si="0"/>
        <v>-10.129</v>
      </c>
      <c r="E16" t="e">
        <f>LOG(CmpV!E16/(CmpV!$F16*0.0180153))</f>
        <v>#NUM!</v>
      </c>
      <c r="F16">
        <f>LOG(CmpV!F16)</f>
        <v>1.6976651626476746</v>
      </c>
      <c r="G16">
        <f>LOG(CmpV!G16/(CmpV!$F16*0.0180153))</f>
        <v>-3.8112302001872789</v>
      </c>
      <c r="H16" t="e">
        <f>LOG(CmpV!H16/(CmpV!$F16*0.0180153))</f>
        <v>#NUM!</v>
      </c>
      <c r="I16">
        <f>LOG(CmpV!I16/(CmpV!$F16*0.0180153))</f>
        <v>-4.5880059126225765</v>
      </c>
      <c r="J16">
        <f>LOG(CmpV!J16/(CmpV!$F16*0.0180153))</f>
        <v>-4.317621898713341</v>
      </c>
      <c r="K16">
        <f>LOG(CmpV!K16/(CmpV!$F16*0.0180153))</f>
        <v>-5.2769789273792433</v>
      </c>
      <c r="L16">
        <f>LOG(CmpV!L16/(CmpV!$F16*0.0180153))</f>
        <v>-1.868730383326233</v>
      </c>
      <c r="M16">
        <f>LOG(CmpV!M16/(CmpV!$F16*0.0180153))</f>
        <v>-6.6581795760083731</v>
      </c>
      <c r="N16">
        <f>LOG(CmpV!N16/(CmpV!$F16*0.0180153))</f>
        <v>-10.030684989737365</v>
      </c>
      <c r="O16">
        <f>LOG(CmpV!O16/(CmpV!$F16*0.0180153))</f>
        <v>-7.5276094478979729</v>
      </c>
      <c r="P16">
        <f>LOG(CmpV!P16/(CmpV!$F16*0.0180153))</f>
        <v>-3.8034719645447788</v>
      </c>
      <c r="Q16">
        <f>LOG(CmpV!Q16/(CmpV!$F16*0.0180153))</f>
        <v>-1.6516257119669877</v>
      </c>
      <c r="R16">
        <f>LOG(CmpV!R16/(CmpV!$F16*0.0180153))</f>
        <v>-8.6007382750812553</v>
      </c>
      <c r="S16">
        <f>LOG(CmpV!S16/(CmpV!$F16*0.0180153))</f>
        <v>-6.760182062906102</v>
      </c>
      <c r="T16">
        <f>LOG(CmpV!T16/(CmpV!$F16*0.0180153))</f>
        <v>-7.3332747661342665</v>
      </c>
    </row>
    <row r="17" spans="1:20" x14ac:dyDescent="0.2">
      <c r="A17">
        <f>(CmpV!A17)</f>
        <v>6666666.666666667</v>
      </c>
      <c r="B17" s="1">
        <f>(CmpV!B17)</f>
        <v>1.4999999999999999E-4</v>
      </c>
      <c r="C17">
        <f>CmpV!C17</f>
        <v>10.129</v>
      </c>
      <c r="D17">
        <f t="shared" si="0"/>
        <v>-10.129</v>
      </c>
      <c r="E17" t="e">
        <f>LOG(CmpV!E17/(CmpV!$F17*0.0180153))</f>
        <v>#NUM!</v>
      </c>
      <c r="F17">
        <f>LOG(CmpV!F17)</f>
        <v>1.6976651626476746</v>
      </c>
      <c r="G17">
        <f>LOG(CmpV!G17/(CmpV!$F17*0.0180153))</f>
        <v>-3.8109171951417276</v>
      </c>
      <c r="H17" t="e">
        <f>LOG(CmpV!H17/(CmpV!$F17*0.0180153))</f>
        <v>#NUM!</v>
      </c>
      <c r="I17">
        <f>LOG(CmpV!I17/(CmpV!$F17*0.0180153))</f>
        <v>-4.5747270851447892</v>
      </c>
      <c r="J17">
        <f>LOG(CmpV!J17/(CmpV!$F17*0.0180153))</f>
        <v>-4.3156168421421626</v>
      </c>
      <c r="K17">
        <f>LOG(CmpV!K17/(CmpV!$F17*0.0180153))</f>
        <v>-5.2771619809043573</v>
      </c>
      <c r="L17">
        <f>LOG(CmpV!L17/(CmpV!$F17*0.0180153))</f>
        <v>-1.868730383326233</v>
      </c>
      <c r="M17">
        <f>LOG(CmpV!M17/(CmpV!$F17*0.0180153))</f>
        <v>-6.6588404350989707</v>
      </c>
      <c r="N17">
        <f>LOG(CmpV!N17/(CmpV!$F17*0.0180153))</f>
        <v>-10.030684989737365</v>
      </c>
      <c r="O17">
        <f>LOG(CmpV!O17/(CmpV!$F17*0.0180153))</f>
        <v>-7.5297331415278288</v>
      </c>
      <c r="P17">
        <f>LOG(CmpV!P17/(CmpV!$F17*0.0180153))</f>
        <v>-3.8034719645447788</v>
      </c>
      <c r="Q17">
        <f>LOG(CmpV!Q17/(CmpV!$F17*0.0180153))</f>
        <v>-1.6516257119669877</v>
      </c>
      <c r="R17">
        <f>LOG(CmpV!R17/(CmpV!$F17*0.0180153))</f>
        <v>-8.6007382750812553</v>
      </c>
      <c r="S17">
        <f>LOG(CmpV!S17/(CmpV!$F17*0.0180153))</f>
        <v>-6.7491866786046391</v>
      </c>
      <c r="T17">
        <f>LOG(CmpV!T17/(CmpV!$F17*0.0180153))</f>
        <v>-7.3332747661342665</v>
      </c>
    </row>
    <row r="18" spans="1:20" x14ac:dyDescent="0.2">
      <c r="A18">
        <f>(CmpV!A18)</f>
        <v>6249999.9999999991</v>
      </c>
      <c r="B18" s="1">
        <f>(CmpV!B18)</f>
        <v>1.6000000000000001E-4</v>
      </c>
      <c r="C18">
        <f>CmpV!C18</f>
        <v>10.129</v>
      </c>
      <c r="D18">
        <f t="shared" si="0"/>
        <v>-10.129</v>
      </c>
      <c r="E18" t="e">
        <f>LOG(CmpV!E18/(CmpV!$F18*0.0180153))</f>
        <v>#NUM!</v>
      </c>
      <c r="F18">
        <f>LOG(CmpV!F18)</f>
        <v>1.6976651626476746</v>
      </c>
      <c r="G18">
        <f>LOG(CmpV!G18/(CmpV!$F18*0.0180153))</f>
        <v>-3.8109171951417276</v>
      </c>
      <c r="H18" t="e">
        <f>LOG(CmpV!H18/(CmpV!$F18*0.0180153))</f>
        <v>#NUM!</v>
      </c>
      <c r="I18">
        <f>LOG(CmpV!I18/(CmpV!$F18*0.0180153))</f>
        <v>-4.5616659577681764</v>
      </c>
      <c r="J18">
        <f>LOG(CmpV!J18/(CmpV!$F18*0.0180153))</f>
        <v>-4.3137205745871379</v>
      </c>
      <c r="K18">
        <f>LOG(CmpV!K18/(CmpV!$F18*0.0180153))</f>
        <v>-5.2774367059416072</v>
      </c>
      <c r="L18">
        <f>LOG(CmpV!L18/(CmpV!$F18*0.0180153))</f>
        <v>-1.868730383326233</v>
      </c>
      <c r="M18">
        <f>LOG(CmpV!M18/(CmpV!$F18*0.0180153))</f>
        <v>-6.659281567165241</v>
      </c>
      <c r="N18">
        <f>LOG(CmpV!N18/(CmpV!$F18*0.0180153))</f>
        <v>-10.030684989737365</v>
      </c>
      <c r="O18">
        <f>LOG(CmpV!O18/(CmpV!$F18*0.0180153))</f>
        <v>-7.5317027343907332</v>
      </c>
      <c r="P18">
        <f>LOG(CmpV!P18/(CmpV!$F18*0.0180153))</f>
        <v>-3.8034719645447788</v>
      </c>
      <c r="Q18">
        <f>LOG(CmpV!Q18/(CmpV!$F18*0.0180153))</f>
        <v>-1.6516257119669877</v>
      </c>
      <c r="R18">
        <f>LOG(CmpV!R18/(CmpV!$F18*0.0180153))</f>
        <v>-8.6007382750812553</v>
      </c>
      <c r="S18">
        <f>LOG(CmpV!S18/(CmpV!$F18*0.0180153))</f>
        <v>-6.7384628132128661</v>
      </c>
      <c r="T18">
        <f>LOG(CmpV!T18/(CmpV!$F18*0.0180153))</f>
        <v>-7.3332747661342665</v>
      </c>
    </row>
    <row r="19" spans="1:20" x14ac:dyDescent="0.2">
      <c r="A19">
        <f>(CmpV!A19)</f>
        <v>5882352.9411764704</v>
      </c>
      <c r="B19" s="1">
        <f>(CmpV!B19)</f>
        <v>1.7000000000000001E-4</v>
      </c>
      <c r="C19">
        <f>CmpV!C19</f>
        <v>10.128</v>
      </c>
      <c r="D19">
        <f t="shared" si="0"/>
        <v>-10.128</v>
      </c>
      <c r="E19" t="e">
        <f>LOG(CmpV!E19/(CmpV!$F19*0.0180153))</f>
        <v>#NUM!</v>
      </c>
      <c r="F19">
        <f>LOG(CmpV!F19)</f>
        <v>1.6976651626476746</v>
      </c>
      <c r="G19">
        <f>LOG(CmpV!G19/(CmpV!$F19*0.0180153))</f>
        <v>-3.8106044155229482</v>
      </c>
      <c r="H19" t="e">
        <f>LOG(CmpV!H19/(CmpV!$F19*0.0180153))</f>
        <v>#NUM!</v>
      </c>
      <c r="I19">
        <f>LOG(CmpV!I19/(CmpV!$F19*0.0180153))</f>
        <v>-4.5491574120508691</v>
      </c>
      <c r="J19">
        <f>LOG(CmpV!J19/(CmpV!$F19*0.0180153))</f>
        <v>-4.3117334080823886</v>
      </c>
      <c r="K19">
        <f>LOG(CmpV!K19/(CmpV!$F19*0.0180153))</f>
        <v>-5.2776199525611629</v>
      </c>
      <c r="L19">
        <f>LOG(CmpV!L19/(CmpV!$F19*0.0180153))</f>
        <v>-1.868730383326233</v>
      </c>
      <c r="M19">
        <f>LOG(CmpV!M19/(CmpV!$F19*0.0180153))</f>
        <v>-6.6595023013412273</v>
      </c>
      <c r="N19">
        <f>LOG(CmpV!N19/(CmpV!$F19*0.0180153))</f>
        <v>-10.030684989737365</v>
      </c>
      <c r="O19">
        <f>LOG(CmpV!O19/(CmpV!$F19*0.0180153))</f>
        <v>-7.5335160751542007</v>
      </c>
      <c r="P19">
        <f>LOG(CmpV!P19/(CmpV!$F19*0.0180153))</f>
        <v>-3.8034719645447788</v>
      </c>
      <c r="Q19">
        <f>LOG(CmpV!Q19/(CmpV!$F19*0.0180153))</f>
        <v>-1.6516257119669877</v>
      </c>
      <c r="R19">
        <f>LOG(CmpV!R19/(CmpV!$F19*0.0180153))</f>
        <v>-8.6007382750812553</v>
      </c>
      <c r="S19">
        <f>LOG(CmpV!S19/(CmpV!$F19*0.0180153))</f>
        <v>-6.7279973795347008</v>
      </c>
      <c r="T19">
        <f>LOG(CmpV!T19/(CmpV!$F19*0.0180153))</f>
        <v>-7.3332747661342665</v>
      </c>
    </row>
    <row r="20" spans="1:20" x14ac:dyDescent="0.2">
      <c r="A20">
        <f>(CmpV!A20)</f>
        <v>5555555.555555555</v>
      </c>
      <c r="B20" s="1">
        <f>(CmpV!B20)</f>
        <v>1.8000000000000001E-4</v>
      </c>
      <c r="C20">
        <f>CmpV!C20</f>
        <v>10.128</v>
      </c>
      <c r="D20">
        <f t="shared" si="0"/>
        <v>-10.128</v>
      </c>
      <c r="E20" t="e">
        <f>LOG(CmpV!E20/(CmpV!$F20*0.0180153))</f>
        <v>#NUM!</v>
      </c>
      <c r="F20">
        <f>LOG(CmpV!F20)</f>
        <v>1.6976651626476746</v>
      </c>
      <c r="G20">
        <f>LOG(CmpV!G20/(CmpV!$F20*0.0180153))</f>
        <v>-3.8106044155229482</v>
      </c>
      <c r="H20" t="e">
        <f>LOG(CmpV!H20/(CmpV!$F20*0.0180153))</f>
        <v>#NUM!</v>
      </c>
      <c r="I20">
        <f>LOG(CmpV!I20/(CmpV!$F20*0.0180153))</f>
        <v>-4.5369990742006809</v>
      </c>
      <c r="J20">
        <f>LOG(CmpV!J20/(CmpV!$F20*0.0180153))</f>
        <v>-4.3098539847743762</v>
      </c>
      <c r="K20">
        <f>LOG(CmpV!K20/(CmpV!$F20*0.0180153))</f>
        <v>-5.2778032765326071</v>
      </c>
      <c r="L20">
        <f>LOG(CmpV!L20/(CmpV!$F20*0.0180153))</f>
        <v>-1.868730383326233</v>
      </c>
      <c r="M20">
        <f>LOG(CmpV!M20/(CmpV!$F20*0.0180153))</f>
        <v>-6.6599441065491183</v>
      </c>
      <c r="N20">
        <f>LOG(CmpV!N20/(CmpV!$F20*0.0180153))</f>
        <v>-10.030684989737365</v>
      </c>
      <c r="O20">
        <f>LOG(CmpV!O20/(CmpV!$F20*0.0180153))</f>
        <v>-7.5351711628353319</v>
      </c>
      <c r="P20">
        <f>LOG(CmpV!P20/(CmpV!$F20*0.0180153))</f>
        <v>-3.8034719645447788</v>
      </c>
      <c r="Q20">
        <f>LOG(CmpV!Q20/(CmpV!$F20*0.0180153))</f>
        <v>-1.6516257119669877</v>
      </c>
      <c r="R20">
        <f>LOG(CmpV!R20/(CmpV!$F20*0.0180153))</f>
        <v>-8.6007382750812553</v>
      </c>
      <c r="S20">
        <f>LOG(CmpV!S20/(CmpV!$F20*0.0180153))</f>
        <v>-6.7177782143530154</v>
      </c>
      <c r="T20">
        <f>LOG(CmpV!T20/(CmpV!$F20*0.0180153))</f>
        <v>-7.3332747661342665</v>
      </c>
    </row>
    <row r="21" spans="1:20" x14ac:dyDescent="0.2">
      <c r="A21">
        <f>(CmpV!A21)</f>
        <v>5263157.8947368423</v>
      </c>
      <c r="B21" s="1">
        <f>(CmpV!B21)</f>
        <v>1.9000000000000001E-4</v>
      </c>
      <c r="C21">
        <f>CmpV!C21</f>
        <v>10.128</v>
      </c>
      <c r="D21">
        <f t="shared" si="0"/>
        <v>-10.128</v>
      </c>
      <c r="E21" t="e">
        <f>LOG(CmpV!E21/(CmpV!$F21*0.0180153))</f>
        <v>#NUM!</v>
      </c>
      <c r="F21">
        <f>LOG(CmpV!F21)</f>
        <v>1.6976651626476746</v>
      </c>
      <c r="G21">
        <f>LOG(CmpV!G21/(CmpV!$F21*0.0180153))</f>
        <v>-3.8102918610064687</v>
      </c>
      <c r="H21" t="e">
        <f>LOG(CmpV!H21/(CmpV!$F21*0.0180153))</f>
        <v>#NUM!</v>
      </c>
      <c r="I21">
        <f>LOG(CmpV!I21/(CmpV!$F21*0.0180153))</f>
        <v>-4.5250098472776843</v>
      </c>
      <c r="J21">
        <f>LOG(CmpV!J21/(CmpV!$F21*0.0180153))</f>
        <v>-4.3078843919114718</v>
      </c>
      <c r="K21">
        <f>LOG(CmpV!K21/(CmpV!$F21*0.0180153))</f>
        <v>-5.2780784076674996</v>
      </c>
      <c r="L21">
        <f>LOG(CmpV!L21/(CmpV!$F21*0.0180153))</f>
        <v>-1.868730383326233</v>
      </c>
      <c r="M21">
        <f>LOG(CmpV!M21/(CmpV!$F21*0.0180153))</f>
        <v>-6.6603863616605574</v>
      </c>
      <c r="N21">
        <f>LOG(CmpV!N21/(CmpV!$F21*0.0180153))</f>
        <v>-10.030684989737365</v>
      </c>
      <c r="O21">
        <f>LOG(CmpV!O21/(CmpV!$F21*0.0180153))</f>
        <v>-7.5366661539222832</v>
      </c>
      <c r="P21">
        <f>LOG(CmpV!P21/(CmpV!$F21*0.0180153))</f>
        <v>-3.8034719645447788</v>
      </c>
      <c r="Q21">
        <f>LOG(CmpV!Q21/(CmpV!$F21*0.0180153))</f>
        <v>-1.6516257119669877</v>
      </c>
      <c r="R21">
        <f>LOG(CmpV!R21/(CmpV!$F21*0.0180153))</f>
        <v>-8.6007382750812553</v>
      </c>
      <c r="S21">
        <f>LOG(CmpV!S21/(CmpV!$F21*0.0180153))</f>
        <v>-6.7077939934464137</v>
      </c>
      <c r="T21">
        <f>LOG(CmpV!T21/(CmpV!$F21*0.0180153))</f>
        <v>-7.3332747661342665</v>
      </c>
    </row>
    <row r="22" spans="1:20" x14ac:dyDescent="0.2">
      <c r="A22">
        <f>(CmpV!A22)</f>
        <v>5000000</v>
      </c>
      <c r="B22" s="1">
        <f>(CmpV!B22)</f>
        <v>2.0000000000000001E-4</v>
      </c>
      <c r="C22">
        <f>CmpV!C22</f>
        <v>10.128</v>
      </c>
      <c r="D22">
        <f t="shared" si="0"/>
        <v>-10.128</v>
      </c>
      <c r="E22" t="e">
        <f>LOG(CmpV!E22/(CmpV!$F22*0.0180153))</f>
        <v>#NUM!</v>
      </c>
      <c r="F22">
        <f>LOG(CmpV!F22)</f>
        <v>1.6976651626476746</v>
      </c>
      <c r="G22">
        <f>LOG(CmpV!G22/(CmpV!$F22*0.0180153))</f>
        <v>-3.8099795312685174</v>
      </c>
      <c r="H22" t="e">
        <f>LOG(CmpV!H22/(CmpV!$F22*0.0180153))</f>
        <v>#NUM!</v>
      </c>
      <c r="I22">
        <f>LOG(CmpV!I22/(CmpV!$F22*0.0180153))</f>
        <v>-4.5135004498672338</v>
      </c>
      <c r="J22">
        <f>LOG(CmpV!J22/(CmpV!$F22*0.0180153))</f>
        <v>-4.305923691145944</v>
      </c>
      <c r="K22">
        <f>LOG(CmpV!K22/(CmpV!$F22*0.0180153))</f>
        <v>-5.2782619253046708</v>
      </c>
      <c r="L22">
        <f>LOG(CmpV!L22/(CmpV!$F22*0.0180153))</f>
        <v>-1.868730383326233</v>
      </c>
      <c r="M22">
        <f>LOG(CmpV!M22/(CmpV!$F22*0.0180153))</f>
        <v>-6.6606076582166338</v>
      </c>
      <c r="N22">
        <f>LOG(CmpV!N22/(CmpV!$F22*0.0180153))</f>
        <v>-10.030684989737365</v>
      </c>
      <c r="O22">
        <f>LOG(CmpV!O22/(CmpV!$F22*0.0180153))</f>
        <v>-7.5381663090646915</v>
      </c>
      <c r="P22">
        <f>LOG(CmpV!P22/(CmpV!$F22*0.0180153))</f>
        <v>-3.8034719645447788</v>
      </c>
      <c r="Q22">
        <f>LOG(CmpV!Q22/(CmpV!$F22*0.0180153))</f>
        <v>-1.6516257119669877</v>
      </c>
      <c r="R22">
        <f>LOG(CmpV!R22/(CmpV!$F22*0.0180153))</f>
        <v>-8.6007382750812553</v>
      </c>
      <c r="S22">
        <f>LOG(CmpV!S22/(CmpV!$F22*0.0180153))</f>
        <v>-6.6980341561572576</v>
      </c>
      <c r="T22">
        <f>LOG(CmpV!T22/(CmpV!$F22*0.0180153))</f>
        <v>-7.3332747661342665</v>
      </c>
    </row>
    <row r="23" spans="1:20" x14ac:dyDescent="0.2">
      <c r="A23">
        <f>(CmpV!A23)</f>
        <v>4761904.7619047621</v>
      </c>
      <c r="B23" s="1">
        <f>(CmpV!B23)</f>
        <v>2.1000000000000001E-4</v>
      </c>
      <c r="C23">
        <f>CmpV!C23</f>
        <v>10.128</v>
      </c>
      <c r="D23">
        <f t="shared" si="0"/>
        <v>-10.128</v>
      </c>
      <c r="E23" t="e">
        <f>LOG(CmpV!E23/(CmpV!$F23*0.0180153))</f>
        <v>#NUM!</v>
      </c>
      <c r="F23">
        <f>LOG(CmpV!F23)</f>
        <v>1.6976651626476746</v>
      </c>
      <c r="G23">
        <f>LOG(CmpV!G23/(CmpV!$F23*0.0180153))</f>
        <v>-3.8099795312685174</v>
      </c>
      <c r="H23" t="e">
        <f>LOG(CmpV!H23/(CmpV!$F23*0.0180153))</f>
        <v>#NUM!</v>
      </c>
      <c r="I23">
        <f>LOG(CmpV!I23/(CmpV!$F23*0.0180153))</f>
        <v>-4.5022882091051066</v>
      </c>
      <c r="J23">
        <f>LOG(CmpV!J23/(CmpV!$F23*0.0180153))</f>
        <v>-4.3040691889109564</v>
      </c>
      <c r="K23">
        <f>LOG(CmpV!K23/(CmpV!$F23*0.0180153))</f>
        <v>-5.2784455205227525</v>
      </c>
      <c r="L23">
        <f>LOG(CmpV!L23/(CmpV!$F23*0.0180153))</f>
        <v>-1.868730383326233</v>
      </c>
      <c r="M23">
        <f>LOG(CmpV!M23/(CmpV!$F23*0.0180153))</f>
        <v>-6.6610505899040877</v>
      </c>
      <c r="N23">
        <f>LOG(CmpV!N23/(CmpV!$F23*0.0180153))</f>
        <v>-10.030684989737365</v>
      </c>
      <c r="O23">
        <f>LOG(CmpV!O23/(CmpV!$F23*0.0180153))</f>
        <v>-7.5395041444912128</v>
      </c>
      <c r="P23">
        <f>LOG(CmpV!P23/(CmpV!$F23*0.0180153))</f>
        <v>-3.8034719645447788</v>
      </c>
      <c r="Q23">
        <f>LOG(CmpV!Q23/(CmpV!$F23*0.0180153))</f>
        <v>-1.6516257119669877</v>
      </c>
      <c r="R23">
        <f>LOG(CmpV!R23/(CmpV!$F23*0.0180153))</f>
        <v>-8.6007382750812553</v>
      </c>
      <c r="S23">
        <f>LOG(CmpV!S23/(CmpV!$F23*0.0180153))</f>
        <v>-6.6884888382510272</v>
      </c>
      <c r="T23">
        <f>LOG(CmpV!T23/(CmpV!$F23*0.0180153))</f>
        <v>-7.3332747661342665</v>
      </c>
    </row>
    <row r="24" spans="1:20" x14ac:dyDescent="0.2">
      <c r="A24">
        <f>(CmpV!A24)</f>
        <v>4545454.5454545449</v>
      </c>
      <c r="B24" s="1">
        <f>(CmpV!B24)</f>
        <v>2.2000000000000001E-4</v>
      </c>
      <c r="C24">
        <f>CmpV!C24</f>
        <v>10.128</v>
      </c>
      <c r="D24">
        <f t="shared" si="0"/>
        <v>-10.128</v>
      </c>
      <c r="E24" t="e">
        <f>LOG(CmpV!E24/(CmpV!$F24*0.0180153))</f>
        <v>#NUM!</v>
      </c>
      <c r="F24">
        <f>LOG(CmpV!F24)</f>
        <v>1.6976651626476746</v>
      </c>
      <c r="G24">
        <f>LOG(CmpV!G24/(CmpV!$F24*0.0180153))</f>
        <v>-3.8096674259860204</v>
      </c>
      <c r="H24" t="e">
        <f>LOG(CmpV!H24/(CmpV!$F24*0.0180153))</f>
        <v>#NUM!</v>
      </c>
      <c r="I24">
        <f>LOG(CmpV!I24/(CmpV!$F24*0.0180153))</f>
        <v>-4.4912082801254076</v>
      </c>
      <c r="J24">
        <f>LOG(CmpV!J24/(CmpV!$F24*0.0180153))</f>
        <v>-4.3021255988158762</v>
      </c>
      <c r="K24">
        <f>LOG(CmpV!K24/(CmpV!$F24*0.0180153))</f>
        <v>-5.2786291933873652</v>
      </c>
      <c r="L24">
        <f>LOG(CmpV!L24/(CmpV!$F24*0.0180153))</f>
        <v>-1.868730383326233</v>
      </c>
      <c r="M24">
        <f>LOG(CmpV!M24/(CmpV!$F24*0.0180153))</f>
        <v>-6.6612722252658276</v>
      </c>
      <c r="N24">
        <f>LOG(CmpV!N24/(CmpV!$F24*0.0180153))</f>
        <v>-10.030684989737365</v>
      </c>
      <c r="O24">
        <f>LOG(CmpV!O24/(CmpV!$F24*0.0180153))</f>
        <v>-7.5408461138306029</v>
      </c>
      <c r="P24">
        <f>LOG(CmpV!P24/(CmpV!$F24*0.0180153))</f>
        <v>-3.8034719645447788</v>
      </c>
      <c r="Q24">
        <f>LOG(CmpV!Q24/(CmpV!$F24*0.0180153))</f>
        <v>-1.6516257119669877</v>
      </c>
      <c r="R24">
        <f>LOG(CmpV!R24/(CmpV!$F24*0.0180153))</f>
        <v>-8.6007382750812553</v>
      </c>
      <c r="S24">
        <f>LOG(CmpV!S24/(CmpV!$F24*0.0180153))</f>
        <v>-6.6791488119968836</v>
      </c>
      <c r="T24">
        <f>LOG(CmpV!T24/(CmpV!$F24*0.0180153))</f>
        <v>-7.3332747661342665</v>
      </c>
    </row>
    <row r="25" spans="1:20" x14ac:dyDescent="0.2">
      <c r="A25">
        <f>(CmpV!A25)</f>
        <v>4347826.0869565215</v>
      </c>
      <c r="B25" s="1">
        <f>(CmpV!B25)</f>
        <v>2.3000000000000001E-4</v>
      </c>
      <c r="C25">
        <f>CmpV!C25</f>
        <v>10.128</v>
      </c>
      <c r="D25">
        <f t="shared" si="0"/>
        <v>-10.128</v>
      </c>
      <c r="E25" t="e">
        <f>LOG(CmpV!E25/(CmpV!$F25*0.0180153))</f>
        <v>#NUM!</v>
      </c>
      <c r="F25">
        <f>LOG(CmpV!F25)</f>
        <v>1.6976651626476746</v>
      </c>
      <c r="G25">
        <f>LOG(CmpV!G25/(CmpV!$F25*0.0180153))</f>
        <v>-3.8096674259860204</v>
      </c>
      <c r="H25" t="e">
        <f>LOG(CmpV!H25/(CmpV!$F25*0.0180153))</f>
        <v>#NUM!</v>
      </c>
      <c r="I25">
        <f>LOG(CmpV!I25/(CmpV!$F25*0.0180153))</f>
        <v>-4.4805502119433518</v>
      </c>
      <c r="J25">
        <f>LOG(CmpV!J25/(CmpV!$F25*0.0180153))</f>
        <v>-4.3002872101609508</v>
      </c>
      <c r="K25">
        <f>LOG(CmpV!K25/(CmpV!$F25*0.0180153))</f>
        <v>-5.2789048484152818</v>
      </c>
      <c r="L25">
        <f>LOG(CmpV!L25/(CmpV!$F25*0.0180153))</f>
        <v>-1.868730383326233</v>
      </c>
      <c r="M25">
        <f>LOG(CmpV!M25/(CmpV!$F25*0.0180153))</f>
        <v>-6.6614939737934451</v>
      </c>
      <c r="N25">
        <f>LOG(CmpV!N25/(CmpV!$F25*0.0180153))</f>
        <v>-10.030684989737365</v>
      </c>
      <c r="O25">
        <f>LOG(CmpV!O25/(CmpV!$F25*0.0180153))</f>
        <v>-7.5420237482431798</v>
      </c>
      <c r="P25">
        <f>LOG(CmpV!P25/(CmpV!$F25*0.0180153))</f>
        <v>-3.8034719645447788</v>
      </c>
      <c r="Q25">
        <f>LOG(CmpV!Q25/(CmpV!$F25*0.0180153))</f>
        <v>-1.6516257119669877</v>
      </c>
      <c r="R25">
        <f>LOG(CmpV!R25/(CmpV!$F25*0.0180153))</f>
        <v>-8.6007382750812553</v>
      </c>
      <c r="S25">
        <f>LOG(CmpV!S25/(CmpV!$F25*0.0180153))</f>
        <v>-6.6700054325570139</v>
      </c>
      <c r="T25">
        <f>LOG(CmpV!T25/(CmpV!$F25*0.0180153))</f>
        <v>-7.3332747661342665</v>
      </c>
    </row>
    <row r="26" spans="1:20" x14ac:dyDescent="0.2">
      <c r="A26">
        <f>(CmpV!A26)</f>
        <v>4166666.6666666665</v>
      </c>
      <c r="B26" s="1">
        <f>(CmpV!B26)</f>
        <v>2.4000000000000001E-4</v>
      </c>
      <c r="C26">
        <f>CmpV!C26</f>
        <v>10.128</v>
      </c>
      <c r="D26">
        <f t="shared" si="0"/>
        <v>-10.128</v>
      </c>
      <c r="E26" t="e">
        <f>LOG(CmpV!E26/(CmpV!$F26*0.0180153))</f>
        <v>#NUM!</v>
      </c>
      <c r="F26">
        <f>LOG(CmpV!F26)</f>
        <v>1.6976651626476746</v>
      </c>
      <c r="G26">
        <f>LOG(CmpV!G26/(CmpV!$F26*0.0180153))</f>
        <v>-3.8093555448366003</v>
      </c>
      <c r="H26" t="e">
        <f>LOG(CmpV!H26/(CmpV!$F26*0.0180153))</f>
        <v>#NUM!</v>
      </c>
      <c r="I26">
        <f>LOG(CmpV!I26/(CmpV!$F26*0.0180153))</f>
        <v>-4.4701474515435846</v>
      </c>
      <c r="J26">
        <f>LOG(CmpV!J26/(CmpV!$F26*0.0180153))</f>
        <v>-4.2983604346762201</v>
      </c>
      <c r="K26">
        <f>LOG(CmpV!K26/(CmpV!$F26*0.0180153))</f>
        <v>-5.279088715683864</v>
      </c>
      <c r="L26">
        <f>LOG(CmpV!L26/(CmpV!$F26*0.0180153))</f>
        <v>-1.868730383326233</v>
      </c>
      <c r="M26">
        <f>LOG(CmpV!M26/(CmpV!$F26*0.0180153))</f>
        <v>-6.6617158356025623</v>
      </c>
      <c r="N26">
        <f>LOG(CmpV!N26/(CmpV!$F26*0.0180153))</f>
        <v>-10.030684989737365</v>
      </c>
      <c r="O26">
        <f>LOG(CmpV!O26/(CmpV!$F26*0.0180153))</f>
        <v>-7.5432045846177029</v>
      </c>
      <c r="P26">
        <f>LOG(CmpV!P26/(CmpV!$F26*0.0180153))</f>
        <v>-3.8034719645447788</v>
      </c>
      <c r="Q26">
        <f>LOG(CmpV!Q26/(CmpV!$F26*0.0180153))</f>
        <v>-1.6516257119669877</v>
      </c>
      <c r="R26">
        <f>LOG(CmpV!R26/(CmpV!$F26*0.0180153))</f>
        <v>-8.6007382750812553</v>
      </c>
      <c r="S26">
        <f>LOG(CmpV!S26/(CmpV!$F26*0.0180153))</f>
        <v>-6.6610505899040877</v>
      </c>
      <c r="T26">
        <f>LOG(CmpV!T26/(CmpV!$F26*0.0180153))</f>
        <v>-7.3332747661342665</v>
      </c>
    </row>
    <row r="27" spans="1:20" x14ac:dyDescent="0.2">
      <c r="A27">
        <f>(CmpV!A27)</f>
        <v>4000000</v>
      </c>
      <c r="B27" s="1">
        <f>(CmpV!B27)</f>
        <v>2.5000000000000001E-4</v>
      </c>
      <c r="C27">
        <f>CmpV!C27</f>
        <v>10.128</v>
      </c>
      <c r="D27">
        <f t="shared" si="0"/>
        <v>-10.128</v>
      </c>
      <c r="E27" t="e">
        <f>LOG(CmpV!E27/(CmpV!$F27*0.0180153))</f>
        <v>#NUM!</v>
      </c>
      <c r="F27">
        <f>LOG(CmpV!F27)</f>
        <v>1.6976651626476746</v>
      </c>
      <c r="G27">
        <f>LOG(CmpV!G27/(CmpV!$F27*0.0180153))</f>
        <v>-3.8090438874985733</v>
      </c>
      <c r="H27" t="e">
        <f>LOG(CmpV!H27/(CmpV!$F27*0.0180153))</f>
        <v>#NUM!</v>
      </c>
      <c r="I27">
        <f>LOG(CmpV!I27/(CmpV!$F27*0.0180153))</f>
        <v>-4.4599880530284626</v>
      </c>
      <c r="J27">
        <f>LOG(CmpV!J27/(CmpV!$F27*0.0180153))</f>
        <v>-4.2965378819945474</v>
      </c>
      <c r="K27">
        <f>LOG(CmpV!K27/(CmpV!$F27*0.0180153))</f>
        <v>-5.2792726608293092</v>
      </c>
      <c r="L27">
        <f>LOG(CmpV!L27/(CmpV!$F27*0.0180153))</f>
        <v>-1.868730383326233</v>
      </c>
      <c r="M27">
        <f>LOG(CmpV!M27/(CmpV!$F27*0.0180153))</f>
        <v>-6.6621598995286782</v>
      </c>
      <c r="N27">
        <f>LOG(CmpV!N27/(CmpV!$F27*0.0180153))</f>
        <v>-10.030684989737365</v>
      </c>
      <c r="O27">
        <f>LOG(CmpV!O27/(CmpV!$F27*0.0180153))</f>
        <v>-7.5442192918127287</v>
      </c>
      <c r="P27">
        <f>LOG(CmpV!P27/(CmpV!$F27*0.0180153))</f>
        <v>-3.8034719645447788</v>
      </c>
      <c r="Q27">
        <f>LOG(CmpV!Q27/(CmpV!$F27*0.0180153))</f>
        <v>-1.6516257119669877</v>
      </c>
      <c r="R27">
        <f>LOG(CmpV!R27/(CmpV!$F27*0.0180153))</f>
        <v>-8.6007382750812553</v>
      </c>
      <c r="S27">
        <f>LOG(CmpV!S27/(CmpV!$F27*0.0180153))</f>
        <v>-6.6522766655965828</v>
      </c>
      <c r="T27">
        <f>LOG(CmpV!T27/(CmpV!$F27*0.0180153))</f>
        <v>-7.3332747661342665</v>
      </c>
    </row>
    <row r="28" spans="1:20" x14ac:dyDescent="0.2">
      <c r="A28">
        <f>(CmpV!A28)</f>
        <v>3846153.8461538465</v>
      </c>
      <c r="B28" s="1">
        <f>(CmpV!B28)</f>
        <v>2.5999999999999998E-4</v>
      </c>
      <c r="C28">
        <f>CmpV!C28</f>
        <v>10.128</v>
      </c>
      <c r="D28">
        <f t="shared" si="0"/>
        <v>-10.128</v>
      </c>
      <c r="E28" t="e">
        <f>LOG(CmpV!E28/(CmpV!$F28*0.0180153))</f>
        <v>#NUM!</v>
      </c>
      <c r="F28">
        <f>LOG(CmpV!F28)</f>
        <v>1.6976651626476746</v>
      </c>
      <c r="G28">
        <f>LOG(CmpV!G28/(CmpV!$F28*0.0180153))</f>
        <v>-3.8090438874985733</v>
      </c>
      <c r="H28" t="e">
        <f>LOG(CmpV!H28/(CmpV!$F28*0.0180153))</f>
        <v>#NUM!</v>
      </c>
      <c r="I28">
        <f>LOG(CmpV!I28/(CmpV!$F28*0.0180153))</f>
        <v>-4.4499245977868309</v>
      </c>
      <c r="J28">
        <f>LOG(CmpV!J28/(CmpV!$F28*0.0180153))</f>
        <v>-4.2946276326781154</v>
      </c>
      <c r="K28">
        <f>LOG(CmpV!K28/(CmpV!$F28*0.0180153))</f>
        <v>-5.2795487247109874</v>
      </c>
      <c r="L28">
        <f>LOG(CmpV!L28/(CmpV!$F28*0.0180153))</f>
        <v>-1.868730383326233</v>
      </c>
      <c r="M28">
        <f>LOG(CmpV!M28/(CmpV!$F28*0.0180153))</f>
        <v>-6.6623821018778093</v>
      </c>
      <c r="N28">
        <f>LOG(CmpV!N28/(CmpV!$F28*0.0180153))</f>
        <v>-10.030684989737365</v>
      </c>
      <c r="O28">
        <f>LOG(CmpV!O28/(CmpV!$F28*0.0180153))</f>
        <v>-7.5452363753733787</v>
      </c>
      <c r="P28">
        <f>LOG(CmpV!P28/(CmpV!$F28*0.0180153))</f>
        <v>-3.8034719645447788</v>
      </c>
      <c r="Q28">
        <f>LOG(CmpV!Q28/(CmpV!$F28*0.0180153))</f>
        <v>-1.6516257119669877</v>
      </c>
      <c r="R28">
        <f>LOG(CmpV!R28/(CmpV!$F28*0.0180153))</f>
        <v>-8.6007382750812553</v>
      </c>
      <c r="S28">
        <f>LOG(CmpV!S28/(CmpV!$F28*0.0180153))</f>
        <v>-6.6436764938346649</v>
      </c>
      <c r="T28">
        <f>LOG(CmpV!T28/(CmpV!$F28*0.0180153))</f>
        <v>-7.3332747661342665</v>
      </c>
    </row>
    <row r="29" spans="1:20" x14ac:dyDescent="0.2">
      <c r="A29">
        <f>(CmpV!A29)</f>
        <v>3703703.7037037038</v>
      </c>
      <c r="B29" s="1">
        <f>(CmpV!B29)</f>
        <v>2.7E-4</v>
      </c>
      <c r="C29">
        <f>CmpV!C29</f>
        <v>10.128</v>
      </c>
      <c r="D29">
        <f t="shared" si="0"/>
        <v>-10.128</v>
      </c>
      <c r="E29" t="e">
        <f>LOG(CmpV!E29/(CmpV!$F29*0.0180153))</f>
        <v>#NUM!</v>
      </c>
      <c r="F29">
        <f>LOG(CmpV!F29)</f>
        <v>1.6976651626476746</v>
      </c>
      <c r="G29">
        <f>LOG(CmpV!G29/(CmpV!$F29*0.0180153))</f>
        <v>-3.8087324536509475</v>
      </c>
      <c r="H29" t="e">
        <f>LOG(CmpV!H29/(CmpV!$F29*0.0180153))</f>
        <v>#NUM!</v>
      </c>
      <c r="I29">
        <f>LOG(CmpV!I29/(CmpV!$F29*0.0180153))</f>
        <v>-4.44022230079542</v>
      </c>
      <c r="J29">
        <f>LOG(CmpV!J29/(CmpV!$F29*0.0180153))</f>
        <v>-4.2928206454755964</v>
      </c>
      <c r="K29">
        <f>LOG(CmpV!K29/(CmpV!$F29*0.0180153))</f>
        <v>-5.2797328648375119</v>
      </c>
      <c r="L29">
        <f>LOG(CmpV!L29/(CmpV!$F29*0.0180153))</f>
        <v>-1.868730383326233</v>
      </c>
      <c r="M29">
        <f>LOG(CmpV!M29/(CmpV!$F29*0.0180153))</f>
        <v>-6.6623821018778093</v>
      </c>
      <c r="N29">
        <f>LOG(CmpV!N29/(CmpV!$F29*0.0180153))</f>
        <v>-10.030684989737365</v>
      </c>
      <c r="O29">
        <f>LOG(CmpV!O29/(CmpV!$F29*0.0180153))</f>
        <v>-7.5462558464563134</v>
      </c>
      <c r="P29">
        <f>LOG(CmpV!P29/(CmpV!$F29*0.0180153))</f>
        <v>-3.8034719645447788</v>
      </c>
      <c r="Q29">
        <f>LOG(CmpV!Q29/(CmpV!$F29*0.0180153))</f>
        <v>-1.6516257119669877</v>
      </c>
      <c r="R29">
        <f>LOG(CmpV!R29/(CmpV!$F29*0.0180153))</f>
        <v>-8.6007382750812553</v>
      </c>
      <c r="S29">
        <f>LOG(CmpV!S29/(CmpV!$F29*0.0180153))</f>
        <v>-6.6352433262978021</v>
      </c>
      <c r="T29">
        <f>LOG(CmpV!T29/(CmpV!$F29*0.0180153))</f>
        <v>-7.3332747661342665</v>
      </c>
    </row>
    <row r="30" spans="1:20" x14ac:dyDescent="0.2">
      <c r="A30">
        <f>(CmpV!A30)</f>
        <v>3571428.5714285718</v>
      </c>
      <c r="B30" s="1">
        <f>(CmpV!B30)</f>
        <v>2.7999999999999998E-4</v>
      </c>
      <c r="C30">
        <f>CmpV!C30</f>
        <v>10.128</v>
      </c>
      <c r="D30">
        <f t="shared" si="0"/>
        <v>-10.128</v>
      </c>
      <c r="E30" t="e">
        <f>LOG(CmpV!E30/(CmpV!$F30*0.0180153))</f>
        <v>#NUM!</v>
      </c>
      <c r="F30">
        <f>LOG(CmpV!F30)</f>
        <v>1.6976651626476746</v>
      </c>
      <c r="G30">
        <f>LOG(CmpV!G30/(CmpV!$F30*0.0180153))</f>
        <v>-3.8087324536509475</v>
      </c>
      <c r="H30" t="e">
        <f>LOG(CmpV!H30/(CmpV!$F30*0.0180153))</f>
        <v>#NUM!</v>
      </c>
      <c r="I30">
        <f>LOG(CmpV!I30/(CmpV!$F30*0.0180153))</f>
        <v>-4.4307320285693867</v>
      </c>
      <c r="J30">
        <f>LOG(CmpV!J30/(CmpV!$F30*0.0180153))</f>
        <v>-4.2909266412443161</v>
      </c>
      <c r="K30">
        <f>LOG(CmpV!K30/(CmpV!$F30*0.0180153))</f>
        <v>-5.2799170830722586</v>
      </c>
      <c r="L30">
        <f>LOG(CmpV!L30/(CmpV!$F30*0.0180153))</f>
        <v>-1.868730383326233</v>
      </c>
      <c r="M30">
        <f>LOG(CmpV!M30/(CmpV!$F30*0.0180153))</f>
        <v>-6.6626044179727097</v>
      </c>
      <c r="N30">
        <f>LOG(CmpV!N30/(CmpV!$F30*0.0180153))</f>
        <v>-10.030684989737365</v>
      </c>
      <c r="O30">
        <f>LOG(CmpV!O30/(CmpV!$F30*0.0180153))</f>
        <v>-7.5471072375972508</v>
      </c>
      <c r="P30">
        <f>LOG(CmpV!P30/(CmpV!$F30*0.0180153))</f>
        <v>-3.8034719645447788</v>
      </c>
      <c r="Q30">
        <f>LOG(CmpV!Q30/(CmpV!$F30*0.0180153))</f>
        <v>-1.6516257119669877</v>
      </c>
      <c r="R30">
        <f>LOG(CmpV!R30/(CmpV!$F30*0.0180153))</f>
        <v>-8.6007382750812553</v>
      </c>
      <c r="S30">
        <f>LOG(CmpV!S30/(CmpV!$F30*0.0180153))</f>
        <v>-6.6269708003318124</v>
      </c>
      <c r="T30">
        <f>LOG(CmpV!T30/(CmpV!$F30*0.0180153))</f>
        <v>-7.3332747661342665</v>
      </c>
    </row>
    <row r="31" spans="1:20" x14ac:dyDescent="0.2">
      <c r="A31">
        <f>(CmpV!A31)</f>
        <v>3448275.8620689656</v>
      </c>
      <c r="B31" s="1">
        <f>(CmpV!B31)</f>
        <v>2.9E-4</v>
      </c>
      <c r="C31">
        <f>CmpV!C31</f>
        <v>10.128</v>
      </c>
      <c r="D31">
        <f t="shared" si="0"/>
        <v>-10.128</v>
      </c>
      <c r="E31" t="e">
        <f>LOG(CmpV!E31/(CmpV!$F31*0.0180153))</f>
        <v>#NUM!</v>
      </c>
      <c r="F31">
        <f>LOG(CmpV!F31)</f>
        <v>1.6976651626476746</v>
      </c>
      <c r="G31">
        <f>LOG(CmpV!G31/(CmpV!$F31*0.0180153))</f>
        <v>-3.8084212429734214</v>
      </c>
      <c r="H31" t="e">
        <f>LOG(CmpV!H31/(CmpV!$F31*0.0180153))</f>
        <v>#NUM!</v>
      </c>
      <c r="I31">
        <f>LOG(CmpV!I31/(CmpV!$F31*0.0180153))</f>
        <v>-4.4213171098480135</v>
      </c>
      <c r="J31">
        <f>LOG(CmpV!J31/(CmpV!$F31*0.0180153))</f>
        <v>-4.2891349558986329</v>
      </c>
      <c r="K31">
        <f>LOG(CmpV!K31/(CmpV!$F31*0.0180153))</f>
        <v>-5.2801935570223302</v>
      </c>
      <c r="L31">
        <f>LOG(CmpV!L31/(CmpV!$F31*0.0180153))</f>
        <v>-1.868730383326233</v>
      </c>
      <c r="M31">
        <f>LOG(CmpV!M31/(CmpV!$F31*0.0180153))</f>
        <v>-6.6628268479298907</v>
      </c>
      <c r="N31">
        <f>LOG(CmpV!N31/(CmpV!$F31*0.0180153))</f>
        <v>-10.030684989737365</v>
      </c>
      <c r="O31">
        <f>LOG(CmpV!O31/(CmpV!$F31*0.0180153))</f>
        <v>-7.5479603010848546</v>
      </c>
      <c r="P31">
        <f>LOG(CmpV!P31/(CmpV!$F31*0.0180153))</f>
        <v>-3.8034719645447788</v>
      </c>
      <c r="Q31">
        <f>LOG(CmpV!Q31/(CmpV!$F31*0.0180153))</f>
        <v>-1.6516257119669877</v>
      </c>
      <c r="R31">
        <f>LOG(CmpV!R31/(CmpV!$F31*0.0180153))</f>
        <v>-8.6007382750812553</v>
      </c>
      <c r="S31">
        <f>LOG(CmpV!S31/(CmpV!$F31*0.0180153))</f>
        <v>-6.6188529101096325</v>
      </c>
      <c r="T31">
        <f>LOG(CmpV!T31/(CmpV!$F31*0.0180153))</f>
        <v>-7.3332747661342665</v>
      </c>
    </row>
    <row r="32" spans="1:20" x14ac:dyDescent="0.2">
      <c r="A32">
        <f>(CmpV!A32)</f>
        <v>3333333.3333333335</v>
      </c>
      <c r="B32" s="1">
        <f>(CmpV!B32)</f>
        <v>2.9999999999999997E-4</v>
      </c>
      <c r="C32">
        <f>CmpV!C32</f>
        <v>10.127000000000001</v>
      </c>
      <c r="D32">
        <f t="shared" si="0"/>
        <v>-10.127000000000001</v>
      </c>
      <c r="E32" t="e">
        <f>LOG(CmpV!E32/(CmpV!$F32*0.0180153))</f>
        <v>#NUM!</v>
      </c>
      <c r="F32">
        <f>LOG(CmpV!F32)</f>
        <v>1.6976651626476746</v>
      </c>
      <c r="G32">
        <f>LOG(CmpV!G32/(CmpV!$F32*0.0180153))</f>
        <v>-3.8081102551463819</v>
      </c>
      <c r="H32" t="e">
        <f>LOG(CmpV!H32/(CmpV!$F32*0.0180153))</f>
        <v>#NUM!</v>
      </c>
      <c r="I32">
        <f>LOG(CmpV!I32/(CmpV!$F32*0.0180153))</f>
        <v>-4.4122268934839353</v>
      </c>
      <c r="J32">
        <f>LOG(CmpV!J32/(CmpV!$F32*0.0180153))</f>
        <v>-4.2872569227800481</v>
      </c>
      <c r="K32">
        <f>LOG(CmpV!K32/(CmpV!$F32*0.0180153))</f>
        <v>-5.2803779708178418</v>
      </c>
      <c r="L32">
        <f>LOG(CmpV!L32/(CmpV!$F32*0.0180153))</f>
        <v>-1.868730383326233</v>
      </c>
      <c r="M32">
        <f>LOG(CmpV!M32/(CmpV!$F32*0.0180153))</f>
        <v>-6.6630493918660454</v>
      </c>
      <c r="N32">
        <f>LOG(CmpV!N32/(CmpV!$F32*0.0180153))</f>
        <v>-10.030684989737365</v>
      </c>
      <c r="O32">
        <f>LOG(CmpV!O32/(CmpV!$F32*0.0180153))</f>
        <v>-7.5488150435018779</v>
      </c>
      <c r="P32">
        <f>LOG(CmpV!P32/(CmpV!$F32*0.0180153))</f>
        <v>-3.8034719645447788</v>
      </c>
      <c r="Q32">
        <f>LOG(CmpV!Q32/(CmpV!$F32*0.0180153))</f>
        <v>-1.6516257119669877</v>
      </c>
      <c r="R32">
        <f>LOG(CmpV!R32/(CmpV!$F32*0.0180153))</f>
        <v>-8.6007382750812553</v>
      </c>
      <c r="S32">
        <f>LOG(CmpV!S32/(CmpV!$F32*0.0180153))</f>
        <v>-6.6108839804383575</v>
      </c>
      <c r="T32">
        <f>LOG(CmpV!T32/(CmpV!$F32*0.0180153))</f>
        <v>-7.3332747661342665</v>
      </c>
    </row>
    <row r="33" spans="1:20" x14ac:dyDescent="0.2">
      <c r="A33">
        <f>(CmpV!A33)</f>
        <v>3225806.4516129033</v>
      </c>
      <c r="B33" s="1">
        <f>(CmpV!B33)</f>
        <v>3.1E-4</v>
      </c>
      <c r="C33">
        <f>CmpV!C33</f>
        <v>10.127000000000001</v>
      </c>
      <c r="D33">
        <f t="shared" si="0"/>
        <v>-10.127000000000001</v>
      </c>
      <c r="E33" t="e">
        <f>LOG(CmpV!E33/(CmpV!$F33*0.0180153))</f>
        <v>#NUM!</v>
      </c>
      <c r="F33">
        <f>LOG(CmpV!F33)</f>
        <v>1.6976651626476746</v>
      </c>
      <c r="G33">
        <f>LOG(CmpV!G33/(CmpV!$F33*0.0180153))</f>
        <v>-3.8081102551463819</v>
      </c>
      <c r="H33" t="e">
        <f>LOG(CmpV!H33/(CmpV!$F33*0.0180153))</f>
        <v>#NUM!</v>
      </c>
      <c r="I33">
        <f>LOG(CmpV!I33/(CmpV!$F33*0.0180153))</f>
        <v>-4.4033230501008749</v>
      </c>
      <c r="J33">
        <f>LOG(CmpV!J33/(CmpV!$F33*0.0180153))</f>
        <v>-4.2854802823098526</v>
      </c>
      <c r="K33">
        <f>LOG(CmpV!K33/(CmpV!$F33*0.0180153))</f>
        <v>-5.2805624629539647</v>
      </c>
      <c r="L33">
        <f>LOG(CmpV!L33/(CmpV!$F33*0.0180153))</f>
        <v>-1.868730383326233</v>
      </c>
      <c r="M33">
        <f>LOG(CmpV!M33/(CmpV!$F33*0.0180153))</f>
        <v>-6.6632720498980458</v>
      </c>
      <c r="N33">
        <f>LOG(CmpV!N33/(CmpV!$F33*0.0180153))</f>
        <v>-10.030684989737365</v>
      </c>
      <c r="O33">
        <f>LOG(CmpV!O33/(CmpV!$F33*0.0180153))</f>
        <v>-7.5496714714700159</v>
      </c>
      <c r="P33">
        <f>LOG(CmpV!P33/(CmpV!$F33*0.0180153))</f>
        <v>-3.8034719645447788</v>
      </c>
      <c r="Q33">
        <f>LOG(CmpV!Q33/(CmpV!$F33*0.0180153))</f>
        <v>-1.6516257119669877</v>
      </c>
      <c r="R33">
        <f>LOG(CmpV!R33/(CmpV!$F33*0.0180153))</f>
        <v>-8.6007382750812553</v>
      </c>
      <c r="S33">
        <f>LOG(CmpV!S33/(CmpV!$F33*0.0180153))</f>
        <v>-6.6030586429264009</v>
      </c>
      <c r="T33">
        <f>LOG(CmpV!T33/(CmpV!$F33*0.0180153))</f>
        <v>-7.3332747661342665</v>
      </c>
    </row>
    <row r="34" spans="1:20" x14ac:dyDescent="0.2">
      <c r="A34">
        <f>(CmpV!A34)</f>
        <v>3124999.9999999995</v>
      </c>
      <c r="B34" s="1">
        <f>(CmpV!B34)</f>
        <v>3.2000000000000003E-4</v>
      </c>
      <c r="C34">
        <f>CmpV!C34</f>
        <v>10.127000000000001</v>
      </c>
      <c r="D34">
        <f t="shared" si="0"/>
        <v>-10.127000000000001</v>
      </c>
      <c r="E34" t="e">
        <f>LOG(CmpV!E34/(CmpV!$F34*0.0180153))</f>
        <v>#NUM!</v>
      </c>
      <c r="F34">
        <f>LOG(CmpV!F34)</f>
        <v>1.6976651626476746</v>
      </c>
      <c r="G34">
        <f>LOG(CmpV!G34/(CmpV!$F34*0.0180153))</f>
        <v>-3.8077994898509013</v>
      </c>
      <c r="H34" t="e">
        <f>LOG(CmpV!H34/(CmpV!$F34*0.0180153))</f>
        <v>#NUM!</v>
      </c>
      <c r="I34">
        <f>LOG(CmpV!I34/(CmpV!$F34*0.0180153))</f>
        <v>-4.3944781364435519</v>
      </c>
      <c r="J34">
        <f>LOG(CmpV!J34/(CmpV!$F34*0.0180153))</f>
        <v>-4.2836179532043559</v>
      </c>
      <c r="K34">
        <f>LOG(CmpV!K34/(CmpV!$F34*0.0180153))</f>
        <v>-5.2807470334972884</v>
      </c>
      <c r="L34">
        <f>LOG(CmpV!L34/(CmpV!$F34*0.0180153))</f>
        <v>-1.868730383326233</v>
      </c>
      <c r="M34">
        <f>LOG(CmpV!M34/(CmpV!$F34*0.0180153))</f>
        <v>-6.6632720498980458</v>
      </c>
      <c r="N34">
        <f>LOG(CmpV!N34/(CmpV!$F34*0.0180153))</f>
        <v>-10.030684989737365</v>
      </c>
      <c r="O34">
        <f>LOG(CmpV!O34/(CmpV!$F34*0.0180153))</f>
        <v>-7.5503578319161591</v>
      </c>
      <c r="P34">
        <f>LOG(CmpV!P34/(CmpV!$F34*0.0180153))</f>
        <v>-3.8034719645447788</v>
      </c>
      <c r="Q34">
        <f>LOG(CmpV!Q34/(CmpV!$F34*0.0180153))</f>
        <v>-1.6516257119669877</v>
      </c>
      <c r="R34">
        <f>LOG(CmpV!R34/(CmpV!$F34*0.0180153))</f>
        <v>-8.6007382750812553</v>
      </c>
      <c r="S34">
        <f>LOG(CmpV!S34/(CmpV!$F34*0.0180153))</f>
        <v>-6.5953718142601101</v>
      </c>
      <c r="T34">
        <f>LOG(CmpV!T34/(CmpV!$F34*0.0180153))</f>
        <v>-7.3332747661342665</v>
      </c>
    </row>
    <row r="35" spans="1:20" x14ac:dyDescent="0.2">
      <c r="A35">
        <f>(CmpV!A35)</f>
        <v>3030303.0303030303</v>
      </c>
      <c r="B35" s="1">
        <f>(CmpV!B35)</f>
        <v>3.3E-4</v>
      </c>
      <c r="C35">
        <f>CmpV!C35</f>
        <v>10.127000000000001</v>
      </c>
      <c r="D35">
        <f t="shared" si="0"/>
        <v>-10.127000000000001</v>
      </c>
      <c r="E35" t="e">
        <f>LOG(CmpV!E35/(CmpV!$F35*0.0180153))</f>
        <v>#NUM!</v>
      </c>
      <c r="F35">
        <f>LOG(CmpV!F35)</f>
        <v>1.6976651626476746</v>
      </c>
      <c r="G35">
        <f>LOG(CmpV!G35/(CmpV!$F35*0.0180153))</f>
        <v>-3.8077994898509013</v>
      </c>
      <c r="H35" t="e">
        <f>LOG(CmpV!H35/(CmpV!$F35*0.0180153))</f>
        <v>#NUM!</v>
      </c>
      <c r="I35">
        <f>LOG(CmpV!I35/(CmpV!$F35*0.0180153))</f>
        <v>-4.3859273536095849</v>
      </c>
      <c r="J35">
        <f>LOG(CmpV!J35/(CmpV!$F35*0.0180153))</f>
        <v>-4.2818561070480694</v>
      </c>
      <c r="K35">
        <f>LOG(CmpV!K35/(CmpV!$F35*0.0180153))</f>
        <v>-5.281024036471643</v>
      </c>
      <c r="L35">
        <f>LOG(CmpV!L35/(CmpV!$F35*0.0180153))</f>
        <v>-1.868730383326233</v>
      </c>
      <c r="M35">
        <f>LOG(CmpV!M35/(CmpV!$F35*0.0180153))</f>
        <v>-6.6634948221429422</v>
      </c>
      <c r="N35">
        <f>LOG(CmpV!N35/(CmpV!$F35*0.0180153))</f>
        <v>-10.030684989737365</v>
      </c>
      <c r="O35">
        <f>LOG(CmpV!O35/(CmpV!$F35*0.0180153))</f>
        <v>-7.5510452788058835</v>
      </c>
      <c r="P35">
        <f>LOG(CmpV!P35/(CmpV!$F35*0.0180153))</f>
        <v>-3.8034719645447788</v>
      </c>
      <c r="Q35">
        <f>LOG(CmpV!Q35/(CmpV!$F35*0.0180153))</f>
        <v>-1.6516257119669877</v>
      </c>
      <c r="R35">
        <f>LOG(CmpV!R35/(CmpV!$F35*0.0180153))</f>
        <v>-8.6007382750812553</v>
      </c>
      <c r="S35">
        <f>LOG(CmpV!S35/(CmpV!$F35*0.0180153))</f>
        <v>-6.5878186763696638</v>
      </c>
      <c r="T35">
        <f>LOG(CmpV!T35/(CmpV!$F35*0.0180153))</f>
        <v>-7.3332747661342665</v>
      </c>
    </row>
    <row r="36" spans="1:20" x14ac:dyDescent="0.2">
      <c r="A36">
        <f>(CmpV!A36)</f>
        <v>2941176.4705882352</v>
      </c>
      <c r="B36" s="1">
        <f>(CmpV!B36)</f>
        <v>3.4000000000000002E-4</v>
      </c>
      <c r="C36">
        <f>CmpV!C36</f>
        <v>10.127000000000001</v>
      </c>
      <c r="D36">
        <f t="shared" si="0"/>
        <v>-10.127000000000001</v>
      </c>
      <c r="E36" t="e">
        <f>LOG(CmpV!E36/(CmpV!$F36*0.0180153))</f>
        <v>#NUM!</v>
      </c>
      <c r="F36">
        <f>LOG(CmpV!F36)</f>
        <v>1.6976651626476746</v>
      </c>
      <c r="G36">
        <f>LOG(CmpV!G36/(CmpV!$F36*0.0180153))</f>
        <v>-3.8074889467687361</v>
      </c>
      <c r="H36" t="e">
        <f>LOG(CmpV!H36/(CmpV!$F36*0.0180153))</f>
        <v>#NUM!</v>
      </c>
      <c r="I36">
        <f>LOG(CmpV!I36/(CmpV!$F36*0.0180153))</f>
        <v>-4.3775416807238443</v>
      </c>
      <c r="J36">
        <f>LOG(CmpV!J36/(CmpV!$F36*0.0180153))</f>
        <v>-4.2800092215009284</v>
      </c>
      <c r="K36">
        <f>LOG(CmpV!K36/(CmpV!$F36*0.0180153))</f>
        <v>-5.2812088033248461</v>
      </c>
      <c r="L36">
        <f>LOG(CmpV!L36/(CmpV!$F36*0.0180153))</f>
        <v>-1.868730383326233</v>
      </c>
      <c r="M36">
        <f>LOG(CmpV!M36/(CmpV!$F36*0.0180153))</f>
        <v>-6.6637177087179671</v>
      </c>
      <c r="N36">
        <f>LOG(CmpV!N36/(CmpV!$F36*0.0180153))</f>
        <v>-10.030684989737365</v>
      </c>
      <c r="O36">
        <f>LOG(CmpV!O36/(CmpV!$F36*0.0180153))</f>
        <v>-7.551733815584118</v>
      </c>
      <c r="P36">
        <f>LOG(CmpV!P36/(CmpV!$F36*0.0180153))</f>
        <v>-3.8034719645447788</v>
      </c>
      <c r="Q36">
        <f>LOG(CmpV!Q36/(CmpV!$F36*0.0180153))</f>
        <v>-1.6516257119669877</v>
      </c>
      <c r="R36">
        <f>LOG(CmpV!R36/(CmpV!$F36*0.0180153))</f>
        <v>-8.6007382750812553</v>
      </c>
      <c r="S36">
        <f>LOG(CmpV!S36/(CmpV!$F36*0.0180153))</f>
        <v>-6.5803946582904569</v>
      </c>
      <c r="T36">
        <f>LOG(CmpV!T36/(CmpV!$F36*0.0180153))</f>
        <v>-7.3332747661342665</v>
      </c>
    </row>
    <row r="37" spans="1:20" x14ac:dyDescent="0.2">
      <c r="A37">
        <f>(CmpV!A37)</f>
        <v>2857142.8571428573</v>
      </c>
      <c r="B37" s="1">
        <f>(CmpV!B37)</f>
        <v>3.5E-4</v>
      </c>
      <c r="C37">
        <f>CmpV!C37</f>
        <v>10.127000000000001</v>
      </c>
      <c r="D37">
        <f t="shared" si="0"/>
        <v>-10.127000000000001</v>
      </c>
      <c r="E37" t="e">
        <f>LOG(CmpV!E37/(CmpV!$F37*0.0180153))</f>
        <v>#NUM!</v>
      </c>
      <c r="F37">
        <f>LOG(CmpV!F37)</f>
        <v>1.6976651626476746</v>
      </c>
      <c r="G37">
        <f>LOG(CmpV!G37/(CmpV!$F37*0.0180153))</f>
        <v>-3.8074889467687361</v>
      </c>
      <c r="H37" t="e">
        <f>LOG(CmpV!H37/(CmpV!$F37*0.0180153))</f>
        <v>#NUM!</v>
      </c>
      <c r="I37">
        <f>LOG(CmpV!I37/(CmpV!$F37*0.0180153))</f>
        <v>-4.3693148620622475</v>
      </c>
      <c r="J37">
        <f>LOG(CmpV!J37/(CmpV!$F37*0.0180153))</f>
        <v>-4.2782619253046708</v>
      </c>
      <c r="K37">
        <f>LOG(CmpV!K37/(CmpV!$F37*0.0180153))</f>
        <v>-5.2813936488189768</v>
      </c>
      <c r="L37">
        <f>LOG(CmpV!L37/(CmpV!$F37*0.0180153))</f>
        <v>-1.868730383326233</v>
      </c>
      <c r="M37">
        <f>LOG(CmpV!M37/(CmpV!$F37*0.0180153))</f>
        <v>-6.6637177087179671</v>
      </c>
      <c r="N37">
        <f>LOG(CmpV!N37/(CmpV!$F37*0.0180153))</f>
        <v>-10.030684989737365</v>
      </c>
      <c r="O37">
        <f>LOG(CmpV!O37/(CmpV!$F37*0.0180153))</f>
        <v>-7.5524234457122015</v>
      </c>
      <c r="P37">
        <f>LOG(CmpV!P37/(CmpV!$F37*0.0180153))</f>
        <v>-3.8034719645447788</v>
      </c>
      <c r="Q37">
        <f>LOG(CmpV!Q37/(CmpV!$F37*0.0180153))</f>
        <v>-1.6516257119669877</v>
      </c>
      <c r="R37">
        <f>LOG(CmpV!R37/(CmpV!$F37*0.0180153))</f>
        <v>-8.6007382750812553</v>
      </c>
      <c r="S37">
        <f>LOG(CmpV!S37/(CmpV!$F37*0.0180153))</f>
        <v>-6.5730954195489577</v>
      </c>
      <c r="T37">
        <f>LOG(CmpV!T37/(CmpV!$F37*0.0180153))</f>
        <v>-7.3332747661342665</v>
      </c>
    </row>
    <row r="38" spans="1:20" x14ac:dyDescent="0.2">
      <c r="A38">
        <f>(CmpV!A38)</f>
        <v>2777777.7777777775</v>
      </c>
      <c r="B38" s="1">
        <f>(CmpV!B38)</f>
        <v>3.6000000000000002E-4</v>
      </c>
      <c r="C38">
        <f>CmpV!C38</f>
        <v>10.127000000000001</v>
      </c>
      <c r="D38">
        <f t="shared" si="0"/>
        <v>-10.127000000000001</v>
      </c>
      <c r="E38" t="e">
        <f>LOG(CmpV!E38/(CmpV!$F38*0.0180153))</f>
        <v>#NUM!</v>
      </c>
      <c r="F38">
        <f>LOG(CmpV!F38)</f>
        <v>1.6976651626476746</v>
      </c>
      <c r="G38">
        <f>LOG(CmpV!G38/(CmpV!$F38*0.0180153))</f>
        <v>-3.8071786255823259</v>
      </c>
      <c r="H38" t="e">
        <f>LOG(CmpV!H38/(CmpV!$F38*0.0180153))</f>
        <v>#NUM!</v>
      </c>
      <c r="I38">
        <f>LOG(CmpV!I38/(CmpV!$F38*0.0180153))</f>
        <v>-4.3611299038646969</v>
      </c>
      <c r="J38">
        <f>LOG(CmpV!J38/(CmpV!$F38*0.0180153))</f>
        <v>-4.2764302292874268</v>
      </c>
      <c r="K38">
        <f>LOG(CmpV!K38/(CmpV!$F38*0.0180153))</f>
        <v>-5.2816710646584344</v>
      </c>
      <c r="L38">
        <f>LOG(CmpV!L38/(CmpV!$F38*0.0180153))</f>
        <v>-1.868730383326233</v>
      </c>
      <c r="M38">
        <f>LOG(CmpV!M38/(CmpV!$F38*0.0180153))</f>
        <v>-6.6639407097405323</v>
      </c>
      <c r="N38">
        <f>LOG(CmpV!N38/(CmpV!$F38*0.0180153))</f>
        <v>-10.030684989737365</v>
      </c>
      <c r="O38">
        <f>LOG(CmpV!O38/(CmpV!$F38*0.0180153))</f>
        <v>-7.5531141726679882</v>
      </c>
      <c r="P38">
        <f>LOG(CmpV!P38/(CmpV!$F38*0.0180153))</f>
        <v>-3.8034719645447788</v>
      </c>
      <c r="Q38">
        <f>LOG(CmpV!Q38/(CmpV!$F38*0.0180153))</f>
        <v>-1.6516257119669877</v>
      </c>
      <c r="R38">
        <f>LOG(CmpV!R38/(CmpV!$F38*0.0180153))</f>
        <v>-8.6007382750812553</v>
      </c>
      <c r="S38">
        <f>LOG(CmpV!S38/(CmpV!$F38*0.0180153))</f>
        <v>-6.5659168349218344</v>
      </c>
      <c r="T38">
        <f>LOG(CmpV!T38/(CmpV!$F38*0.0180153))</f>
        <v>-7.3332747661342665</v>
      </c>
    </row>
    <row r="39" spans="1:20" x14ac:dyDescent="0.2">
      <c r="A39">
        <f>(CmpV!A39)</f>
        <v>2702702.702702703</v>
      </c>
      <c r="B39" s="1">
        <f>(CmpV!B39)</f>
        <v>3.6999999999999999E-4</v>
      </c>
      <c r="C39">
        <f>CmpV!C39</f>
        <v>10.127000000000001</v>
      </c>
      <c r="D39">
        <f t="shared" si="0"/>
        <v>-10.127000000000001</v>
      </c>
      <c r="E39" t="e">
        <f>LOG(CmpV!E39/(CmpV!$F39*0.0180153))</f>
        <v>#NUM!</v>
      </c>
      <c r="F39">
        <f>LOG(CmpV!F39)</f>
        <v>1.6976651626476746</v>
      </c>
      <c r="G39">
        <f>LOG(CmpV!G39/(CmpV!$F39*0.0180153))</f>
        <v>-3.8068685259747892</v>
      </c>
      <c r="H39" t="e">
        <f>LOG(CmpV!H39/(CmpV!$F39*0.0180153))</f>
        <v>#NUM!</v>
      </c>
      <c r="I39">
        <f>LOG(CmpV!I39/(CmpV!$F39*0.0180153))</f>
        <v>-4.3532054055691729</v>
      </c>
      <c r="J39">
        <f>LOG(CmpV!J39/(CmpV!$F39*0.0180153))</f>
        <v>-4.2746972447016374</v>
      </c>
      <c r="K39">
        <f>LOG(CmpV!K39/(CmpV!$F39*0.0180153))</f>
        <v>-5.2818561070480694</v>
      </c>
      <c r="L39">
        <f>LOG(CmpV!L39/(CmpV!$F39*0.0180153))</f>
        <v>-1.868730383326233</v>
      </c>
      <c r="M39">
        <f>LOG(CmpV!M39/(CmpV!$F39*0.0180153))</f>
        <v>-6.6641638253282309</v>
      </c>
      <c r="N39">
        <f>LOG(CmpV!N39/(CmpV!$F39*0.0180153))</f>
        <v>-10.030684989737365</v>
      </c>
      <c r="O39">
        <f>LOG(CmpV!O39/(CmpV!$F39*0.0180153))</f>
        <v>-7.5536329397795257</v>
      </c>
      <c r="P39">
        <f>LOG(CmpV!P39/(CmpV!$F39*0.0180153))</f>
        <v>-3.8034719645447788</v>
      </c>
      <c r="Q39">
        <f>LOG(CmpV!Q39/(CmpV!$F39*0.0180153))</f>
        <v>-1.6516257119669877</v>
      </c>
      <c r="R39">
        <f>LOG(CmpV!R39/(CmpV!$F39*0.0180153))</f>
        <v>-8.6007382750812553</v>
      </c>
      <c r="S39">
        <f>LOG(CmpV!S39/(CmpV!$F39*0.0180153))</f>
        <v>-6.5588549804343472</v>
      </c>
      <c r="T39">
        <f>LOG(CmpV!T39/(CmpV!$F39*0.0180153))</f>
        <v>-7.3332747661342665</v>
      </c>
    </row>
    <row r="40" spans="1:20" x14ac:dyDescent="0.2">
      <c r="A40">
        <f>(CmpV!A40)</f>
        <v>2631578.9473684211</v>
      </c>
      <c r="B40" s="1">
        <f>(CmpV!B40)</f>
        <v>3.8000000000000002E-4</v>
      </c>
      <c r="C40">
        <f>CmpV!C40</f>
        <v>10.127000000000001</v>
      </c>
      <c r="D40">
        <f t="shared" si="0"/>
        <v>-10.127000000000001</v>
      </c>
      <c r="E40" t="e">
        <f>LOG(CmpV!E40/(CmpV!$F40*0.0180153))</f>
        <v>#NUM!</v>
      </c>
      <c r="F40">
        <f>LOG(CmpV!F40)</f>
        <v>1.6976651626476746</v>
      </c>
      <c r="G40">
        <f>LOG(CmpV!G40/(CmpV!$F40*0.0180153))</f>
        <v>-3.8068685259747892</v>
      </c>
      <c r="H40" t="e">
        <f>LOG(CmpV!H40/(CmpV!$F40*0.0180153))</f>
        <v>#NUM!</v>
      </c>
      <c r="I40">
        <f>LOG(CmpV!I40/(CmpV!$F40*0.0180153))</f>
        <v>-4.3454229169035736</v>
      </c>
      <c r="J40">
        <f>LOG(CmpV!J40/(CmpV!$F40*0.0180153))</f>
        <v>-4.2728804904024189</v>
      </c>
      <c r="K40">
        <f>LOG(CmpV!K40/(CmpV!$F40*0.0180153))</f>
        <v>-5.2820412283134059</v>
      </c>
      <c r="L40">
        <f>LOG(CmpV!L40/(CmpV!$F40*0.0180153))</f>
        <v>-1.868730383326233</v>
      </c>
      <c r="M40">
        <f>LOG(CmpV!M40/(CmpV!$F40*0.0180153))</f>
        <v>-6.6641638253282309</v>
      </c>
      <c r="N40">
        <f>LOG(CmpV!N40/(CmpV!$F40*0.0180153))</f>
        <v>-10.030684989737365</v>
      </c>
      <c r="O40">
        <f>LOG(CmpV!O40/(CmpV!$F40*0.0180153))</f>
        <v>-7.5541523273023472</v>
      </c>
      <c r="P40">
        <f>LOG(CmpV!P40/(CmpV!$F40*0.0180153))</f>
        <v>-3.8034719645447788</v>
      </c>
      <c r="Q40">
        <f>LOG(CmpV!Q40/(CmpV!$F40*0.0180153))</f>
        <v>-1.6516257119669877</v>
      </c>
      <c r="R40">
        <f>LOG(CmpV!R40/(CmpV!$F40*0.0180153))</f>
        <v>-8.6007382750812553</v>
      </c>
      <c r="S40">
        <f>LOG(CmpV!S40/(CmpV!$F40*0.0180153))</f>
        <v>-6.5519061204790194</v>
      </c>
      <c r="T40">
        <f>LOG(CmpV!T40/(CmpV!$F40*0.0180153))</f>
        <v>-7.3332747661342665</v>
      </c>
    </row>
    <row r="41" spans="1:20" x14ac:dyDescent="0.2">
      <c r="A41">
        <f>(CmpV!A41)</f>
        <v>2564102.564102564</v>
      </c>
      <c r="B41" s="1">
        <f>(CmpV!B41)</f>
        <v>3.8999999999999999E-4</v>
      </c>
      <c r="C41">
        <f>CmpV!C41</f>
        <v>10.127000000000001</v>
      </c>
      <c r="D41">
        <f t="shared" si="0"/>
        <v>-10.127000000000001</v>
      </c>
      <c r="E41" t="e">
        <f>LOG(CmpV!E41/(CmpV!$F41*0.0180153))</f>
        <v>#NUM!</v>
      </c>
      <c r="F41">
        <f>LOG(CmpV!F41)</f>
        <v>1.6976651626476746</v>
      </c>
      <c r="G41">
        <f>LOG(CmpV!G41/(CmpV!$F41*0.0180153))</f>
        <v>-3.8065586476299242</v>
      </c>
      <c r="H41" t="e">
        <f>LOG(CmpV!H41/(CmpV!$F41*0.0180153))</f>
        <v>#NUM!</v>
      </c>
      <c r="I41">
        <f>LOG(CmpV!I41/(CmpV!$F41*0.0180153))</f>
        <v>-4.3376721923831481</v>
      </c>
      <c r="J41">
        <f>LOG(CmpV!J41/(CmpV!$F41*0.0180153))</f>
        <v>-4.2710713043579993</v>
      </c>
      <c r="K41">
        <f>LOG(CmpV!K41/(CmpV!$F41*0.0180153))</f>
        <v>-5.2822264285217146</v>
      </c>
      <c r="L41">
        <f>LOG(CmpV!L41/(CmpV!$F41*0.0180153))</f>
        <v>-1.868730383326233</v>
      </c>
      <c r="M41">
        <f>LOG(CmpV!M41/(CmpV!$F41*0.0180153))</f>
        <v>-6.6643870555988372</v>
      </c>
      <c r="N41">
        <f>LOG(CmpV!N41/(CmpV!$F41*0.0180153))</f>
        <v>-10.030684989737365</v>
      </c>
      <c r="O41">
        <f>LOG(CmpV!O41/(CmpV!$F41*0.0180153))</f>
        <v>-7.554672336722172</v>
      </c>
      <c r="P41">
        <f>LOG(CmpV!P41/(CmpV!$F41*0.0180153))</f>
        <v>-3.8034719645447788</v>
      </c>
      <c r="Q41">
        <f>LOG(CmpV!Q41/(CmpV!$F41*0.0180153))</f>
        <v>-1.6516257119669877</v>
      </c>
      <c r="R41">
        <f>LOG(CmpV!R41/(CmpV!$F41*0.0180153))</f>
        <v>-8.6007382750812553</v>
      </c>
      <c r="S41">
        <f>LOG(CmpV!S41/(CmpV!$F41*0.0180153))</f>
        <v>-6.545066695948714</v>
      </c>
      <c r="T41">
        <f>LOG(CmpV!T41/(CmpV!$F41*0.0180153))</f>
        <v>-7.3332747661342665</v>
      </c>
    </row>
    <row r="42" spans="1:20" x14ac:dyDescent="0.2">
      <c r="A42">
        <f>(CmpV!A42)</f>
        <v>2564102.564102564</v>
      </c>
      <c r="B42" s="1">
        <f>(CmpV!B42)</f>
        <v>3.8999999999999999E-4</v>
      </c>
      <c r="C42">
        <f>CmpV!C42</f>
        <v>10.127000000000001</v>
      </c>
      <c r="D42">
        <f t="shared" si="0"/>
        <v>-10.127000000000001</v>
      </c>
      <c r="E42" t="e">
        <f>LOG(CmpV!E42/(CmpV!$F42*0.0180153))</f>
        <v>#NUM!</v>
      </c>
      <c r="F42">
        <f>LOG(CmpV!F42)</f>
        <v>1.6976651626476746</v>
      </c>
      <c r="G42">
        <f>LOG(CmpV!G42/(CmpV!$F42*0.0180153))</f>
        <v>-3.8065586476299242</v>
      </c>
      <c r="H42" t="e">
        <f>LOG(CmpV!H42/(CmpV!$F42*0.0180153))</f>
        <v>#NUM!</v>
      </c>
      <c r="I42">
        <f>LOG(CmpV!I42/(CmpV!$F42*0.0180153))</f>
        <v>-4.3376721923831481</v>
      </c>
      <c r="J42">
        <f>LOG(CmpV!J42/(CmpV!$F42*0.0180153))</f>
        <v>-4.2710713043579993</v>
      </c>
      <c r="K42">
        <f>LOG(CmpV!K42/(CmpV!$F42*0.0180153))</f>
        <v>-5.2822264285217146</v>
      </c>
      <c r="L42">
        <f>LOG(CmpV!L42/(CmpV!$F42*0.0180153))</f>
        <v>-1.868730383326233</v>
      </c>
      <c r="M42">
        <f>LOG(CmpV!M42/(CmpV!$F42*0.0180153))</f>
        <v>-6.6643870555988372</v>
      </c>
      <c r="N42">
        <f>LOG(CmpV!N42/(CmpV!$F42*0.0180153))</f>
        <v>-10.030684989737365</v>
      </c>
      <c r="O42">
        <f>LOG(CmpV!O42/(CmpV!$F42*0.0180153))</f>
        <v>-7.554672336722172</v>
      </c>
      <c r="P42">
        <f>LOG(CmpV!P42/(CmpV!$F42*0.0180153))</f>
        <v>-3.8034719645447788</v>
      </c>
      <c r="Q42">
        <f>LOG(CmpV!Q42/(CmpV!$F42*0.0180153))</f>
        <v>-1.6516257119669877</v>
      </c>
      <c r="R42">
        <f>LOG(CmpV!R42/(CmpV!$F42*0.0180153))</f>
        <v>-8.6007382750812553</v>
      </c>
      <c r="S42">
        <f>LOG(CmpV!S42/(CmpV!$F42*0.0180153))</f>
        <v>-6.545066695948714</v>
      </c>
      <c r="T42">
        <f>LOG(CmpV!T42/(CmpV!$F42*0.0180153))</f>
        <v>-7.3332747661342665</v>
      </c>
    </row>
    <row r="43" spans="1:20" x14ac:dyDescent="0.2">
      <c r="A43">
        <f>(CmpV!A43)</f>
        <v>2439024.3902439023</v>
      </c>
      <c r="B43" s="1">
        <f>(CmpV!B43)</f>
        <v>4.0999999999999999E-4</v>
      </c>
      <c r="C43">
        <f>CmpV!C43</f>
        <v>10.127000000000001</v>
      </c>
      <c r="D43">
        <f t="shared" si="0"/>
        <v>-10.127000000000001</v>
      </c>
      <c r="E43" t="e">
        <f>LOG(CmpV!E43/(CmpV!$F43*0.0180153))</f>
        <v>#NUM!</v>
      </c>
      <c r="F43">
        <f>LOG(CmpV!F43)</f>
        <v>1.6976651626476746</v>
      </c>
      <c r="G43">
        <f>LOG(CmpV!G43/(CmpV!$F43*0.0180153))</f>
        <v>-3.8062489902322039</v>
      </c>
      <c r="H43" t="e">
        <f>LOG(CmpV!H43/(CmpV!$F43*0.0180153))</f>
        <v>#NUM!</v>
      </c>
      <c r="I43">
        <f>LOG(CmpV!I43/(CmpV!$F43*0.0180153))</f>
        <v>-4.3227770898337399</v>
      </c>
      <c r="J43">
        <f>LOG(CmpV!J43/(CmpV!$F43*0.0180153))</f>
        <v>-4.2675649226583001</v>
      </c>
      <c r="K43">
        <f>LOG(CmpV!K43/(CmpV!$F43*0.0180153))</f>
        <v>-5.2826897748602386</v>
      </c>
      <c r="L43">
        <f>LOG(CmpV!L43/(CmpV!$F43*0.0180153))</f>
        <v>-1.868730383326233</v>
      </c>
      <c r="M43">
        <f>LOG(CmpV!M43/(CmpV!$F43*0.0180153))</f>
        <v>-6.6643870555988372</v>
      </c>
      <c r="N43">
        <f>LOG(CmpV!N43/(CmpV!$F43*0.0180153))</f>
        <v>-10.030684989737365</v>
      </c>
      <c r="O43">
        <f>LOG(CmpV!O43/(CmpV!$F43*0.0180153))</f>
        <v>-7.5557142272224471</v>
      </c>
      <c r="P43">
        <f>LOG(CmpV!P43/(CmpV!$F43*0.0180153))</f>
        <v>-3.8034719645447788</v>
      </c>
      <c r="Q43">
        <f>LOG(CmpV!Q43/(CmpV!$F43*0.0180153))</f>
        <v>-1.6516257119669877</v>
      </c>
      <c r="R43">
        <f>LOG(CmpV!R43/(CmpV!$F43*0.0180153))</f>
        <v>-8.6007382750812553</v>
      </c>
      <c r="S43">
        <f>LOG(CmpV!S43/(CmpV!$F43*0.0180153))</f>
        <v>-6.5317027343907332</v>
      </c>
      <c r="T43">
        <f>LOG(CmpV!T43/(CmpV!$F43*0.0180153))</f>
        <v>-7.3332747661342665</v>
      </c>
    </row>
    <row r="44" spans="1:20" x14ac:dyDescent="0.2">
      <c r="A44">
        <f>(CmpV!A44)</f>
        <v>2325581.3953488371</v>
      </c>
      <c r="B44" s="1">
        <f>(CmpV!B44)</f>
        <v>4.2999999999999999E-4</v>
      </c>
      <c r="C44">
        <f>CmpV!C44</f>
        <v>10.127000000000001</v>
      </c>
      <c r="D44">
        <f t="shared" si="0"/>
        <v>-10.127000000000001</v>
      </c>
      <c r="E44" t="e">
        <f>LOG(CmpV!E44/(CmpV!$F44*0.0180153))</f>
        <v>#NUM!</v>
      </c>
      <c r="F44">
        <f>LOG(CmpV!F44)</f>
        <v>1.6976651626476746</v>
      </c>
      <c r="G44">
        <f>LOG(CmpV!G44/(CmpV!$F44*0.0180153))</f>
        <v>-3.8059395534667773</v>
      </c>
      <c r="H44" t="e">
        <f>LOG(CmpV!H44/(CmpV!$F44*0.0180153))</f>
        <v>#NUM!</v>
      </c>
      <c r="I44">
        <f>LOG(CmpV!I44/(CmpV!$F44*0.0180153))</f>
        <v>-4.3082775965394218</v>
      </c>
      <c r="J44">
        <f>LOG(CmpV!J44/(CmpV!$F44*0.0180153))</f>
        <v>-4.2640866239967279</v>
      </c>
      <c r="K44">
        <f>LOG(CmpV!K44/(CmpV!$F44*0.0180153))</f>
        <v>-5.2831536160683834</v>
      </c>
      <c r="L44">
        <f>LOG(CmpV!L44/(CmpV!$F44*0.0180153))</f>
        <v>-1.868730383326233</v>
      </c>
      <c r="M44">
        <f>LOG(CmpV!M44/(CmpV!$F44*0.0180153))</f>
        <v>-6.6646104006703082</v>
      </c>
      <c r="N44">
        <f>LOG(CmpV!N44/(CmpV!$F44*0.0180153))</f>
        <v>-10.030684989737365</v>
      </c>
      <c r="O44">
        <f>LOG(CmpV!O44/(CmpV!$F44*0.0180153))</f>
        <v>-7.5565843827567907</v>
      </c>
      <c r="P44">
        <f>LOG(CmpV!P44/(CmpV!$F44*0.0180153))</f>
        <v>-3.8034719645447788</v>
      </c>
      <c r="Q44">
        <f>LOG(CmpV!Q44/(CmpV!$F44*0.0180153))</f>
        <v>-1.6516257119669877</v>
      </c>
      <c r="R44">
        <f>LOG(CmpV!R44/(CmpV!$F44*0.0180153))</f>
        <v>-8.6007382750812553</v>
      </c>
      <c r="S44">
        <f>LOG(CmpV!S44/(CmpV!$F44*0.0180153))</f>
        <v>-6.5187377572263649</v>
      </c>
      <c r="T44">
        <f>LOG(CmpV!T44/(CmpV!$F44*0.0180153))</f>
        <v>-7.3332747661342665</v>
      </c>
    </row>
    <row r="45" spans="1:20" x14ac:dyDescent="0.2">
      <c r="A45">
        <f>(CmpV!A45)</f>
        <v>2222222.2222222225</v>
      </c>
      <c r="B45" s="1">
        <f>(CmpV!B45)</f>
        <v>4.4999999999999999E-4</v>
      </c>
      <c r="C45">
        <f>CmpV!C45</f>
        <v>10.125999999999999</v>
      </c>
      <c r="D45">
        <f t="shared" si="0"/>
        <v>-10.125999999999999</v>
      </c>
      <c r="E45" t="e">
        <f>LOG(CmpV!E45/(CmpV!$F45*0.0180153))</f>
        <v>#NUM!</v>
      </c>
      <c r="F45">
        <f>LOG(CmpV!F45)</f>
        <v>1.6976651626476746</v>
      </c>
      <c r="G45">
        <f>LOG(CmpV!G45/(CmpV!$F45*0.0180153))</f>
        <v>-3.8056303370194651</v>
      </c>
      <c r="H45" t="e">
        <f>LOG(CmpV!H45/(CmpV!$F45*0.0180153))</f>
        <v>#NUM!</v>
      </c>
      <c r="I45">
        <f>LOG(CmpV!I45/(CmpV!$F45*0.0180153))</f>
        <v>-4.2942465890196253</v>
      </c>
      <c r="J45">
        <f>LOG(CmpV!J45/(CmpV!$F45*0.0180153))</f>
        <v>-4.2606359621041952</v>
      </c>
      <c r="K45">
        <f>LOG(CmpV!K45/(CmpV!$F45*0.0180153))</f>
        <v>-5.2835250460520271</v>
      </c>
      <c r="L45">
        <f>LOG(CmpV!L45/(CmpV!$F45*0.0180153))</f>
        <v>-1.868730383326233</v>
      </c>
      <c r="M45">
        <f>LOG(CmpV!M45/(CmpV!$F45*0.0180153))</f>
        <v>-6.6648338606607815</v>
      </c>
      <c r="N45">
        <f>LOG(CmpV!N45/(CmpV!$F45*0.0180153))</f>
        <v>-10.030684989737365</v>
      </c>
      <c r="O45">
        <f>LOG(CmpV!O45/(CmpV!$F45*0.0180153))</f>
        <v>-7.5574562852417824</v>
      </c>
      <c r="P45">
        <f>LOG(CmpV!P45/(CmpV!$F45*0.0180153))</f>
        <v>-3.8034719645447788</v>
      </c>
      <c r="Q45">
        <f>LOG(CmpV!Q45/(CmpV!$F45*0.0180153))</f>
        <v>-1.6516257119669877</v>
      </c>
      <c r="R45">
        <f>LOG(CmpV!R45/(CmpV!$F45*0.0180153))</f>
        <v>-8.6007382750812553</v>
      </c>
      <c r="S45">
        <f>LOG(CmpV!S45/(CmpV!$F45*0.0180153))</f>
        <v>-6.5061486299183446</v>
      </c>
      <c r="T45">
        <f>LOG(CmpV!T45/(CmpV!$F45*0.0180153))</f>
        <v>-7.3332747661342665</v>
      </c>
    </row>
    <row r="46" spans="1:20" x14ac:dyDescent="0.2">
      <c r="A46">
        <f>(CmpV!A46)</f>
        <v>2127659.5744680851</v>
      </c>
      <c r="B46" s="1">
        <f>(CmpV!B46)</f>
        <v>4.6999999999999999E-4</v>
      </c>
      <c r="C46">
        <f>CmpV!C46</f>
        <v>10.125999999999999</v>
      </c>
      <c r="D46">
        <f t="shared" si="0"/>
        <v>-10.125999999999999</v>
      </c>
      <c r="E46" t="e">
        <f>LOG(CmpV!E46/(CmpV!$F46*0.0180153))</f>
        <v>#NUM!</v>
      </c>
      <c r="F46">
        <f>LOG(CmpV!F46)</f>
        <v>1.6976651626476746</v>
      </c>
      <c r="G46">
        <f>LOG(CmpV!G46/(CmpV!$F46*0.0180153))</f>
        <v>-3.8050125638258181</v>
      </c>
      <c r="H46" t="e">
        <f>LOG(CmpV!H46/(CmpV!$F46*0.0180153))</f>
        <v>#NUM!</v>
      </c>
      <c r="I46">
        <f>LOG(CmpV!I46/(CmpV!$F46*0.0180153))</f>
        <v>-4.2807470334972884</v>
      </c>
      <c r="J46">
        <f>LOG(CmpV!J46/(CmpV!$F46*0.0180153))</f>
        <v>-4.2572125012653403</v>
      </c>
      <c r="K46">
        <f>LOG(CmpV!K46/(CmpV!$F46*0.0180153))</f>
        <v>-5.2839897806944514</v>
      </c>
      <c r="L46">
        <f>LOG(CmpV!L46/(CmpV!$F46*0.0180153))</f>
        <v>-1.868730383326233</v>
      </c>
      <c r="M46">
        <f>LOG(CmpV!M46/(CmpV!$F46*0.0180153))</f>
        <v>-6.6650574356885777</v>
      </c>
      <c r="N46">
        <f>LOG(CmpV!N46/(CmpV!$F46*0.0180153))</f>
        <v>-10.030684989737365</v>
      </c>
      <c r="O46">
        <f>LOG(CmpV!O46/(CmpV!$F46*0.0180153))</f>
        <v>-7.5583299417059999</v>
      </c>
      <c r="P46">
        <f>LOG(CmpV!P46/(CmpV!$F46*0.0180153))</f>
        <v>-3.8034719645447788</v>
      </c>
      <c r="Q46">
        <f>LOG(CmpV!Q46/(CmpV!$F46*0.0180153))</f>
        <v>-1.6516257119669877</v>
      </c>
      <c r="R46">
        <f>LOG(CmpV!R46/(CmpV!$F46*0.0180153))</f>
        <v>-8.6007382750812553</v>
      </c>
      <c r="S46">
        <f>LOG(CmpV!S46/(CmpV!$F46*0.0180153))</f>
        <v>-6.4939141735013335</v>
      </c>
      <c r="T46">
        <f>LOG(CmpV!T46/(CmpV!$F46*0.0180153))</f>
        <v>-7.3332747661342665</v>
      </c>
    </row>
    <row r="47" spans="1:20" x14ac:dyDescent="0.2">
      <c r="A47">
        <f>(CmpV!A47)</f>
        <v>2040816.3265306123</v>
      </c>
      <c r="B47" s="1">
        <f>(CmpV!B47)</f>
        <v>4.8999999999999998E-4</v>
      </c>
      <c r="C47">
        <f>CmpV!C47</f>
        <v>10.125999999999999</v>
      </c>
      <c r="D47">
        <f t="shared" si="0"/>
        <v>-10.125999999999999</v>
      </c>
      <c r="E47" t="e">
        <f>LOG(CmpV!E47/(CmpV!$F47*0.0180153))</f>
        <v>#NUM!</v>
      </c>
      <c r="F47">
        <f>LOG(CmpV!F47)</f>
        <v>1.6976651626476746</v>
      </c>
      <c r="G47">
        <f>LOG(CmpV!G47/(CmpV!$F47*0.0180153))</f>
        <v>-3.8047040064544704</v>
      </c>
      <c r="H47" t="e">
        <f>LOG(CmpV!H47/(CmpV!$F47*0.0180153))</f>
        <v>#NUM!</v>
      </c>
      <c r="I47">
        <f>LOG(CmpV!I47/(CmpV!$F47*0.0180153))</f>
        <v>-4.2675649226583001</v>
      </c>
      <c r="J47">
        <f>LOG(CmpV!J47/(CmpV!$F47*0.0180153))</f>
        <v>-4.2538158159883599</v>
      </c>
      <c r="K47">
        <f>LOG(CmpV!K47/(CmpV!$F47*0.0180153))</f>
        <v>-5.2843619268028297</v>
      </c>
      <c r="L47">
        <f>LOG(CmpV!L47/(CmpV!$F47*0.0180153))</f>
        <v>-1.868730383326233</v>
      </c>
      <c r="M47">
        <f>LOG(CmpV!M47/(CmpV!$F47*0.0180153))</f>
        <v>-6.6650574356885777</v>
      </c>
      <c r="N47">
        <f>LOG(CmpV!N47/(CmpV!$F47*0.0180153))</f>
        <v>-10.030684989737365</v>
      </c>
      <c r="O47">
        <f>LOG(CmpV!O47/(CmpV!$F47*0.0180153))</f>
        <v>-7.5590301344927422</v>
      </c>
      <c r="P47">
        <f>LOG(CmpV!P47/(CmpV!$F47*0.0180153))</f>
        <v>-3.8034719645447788</v>
      </c>
      <c r="Q47">
        <f>LOG(CmpV!Q47/(CmpV!$F47*0.0180153))</f>
        <v>-1.6516257119669877</v>
      </c>
      <c r="R47">
        <f>LOG(CmpV!R47/(CmpV!$F47*0.0180153))</f>
        <v>-8.6007382750812553</v>
      </c>
      <c r="S47">
        <f>LOG(CmpV!S47/(CmpV!$F47*0.0180153))</f>
        <v>-6.4820149502016253</v>
      </c>
      <c r="T47">
        <f>LOG(CmpV!T47/(CmpV!$F47*0.0180153))</f>
        <v>-7.3332747661342665</v>
      </c>
    </row>
    <row r="48" spans="1:20" x14ac:dyDescent="0.2">
      <c r="A48">
        <f>(CmpV!A48)</f>
        <v>1960784.3137254901</v>
      </c>
      <c r="B48" s="1">
        <f>(CmpV!B48)</f>
        <v>5.1000000000000004E-4</v>
      </c>
      <c r="C48">
        <f>CmpV!C48</f>
        <v>10.125999999999999</v>
      </c>
      <c r="D48">
        <f t="shared" si="0"/>
        <v>-10.125999999999999</v>
      </c>
      <c r="E48" t="e">
        <f>LOG(CmpV!E48/(CmpV!$F48*0.0180153))</f>
        <v>#NUM!</v>
      </c>
      <c r="F48">
        <f>LOG(CmpV!F48)</f>
        <v>1.6976651626476746</v>
      </c>
      <c r="G48">
        <f>LOG(CmpV!G48/(CmpV!$F48*0.0180153))</f>
        <v>-3.8043956681512077</v>
      </c>
      <c r="H48" t="e">
        <f>LOG(CmpV!H48/(CmpV!$F48*0.0180153))</f>
        <v>#NUM!</v>
      </c>
      <c r="I48">
        <f>LOG(CmpV!I48/(CmpV!$F48*0.0180153))</f>
        <v>-4.2548581232452349</v>
      </c>
      <c r="J48">
        <f>LOG(CmpV!J48/(CmpV!$F48*0.0180153))</f>
        <v>-4.2504454906876346</v>
      </c>
      <c r="K48">
        <f>LOG(CmpV!K48/(CmpV!$F48*0.0180153))</f>
        <v>-5.2848275583279785</v>
      </c>
      <c r="L48">
        <f>LOG(CmpV!L48/(CmpV!$F48*0.0180153))</f>
        <v>-1.868730383326233</v>
      </c>
      <c r="M48">
        <f>LOG(CmpV!M48/(CmpV!$F48*0.0180153))</f>
        <v>-6.6652811258722009</v>
      </c>
      <c r="N48">
        <f>LOG(CmpV!N48/(CmpV!$F48*0.0180153))</f>
        <v>-10.030684989737365</v>
      </c>
      <c r="O48">
        <f>LOG(CmpV!O48/(CmpV!$F48*0.0180153))</f>
        <v>-7.559731457990976</v>
      </c>
      <c r="P48">
        <f>LOG(CmpV!P48/(CmpV!$F48*0.0180153))</f>
        <v>-3.8034719645447788</v>
      </c>
      <c r="Q48">
        <f>LOG(CmpV!Q48/(CmpV!$F48*0.0180153))</f>
        <v>-1.6516257119669877</v>
      </c>
      <c r="R48">
        <f>LOG(CmpV!R48/(CmpV!$F48*0.0180153))</f>
        <v>-8.6007382750812553</v>
      </c>
      <c r="S48">
        <f>LOG(CmpV!S48/(CmpV!$F48*0.0180153))</f>
        <v>-6.4704330776518102</v>
      </c>
      <c r="T48">
        <f>LOG(CmpV!T48/(CmpV!$F48*0.0180153))</f>
        <v>-7.3332747661342665</v>
      </c>
    </row>
    <row r="49" spans="1:20" x14ac:dyDescent="0.2">
      <c r="A49">
        <f>(CmpV!A49)</f>
        <v>1886792.4528301887</v>
      </c>
      <c r="B49" s="1">
        <f>(CmpV!B49)</f>
        <v>5.2999999999999998E-4</v>
      </c>
      <c r="C49">
        <f>CmpV!C49</f>
        <v>10.125999999999999</v>
      </c>
      <c r="D49">
        <f t="shared" si="0"/>
        <v>-10.125999999999999</v>
      </c>
      <c r="E49" t="e">
        <f>LOG(CmpV!E49/(CmpV!$F49*0.0180153))</f>
        <v>#NUM!</v>
      </c>
      <c r="F49">
        <f>LOG(CmpV!F49)</f>
        <v>1.6976651626476746</v>
      </c>
      <c r="G49">
        <f>LOG(CmpV!G49/(CmpV!$F49*0.0180153))</f>
        <v>-3.8040875486051839</v>
      </c>
      <c r="H49" t="e">
        <f>LOG(CmpV!H49/(CmpV!$F49*0.0180153))</f>
        <v>#NUM!</v>
      </c>
      <c r="I49">
        <f>LOG(CmpV!I49/(CmpV!$F49*0.0180153))</f>
        <v>-4.2424280435753907</v>
      </c>
      <c r="J49">
        <f>LOG(CmpV!J49/(CmpV!$F49*0.0180153))</f>
        <v>-4.247101119378593</v>
      </c>
      <c r="K49">
        <f>LOG(CmpV!K49/(CmpV!$F49*0.0180153))</f>
        <v>-5.2852936896187321</v>
      </c>
      <c r="L49">
        <f>LOG(CmpV!L49/(CmpV!$F49*0.0180153))</f>
        <v>-1.868730383326233</v>
      </c>
      <c r="M49">
        <f>LOG(CmpV!M49/(CmpV!$F49*0.0180153))</f>
        <v>-6.6652811258722009</v>
      </c>
      <c r="N49">
        <f>LOG(CmpV!N49/(CmpV!$F49*0.0180153))</f>
        <v>-10.030684989737365</v>
      </c>
      <c r="O49">
        <f>LOG(CmpV!O49/(CmpV!$F49*0.0180153))</f>
        <v>-7.5602581948437857</v>
      </c>
      <c r="P49">
        <f>LOG(CmpV!P49/(CmpV!$F49*0.0180153))</f>
        <v>-3.8034719645447788</v>
      </c>
      <c r="Q49">
        <f>LOG(CmpV!Q49/(CmpV!$F49*0.0180153))</f>
        <v>-1.6516257119669877</v>
      </c>
      <c r="R49">
        <f>LOG(CmpV!R49/(CmpV!$F49*0.0180153))</f>
        <v>-8.6007382750812553</v>
      </c>
      <c r="S49">
        <f>LOG(CmpV!S49/(CmpV!$F49*0.0180153))</f>
        <v>-6.4591520672421208</v>
      </c>
      <c r="T49">
        <f>LOG(CmpV!T49/(CmpV!$F49*0.0180153))</f>
        <v>-7.3332747661342665</v>
      </c>
    </row>
    <row r="50" spans="1:20" x14ac:dyDescent="0.2">
      <c r="A50">
        <f>(CmpV!A50)</f>
        <v>1818181.8181818181</v>
      </c>
      <c r="B50" s="1">
        <f>(CmpV!B50)</f>
        <v>5.5000000000000003E-4</v>
      </c>
      <c r="C50">
        <f>CmpV!C50</f>
        <v>10.125999999999999</v>
      </c>
      <c r="D50">
        <f t="shared" si="0"/>
        <v>-10.125999999999999</v>
      </c>
      <c r="E50" t="e">
        <f>LOG(CmpV!E50/(CmpV!$F50*0.0180153))</f>
        <v>#NUM!</v>
      </c>
      <c r="F50">
        <f>LOG(CmpV!F50)</f>
        <v>1.6976651626476746</v>
      </c>
      <c r="G50">
        <f>LOG(CmpV!G50/(CmpV!$F50*0.0180153))</f>
        <v>-3.8037796475062162</v>
      </c>
      <c r="H50" t="e">
        <f>LOG(CmpV!H50/(CmpV!$F50*0.0180153))</f>
        <v>#NUM!</v>
      </c>
      <c r="I50">
        <f>LOG(CmpV!I50/(CmpV!$F50*0.0180153))</f>
        <v>-4.2304260505736249</v>
      </c>
      <c r="J50">
        <f>LOG(CmpV!J50/(CmpV!$F50*0.0180153))</f>
        <v>-4.2437823053842232</v>
      </c>
      <c r="K50">
        <f>LOG(CmpV!K50/(CmpV!$F50*0.0180153))</f>
        <v>-5.2856669552041531</v>
      </c>
      <c r="L50">
        <f>LOG(CmpV!L50/(CmpV!$F50*0.0180153))</f>
        <v>-1.868730383326233</v>
      </c>
      <c r="M50">
        <f>LOG(CmpV!M50/(CmpV!$F50*0.0180153))</f>
        <v>-6.6655049313303376</v>
      </c>
      <c r="N50">
        <f>LOG(CmpV!N50/(CmpV!$F50*0.0180153))</f>
        <v>-10.030684989737365</v>
      </c>
      <c r="O50">
        <f>LOG(CmpV!O50/(CmpV!$F50*0.0180153))</f>
        <v>-7.5607855713286316</v>
      </c>
      <c r="P50">
        <f>LOG(CmpV!P50/(CmpV!$F50*0.0180153))</f>
        <v>-3.8034719645447788</v>
      </c>
      <c r="Q50">
        <f>LOG(CmpV!Q50/(CmpV!$F50*0.0180153))</f>
        <v>-1.6516257119669877</v>
      </c>
      <c r="R50">
        <f>LOG(CmpV!R50/(CmpV!$F50*0.0180153))</f>
        <v>-8.6007382750812553</v>
      </c>
      <c r="S50">
        <f>LOG(CmpV!S50/(CmpV!$F50*0.0180153))</f>
        <v>-6.4481566829406578</v>
      </c>
      <c r="T50">
        <f>LOG(CmpV!T50/(CmpV!$F50*0.0180153))</f>
        <v>-7.3332747661342665</v>
      </c>
    </row>
    <row r="51" spans="1:20" x14ac:dyDescent="0.2">
      <c r="A51">
        <f>(CmpV!A51)</f>
        <v>1754385.9649122807</v>
      </c>
      <c r="B51" s="1">
        <f>(CmpV!B51)</f>
        <v>5.6999999999999998E-4</v>
      </c>
      <c r="C51">
        <f>CmpV!C51</f>
        <v>10.125</v>
      </c>
      <c r="D51">
        <f t="shared" si="0"/>
        <v>-10.125</v>
      </c>
      <c r="E51" t="e">
        <f>LOG(CmpV!E51/(CmpV!$F51*0.0180153))</f>
        <v>#NUM!</v>
      </c>
      <c r="F51">
        <f>LOG(CmpV!F51)</f>
        <v>1.6976651626476746</v>
      </c>
      <c r="G51">
        <f>LOG(CmpV!G51/(CmpV!$F51*0.0180153))</f>
        <v>-3.8034719645447788</v>
      </c>
      <c r="H51" t="e">
        <f>LOG(CmpV!H51/(CmpV!$F51*0.0180153))</f>
        <v>#NUM!</v>
      </c>
      <c r="I51">
        <f>LOG(CmpV!I51/(CmpV!$F51*0.0180153))</f>
        <v>-4.2186668222728647</v>
      </c>
      <c r="J51">
        <f>LOG(CmpV!J51/(CmpV!$F51*0.0180153))</f>
        <v>-4.2404886610527139</v>
      </c>
      <c r="K51">
        <f>LOG(CmpV!K51/(CmpV!$F51*0.0180153))</f>
        <v>-5.2861339887816952</v>
      </c>
      <c r="L51">
        <f>LOG(CmpV!L51/(CmpV!$F51*0.0180153))</f>
        <v>-1.868730383326233</v>
      </c>
      <c r="M51">
        <f>LOG(CmpV!M51/(CmpV!$F51*0.0180153))</f>
        <v>-6.6655049313303376</v>
      </c>
      <c r="N51">
        <f>LOG(CmpV!N51/(CmpV!$F51*0.0180153))</f>
        <v>-10.030684989737365</v>
      </c>
      <c r="O51">
        <f>LOG(CmpV!O51/(CmpV!$F51*0.0180153))</f>
        <v>-7.5613135890008509</v>
      </c>
      <c r="P51">
        <f>LOG(CmpV!P51/(CmpV!$F51*0.0180153))</f>
        <v>-3.8034719645447788</v>
      </c>
      <c r="Q51">
        <f>LOG(CmpV!Q51/(CmpV!$F51*0.0180153))</f>
        <v>-1.6516257119669877</v>
      </c>
      <c r="R51">
        <f>LOG(CmpV!R51/(CmpV!$F51*0.0180153))</f>
        <v>-8.6007382750812553</v>
      </c>
      <c r="S51">
        <f>LOG(CmpV!S51/(CmpV!$F51*0.0180153))</f>
        <v>-6.4374328175488849</v>
      </c>
      <c r="T51">
        <f>LOG(CmpV!T51/(CmpV!$F51*0.0180153))</f>
        <v>-7.3332747661342665</v>
      </c>
    </row>
    <row r="52" spans="1:20" x14ac:dyDescent="0.2">
      <c r="A52">
        <f>(CmpV!A52)</f>
        <v>1694915.2542372881</v>
      </c>
      <c r="B52" s="1">
        <f>(CmpV!B52)</f>
        <v>5.9000000000000003E-4</v>
      </c>
      <c r="C52">
        <f>CmpV!C52</f>
        <v>10.125</v>
      </c>
      <c r="D52">
        <f t="shared" si="0"/>
        <v>-10.125</v>
      </c>
      <c r="E52" t="e">
        <f>LOG(CmpV!E52/(CmpV!$F52*0.0180153))</f>
        <v>#NUM!</v>
      </c>
      <c r="F52">
        <f>LOG(CmpV!F52)</f>
        <v>1.6976651626476746</v>
      </c>
      <c r="G52">
        <f>LOG(CmpV!G52/(CmpV!$F52*0.0180153))</f>
        <v>-3.8028572517996833</v>
      </c>
      <c r="H52" t="e">
        <f>LOG(CmpV!H52/(CmpV!$F52*0.0180153))</f>
        <v>#NUM!</v>
      </c>
      <c r="I52">
        <f>LOG(CmpV!I52/(CmpV!$F52*0.0180153))</f>
        <v>-4.2072176182043632</v>
      </c>
      <c r="J52">
        <f>LOG(CmpV!J52/(CmpV!$F52*0.0180153))</f>
        <v>-4.2372198074857321</v>
      </c>
      <c r="K52">
        <f>LOG(CmpV!K52/(CmpV!$F52*0.0180153))</f>
        <v>-5.2865079775943897</v>
      </c>
      <c r="L52">
        <f>LOG(CmpV!L52/(CmpV!$F52*0.0180153))</f>
        <v>-1.868730383326233</v>
      </c>
      <c r="M52">
        <f>LOG(CmpV!M52/(CmpV!$F52*0.0180153))</f>
        <v>-6.6657288521818581</v>
      </c>
      <c r="N52">
        <f>LOG(CmpV!N52/(CmpV!$F52*0.0180153))</f>
        <v>-10.030684989737365</v>
      </c>
      <c r="O52">
        <f>LOG(CmpV!O52/(CmpV!$F52*0.0180153))</f>
        <v>-7.5618422494214608</v>
      </c>
      <c r="P52">
        <f>LOG(CmpV!P52/(CmpV!$F52*0.0180153))</f>
        <v>-3.8034719645447788</v>
      </c>
      <c r="Q52">
        <f>LOG(CmpV!Q52/(CmpV!$F52*0.0180153))</f>
        <v>-1.6516257119669877</v>
      </c>
      <c r="R52">
        <f>LOG(CmpV!R52/(CmpV!$F52*0.0180153))</f>
        <v>-8.6007382750812553</v>
      </c>
      <c r="S52">
        <f>LOG(CmpV!S52/(CmpV!$F52*0.0180153))</f>
        <v>-6.4269673838707195</v>
      </c>
      <c r="T52">
        <f>LOG(CmpV!T52/(CmpV!$F52*0.0180153))</f>
        <v>-7.3332747661342665</v>
      </c>
    </row>
    <row r="53" spans="1:20" x14ac:dyDescent="0.2">
      <c r="A53">
        <f>(CmpV!A53)</f>
        <v>1639344.262295082</v>
      </c>
      <c r="B53" s="1">
        <f>(CmpV!B53)</f>
        <v>6.0999999999999997E-4</v>
      </c>
      <c r="C53">
        <f>CmpV!C53</f>
        <v>10.125</v>
      </c>
      <c r="D53">
        <f t="shared" si="0"/>
        <v>-10.125</v>
      </c>
      <c r="E53" t="e">
        <f>LOG(CmpV!E53/(CmpV!$F53*0.0180153))</f>
        <v>#NUM!</v>
      </c>
      <c r="F53">
        <f>LOG(CmpV!F53)</f>
        <v>1.6976651626476746</v>
      </c>
      <c r="G53">
        <f>LOG(CmpV!G53/(CmpV!$F53*0.0180153))</f>
        <v>-3.8025502214002547</v>
      </c>
      <c r="H53" t="e">
        <f>LOG(CmpV!H53/(CmpV!$F53*0.0180153))</f>
        <v>#NUM!</v>
      </c>
      <c r="I53">
        <f>LOG(CmpV!I53/(CmpV!$F53*0.0180153))</f>
        <v>-4.1961384690462911</v>
      </c>
      <c r="J53">
        <f>LOG(CmpV!J53/(CmpV!$F53*0.0180153))</f>
        <v>-4.2339753742768371</v>
      </c>
      <c r="K53">
        <f>LOG(CmpV!K53/(CmpV!$F53*0.0180153))</f>
        <v>-5.2869759169585953</v>
      </c>
      <c r="L53">
        <f>LOG(CmpV!L53/(CmpV!$F53*0.0180153))</f>
        <v>-1.868730383326233</v>
      </c>
      <c r="M53">
        <f>LOG(CmpV!M53/(CmpV!$F53*0.0180153))</f>
        <v>-6.6657288521818581</v>
      </c>
      <c r="N53">
        <f>LOG(CmpV!N53/(CmpV!$F53*0.0180153))</f>
        <v>-10.030684989737365</v>
      </c>
      <c r="O53">
        <f>LOG(CmpV!O53/(CmpV!$F53*0.0180153))</f>
        <v>-7.5621950475577613</v>
      </c>
      <c r="P53">
        <f>LOG(CmpV!P53/(CmpV!$F53*0.0180153))</f>
        <v>-3.8034719645447788</v>
      </c>
      <c r="Q53">
        <f>LOG(CmpV!Q53/(CmpV!$F53*0.0180153))</f>
        <v>-1.6516257119669877</v>
      </c>
      <c r="R53">
        <f>LOG(CmpV!R53/(CmpV!$F53*0.0180153))</f>
        <v>-8.6007382750812553</v>
      </c>
      <c r="S53">
        <f>LOG(CmpV!S53/(CmpV!$F53*0.0180153))</f>
        <v>-6.4167482186890341</v>
      </c>
      <c r="T53">
        <f>LOG(CmpV!T53/(CmpV!$F53*0.0180153))</f>
        <v>-7.3332747661342665</v>
      </c>
    </row>
    <row r="54" spans="1:20" x14ac:dyDescent="0.2">
      <c r="A54">
        <f>(CmpV!A54)</f>
        <v>1587301.5873015872</v>
      </c>
      <c r="B54" s="1">
        <f>(CmpV!B54)</f>
        <v>6.3000000000000003E-4</v>
      </c>
      <c r="C54">
        <f>CmpV!C54</f>
        <v>10.125</v>
      </c>
      <c r="D54">
        <f t="shared" si="0"/>
        <v>-10.125</v>
      </c>
      <c r="E54" t="e">
        <f>LOG(CmpV!E54/(CmpV!$F54*0.0180153))</f>
        <v>#NUM!</v>
      </c>
      <c r="F54">
        <f>LOG(CmpV!F54)</f>
        <v>1.6976651626476746</v>
      </c>
      <c r="G54">
        <f>LOG(CmpV!G54/(CmpV!$F54*0.0180153))</f>
        <v>-3.8022434079068135</v>
      </c>
      <c r="H54" t="e">
        <f>LOG(CmpV!H54/(CmpV!$F54*0.0180153))</f>
        <v>#NUM!</v>
      </c>
      <c r="I54">
        <f>LOG(CmpV!I54/(CmpV!$F54*0.0180153))</f>
        <v>-4.1852608471581476</v>
      </c>
      <c r="J54">
        <f>LOG(CmpV!J54/(CmpV!$F54*0.0180153))</f>
        <v>-4.230754999259605</v>
      </c>
      <c r="K54">
        <f>LOG(CmpV!K54/(CmpV!$F54*0.0180153))</f>
        <v>-5.287350631806607</v>
      </c>
      <c r="L54">
        <f>LOG(CmpV!L54/(CmpV!$F54*0.0180153))</f>
        <v>-1.868730383326233</v>
      </c>
      <c r="M54">
        <f>LOG(CmpV!M54/(CmpV!$F54*0.0180153))</f>
        <v>-6.6657288521818581</v>
      </c>
      <c r="N54">
        <f>LOG(CmpV!N54/(CmpV!$F54*0.0180153))</f>
        <v>-10.030684989737365</v>
      </c>
      <c r="O54">
        <f>LOG(CmpV!O54/(CmpV!$F54*0.0180153))</f>
        <v>-7.5625481325218464</v>
      </c>
      <c r="P54">
        <f>LOG(CmpV!P54/(CmpV!$F54*0.0180153))</f>
        <v>-3.8034719645447788</v>
      </c>
      <c r="Q54">
        <f>LOG(CmpV!Q54/(CmpV!$F54*0.0180153))</f>
        <v>-1.6516257119669877</v>
      </c>
      <c r="R54">
        <f>LOG(CmpV!R54/(CmpV!$F54*0.0180153))</f>
        <v>-8.6007382750812553</v>
      </c>
      <c r="S54">
        <f>LOG(CmpV!S54/(CmpV!$F54*0.0180153))</f>
        <v>-6.4067639977824333</v>
      </c>
      <c r="T54">
        <f>LOG(CmpV!T54/(CmpV!$F54*0.0180153))</f>
        <v>-7.3332747661342665</v>
      </c>
    </row>
    <row r="55" spans="1:20" x14ac:dyDescent="0.2">
      <c r="A55">
        <f>(CmpV!A55)</f>
        <v>1538461.5384615385</v>
      </c>
      <c r="B55" s="1">
        <f>(CmpV!B55)</f>
        <v>6.4999999999999997E-4</v>
      </c>
      <c r="C55">
        <f>CmpV!C55</f>
        <v>10.125</v>
      </c>
      <c r="D55">
        <f t="shared" si="0"/>
        <v>-10.125</v>
      </c>
      <c r="E55" t="e">
        <f>LOG(CmpV!E55/(CmpV!$F55*0.0180153))</f>
        <v>#NUM!</v>
      </c>
      <c r="F55">
        <f>LOG(CmpV!F55)</f>
        <v>1.6976651626476746</v>
      </c>
      <c r="G55">
        <f>LOG(CmpV!G55/(CmpV!$F55*0.0180153))</f>
        <v>-3.8019368110131033</v>
      </c>
      <c r="H55" t="e">
        <f>LOG(CmpV!H55/(CmpV!$F55*0.0180153))</f>
        <v>#NUM!</v>
      </c>
      <c r="I55">
        <f>LOG(CmpV!I55/(CmpV!$F55*0.0180153))</f>
        <v>-4.1747213333976019</v>
      </c>
      <c r="J55">
        <f>LOG(CmpV!J55/(CmpV!$F55*0.0180153))</f>
        <v>-4.2275583282650153</v>
      </c>
      <c r="K55">
        <f>LOG(CmpV!K55/(CmpV!$F55*0.0180153))</f>
        <v>-5.2878194804777534</v>
      </c>
      <c r="L55">
        <f>LOG(CmpV!L55/(CmpV!$F55*0.0180153))</f>
        <v>-1.868730383326233</v>
      </c>
      <c r="M55">
        <f>LOG(CmpV!M55/(CmpV!$F55*0.0180153))</f>
        <v>-6.6657288521818581</v>
      </c>
      <c r="N55">
        <f>LOG(CmpV!N55/(CmpV!$F55*0.0180153))</f>
        <v>-10.030684989737365</v>
      </c>
      <c r="O55">
        <f>LOG(CmpV!O55/(CmpV!$F55*0.0180153))</f>
        <v>-7.5629015047804833</v>
      </c>
      <c r="P55">
        <f>LOG(CmpV!P55/(CmpV!$F55*0.0180153))</f>
        <v>-3.8034719645447788</v>
      </c>
      <c r="Q55">
        <f>LOG(CmpV!Q55/(CmpV!$F55*0.0180153))</f>
        <v>-1.6516257119669877</v>
      </c>
      <c r="R55">
        <f>LOG(CmpV!R55/(CmpV!$F55*0.0180153))</f>
        <v>-8.6007382750812553</v>
      </c>
      <c r="S55">
        <f>LOG(CmpV!S55/(CmpV!$F55*0.0180153))</f>
        <v>-6.3970041604932764</v>
      </c>
      <c r="T55">
        <f>LOG(CmpV!T55/(CmpV!$F55*0.0180153))</f>
        <v>-7.3332747661342665</v>
      </c>
    </row>
    <row r="56" spans="1:20" x14ac:dyDescent="0.2">
      <c r="A56">
        <f>(CmpV!A56)</f>
        <v>1492537.3134328357</v>
      </c>
      <c r="B56" s="1">
        <f>(CmpV!B56)</f>
        <v>6.7000000000000002E-4</v>
      </c>
      <c r="C56">
        <f>CmpV!C56</f>
        <v>10.125</v>
      </c>
      <c r="D56">
        <f t="shared" si="0"/>
        <v>-10.125</v>
      </c>
      <c r="E56" t="e">
        <f>LOG(CmpV!E56/(CmpV!$F56*0.0180153))</f>
        <v>#NUM!</v>
      </c>
      <c r="F56">
        <f>LOG(CmpV!F56)</f>
        <v>1.6976651626476746</v>
      </c>
      <c r="G56">
        <f>LOG(CmpV!G56/(CmpV!$F56*0.0180153))</f>
        <v>-3.8016304304135162</v>
      </c>
      <c r="H56" t="e">
        <f>LOG(CmpV!H56/(CmpV!$F56*0.0180153))</f>
        <v>#NUM!</v>
      </c>
      <c r="I56">
        <f>LOG(CmpV!I56/(CmpV!$F56*0.0180153))</f>
        <v>-4.1643609342368162</v>
      </c>
      <c r="J56">
        <f>LOG(CmpV!J56/(CmpV!$F56*0.0180153))</f>
        <v>-4.2243850148877042</v>
      </c>
      <c r="K56">
        <f>LOG(CmpV!K56/(CmpV!$F56*0.0180153))</f>
        <v>-5.2881949241855128</v>
      </c>
      <c r="L56">
        <f>LOG(CmpV!L56/(CmpV!$F56*0.0180153))</f>
        <v>-1.868730383326233</v>
      </c>
      <c r="M56">
        <f>LOG(CmpV!M56/(CmpV!$F56*0.0180153))</f>
        <v>-6.6659528885458172</v>
      </c>
      <c r="N56">
        <f>LOG(CmpV!N56/(CmpV!$F56*0.0180153))</f>
        <v>-10.030684989737365</v>
      </c>
      <c r="O56">
        <f>LOG(CmpV!O56/(CmpV!$F56*0.0180153))</f>
        <v>-7.5632551648015767</v>
      </c>
      <c r="P56">
        <f>LOG(CmpV!P56/(CmpV!$F56*0.0180153))</f>
        <v>-3.8034719645447788</v>
      </c>
      <c r="Q56">
        <f>LOG(CmpV!Q56/(CmpV!$F56*0.0180153))</f>
        <v>-1.6516257119669877</v>
      </c>
      <c r="R56">
        <f>LOG(CmpV!R56/(CmpV!$F56*0.0180153))</f>
        <v>-8.6007382750812553</v>
      </c>
      <c r="S56">
        <f>LOG(CmpV!S56/(CmpV!$F56*0.0180153))</f>
        <v>-6.387458842587046</v>
      </c>
      <c r="T56">
        <f>LOG(CmpV!T56/(CmpV!$F56*0.0180153))</f>
        <v>-7.3332747661342665</v>
      </c>
    </row>
    <row r="57" spans="1:20" x14ac:dyDescent="0.2">
      <c r="A57">
        <f>(CmpV!A57)</f>
        <v>1449275.3623188406</v>
      </c>
      <c r="B57" s="1">
        <f>(CmpV!B57)</f>
        <v>6.8999999999999997E-4</v>
      </c>
      <c r="C57">
        <f>CmpV!C57</f>
        <v>10.125</v>
      </c>
      <c r="D57">
        <f t="shared" si="0"/>
        <v>-10.125</v>
      </c>
      <c r="E57" t="e">
        <f>LOG(CmpV!E57/(CmpV!$F57*0.0180153))</f>
        <v>#NUM!</v>
      </c>
      <c r="F57">
        <f>LOG(CmpV!F57)</f>
        <v>1.6976651626476746</v>
      </c>
      <c r="G57">
        <f>LOG(CmpV!G57/(CmpV!$F57*0.0180153))</f>
        <v>-3.8010183168775074</v>
      </c>
      <c r="H57" t="e">
        <f>LOG(CmpV!H57/(CmpV!$F57*0.0180153))</f>
        <v>#NUM!</v>
      </c>
      <c r="I57">
        <f>LOG(CmpV!I57/(CmpV!$F57*0.0180153))</f>
        <v>-4.1542419419095555</v>
      </c>
      <c r="J57">
        <f>LOG(CmpV!J57/(CmpV!$F57*0.0180153))</f>
        <v>-4.2212347202606972</v>
      </c>
      <c r="K57">
        <f>LOG(CmpV!K57/(CmpV!$F57*0.0180153))</f>
        <v>-5.2886646857044388</v>
      </c>
      <c r="L57">
        <f>LOG(CmpV!L57/(CmpV!$F57*0.0180153))</f>
        <v>-1.868730383326233</v>
      </c>
      <c r="M57">
        <f>LOG(CmpV!M57/(CmpV!$F57*0.0180153))</f>
        <v>-6.6659528885458172</v>
      </c>
      <c r="N57">
        <f>LOG(CmpV!N57/(CmpV!$F57*0.0180153))</f>
        <v>-10.030684989737365</v>
      </c>
      <c r="O57">
        <f>LOG(CmpV!O57/(CmpV!$F57*0.0180153))</f>
        <v>-7.563609113054178</v>
      </c>
      <c r="P57">
        <f>LOG(CmpV!P57/(CmpV!$F57*0.0180153))</f>
        <v>-3.8034719645447788</v>
      </c>
      <c r="Q57">
        <f>LOG(CmpV!Q57/(CmpV!$F57*0.0180153))</f>
        <v>-1.6516257119669877</v>
      </c>
      <c r="R57">
        <f>LOG(CmpV!R57/(CmpV!$F57*0.0180153))</f>
        <v>-8.6007382750812553</v>
      </c>
      <c r="S57">
        <f>LOG(CmpV!S57/(CmpV!$F57*0.0180153))</f>
        <v>-6.3781188163329032</v>
      </c>
      <c r="T57">
        <f>LOG(CmpV!T57/(CmpV!$F57*0.0180153))</f>
        <v>-7.3332747661342665</v>
      </c>
    </row>
    <row r="58" spans="1:20" x14ac:dyDescent="0.2">
      <c r="A58">
        <f>(CmpV!A58)</f>
        <v>1408450.704225352</v>
      </c>
      <c r="B58" s="1">
        <f>(CmpV!B58)</f>
        <v>7.1000000000000002E-4</v>
      </c>
      <c r="C58">
        <f>CmpV!C58</f>
        <v>10.124000000000001</v>
      </c>
      <c r="D58">
        <f t="shared" si="0"/>
        <v>-10.124000000000001</v>
      </c>
      <c r="E58" t="e">
        <f>LOG(CmpV!E58/(CmpV!$F58*0.0180153))</f>
        <v>#NUM!</v>
      </c>
      <c r="F58">
        <f>LOG(CmpV!F58)</f>
        <v>1.6976651626476746</v>
      </c>
      <c r="G58">
        <f>LOG(CmpV!G58/(CmpV!$F58*0.0180153))</f>
        <v>-3.8007125833330941</v>
      </c>
      <c r="H58" t="e">
        <f>LOG(CmpV!H58/(CmpV!$F58*0.0180153))</f>
        <v>#NUM!</v>
      </c>
      <c r="I58">
        <f>LOG(CmpV!I58/(CmpV!$F58*0.0180153))</f>
        <v>-4.1444207939007516</v>
      </c>
      <c r="J58">
        <f>LOG(CmpV!J58/(CmpV!$F58*0.0180153))</f>
        <v>-4.2181071128382506</v>
      </c>
      <c r="K58">
        <f>LOG(CmpV!K58/(CmpV!$F58*0.0180153))</f>
        <v>-5.2891349558986329</v>
      </c>
      <c r="L58">
        <f>LOG(CmpV!L58/(CmpV!$F58*0.0180153))</f>
        <v>-1.868730383326233</v>
      </c>
      <c r="M58">
        <f>LOG(CmpV!M58/(CmpV!$F58*0.0180153))</f>
        <v>-6.6659528885458172</v>
      </c>
      <c r="N58">
        <f>LOG(CmpV!N58/(CmpV!$F58*0.0180153))</f>
        <v>-10.030684989737365</v>
      </c>
      <c r="O58">
        <f>LOG(CmpV!O58/(CmpV!$F58*0.0180153))</f>
        <v>-7.5639633500084864</v>
      </c>
      <c r="P58">
        <f>LOG(CmpV!P58/(CmpV!$F58*0.0180153))</f>
        <v>-3.8034719645447788</v>
      </c>
      <c r="Q58">
        <f>LOG(CmpV!Q58/(CmpV!$F58*0.0180153))</f>
        <v>-1.6516257119669877</v>
      </c>
      <c r="R58">
        <f>LOG(CmpV!R58/(CmpV!$F58*0.0180153))</f>
        <v>-8.6007382750812553</v>
      </c>
      <c r="S58">
        <f>LOG(CmpV!S58/(CmpV!$F58*0.0180153))</f>
        <v>-6.3689754368930327</v>
      </c>
      <c r="T58">
        <f>LOG(CmpV!T58/(CmpV!$F58*0.0180153))</f>
        <v>-7.3332747661342665</v>
      </c>
    </row>
    <row r="59" spans="1:20" x14ac:dyDescent="0.2">
      <c r="A59">
        <f>(CmpV!A59)</f>
        <v>1369863.0136986303</v>
      </c>
      <c r="B59" s="1">
        <f>(CmpV!B59)</f>
        <v>7.2999999999999996E-4</v>
      </c>
      <c r="C59">
        <f>CmpV!C59</f>
        <v>10.124000000000001</v>
      </c>
      <c r="D59">
        <f t="shared" si="0"/>
        <v>-10.124000000000001</v>
      </c>
      <c r="E59" t="e">
        <f>LOG(CmpV!E59/(CmpV!$F59*0.0180153))</f>
        <v>#NUM!</v>
      </c>
      <c r="F59">
        <f>LOG(CmpV!F59)</f>
        <v>1.6976651626476746</v>
      </c>
      <c r="G59">
        <f>LOG(CmpV!G59/(CmpV!$F59*0.0180153))</f>
        <v>-3.8004070648668162</v>
      </c>
      <c r="H59" t="e">
        <f>LOG(CmpV!H59/(CmpV!$F59*0.0180153))</f>
        <v>#NUM!</v>
      </c>
      <c r="I59">
        <f>LOG(CmpV!I59/(CmpV!$F59*0.0180153))</f>
        <v>-4.134750881962761</v>
      </c>
      <c r="J59">
        <f>LOG(CmpV!J59/(CmpV!$F59*0.0180153))</f>
        <v>-4.2150018681864587</v>
      </c>
      <c r="K59">
        <f>LOG(CmpV!K59/(CmpV!$F59*0.0180153))</f>
        <v>-5.2895115390411567</v>
      </c>
      <c r="L59">
        <f>LOG(CmpV!L59/(CmpV!$F59*0.0180153))</f>
        <v>-1.868730383326233</v>
      </c>
      <c r="M59">
        <f>LOG(CmpV!M59/(CmpV!$F59*0.0180153))</f>
        <v>-6.6659528885458172</v>
      </c>
      <c r="N59">
        <f>LOG(CmpV!N59/(CmpV!$F59*0.0180153))</f>
        <v>-10.030684989737365</v>
      </c>
      <c r="O59">
        <f>LOG(CmpV!O59/(CmpV!$F59*0.0180153))</f>
        <v>-7.5641405768960315</v>
      </c>
      <c r="P59">
        <f>LOG(CmpV!P59/(CmpV!$F59*0.0180153))</f>
        <v>-3.8034719645447788</v>
      </c>
      <c r="Q59">
        <f>LOG(CmpV!Q59/(CmpV!$F59*0.0180153))</f>
        <v>-1.6516257119669877</v>
      </c>
      <c r="R59">
        <f>LOG(CmpV!R59/(CmpV!$F59*0.0180153))</f>
        <v>-8.6007382750812553</v>
      </c>
      <c r="S59">
        <f>LOG(CmpV!S59/(CmpV!$F59*0.0180153))</f>
        <v>-6.3600205942401065</v>
      </c>
      <c r="T59">
        <f>LOG(CmpV!T59/(CmpV!$F59*0.0180153))</f>
        <v>-7.3332747661342665</v>
      </c>
    </row>
    <row r="60" spans="1:20" x14ac:dyDescent="0.2">
      <c r="A60">
        <f>(CmpV!A60)</f>
        <v>1333333.3333333333</v>
      </c>
      <c r="B60" s="1">
        <f>(CmpV!B60)</f>
        <v>7.5000000000000002E-4</v>
      </c>
      <c r="C60">
        <f>CmpV!C60</f>
        <v>10.124000000000001</v>
      </c>
      <c r="D60">
        <f t="shared" si="0"/>
        <v>-10.124000000000001</v>
      </c>
      <c r="E60" t="e">
        <f>LOG(CmpV!E60/(CmpV!$F60*0.0180153))</f>
        <v>#NUM!</v>
      </c>
      <c r="F60">
        <f>LOG(CmpV!F60)</f>
        <v>1.6976651626476746</v>
      </c>
      <c r="G60">
        <f>LOG(CmpV!G60/(CmpV!$F60*0.0180153))</f>
        <v>-3.8001017611762795</v>
      </c>
      <c r="H60" t="e">
        <f>LOG(CmpV!H60/(CmpV!$F60*0.0180153))</f>
        <v>#NUM!</v>
      </c>
      <c r="I60">
        <f>LOG(CmpV!I60/(CmpV!$F60*0.0180153))</f>
        <v>-4.1253561329579336</v>
      </c>
      <c r="J60">
        <f>LOG(CmpV!J60/(CmpV!$F60*0.0180153))</f>
        <v>-4.2119186687812951</v>
      </c>
      <c r="K60">
        <f>LOG(CmpV!K60/(CmpV!$F60*0.0180153))</f>
        <v>-5.2899827276323519</v>
      </c>
      <c r="L60">
        <f>LOG(CmpV!L60/(CmpV!$F60*0.0180153))</f>
        <v>-1.868730383326233</v>
      </c>
      <c r="M60">
        <f>LOG(CmpV!M60/(CmpV!$F60*0.0180153))</f>
        <v>-6.6659528885458172</v>
      </c>
      <c r="N60">
        <f>LOG(CmpV!N60/(CmpV!$F60*0.0180153))</f>
        <v>-10.030684989737365</v>
      </c>
      <c r="O60">
        <f>LOG(CmpV!O60/(CmpV!$F60*0.0180153))</f>
        <v>-7.56431787613585</v>
      </c>
      <c r="P60">
        <f>LOG(CmpV!P60/(CmpV!$F60*0.0180153))</f>
        <v>-3.8034719645447788</v>
      </c>
      <c r="Q60">
        <f>LOG(CmpV!Q60/(CmpV!$F60*0.0180153))</f>
        <v>-1.6516257119669877</v>
      </c>
      <c r="R60">
        <f>LOG(CmpV!R60/(CmpV!$F60*0.0180153))</f>
        <v>-8.6007382750812553</v>
      </c>
      <c r="S60">
        <f>LOG(CmpV!S60/(CmpV!$F60*0.0180153))</f>
        <v>-6.3512466699326016</v>
      </c>
      <c r="T60">
        <f>LOG(CmpV!T60/(CmpV!$F60*0.0180153))</f>
        <v>-7.3332747661342665</v>
      </c>
    </row>
    <row r="61" spans="1:20" x14ac:dyDescent="0.2">
      <c r="A61">
        <f>(CmpV!A61)</f>
        <v>1298701.2987012987</v>
      </c>
      <c r="B61" s="1">
        <f>(CmpV!B61)</f>
        <v>7.6999999999999996E-4</v>
      </c>
      <c r="C61">
        <f>CmpV!C61</f>
        <v>10.124000000000001</v>
      </c>
      <c r="D61">
        <f t="shared" si="0"/>
        <v>-10.124000000000001</v>
      </c>
      <c r="E61" t="e">
        <f>LOG(CmpV!E61/(CmpV!$F61*0.0180153))</f>
        <v>#NUM!</v>
      </c>
      <c r="F61">
        <f>LOG(CmpV!F61)</f>
        <v>1.6976651626476746</v>
      </c>
      <c r="G61">
        <f>LOG(CmpV!G61/(CmpV!$F61*0.0180153))</f>
        <v>-3.7997966719597263</v>
      </c>
      <c r="H61" t="e">
        <f>LOG(CmpV!H61/(CmpV!$F61*0.0180153))</f>
        <v>#NUM!</v>
      </c>
      <c r="I61">
        <f>LOG(CmpV!I61/(CmpV!$F61*0.0180153))</f>
        <v>-4.1160971334593572</v>
      </c>
      <c r="J61">
        <f>LOG(CmpV!J61/(CmpV!$F61*0.0180153))</f>
        <v>-4.208857203813765</v>
      </c>
      <c r="K61">
        <f>LOG(CmpV!K61/(CmpV!$F61*0.0180153))</f>
        <v>-5.2903600469279395</v>
      </c>
      <c r="L61">
        <f>LOG(CmpV!L61/(CmpV!$F61*0.0180153))</f>
        <v>-1.868730383326233</v>
      </c>
      <c r="M61">
        <f>LOG(CmpV!M61/(CmpV!$F61*0.0180153))</f>
        <v>-6.6659528885458172</v>
      </c>
      <c r="N61">
        <f>LOG(CmpV!N61/(CmpV!$F61*0.0180153))</f>
        <v>-10.030684989737365</v>
      </c>
      <c r="O61">
        <f>LOG(CmpV!O61/(CmpV!$F61*0.0180153))</f>
        <v>-7.5644952477870406</v>
      </c>
      <c r="P61">
        <f>LOG(CmpV!P61/(CmpV!$F61*0.0180153))</f>
        <v>-3.8034719645447788</v>
      </c>
      <c r="Q61">
        <f>LOG(CmpV!Q61/(CmpV!$F61*0.0180153))</f>
        <v>-1.6516257119669877</v>
      </c>
      <c r="R61">
        <f>LOG(CmpV!R61/(CmpV!$F61*0.0180153))</f>
        <v>-8.6007382750812553</v>
      </c>
      <c r="S61">
        <f>LOG(CmpV!S61/(CmpV!$F61*0.0180153))</f>
        <v>-6.3426464981706836</v>
      </c>
      <c r="T61">
        <f>LOG(CmpV!T61/(CmpV!$F61*0.0180153))</f>
        <v>-7.3332747661342665</v>
      </c>
    </row>
    <row r="62" spans="1:20" x14ac:dyDescent="0.2">
      <c r="A62">
        <f>(CmpV!A62)</f>
        <v>1265822.7848101265</v>
      </c>
      <c r="B62" s="1">
        <f>(CmpV!B62)</f>
        <v>7.9000000000000001E-4</v>
      </c>
      <c r="C62">
        <f>CmpV!C62</f>
        <v>10.124000000000001</v>
      </c>
      <c r="D62">
        <f t="shared" si="0"/>
        <v>-10.124000000000001</v>
      </c>
      <c r="E62" t="e">
        <f>LOG(CmpV!E62/(CmpV!$F62*0.0180153))</f>
        <v>#NUM!</v>
      </c>
      <c r="F62">
        <f>LOG(CmpV!F62)</f>
        <v>1.6976651626476746</v>
      </c>
      <c r="G62">
        <f>LOG(CmpV!G62/(CmpV!$F62*0.0180153))</f>
        <v>-3.7994917969160347</v>
      </c>
      <c r="H62" t="e">
        <f>LOG(CmpV!H62/(CmpV!$F62*0.0180153))</f>
        <v>#NUM!</v>
      </c>
      <c r="I62">
        <f>LOG(CmpV!I62/(CmpV!$F62*0.0180153))</f>
        <v>-4.1070314188483508</v>
      </c>
      <c r="J62">
        <f>LOG(CmpV!J62/(CmpV!$F62*0.0180153))</f>
        <v>-4.2057394985229388</v>
      </c>
      <c r="K62">
        <f>LOG(CmpV!K62/(CmpV!$F62*0.0180153))</f>
        <v>-5.2908321575102546</v>
      </c>
      <c r="L62">
        <f>LOG(CmpV!L62/(CmpV!$F62*0.0180153))</f>
        <v>-1.868730383326233</v>
      </c>
      <c r="M62">
        <f>LOG(CmpV!M62/(CmpV!$F62*0.0180153))</f>
        <v>-6.6659528885458172</v>
      </c>
      <c r="N62">
        <f>LOG(CmpV!N62/(CmpV!$F62*0.0180153))</f>
        <v>-10.030684989737365</v>
      </c>
      <c r="O62">
        <f>LOG(CmpV!O62/(CmpV!$F62*0.0180153))</f>
        <v>-7.5646726919087746</v>
      </c>
      <c r="P62">
        <f>LOG(CmpV!P62/(CmpV!$F62*0.0180153))</f>
        <v>-3.8034719645447788</v>
      </c>
      <c r="Q62">
        <f>LOG(CmpV!Q62/(CmpV!$F62*0.0180153))</f>
        <v>-1.6516257119669877</v>
      </c>
      <c r="R62">
        <f>LOG(CmpV!R62/(CmpV!$F62*0.0180153))</f>
        <v>-8.6007382750812553</v>
      </c>
      <c r="S62">
        <f>LOG(CmpV!S62/(CmpV!$F62*0.0180153))</f>
        <v>-6.3342133306338209</v>
      </c>
      <c r="T62">
        <f>LOG(CmpV!T62/(CmpV!$F62*0.0180153))</f>
        <v>-7.3332747661342665</v>
      </c>
    </row>
    <row r="63" spans="1:20" x14ac:dyDescent="0.2">
      <c r="A63">
        <f>(CmpV!A63)</f>
        <v>1265822.7848101265</v>
      </c>
      <c r="B63" s="1">
        <f>(CmpV!B63)</f>
        <v>7.9000000000000001E-4</v>
      </c>
      <c r="C63">
        <f>CmpV!C63</f>
        <v>10.124000000000001</v>
      </c>
      <c r="D63">
        <f t="shared" si="0"/>
        <v>-10.124000000000001</v>
      </c>
      <c r="E63" t="e">
        <f>LOG(CmpV!E63/(CmpV!$F63*0.0180153))</f>
        <v>#NUM!</v>
      </c>
      <c r="F63">
        <f>LOG(CmpV!F63)</f>
        <v>1.6976651626476746</v>
      </c>
      <c r="G63">
        <f>LOG(CmpV!G63/(CmpV!$F63*0.0180153))</f>
        <v>-3.7994917969160347</v>
      </c>
      <c r="H63" t="e">
        <f>LOG(CmpV!H63/(CmpV!$F63*0.0180153))</f>
        <v>#NUM!</v>
      </c>
      <c r="I63">
        <f>LOG(CmpV!I63/(CmpV!$F63*0.0180153))</f>
        <v>-4.1070314188483508</v>
      </c>
      <c r="J63">
        <f>LOG(CmpV!J63/(CmpV!$F63*0.0180153))</f>
        <v>-4.2057394985229388</v>
      </c>
      <c r="K63">
        <f>LOG(CmpV!K63/(CmpV!$F63*0.0180153))</f>
        <v>-5.2908321575102546</v>
      </c>
      <c r="L63">
        <f>LOG(CmpV!L63/(CmpV!$F63*0.0180153))</f>
        <v>-1.868730383326233</v>
      </c>
      <c r="M63">
        <f>LOG(CmpV!M63/(CmpV!$F63*0.0180153))</f>
        <v>-6.6659528885458172</v>
      </c>
      <c r="N63">
        <f>LOG(CmpV!N63/(CmpV!$F63*0.0180153))</f>
        <v>-10.030684989737365</v>
      </c>
      <c r="O63">
        <f>LOG(CmpV!O63/(CmpV!$F63*0.0180153))</f>
        <v>-7.5646726919087746</v>
      </c>
      <c r="P63">
        <f>LOG(CmpV!P63/(CmpV!$F63*0.0180153))</f>
        <v>-3.8034719645447788</v>
      </c>
      <c r="Q63">
        <f>LOG(CmpV!Q63/(CmpV!$F63*0.0180153))</f>
        <v>-1.6516257119669877</v>
      </c>
      <c r="R63">
        <f>LOG(CmpV!R63/(CmpV!$F63*0.0180153))</f>
        <v>-8.6007382750812553</v>
      </c>
      <c r="S63">
        <f>LOG(CmpV!S63/(CmpV!$F63*0.0180153))</f>
        <v>-6.3342133306338209</v>
      </c>
      <c r="T63">
        <f>LOG(CmpV!T63/(CmpV!$F63*0.0180153))</f>
        <v>-7.3332747661342665</v>
      </c>
    </row>
    <row r="64" spans="1:20" x14ac:dyDescent="0.2">
      <c r="A64">
        <f>(CmpV!A64)</f>
        <v>1204819.2771084337</v>
      </c>
      <c r="B64" s="1">
        <f>(CmpV!B64)</f>
        <v>8.3000000000000001E-4</v>
      </c>
      <c r="C64">
        <f>CmpV!C64</f>
        <v>10.122999999999999</v>
      </c>
      <c r="D64">
        <f t="shared" si="0"/>
        <v>-10.122999999999999</v>
      </c>
      <c r="E64" t="e">
        <f>LOG(CmpV!E64/(CmpV!$F64*0.0180153))</f>
        <v>#NUM!</v>
      </c>
      <c r="F64">
        <f>LOG(CmpV!F64)</f>
        <v>1.6976651626476746</v>
      </c>
      <c r="G64">
        <f>LOG(CmpV!G64/(CmpV!$F64*0.0180153))</f>
        <v>-3.7985784538204084</v>
      </c>
      <c r="H64" t="e">
        <f>LOG(CmpV!H64/(CmpV!$F64*0.0180153))</f>
        <v>#NUM!</v>
      </c>
      <c r="I64">
        <f>LOG(CmpV!I64/(CmpV!$F64*0.0180153))</f>
        <v>-4.0895081225800638</v>
      </c>
      <c r="J64">
        <f>LOG(CmpV!J64/(CmpV!$F64*0.0180153))</f>
        <v>-4.1997236023676576</v>
      </c>
      <c r="K64">
        <f>LOG(CmpV!K64/(CmpV!$F64*0.0180153))</f>
        <v>-5.2916832520313335</v>
      </c>
      <c r="L64">
        <f>LOG(CmpV!L64/(CmpV!$F64*0.0180153))</f>
        <v>-1.868730383326233</v>
      </c>
      <c r="M64">
        <f>LOG(CmpV!M64/(CmpV!$F64*0.0180153))</f>
        <v>-6.6661770405414531</v>
      </c>
      <c r="N64">
        <f>LOG(CmpV!N64/(CmpV!$F64*0.0180153))</f>
        <v>-10.030684989737365</v>
      </c>
      <c r="O64">
        <f>LOG(CmpV!O64/(CmpV!$F64*0.0180153))</f>
        <v>-7.5650277978009246</v>
      </c>
      <c r="P64">
        <f>LOG(CmpV!P64/(CmpV!$F64*0.0180153))</f>
        <v>-3.8034719645447788</v>
      </c>
      <c r="Q64">
        <f>LOG(CmpV!Q64/(CmpV!$F64*0.0180153))</f>
        <v>-1.6516257119669877</v>
      </c>
      <c r="R64">
        <f>LOG(CmpV!R64/(CmpV!$F64*0.0180153))</f>
        <v>-8.6007382750812553</v>
      </c>
      <c r="S64">
        <f>LOG(CmpV!S64/(CmpV!$F64*0.0180153))</f>
        <v>-6.3178229144456521</v>
      </c>
      <c r="T64">
        <f>LOG(CmpV!T64/(CmpV!$F64*0.0180153))</f>
        <v>-7.3332747661342665</v>
      </c>
    </row>
    <row r="65" spans="1:20" x14ac:dyDescent="0.2">
      <c r="A65">
        <f>(CmpV!A65)</f>
        <v>1149425.2873563219</v>
      </c>
      <c r="B65" s="1">
        <f>(CmpV!B65)</f>
        <v>8.7000000000000001E-4</v>
      </c>
      <c r="C65">
        <f>CmpV!C65</f>
        <v>10.122999999999999</v>
      </c>
      <c r="D65">
        <f t="shared" si="0"/>
        <v>-10.122999999999999</v>
      </c>
      <c r="E65" t="e">
        <f>LOG(CmpV!E65/(CmpV!$F65*0.0180153))</f>
        <v>#NUM!</v>
      </c>
      <c r="F65">
        <f>LOG(CmpV!F65)</f>
        <v>1.6976651626476746</v>
      </c>
      <c r="G65">
        <f>LOG(CmpV!G65/(CmpV!$F65*0.0180153))</f>
        <v>-3.7979706237955022</v>
      </c>
      <c r="H65" t="e">
        <f>LOG(CmpV!H65/(CmpV!$F65*0.0180153))</f>
        <v>#NUM!</v>
      </c>
      <c r="I65">
        <f>LOG(CmpV!I65/(CmpV!$F65*0.0180153))</f>
        <v>-4.0726645348562789</v>
      </c>
      <c r="J65">
        <f>LOG(CmpV!J65/(CmpV!$F65*0.0180153))</f>
        <v>-4.1937899017983762</v>
      </c>
      <c r="K65">
        <f>LOG(CmpV!K65/(CmpV!$F65*0.0180153))</f>
        <v>-5.2925360177328669</v>
      </c>
      <c r="L65">
        <f>LOG(CmpV!L65/(CmpV!$F65*0.0180153))</f>
        <v>-1.868730383326233</v>
      </c>
      <c r="M65">
        <f>LOG(CmpV!M65/(CmpV!$F65*0.0180153))</f>
        <v>-6.6661770405414531</v>
      </c>
      <c r="N65">
        <f>LOG(CmpV!N65/(CmpV!$F65*0.0180153))</f>
        <v>-10.030684989737365</v>
      </c>
      <c r="O65">
        <f>LOG(CmpV!O65/(CmpV!$F65*0.0180153))</f>
        <v>-7.5653831942871275</v>
      </c>
      <c r="P65">
        <f>LOG(CmpV!P65/(CmpV!$F65*0.0180153))</f>
        <v>-3.8034719645447788</v>
      </c>
      <c r="Q65">
        <f>LOG(CmpV!Q65/(CmpV!$F65*0.0180153))</f>
        <v>-1.6516257119669877</v>
      </c>
      <c r="R65">
        <f>LOG(CmpV!R65/(CmpV!$F65*0.0180153))</f>
        <v>-8.6007382750812553</v>
      </c>
      <c r="S65">
        <f>LOG(CmpV!S65/(CmpV!$F65*0.0180153))</f>
        <v>-6.3020286472624196</v>
      </c>
      <c r="T65">
        <f>LOG(CmpV!T65/(CmpV!$F65*0.0180153))</f>
        <v>-7.3332747661342665</v>
      </c>
    </row>
    <row r="66" spans="1:20" x14ac:dyDescent="0.2">
      <c r="A66">
        <f>(CmpV!A66)</f>
        <v>1098901.0989010988</v>
      </c>
      <c r="B66" s="1">
        <f>(CmpV!B66)</f>
        <v>9.1E-4</v>
      </c>
      <c r="C66">
        <f>CmpV!C66</f>
        <v>10.122999999999999</v>
      </c>
      <c r="D66">
        <f t="shared" ref="D66:D129" si="1">-C66</f>
        <v>-10.122999999999999</v>
      </c>
      <c r="E66" t="e">
        <f>LOG(CmpV!E66/(CmpV!$F66*0.0180153))</f>
        <v>#NUM!</v>
      </c>
      <c r="F66">
        <f>LOG(CmpV!F66)</f>
        <v>1.6976651626476746</v>
      </c>
      <c r="G66">
        <f>LOG(CmpV!G66/(CmpV!$F66*0.0180153))</f>
        <v>-3.7970604708632196</v>
      </c>
      <c r="H66" t="e">
        <f>LOG(CmpV!H66/(CmpV!$F66*0.0180153))</f>
        <v>#NUM!</v>
      </c>
      <c r="I66">
        <f>LOG(CmpV!I66/(CmpV!$F66*0.0180153))</f>
        <v>-4.0564498885233595</v>
      </c>
      <c r="J66">
        <f>LOG(CmpV!J66/(CmpV!$F66*0.0180153))</f>
        <v>-4.1879361809689151</v>
      </c>
      <c r="K66">
        <f>LOG(CmpV!K66/(CmpV!$F66*0.0180153))</f>
        <v>-5.2933904611907137</v>
      </c>
      <c r="L66">
        <f>LOG(CmpV!L66/(CmpV!$F66*0.0180153))</f>
        <v>-1.868730383326233</v>
      </c>
      <c r="M66">
        <f>LOG(CmpV!M66/(CmpV!$F66*0.0180153))</f>
        <v>-6.6661770405414531</v>
      </c>
      <c r="N66">
        <f>LOG(CmpV!N66/(CmpV!$F66*0.0180153))</f>
        <v>-10.030684989737365</v>
      </c>
      <c r="O66">
        <f>LOG(CmpV!O66/(CmpV!$F66*0.0180153))</f>
        <v>-7.5655610016516999</v>
      </c>
      <c r="P66">
        <f>LOG(CmpV!P66/(CmpV!$F66*0.0180153))</f>
        <v>-3.8034719645447788</v>
      </c>
      <c r="Q66">
        <f>LOG(CmpV!Q66/(CmpV!$F66*0.0180153))</f>
        <v>-1.6516257119669877</v>
      </c>
      <c r="R66">
        <f>LOG(CmpV!R66/(CmpV!$F66*0.0180153))</f>
        <v>-8.6007382750812553</v>
      </c>
      <c r="S66">
        <f>LOG(CmpV!S66/(CmpV!$F66*0.0180153))</f>
        <v>-6.2867886807056825</v>
      </c>
      <c r="T66">
        <f>LOG(CmpV!T66/(CmpV!$F66*0.0180153))</f>
        <v>-7.3332747661342665</v>
      </c>
    </row>
    <row r="67" spans="1:20" x14ac:dyDescent="0.2">
      <c r="A67">
        <f>(CmpV!A67)</f>
        <v>1052631.5789473683</v>
      </c>
      <c r="B67" s="1">
        <f>(CmpV!B67)</f>
        <v>9.5E-4</v>
      </c>
      <c r="C67">
        <f>CmpV!C67</f>
        <v>10.122999999999999</v>
      </c>
      <c r="D67">
        <f t="shared" si="1"/>
        <v>-10.122999999999999</v>
      </c>
      <c r="E67" t="e">
        <f>LOG(CmpV!E67/(CmpV!$F67*0.0180153))</f>
        <v>#NUM!</v>
      </c>
      <c r="F67">
        <f>LOG(CmpV!F67)</f>
        <v>1.6976651626476746</v>
      </c>
      <c r="G67">
        <f>LOG(CmpV!G67/(CmpV!$F67*0.0180153))</f>
        <v>-3.7964547601905529</v>
      </c>
      <c r="H67" t="e">
        <f>LOG(CmpV!H67/(CmpV!$F67*0.0180153))</f>
        <v>#NUM!</v>
      </c>
      <c r="I67">
        <f>LOG(CmpV!I67/(CmpV!$F67*0.0180153))</f>
        <v>-4.0408188999282402</v>
      </c>
      <c r="J67">
        <f>LOG(CmpV!J67/(CmpV!$F67*0.0180153))</f>
        <v>-4.1821603124455784</v>
      </c>
      <c r="K67">
        <f>LOG(CmpV!K67/(CmpV!$F67*0.0180153))</f>
        <v>-5.2942465890196253</v>
      </c>
      <c r="L67">
        <f>LOG(CmpV!L67/(CmpV!$F67*0.0180153))</f>
        <v>-1.868730383326233</v>
      </c>
      <c r="M67">
        <f>LOG(CmpV!M67/(CmpV!$F67*0.0180153))</f>
        <v>-6.6661770405414531</v>
      </c>
      <c r="N67">
        <f>LOG(CmpV!N67/(CmpV!$F67*0.0180153))</f>
        <v>-10.030684989737365</v>
      </c>
      <c r="O67">
        <f>LOG(CmpV!O67/(CmpV!$F67*0.0180153))</f>
        <v>-7.5657388818433748</v>
      </c>
      <c r="P67">
        <f>LOG(CmpV!P67/(CmpV!$F67*0.0180153))</f>
        <v>-3.8034719645447788</v>
      </c>
      <c r="Q67">
        <f>LOG(CmpV!Q67/(CmpV!$F67*0.0180153))</f>
        <v>-1.6516257119669877</v>
      </c>
      <c r="R67">
        <f>LOG(CmpV!R67/(CmpV!$F67*0.0180153))</f>
        <v>-8.6007382750812553</v>
      </c>
      <c r="S67">
        <f>LOG(CmpV!S67/(CmpV!$F67*0.0180153))</f>
        <v>-6.2720654238849765</v>
      </c>
      <c r="T67">
        <f>LOG(CmpV!T67/(CmpV!$F67*0.0180153))</f>
        <v>-7.3332747661342665</v>
      </c>
    </row>
    <row r="68" spans="1:20" x14ac:dyDescent="0.2">
      <c r="A68">
        <f>(CmpV!A68)</f>
        <v>1010101.0101010101</v>
      </c>
      <c r="B68" s="1">
        <f>(CmpV!B68)</f>
        <v>9.8999999999999999E-4</v>
      </c>
      <c r="C68">
        <f>CmpV!C68</f>
        <v>10.122</v>
      </c>
      <c r="D68">
        <f t="shared" si="1"/>
        <v>-10.122</v>
      </c>
      <c r="E68" t="e">
        <f>LOG(CmpV!E68/(CmpV!$F68*0.0180153))</f>
        <v>#NUM!</v>
      </c>
      <c r="F68">
        <f>LOG(CmpV!F68)</f>
        <v>1.6976651626476746</v>
      </c>
      <c r="G68">
        <f>LOG(CmpV!G68/(CmpV!$F68*0.0180153))</f>
        <v>-3.7958498931263382</v>
      </c>
      <c r="H68" t="e">
        <f>LOG(CmpV!H68/(CmpV!$F68*0.0180153))</f>
        <v>#NUM!</v>
      </c>
      <c r="I68">
        <f>LOG(CmpV!I68/(CmpV!$F68*0.0180153))</f>
        <v>-4.0256796988156101</v>
      </c>
      <c r="J68">
        <f>LOG(CmpV!J68/(CmpV!$F68*0.0180153))</f>
        <v>-4.1764602525652643</v>
      </c>
      <c r="K68">
        <f>LOG(CmpV!K68/(CmpV!$F68*0.0180153))</f>
        <v>-5.2951044078735494</v>
      </c>
      <c r="L68">
        <f>LOG(CmpV!L68/(CmpV!$F68*0.0180153))</f>
        <v>-1.868730383326233</v>
      </c>
      <c r="M68">
        <f>LOG(CmpV!M68/(CmpV!$F68*0.0180153))</f>
        <v>-6.6659528885458172</v>
      </c>
      <c r="N68">
        <f>LOG(CmpV!N68/(CmpV!$F68*0.0180153))</f>
        <v>-10.030684989737365</v>
      </c>
      <c r="O68">
        <f>LOG(CmpV!O68/(CmpV!$F68*0.0180153))</f>
        <v>-7.5657388818433748</v>
      </c>
      <c r="P68">
        <f>LOG(CmpV!P68/(CmpV!$F68*0.0180153))</f>
        <v>-3.8034719645447788</v>
      </c>
      <c r="Q68">
        <f>LOG(CmpV!Q68/(CmpV!$F68*0.0180153))</f>
        <v>-1.6516257119669877</v>
      </c>
      <c r="R68">
        <f>LOG(CmpV!R68/(CmpV!$F68*0.0180153))</f>
        <v>-8.6007382750812553</v>
      </c>
      <c r="S68">
        <f>LOG(CmpV!S68/(CmpV!$F68*0.0180153))</f>
        <v>-6.2578249847703669</v>
      </c>
      <c r="T68">
        <f>LOG(CmpV!T68/(CmpV!$F68*0.0180153))</f>
        <v>-7.3332747661342665</v>
      </c>
    </row>
    <row r="69" spans="1:20" x14ac:dyDescent="0.2">
      <c r="A69">
        <f>(CmpV!A69)</f>
        <v>970873.78640776686</v>
      </c>
      <c r="B69" s="1">
        <f>(CmpV!B69)</f>
        <v>1.0300000000000001E-3</v>
      </c>
      <c r="C69">
        <f>CmpV!C69</f>
        <v>10.122</v>
      </c>
      <c r="D69">
        <f t="shared" si="1"/>
        <v>-10.122</v>
      </c>
      <c r="E69" t="e">
        <f>LOG(CmpV!E69/(CmpV!$F69*0.0180153))</f>
        <v>#NUM!</v>
      </c>
      <c r="F69">
        <f>LOG(CmpV!F69)</f>
        <v>1.6976651626476746</v>
      </c>
      <c r="G69">
        <f>LOG(CmpV!G69/(CmpV!$F69*0.0180153))</f>
        <v>-3.7949441691653143</v>
      </c>
      <c r="H69" t="e">
        <f>LOG(CmpV!H69/(CmpV!$F69*0.0180153))</f>
        <v>#NUM!</v>
      </c>
      <c r="I69">
        <f>LOG(CmpV!I69/(CmpV!$F69*0.0180153))</f>
        <v>-4.0111001189834683</v>
      </c>
      <c r="J69">
        <f>LOG(CmpV!J69/(CmpV!$F69*0.0180153))</f>
        <v>-4.170834037094278</v>
      </c>
      <c r="K69">
        <f>LOG(CmpV!K69/(CmpV!$F69*0.0180153))</f>
        <v>-5.295963924445938</v>
      </c>
      <c r="L69">
        <f>LOG(CmpV!L69/(CmpV!$F69*0.0180153))</f>
        <v>-1.868730383326233</v>
      </c>
      <c r="M69">
        <f>LOG(CmpV!M69/(CmpV!$F69*0.0180153))</f>
        <v>-6.6659528885458172</v>
      </c>
      <c r="N69">
        <f>LOG(CmpV!N69/(CmpV!$F69*0.0180153))</f>
        <v>-10.030684989737365</v>
      </c>
      <c r="O69">
        <f>LOG(CmpV!O69/(CmpV!$F69*0.0180153))</f>
        <v>-7.5657388818433748</v>
      </c>
      <c r="P69">
        <f>LOG(CmpV!P69/(CmpV!$F69*0.0180153))</f>
        <v>-3.8034719645447788</v>
      </c>
      <c r="Q69">
        <f>LOG(CmpV!Q69/(CmpV!$F69*0.0180153))</f>
        <v>-1.6516257119669877</v>
      </c>
      <c r="R69">
        <f>LOG(CmpV!R69/(CmpV!$F69*0.0180153))</f>
        <v>-8.6007382750812553</v>
      </c>
      <c r="S69">
        <f>LOG(CmpV!S69/(CmpV!$F69*0.0180153))</f>
        <v>-6.2440367002847328</v>
      </c>
      <c r="T69">
        <f>LOG(CmpV!T69/(CmpV!$F69*0.0180153))</f>
        <v>-7.3332747661342665</v>
      </c>
    </row>
    <row r="70" spans="1:20" x14ac:dyDescent="0.2">
      <c r="A70">
        <f>(CmpV!A70)</f>
        <v>934579.43925233651</v>
      </c>
      <c r="B70" s="1">
        <f>(CmpV!B70)</f>
        <v>1.07E-3</v>
      </c>
      <c r="C70">
        <f>CmpV!C70</f>
        <v>10.122</v>
      </c>
      <c r="D70">
        <f t="shared" si="1"/>
        <v>-10.122</v>
      </c>
      <c r="E70" t="e">
        <f>LOG(CmpV!E70/(CmpV!$F70*0.0180153))</f>
        <v>#NUM!</v>
      </c>
      <c r="F70">
        <f>LOG(CmpV!F70)</f>
        <v>1.6976651626476746</v>
      </c>
      <c r="G70">
        <f>LOG(CmpV!G70/(CmpV!$F70*0.0180153))</f>
        <v>-3.7943414008771534</v>
      </c>
      <c r="H70" t="e">
        <f>LOG(CmpV!H70/(CmpV!$F70*0.0180153))</f>
        <v>#NUM!</v>
      </c>
      <c r="I70">
        <f>LOG(CmpV!I70/(CmpV!$F70*0.0180153))</f>
        <v>-3.9969941304193695</v>
      </c>
      <c r="J70">
        <f>LOG(CmpV!J70/(CmpV!$F70*0.0180153))</f>
        <v>-4.1652797771647601</v>
      </c>
      <c r="K70">
        <f>LOG(CmpV!K70/(CmpV!$F70*0.0180153))</f>
        <v>-5.2968251454700654</v>
      </c>
      <c r="L70">
        <f>LOG(CmpV!L70/(CmpV!$F70*0.0180153))</f>
        <v>-1.868730383326233</v>
      </c>
      <c r="M70">
        <f>LOG(CmpV!M70/(CmpV!$F70*0.0180153))</f>
        <v>-6.6659528885458172</v>
      </c>
      <c r="N70">
        <f>LOG(CmpV!N70/(CmpV!$F70*0.0180153))</f>
        <v>-10.030684989737365</v>
      </c>
      <c r="O70">
        <f>LOG(CmpV!O70/(CmpV!$F70*0.0180153))</f>
        <v>-7.5659168349218344</v>
      </c>
      <c r="P70">
        <f>LOG(CmpV!P70/(CmpV!$F70*0.0180153))</f>
        <v>-3.8034719645447788</v>
      </c>
      <c r="Q70">
        <f>LOG(CmpV!Q70/(CmpV!$F70*0.0180153))</f>
        <v>-1.6516257119669877</v>
      </c>
      <c r="R70">
        <f>LOG(CmpV!R70/(CmpV!$F70*0.0180153))</f>
        <v>-8.6007382750812553</v>
      </c>
      <c r="S70">
        <f>LOG(CmpV!S70/(CmpV!$F70*0.0180153))</f>
        <v>-6.230672738726752</v>
      </c>
      <c r="T70">
        <f>LOG(CmpV!T70/(CmpV!$F70*0.0180153))</f>
        <v>-7.3332747661342665</v>
      </c>
    </row>
    <row r="71" spans="1:20" x14ac:dyDescent="0.2">
      <c r="A71">
        <f>(CmpV!A71)</f>
        <v>900900.90090090083</v>
      </c>
      <c r="B71" s="1">
        <f>(CmpV!B71)</f>
        <v>1.1100000000000001E-3</v>
      </c>
      <c r="C71">
        <f>CmpV!C71</f>
        <v>10.121</v>
      </c>
      <c r="D71">
        <f t="shared" si="1"/>
        <v>-10.121</v>
      </c>
      <c r="E71" t="e">
        <f>LOG(CmpV!E71/(CmpV!$F71*0.0180153))</f>
        <v>#NUM!</v>
      </c>
      <c r="F71">
        <f>LOG(CmpV!F71)</f>
        <v>1.6976651626476746</v>
      </c>
      <c r="G71">
        <f>LOG(CmpV!G71/(CmpV!$F71*0.0180153))</f>
        <v>-3.7937394680269434</v>
      </c>
      <c r="H71" t="e">
        <f>LOG(CmpV!H71/(CmpV!$F71*0.0180153))</f>
        <v>#NUM!</v>
      </c>
      <c r="I71">
        <f>LOG(CmpV!I71/(CmpV!$F71*0.0180153))</f>
        <v>-3.9833319311388489</v>
      </c>
      <c r="J71">
        <f>LOG(CmpV!J71/(CmpV!$F71*0.0180153))</f>
        <v>-4.1597956554677058</v>
      </c>
      <c r="K71">
        <f>LOG(CmpV!K71/(CmpV!$F71*0.0180153))</f>
        <v>-5.297688077719342</v>
      </c>
      <c r="L71">
        <f>LOG(CmpV!L71/(CmpV!$F71*0.0180153))</f>
        <v>-1.868730383326233</v>
      </c>
      <c r="M71">
        <f>LOG(CmpV!M71/(CmpV!$F71*0.0180153))</f>
        <v>-6.6659528885458172</v>
      </c>
      <c r="N71">
        <f>LOG(CmpV!N71/(CmpV!$F71*0.0180153))</f>
        <v>-10.030684989737365</v>
      </c>
      <c r="O71">
        <f>LOG(CmpV!O71/(CmpV!$F71*0.0180153))</f>
        <v>-7.5659168349218344</v>
      </c>
      <c r="P71">
        <f>LOG(CmpV!P71/(CmpV!$F71*0.0180153))</f>
        <v>-3.8034719645447788</v>
      </c>
      <c r="Q71">
        <f>LOG(CmpV!Q71/(CmpV!$F71*0.0180153))</f>
        <v>-1.6516257119669877</v>
      </c>
      <c r="R71">
        <f>LOG(CmpV!R71/(CmpV!$F71*0.0180153))</f>
        <v>-8.6007382750812553</v>
      </c>
      <c r="S71">
        <f>LOG(CmpV!S71/(CmpV!$F71*0.0180153))</f>
        <v>-6.2177077615623837</v>
      </c>
      <c r="T71">
        <f>LOG(CmpV!T71/(CmpV!$F71*0.0180153))</f>
        <v>-7.3332747661342665</v>
      </c>
    </row>
    <row r="72" spans="1:20" x14ac:dyDescent="0.2">
      <c r="A72">
        <f>(CmpV!A72)</f>
        <v>869565.21739130432</v>
      </c>
      <c r="B72" s="1">
        <f>(CmpV!B72)</f>
        <v>1.15E-3</v>
      </c>
      <c r="C72">
        <f>CmpV!C72</f>
        <v>10.121</v>
      </c>
      <c r="D72">
        <f t="shared" si="1"/>
        <v>-10.121</v>
      </c>
      <c r="E72" t="e">
        <f>LOG(CmpV!E72/(CmpV!$F72*0.0180153))</f>
        <v>#NUM!</v>
      </c>
      <c r="F72">
        <f>LOG(CmpV!F72)</f>
        <v>1.6976651626476746</v>
      </c>
      <c r="G72">
        <f>LOG(CmpV!G72/(CmpV!$F72*0.0180153))</f>
        <v>-3.7928381301415266</v>
      </c>
      <c r="H72" t="e">
        <f>LOG(CmpV!H72/(CmpV!$F72*0.0180153))</f>
        <v>#NUM!</v>
      </c>
      <c r="I72">
        <f>LOG(CmpV!I72/(CmpV!$F72*0.0180153))</f>
        <v>-3.970086446612461</v>
      </c>
      <c r="J72">
        <f>LOG(CmpV!J72/(CmpV!$F72*0.0180153))</f>
        <v>-4.1543799226833622</v>
      </c>
      <c r="K72">
        <f>LOG(CmpV!K72/(CmpV!$F72*0.0180153))</f>
        <v>-5.2985527280076337</v>
      </c>
      <c r="L72">
        <f>LOG(CmpV!L72/(CmpV!$F72*0.0180153))</f>
        <v>-1.868730383326233</v>
      </c>
      <c r="M72">
        <f>LOG(CmpV!M72/(CmpV!$F72*0.0180153))</f>
        <v>-6.6659528885458172</v>
      </c>
      <c r="N72">
        <f>LOG(CmpV!N72/(CmpV!$F72*0.0180153))</f>
        <v>-10.030684989737365</v>
      </c>
      <c r="O72">
        <f>LOG(CmpV!O72/(CmpV!$F72*0.0180153))</f>
        <v>-7.5657388818433748</v>
      </c>
      <c r="P72">
        <f>LOG(CmpV!P72/(CmpV!$F72*0.0180153))</f>
        <v>-3.8034719645447788</v>
      </c>
      <c r="Q72">
        <f>LOG(CmpV!Q72/(CmpV!$F72*0.0180153))</f>
        <v>-1.6516257119669877</v>
      </c>
      <c r="R72">
        <f>LOG(CmpV!R72/(CmpV!$F72*0.0180153))</f>
        <v>-8.6007382750812553</v>
      </c>
      <c r="S72">
        <f>LOG(CmpV!S72/(CmpV!$F72*0.0180153))</f>
        <v>-6.2051186342543634</v>
      </c>
      <c r="T72">
        <f>LOG(CmpV!T72/(CmpV!$F72*0.0180153))</f>
        <v>-7.3332747661342665</v>
      </c>
    </row>
    <row r="73" spans="1:20" x14ac:dyDescent="0.2">
      <c r="A73">
        <f>(CmpV!A73)</f>
        <v>840336.13445378141</v>
      </c>
      <c r="B73" s="1">
        <f>(CmpV!B73)</f>
        <v>1.1900000000000001E-3</v>
      </c>
      <c r="C73">
        <f>CmpV!C73</f>
        <v>10.121</v>
      </c>
      <c r="D73">
        <f t="shared" si="1"/>
        <v>-10.121</v>
      </c>
      <c r="E73" t="e">
        <f>LOG(CmpV!E73/(CmpV!$F73*0.0180153))</f>
        <v>#NUM!</v>
      </c>
      <c r="F73">
        <f>LOG(CmpV!F73)</f>
        <v>1.6976651626476746</v>
      </c>
      <c r="G73">
        <f>LOG(CmpV!G73/(CmpV!$F73*0.0180153))</f>
        <v>-3.7922382757893893</v>
      </c>
      <c r="H73" t="e">
        <f>LOG(CmpV!H73/(CmpV!$F73*0.0180153))</f>
        <v>#NUM!</v>
      </c>
      <c r="I73">
        <f>LOG(CmpV!I73/(CmpV!$F73*0.0180153))</f>
        <v>-3.9571891851232759</v>
      </c>
      <c r="J73">
        <f>LOG(CmpV!J73/(CmpV!$F73*0.0180153))</f>
        <v>-4.1489627427806983</v>
      </c>
      <c r="K73">
        <f>LOG(CmpV!K73/(CmpV!$F73*0.0180153))</f>
        <v>-5.2994191031895861</v>
      </c>
      <c r="L73">
        <f>LOG(CmpV!L73/(CmpV!$F73*0.0180153))</f>
        <v>-1.868730383326233</v>
      </c>
      <c r="M73">
        <f>LOG(CmpV!M73/(CmpV!$F73*0.0180153))</f>
        <v>-6.6659528885458172</v>
      </c>
      <c r="N73">
        <f>LOG(CmpV!N73/(CmpV!$F73*0.0180153))</f>
        <v>-10.030684989737365</v>
      </c>
      <c r="O73">
        <f>LOG(CmpV!O73/(CmpV!$F73*0.0180153))</f>
        <v>-7.5657388818433748</v>
      </c>
      <c r="P73">
        <f>LOG(CmpV!P73/(CmpV!$F73*0.0180153))</f>
        <v>-3.8034719645447788</v>
      </c>
      <c r="Q73">
        <f>LOG(CmpV!Q73/(CmpV!$F73*0.0180153))</f>
        <v>-1.6516257119669877</v>
      </c>
      <c r="R73">
        <f>LOG(CmpV!R73/(CmpV!$F73*0.0180153))</f>
        <v>-8.6007382750812553</v>
      </c>
      <c r="S73">
        <f>LOG(CmpV!S73/(CmpV!$F73*0.0180153))</f>
        <v>-6.1928841778373522</v>
      </c>
      <c r="T73">
        <f>LOG(CmpV!T73/(CmpV!$F73*0.0180153))</f>
        <v>-7.3332747661342665</v>
      </c>
    </row>
    <row r="74" spans="1:20" x14ac:dyDescent="0.2">
      <c r="A74">
        <f>(CmpV!A74)</f>
        <v>813008.13008130086</v>
      </c>
      <c r="B74" s="1">
        <f>(CmpV!B74)</f>
        <v>1.23E-3</v>
      </c>
      <c r="C74">
        <f>CmpV!C74</f>
        <v>10.119999999999999</v>
      </c>
      <c r="D74">
        <f t="shared" si="1"/>
        <v>-10.119999999999999</v>
      </c>
      <c r="E74" t="e">
        <f>LOG(CmpV!E74/(CmpV!$F74*0.0180153))</f>
        <v>#NUM!</v>
      </c>
      <c r="F74">
        <f>LOG(CmpV!F74)</f>
        <v>1.6976651626476746</v>
      </c>
      <c r="G74">
        <f>LOG(CmpV!G74/(CmpV!$F74*0.0180153))</f>
        <v>-3.7916392488228281</v>
      </c>
      <c r="H74" t="e">
        <f>LOG(CmpV!H74/(CmpV!$F74*0.0180153))</f>
        <v>#NUM!</v>
      </c>
      <c r="I74">
        <f>LOG(CmpV!I74/(CmpV!$F74*0.0180153))</f>
        <v>-3.9447064894986461</v>
      </c>
      <c r="J74">
        <f>LOG(CmpV!J74/(CmpV!$F74*0.0180153))</f>
        <v>-4.1436796193665142</v>
      </c>
      <c r="K74">
        <f>LOG(CmpV!K74/(CmpV!$F74*0.0180153))</f>
        <v>-5.3002872101609508</v>
      </c>
      <c r="L74">
        <f>LOG(CmpV!L74/(CmpV!$F74*0.0180153))</f>
        <v>-1.868730383326233</v>
      </c>
      <c r="M74">
        <f>LOG(CmpV!M74/(CmpV!$F74*0.0180153))</f>
        <v>-6.6657288521818581</v>
      </c>
      <c r="N74">
        <f>LOG(CmpV!N74/(CmpV!$F74*0.0180153))</f>
        <v>-10.030684989737365</v>
      </c>
      <c r="O74">
        <f>LOG(CmpV!O74/(CmpV!$F74*0.0180153))</f>
        <v>-7.5657388818433748</v>
      </c>
      <c r="P74">
        <f>LOG(CmpV!P74/(CmpV!$F74*0.0180153))</f>
        <v>-3.8034719645447788</v>
      </c>
      <c r="Q74">
        <f>LOG(CmpV!Q74/(CmpV!$F74*0.0180153))</f>
        <v>-1.6516257119669877</v>
      </c>
      <c r="R74">
        <f>LOG(CmpV!R74/(CmpV!$F74*0.0180153))</f>
        <v>-8.6007382750812553</v>
      </c>
      <c r="S74">
        <f>LOG(CmpV!S74/(CmpV!$F74*0.0180153))</f>
        <v>-6.1809849545376441</v>
      </c>
      <c r="T74">
        <f>LOG(CmpV!T74/(CmpV!$F74*0.0180153))</f>
        <v>-7.3332747661342665</v>
      </c>
    </row>
    <row r="75" spans="1:20" x14ac:dyDescent="0.2">
      <c r="A75">
        <f>(CmpV!A75)</f>
        <v>787401.57480314956</v>
      </c>
      <c r="B75" s="1">
        <f>(CmpV!B75)</f>
        <v>1.2700000000000001E-3</v>
      </c>
      <c r="C75">
        <f>CmpV!C75</f>
        <v>10.119999999999999</v>
      </c>
      <c r="D75">
        <f t="shared" si="1"/>
        <v>-10.119999999999999</v>
      </c>
      <c r="E75" t="e">
        <f>LOG(CmpV!E75/(CmpV!$F75*0.0180153))</f>
        <v>#NUM!</v>
      </c>
      <c r="F75">
        <f>LOG(CmpV!F75)</f>
        <v>1.6976651626476746</v>
      </c>
      <c r="G75">
        <f>LOG(CmpV!G75/(CmpV!$F75*0.0180153))</f>
        <v>-3.7907422547375447</v>
      </c>
      <c r="H75" t="e">
        <f>LOG(CmpV!H75/(CmpV!$F75*0.0180153))</f>
        <v>#NUM!</v>
      </c>
      <c r="I75">
        <f>LOG(CmpV!I75/(CmpV!$F75*0.0180153))</f>
        <v>-3.9325311730670061</v>
      </c>
      <c r="J75">
        <f>LOG(CmpV!J75/(CmpV!$F75*0.0180153))</f>
        <v>-4.1384599926561005</v>
      </c>
      <c r="K75">
        <f>LOG(CmpV!K75/(CmpV!$F75*0.0180153))</f>
        <v>-5.3011570558589112</v>
      </c>
      <c r="L75">
        <f>LOG(CmpV!L75/(CmpV!$F75*0.0180153))</f>
        <v>-1.868730383326233</v>
      </c>
      <c r="M75">
        <f>LOG(CmpV!M75/(CmpV!$F75*0.0180153))</f>
        <v>-6.6657288521818581</v>
      </c>
      <c r="N75">
        <f>LOG(CmpV!N75/(CmpV!$F75*0.0180153))</f>
        <v>-10.030684989737365</v>
      </c>
      <c r="O75">
        <f>LOG(CmpV!O75/(CmpV!$F75*0.0180153))</f>
        <v>-7.5657388818433748</v>
      </c>
      <c r="P75">
        <f>LOG(CmpV!P75/(CmpV!$F75*0.0180153))</f>
        <v>-3.8034719645447788</v>
      </c>
      <c r="Q75">
        <f>LOG(CmpV!Q75/(CmpV!$F75*0.0180153))</f>
        <v>-1.6516257119669877</v>
      </c>
      <c r="R75">
        <f>LOG(CmpV!R75/(CmpV!$F75*0.0180153))</f>
        <v>-8.6007382750812553</v>
      </c>
      <c r="S75">
        <f>LOG(CmpV!S75/(CmpV!$F75*0.0180153))</f>
        <v>-6.1694030819878289</v>
      </c>
      <c r="T75">
        <f>LOG(CmpV!T75/(CmpV!$F75*0.0180153))</f>
        <v>-7.3332747661342665</v>
      </c>
    </row>
    <row r="76" spans="1:20" x14ac:dyDescent="0.2">
      <c r="A76">
        <f>(CmpV!A76)</f>
        <v>763358.77862595418</v>
      </c>
      <c r="B76" s="1">
        <f>(CmpV!B76)</f>
        <v>1.31E-3</v>
      </c>
      <c r="C76">
        <f>CmpV!C76</f>
        <v>10.119999999999999</v>
      </c>
      <c r="D76">
        <f t="shared" si="1"/>
        <v>-10.119999999999999</v>
      </c>
      <c r="E76" t="e">
        <f>LOG(CmpV!E76/(CmpV!$F76*0.0180153))</f>
        <v>#NUM!</v>
      </c>
      <c r="F76">
        <f>LOG(CmpV!F76)</f>
        <v>1.6976651626476746</v>
      </c>
      <c r="G76">
        <f>LOG(CmpV!G76/(CmpV!$F76*0.0180153))</f>
        <v>-3.7901452862835456</v>
      </c>
      <c r="H76" t="e">
        <f>LOG(CmpV!H76/(CmpV!$F76*0.0180153))</f>
        <v>#NUM!</v>
      </c>
      <c r="I76">
        <f>LOG(CmpV!I76/(CmpV!$F76*0.0180153))</f>
        <v>-3.9206879004098441</v>
      </c>
      <c r="J76">
        <f>LOG(CmpV!J76/(CmpV!$F76*0.0180153))</f>
        <v>-4.1333023544522458</v>
      </c>
      <c r="K76">
        <f>LOG(CmpV!K76/(CmpV!$F76*0.0180153))</f>
        <v>-5.3020286472624196</v>
      </c>
      <c r="L76">
        <f>LOG(CmpV!L76/(CmpV!$F76*0.0180153))</f>
        <v>-1.868730383326233</v>
      </c>
      <c r="M76">
        <f>LOG(CmpV!M76/(CmpV!$F76*0.0180153))</f>
        <v>-6.6657288521818581</v>
      </c>
      <c r="N76">
        <f>LOG(CmpV!N76/(CmpV!$F76*0.0180153))</f>
        <v>-10.030684989737365</v>
      </c>
      <c r="O76">
        <f>LOG(CmpV!O76/(CmpV!$F76*0.0180153))</f>
        <v>-7.5655610016516999</v>
      </c>
      <c r="P76">
        <f>LOG(CmpV!P76/(CmpV!$F76*0.0180153))</f>
        <v>-3.8034719645447788</v>
      </c>
      <c r="Q76">
        <f>LOG(CmpV!Q76/(CmpV!$F76*0.0180153))</f>
        <v>-1.6516257119669877</v>
      </c>
      <c r="R76">
        <f>LOG(CmpV!R76/(CmpV!$F76*0.0180153))</f>
        <v>-8.6007382750812553</v>
      </c>
      <c r="S76">
        <f>LOG(CmpV!S76/(CmpV!$F76*0.0180153))</f>
        <v>-6.1581220715781395</v>
      </c>
      <c r="T76">
        <f>LOG(CmpV!T76/(CmpV!$F76*0.0180153))</f>
        <v>-7.3332747661342665</v>
      </c>
    </row>
    <row r="77" spans="1:20" x14ac:dyDescent="0.2">
      <c r="A77">
        <f>(CmpV!A77)</f>
        <v>740740.74074074067</v>
      </c>
      <c r="B77" s="1">
        <f>(CmpV!B77)</f>
        <v>1.3500000000000001E-3</v>
      </c>
      <c r="C77">
        <f>CmpV!C77</f>
        <v>10.119</v>
      </c>
      <c r="D77">
        <f t="shared" si="1"/>
        <v>-10.119</v>
      </c>
      <c r="E77" t="e">
        <f>LOG(CmpV!E77/(CmpV!$F77*0.0180153))</f>
        <v>#NUM!</v>
      </c>
      <c r="F77">
        <f>LOG(CmpV!F77)</f>
        <v>1.6976651626476746</v>
      </c>
      <c r="G77">
        <f>LOG(CmpV!G77/(CmpV!$F77*0.0180153))</f>
        <v>-3.7895491372786081</v>
      </c>
      <c r="H77" t="e">
        <f>LOG(CmpV!H77/(CmpV!$F77*0.0180153))</f>
        <v>#NUM!</v>
      </c>
      <c r="I77">
        <f>LOG(CmpV!I77/(CmpV!$F77*0.0180153))</f>
        <v>-3.9091590403818413</v>
      </c>
      <c r="J77">
        <f>LOG(CmpV!J77/(CmpV!$F77*0.0180153))</f>
        <v>-4.1282052496625603</v>
      </c>
      <c r="K77">
        <f>LOG(CmpV!K77/(CmpV!$F77*0.0180153))</f>
        <v>-5.3029019913925319</v>
      </c>
      <c r="L77">
        <f>LOG(CmpV!L77/(CmpV!$F77*0.0180153))</f>
        <v>-1.868730383326233</v>
      </c>
      <c r="M77">
        <f>LOG(CmpV!M77/(CmpV!$F77*0.0180153))</f>
        <v>-6.6657288521818581</v>
      </c>
      <c r="N77">
        <f>LOG(CmpV!N77/(CmpV!$F77*0.0180153))</f>
        <v>-10.030684989737365</v>
      </c>
      <c r="O77">
        <f>LOG(CmpV!O77/(CmpV!$F77*0.0180153))</f>
        <v>-7.5655610016516999</v>
      </c>
      <c r="P77">
        <f>LOG(CmpV!P77/(CmpV!$F77*0.0180153))</f>
        <v>-3.8034719645447788</v>
      </c>
      <c r="Q77">
        <f>LOG(CmpV!Q77/(CmpV!$F77*0.0180153))</f>
        <v>-1.6516257119669877</v>
      </c>
      <c r="R77">
        <f>LOG(CmpV!R77/(CmpV!$F77*0.0180153))</f>
        <v>-8.6007382750812553</v>
      </c>
      <c r="S77">
        <f>LOG(CmpV!S77/(CmpV!$F77*0.0180153))</f>
        <v>-6.1471266872766765</v>
      </c>
      <c r="T77">
        <f>LOG(CmpV!T77/(CmpV!$F77*0.0180153))</f>
        <v>-7.3332747661342665</v>
      </c>
    </row>
    <row r="78" spans="1:20" x14ac:dyDescent="0.2">
      <c r="A78">
        <f>(CmpV!A78)</f>
        <v>719424.4604316547</v>
      </c>
      <c r="B78" s="1">
        <f>(CmpV!B78)</f>
        <v>1.39E-3</v>
      </c>
      <c r="C78">
        <f>CmpV!C78</f>
        <v>10.119</v>
      </c>
      <c r="D78">
        <f t="shared" si="1"/>
        <v>-10.119</v>
      </c>
      <c r="E78" t="e">
        <f>LOG(CmpV!E78/(CmpV!$F78*0.0180153))</f>
        <v>#NUM!</v>
      </c>
      <c r="F78">
        <f>LOG(CmpV!F78)</f>
        <v>1.6976651626476746</v>
      </c>
      <c r="G78">
        <f>LOG(CmpV!G78/(CmpV!$F78*0.0180153))</f>
        <v>-3.788656445326267</v>
      </c>
      <c r="H78" t="e">
        <f>LOG(CmpV!H78/(CmpV!$F78*0.0180153))</f>
        <v>#NUM!</v>
      </c>
      <c r="I78">
        <f>LOG(CmpV!I78/(CmpV!$F78*0.0180153))</f>
        <v>-3.897928329885564</v>
      </c>
      <c r="J78">
        <f>LOG(CmpV!J78/(CmpV!$F78*0.0180153))</f>
        <v>-4.1231672738352207</v>
      </c>
      <c r="K78">
        <f>LOG(CmpV!K78/(CmpV!$F78*0.0180153))</f>
        <v>-5.3036797744200346</v>
      </c>
      <c r="L78">
        <f>LOG(CmpV!L78/(CmpV!$F78*0.0180153))</f>
        <v>-1.868730383326233</v>
      </c>
      <c r="M78">
        <f>LOG(CmpV!M78/(CmpV!$F78*0.0180153))</f>
        <v>-6.6655049313303376</v>
      </c>
      <c r="N78">
        <f>LOG(CmpV!N78/(CmpV!$F78*0.0180153))</f>
        <v>-10.030684989737365</v>
      </c>
      <c r="O78">
        <f>LOG(CmpV!O78/(CmpV!$F78*0.0180153))</f>
        <v>-7.5653831942871275</v>
      </c>
      <c r="P78">
        <f>LOG(CmpV!P78/(CmpV!$F78*0.0180153))</f>
        <v>-3.8034719645447788</v>
      </c>
      <c r="Q78">
        <f>LOG(CmpV!Q78/(CmpV!$F78*0.0180153))</f>
        <v>-1.6516257119669877</v>
      </c>
      <c r="R78">
        <f>LOG(CmpV!R78/(CmpV!$F78*0.0180153))</f>
        <v>-8.6007382750812553</v>
      </c>
      <c r="S78">
        <f>LOG(CmpV!S78/(CmpV!$F78*0.0180153))</f>
        <v>-6.1364028218849036</v>
      </c>
      <c r="T78">
        <f>LOG(CmpV!T78/(CmpV!$F78*0.0180153))</f>
        <v>-7.3332747661342665</v>
      </c>
    </row>
    <row r="79" spans="1:20" x14ac:dyDescent="0.2">
      <c r="A79">
        <f>(CmpV!A79)</f>
        <v>699300.69930069929</v>
      </c>
      <c r="B79" s="1">
        <f>(CmpV!B79)</f>
        <v>1.4300000000000001E-3</v>
      </c>
      <c r="C79">
        <f>CmpV!C79</f>
        <v>10.119</v>
      </c>
      <c r="D79">
        <f t="shared" si="1"/>
        <v>-10.119</v>
      </c>
      <c r="E79" t="e">
        <f>LOG(CmpV!E79/(CmpV!$F79*0.0180153))</f>
        <v>#NUM!</v>
      </c>
      <c r="F79">
        <f>LOG(CmpV!F79)</f>
        <v>1.6976651626476746</v>
      </c>
      <c r="G79">
        <f>LOG(CmpV!G79/(CmpV!$F79*0.0180153))</f>
        <v>-3.7880623351352529</v>
      </c>
      <c r="H79" t="e">
        <f>LOG(CmpV!H79/(CmpV!$F79*0.0180153))</f>
        <v>#NUM!</v>
      </c>
      <c r="I79">
        <f>LOG(CmpV!I79/(CmpV!$F79*0.0180153))</f>
        <v>-3.886980735898526</v>
      </c>
      <c r="J79">
        <f>LOG(CmpV!J79/(CmpV!$F79*0.0180153))</f>
        <v>-4.1181870708360142</v>
      </c>
      <c r="K79">
        <f>LOG(CmpV!K79/(CmpV!$F79*0.0180153))</f>
        <v>-5.3045564485625443</v>
      </c>
      <c r="L79">
        <f>LOG(CmpV!L79/(CmpV!$F79*0.0180153))</f>
        <v>-1.868730383326233</v>
      </c>
      <c r="M79">
        <f>LOG(CmpV!M79/(CmpV!$F79*0.0180153))</f>
        <v>-6.6655049313303376</v>
      </c>
      <c r="N79">
        <f>LOG(CmpV!N79/(CmpV!$F79*0.0180153))</f>
        <v>-10.030684989737365</v>
      </c>
      <c r="O79">
        <f>LOG(CmpV!O79/(CmpV!$F79*0.0180153))</f>
        <v>-7.5653831942871275</v>
      </c>
      <c r="P79">
        <f>LOG(CmpV!P79/(CmpV!$F79*0.0180153))</f>
        <v>-3.8034719645447788</v>
      </c>
      <c r="Q79">
        <f>LOG(CmpV!Q79/(CmpV!$F79*0.0180153))</f>
        <v>-1.6516257119669877</v>
      </c>
      <c r="R79">
        <f>LOG(CmpV!R79/(CmpV!$F79*0.0180153))</f>
        <v>-8.6007382750812553</v>
      </c>
      <c r="S79">
        <f>LOG(CmpV!S79/(CmpV!$F79*0.0180153))</f>
        <v>-6.1259373882067383</v>
      </c>
      <c r="T79">
        <f>LOG(CmpV!T79/(CmpV!$F79*0.0180153))</f>
        <v>-7.3332747661342665</v>
      </c>
    </row>
    <row r="80" spans="1:20" x14ac:dyDescent="0.2">
      <c r="A80">
        <f>(CmpV!A80)</f>
        <v>680272.1088435374</v>
      </c>
      <c r="B80" s="1">
        <f>(CmpV!B80)</f>
        <v>1.47E-3</v>
      </c>
      <c r="C80">
        <f>CmpV!C80</f>
        <v>10.119</v>
      </c>
      <c r="D80">
        <f t="shared" si="1"/>
        <v>-10.119</v>
      </c>
      <c r="E80" t="e">
        <f>LOG(CmpV!E80/(CmpV!$F80*0.0180153))</f>
        <v>#NUM!</v>
      </c>
      <c r="F80">
        <f>LOG(CmpV!F80)</f>
        <v>1.6976651626476746</v>
      </c>
      <c r="G80">
        <f>LOG(CmpV!G80/(CmpV!$F80*0.0180153))</f>
        <v>-3.7871726909554546</v>
      </c>
      <c r="H80" t="e">
        <f>LOG(CmpV!H80/(CmpV!$F80*0.0180153))</f>
        <v>#NUM!</v>
      </c>
      <c r="I80">
        <f>LOG(CmpV!I80/(CmpV!$F80*0.0180153))</f>
        <v>-3.8763023344672134</v>
      </c>
      <c r="J80">
        <f>LOG(CmpV!J80/(CmpV!$F80*0.0180153))</f>
        <v>-4.1132633306570696</v>
      </c>
      <c r="K80">
        <f>LOG(CmpV!K80/(CmpV!$F80*0.0180153))</f>
        <v>-5.3054348959543312</v>
      </c>
      <c r="L80">
        <f>LOG(CmpV!L80/(CmpV!$F80*0.0180153))</f>
        <v>-1.868730383326233</v>
      </c>
      <c r="M80">
        <f>LOG(CmpV!M80/(CmpV!$F80*0.0180153))</f>
        <v>-6.6655049313303376</v>
      </c>
      <c r="N80">
        <f>LOG(CmpV!N80/(CmpV!$F80*0.0180153))</f>
        <v>-10.030684989737365</v>
      </c>
      <c r="O80">
        <f>LOG(CmpV!O80/(CmpV!$F80*0.0180153))</f>
        <v>-7.5652054596900475</v>
      </c>
      <c r="P80">
        <f>LOG(CmpV!P80/(CmpV!$F80*0.0180153))</f>
        <v>-3.8034719645447788</v>
      </c>
      <c r="Q80">
        <f>LOG(CmpV!Q80/(CmpV!$F80*0.0180153))</f>
        <v>-1.6516257119669877</v>
      </c>
      <c r="R80">
        <f>LOG(CmpV!R80/(CmpV!$F80*0.0180153))</f>
        <v>-8.6007382750812553</v>
      </c>
      <c r="S80">
        <f>LOG(CmpV!S80/(CmpV!$F80*0.0180153))</f>
        <v>-6.1157182230250529</v>
      </c>
      <c r="T80">
        <f>LOG(CmpV!T80/(CmpV!$F80*0.0180153))</f>
        <v>-7.3332747661342665</v>
      </c>
    </row>
    <row r="81" spans="1:20" x14ac:dyDescent="0.2">
      <c r="A81">
        <f>(CmpV!A81)</f>
        <v>662251.65562913904</v>
      </c>
      <c r="B81" s="1">
        <f>(CmpV!B81)</f>
        <v>1.5100000000000001E-3</v>
      </c>
      <c r="C81">
        <f>CmpV!C81</f>
        <v>10.118</v>
      </c>
      <c r="D81">
        <f t="shared" si="1"/>
        <v>-10.118</v>
      </c>
      <c r="E81" t="e">
        <f>LOG(CmpV!E81/(CmpV!$F81*0.0180153))</f>
        <v>#NUM!</v>
      </c>
      <c r="F81">
        <f>LOG(CmpV!F81)</f>
        <v>1.6976651626476746</v>
      </c>
      <c r="G81">
        <f>LOG(CmpV!G81/(CmpV!$F81*0.0180153))</f>
        <v>-3.7865806056805122</v>
      </c>
      <c r="H81" t="e">
        <f>LOG(CmpV!H81/(CmpV!$F81*0.0180153))</f>
        <v>#NUM!</v>
      </c>
      <c r="I81">
        <f>LOG(CmpV!I81/(CmpV!$F81*0.0180153))</f>
        <v>-3.8662354553540283</v>
      </c>
      <c r="J81">
        <f>LOG(CmpV!J81/(CmpV!$F81*0.0180153))</f>
        <v>-4.1083947873484234</v>
      </c>
      <c r="K81">
        <f>LOG(CmpV!K81/(CmpV!$F81*0.0180153))</f>
        <v>-5.3063151237834418</v>
      </c>
      <c r="L81">
        <f>LOG(CmpV!L81/(CmpV!$F81*0.0180153))</f>
        <v>-1.868730383326233</v>
      </c>
      <c r="M81">
        <f>LOG(CmpV!M81/(CmpV!$F81*0.0180153))</f>
        <v>-6.6655049313303376</v>
      </c>
      <c r="N81">
        <f>LOG(CmpV!N81/(CmpV!$F81*0.0180153))</f>
        <v>-10.030684989737365</v>
      </c>
      <c r="O81">
        <f>LOG(CmpV!O81/(CmpV!$F81*0.0180153))</f>
        <v>-7.5652054596900475</v>
      </c>
      <c r="P81">
        <f>LOG(CmpV!P81/(CmpV!$F81*0.0180153))</f>
        <v>-3.8034719645447788</v>
      </c>
      <c r="Q81">
        <f>LOG(CmpV!Q81/(CmpV!$F81*0.0180153))</f>
        <v>-1.6516257119669877</v>
      </c>
      <c r="R81">
        <f>LOG(CmpV!R81/(CmpV!$F81*0.0180153))</f>
        <v>-8.6007382750812553</v>
      </c>
      <c r="S81">
        <f>LOG(CmpV!S81/(CmpV!$F81*0.0180153))</f>
        <v>-6.1057340021184521</v>
      </c>
      <c r="T81">
        <f>LOG(CmpV!T81/(CmpV!$F81*0.0180153))</f>
        <v>-7.3332747661342665</v>
      </c>
    </row>
    <row r="82" spans="1:20" x14ac:dyDescent="0.2">
      <c r="A82">
        <f>(CmpV!A82)</f>
        <v>645161.29032258072</v>
      </c>
      <c r="B82" s="1">
        <f>(CmpV!B82)</f>
        <v>1.5499999999999999E-3</v>
      </c>
      <c r="C82">
        <f>CmpV!C82</f>
        <v>10.118</v>
      </c>
      <c r="D82">
        <f t="shared" si="1"/>
        <v>-10.118</v>
      </c>
      <c r="E82" t="e">
        <f>LOG(CmpV!E82/(CmpV!$F82*0.0180153))</f>
        <v>#NUM!</v>
      </c>
      <c r="F82">
        <f>LOG(CmpV!F82)</f>
        <v>1.6976651626476746</v>
      </c>
      <c r="G82">
        <f>LOG(CmpV!G82/(CmpV!$F82*0.0180153))</f>
        <v>-3.7859893265123876</v>
      </c>
      <c r="H82" t="e">
        <f>LOG(CmpV!H82/(CmpV!$F82*0.0180153))</f>
        <v>#NUM!</v>
      </c>
      <c r="I82">
        <f>LOG(CmpV!I82/(CmpV!$F82*0.0180153))</f>
        <v>-3.8560493515671439</v>
      </c>
      <c r="J82">
        <f>LOG(CmpV!J82/(CmpV!$F82*0.0180153))</f>
        <v>-4.1035802170642359</v>
      </c>
      <c r="K82">
        <f>LOG(CmpV!K82/(CmpV!$F82*0.0180153))</f>
        <v>-5.3071971392817163</v>
      </c>
      <c r="L82">
        <f>LOG(CmpV!L82/(CmpV!$F82*0.0180153))</f>
        <v>-1.868730383326233</v>
      </c>
      <c r="M82">
        <f>LOG(CmpV!M82/(CmpV!$F82*0.0180153))</f>
        <v>-6.6652811258722009</v>
      </c>
      <c r="N82">
        <f>LOG(CmpV!N82/(CmpV!$F82*0.0180153))</f>
        <v>-10.030684989737365</v>
      </c>
      <c r="O82">
        <f>LOG(CmpV!O82/(CmpV!$F82*0.0180153))</f>
        <v>-7.5650277978009246</v>
      </c>
      <c r="P82">
        <f>LOG(CmpV!P82/(CmpV!$F82*0.0180153))</f>
        <v>-3.8034719645447788</v>
      </c>
      <c r="Q82">
        <f>LOG(CmpV!Q82/(CmpV!$F82*0.0180153))</f>
        <v>-1.6516257119669877</v>
      </c>
      <c r="R82">
        <f>LOG(CmpV!R82/(CmpV!$F82*0.0180153))</f>
        <v>-8.6007382750812553</v>
      </c>
      <c r="S82">
        <f>LOG(CmpV!S82/(CmpV!$F82*0.0180153))</f>
        <v>-6.0959741648292951</v>
      </c>
      <c r="T82">
        <f>LOG(CmpV!T82/(CmpV!$F82*0.0180153))</f>
        <v>-7.3332747661342665</v>
      </c>
    </row>
    <row r="83" spans="1:20" x14ac:dyDescent="0.2">
      <c r="A83">
        <f>(CmpV!A83)</f>
        <v>628930.81761006289</v>
      </c>
      <c r="B83" s="1">
        <f>(CmpV!B83)</f>
        <v>1.5900000000000001E-3</v>
      </c>
      <c r="C83">
        <f>CmpV!C83</f>
        <v>10.118</v>
      </c>
      <c r="D83">
        <f t="shared" si="1"/>
        <v>-10.118</v>
      </c>
      <c r="E83" t="e">
        <f>LOG(CmpV!E83/(CmpV!$F83*0.0180153))</f>
        <v>#NUM!</v>
      </c>
      <c r="F83">
        <f>LOG(CmpV!F83)</f>
        <v>1.6976651626476746</v>
      </c>
      <c r="G83">
        <f>LOG(CmpV!G83/(CmpV!$F83*0.0180153))</f>
        <v>-3.7851039144179328</v>
      </c>
      <c r="H83" t="e">
        <f>LOG(CmpV!H83/(CmpV!$F83*0.0180153))</f>
        <v>#NUM!</v>
      </c>
      <c r="I83">
        <f>LOG(CmpV!I83/(CmpV!$F83*0.0180153))</f>
        <v>-3.8460966916126957</v>
      </c>
      <c r="J83">
        <f>LOG(CmpV!J83/(CmpV!$F83*0.0180153))</f>
        <v>-4.0987577254476131</v>
      </c>
      <c r="K83">
        <f>LOG(CmpV!K83/(CmpV!$F83*0.0180153))</f>
        <v>-5.3080809497251478</v>
      </c>
      <c r="L83">
        <f>LOG(CmpV!L83/(CmpV!$F83*0.0180153))</f>
        <v>-1.868730383326233</v>
      </c>
      <c r="M83">
        <f>LOG(CmpV!M83/(CmpV!$F83*0.0180153))</f>
        <v>-6.6652811258722009</v>
      </c>
      <c r="N83">
        <f>LOG(CmpV!N83/(CmpV!$F83*0.0180153))</f>
        <v>-10.030684989737365</v>
      </c>
      <c r="O83">
        <f>LOG(CmpV!O83/(CmpV!$F83*0.0180153))</f>
        <v>-7.5650277978009246</v>
      </c>
      <c r="P83">
        <f>LOG(CmpV!P83/(CmpV!$F83*0.0180153))</f>
        <v>-3.8034719645447788</v>
      </c>
      <c r="Q83">
        <f>LOG(CmpV!Q83/(CmpV!$F83*0.0180153))</f>
        <v>-1.6516257119669877</v>
      </c>
      <c r="R83">
        <f>LOG(CmpV!R83/(CmpV!$F83*0.0180153))</f>
        <v>-8.6007382750812553</v>
      </c>
      <c r="S83">
        <f>LOG(CmpV!S83/(CmpV!$F83*0.0180153))</f>
        <v>-6.0864288469230647</v>
      </c>
      <c r="T83">
        <f>LOG(CmpV!T83/(CmpV!$F83*0.0180153))</f>
        <v>-7.3332747661342665</v>
      </c>
    </row>
    <row r="84" spans="1:20" x14ac:dyDescent="0.2">
      <c r="A84">
        <f>(CmpV!A84)</f>
        <v>613496.93251533748</v>
      </c>
      <c r="B84" s="1">
        <f>(CmpV!B84)</f>
        <v>1.6299999999999999E-3</v>
      </c>
      <c r="C84">
        <f>CmpV!C84</f>
        <v>10.117000000000001</v>
      </c>
      <c r="D84">
        <f t="shared" si="1"/>
        <v>-10.117000000000001</v>
      </c>
      <c r="E84" t="e">
        <f>LOG(CmpV!E84/(CmpV!$F84*0.0180153))</f>
        <v>#NUM!</v>
      </c>
      <c r="F84">
        <f>LOG(CmpV!F84)</f>
        <v>1.6976651626476746</v>
      </c>
      <c r="G84">
        <f>LOG(CmpV!G84/(CmpV!$F84*0.0180153))</f>
        <v>-3.7845146409463819</v>
      </c>
      <c r="H84" t="e">
        <f>LOG(CmpV!H84/(CmpV!$F84*0.0180153))</f>
        <v>#NUM!</v>
      </c>
      <c r="I84">
        <f>LOG(CmpV!I84/(CmpV!$F84*0.0180153))</f>
        <v>-3.8363670147098081</v>
      </c>
      <c r="J84">
        <f>LOG(CmpV!J84/(CmpV!$F84*0.0180153))</f>
        <v>-4.0940482437932566</v>
      </c>
      <c r="K84">
        <f>LOG(CmpV!K84/(CmpV!$F84*0.0180153))</f>
        <v>-5.308868071792725</v>
      </c>
      <c r="L84">
        <f>LOG(CmpV!L84/(CmpV!$F84*0.0180153))</f>
        <v>-1.868730383326233</v>
      </c>
      <c r="M84">
        <f>LOG(CmpV!M84/(CmpV!$F84*0.0180153))</f>
        <v>-6.6652811258722009</v>
      </c>
      <c r="N84">
        <f>LOG(CmpV!N84/(CmpV!$F84*0.0180153))</f>
        <v>-10.030684989737365</v>
      </c>
      <c r="O84">
        <f>LOG(CmpV!O84/(CmpV!$F84*0.0180153))</f>
        <v>-7.5650277978009246</v>
      </c>
      <c r="P84">
        <f>LOG(CmpV!P84/(CmpV!$F84*0.0180153))</f>
        <v>-3.8034719645447788</v>
      </c>
      <c r="Q84">
        <f>LOG(CmpV!Q84/(CmpV!$F84*0.0180153))</f>
        <v>-1.6516257119669877</v>
      </c>
      <c r="R84">
        <f>LOG(CmpV!R84/(CmpV!$F84*0.0180153))</f>
        <v>-8.6007382750812553</v>
      </c>
      <c r="S84">
        <f>LOG(CmpV!S84/(CmpV!$F84*0.0180153))</f>
        <v>-6.077088820668922</v>
      </c>
      <c r="T84">
        <f>LOG(CmpV!T84/(CmpV!$F84*0.0180153))</f>
        <v>-7.3332747661342665</v>
      </c>
    </row>
    <row r="85" spans="1:20" x14ac:dyDescent="0.2">
      <c r="A85">
        <f>(CmpV!A85)</f>
        <v>598802.39520958078</v>
      </c>
      <c r="B85" s="1">
        <f>(CmpV!B85)</f>
        <v>1.67E-3</v>
      </c>
      <c r="C85">
        <f>CmpV!C85</f>
        <v>10.117000000000001</v>
      </c>
      <c r="D85">
        <f t="shared" si="1"/>
        <v>-10.117000000000001</v>
      </c>
      <c r="E85" t="e">
        <f>LOG(CmpV!E85/(CmpV!$F85*0.0180153))</f>
        <v>#NUM!</v>
      </c>
      <c r="F85">
        <f>LOG(CmpV!F85)</f>
        <v>1.6976651626476746</v>
      </c>
      <c r="G85">
        <f>LOG(CmpV!G85/(CmpV!$F85*0.0180153))</f>
        <v>-3.7839261659486145</v>
      </c>
      <c r="H85" t="e">
        <f>LOG(CmpV!H85/(CmpV!$F85*0.0180153))</f>
        <v>#NUM!</v>
      </c>
      <c r="I85">
        <f>LOG(CmpV!I85/(CmpV!$F85*0.0180153))</f>
        <v>-3.8268505478287596</v>
      </c>
      <c r="J85">
        <f>LOG(CmpV!J85/(CmpV!$F85*0.0180153))</f>
        <v>-4.0893892843027038</v>
      </c>
      <c r="K85">
        <f>LOG(CmpV!K85/(CmpV!$F85*0.0180153))</f>
        <v>-5.309755292697619</v>
      </c>
      <c r="L85">
        <f>LOG(CmpV!L85/(CmpV!$F85*0.0180153))</f>
        <v>-1.868730383326233</v>
      </c>
      <c r="M85">
        <f>LOG(CmpV!M85/(CmpV!$F85*0.0180153))</f>
        <v>-6.6652811258722009</v>
      </c>
      <c r="N85">
        <f>LOG(CmpV!N85/(CmpV!$F85*0.0180153))</f>
        <v>-10.030684989737365</v>
      </c>
      <c r="O85">
        <f>LOG(CmpV!O85/(CmpV!$F85*0.0180153))</f>
        <v>-7.5650277978009246</v>
      </c>
      <c r="P85">
        <f>LOG(CmpV!P85/(CmpV!$F85*0.0180153))</f>
        <v>-3.8034719645447788</v>
      </c>
      <c r="Q85">
        <f>LOG(CmpV!Q85/(CmpV!$F85*0.0180153))</f>
        <v>-1.6516257119669877</v>
      </c>
      <c r="R85">
        <f>LOG(CmpV!R85/(CmpV!$F85*0.0180153))</f>
        <v>-8.6007382750812553</v>
      </c>
      <c r="S85">
        <f>LOG(CmpV!S85/(CmpV!$F85*0.0180153))</f>
        <v>-6.0679454412290514</v>
      </c>
      <c r="T85">
        <f>LOG(CmpV!T85/(CmpV!$F85*0.0180153))</f>
        <v>-7.3332747661342665</v>
      </c>
    </row>
    <row r="86" spans="1:20" x14ac:dyDescent="0.2">
      <c r="A86">
        <f>(CmpV!A86)</f>
        <v>584795.32163742697</v>
      </c>
      <c r="B86" s="1">
        <f>(CmpV!B86)</f>
        <v>1.7099999999999999E-3</v>
      </c>
      <c r="C86">
        <f>CmpV!C86</f>
        <v>10.117000000000001</v>
      </c>
      <c r="D86">
        <f t="shared" si="1"/>
        <v>-10.117000000000001</v>
      </c>
      <c r="E86" t="e">
        <f>LOG(CmpV!E86/(CmpV!$F86*0.0180153))</f>
        <v>#NUM!</v>
      </c>
      <c r="F86">
        <f>LOG(CmpV!F86)</f>
        <v>1.6976651626476746</v>
      </c>
      <c r="G86">
        <f>LOG(CmpV!G86/(CmpV!$F86*0.0180153))</f>
        <v>-3.7830449458656066</v>
      </c>
      <c r="H86" t="e">
        <f>LOG(CmpV!H86/(CmpV!$F86*0.0180153))</f>
        <v>#NUM!</v>
      </c>
      <c r="I86">
        <f>LOG(CmpV!I86/(CmpV!$F86*0.0180153))</f>
        <v>-3.8175381466927418</v>
      </c>
      <c r="J86">
        <f>LOG(CmpV!J86/(CmpV!$F86*0.0180153))</f>
        <v>-4.0847797744923602</v>
      </c>
      <c r="K86">
        <f>LOG(CmpV!K86/(CmpV!$F86*0.0180153))</f>
        <v>-5.3106443298185289</v>
      </c>
      <c r="L86">
        <f>LOG(CmpV!L86/(CmpV!$F86*0.0180153))</f>
        <v>-1.868730383326233</v>
      </c>
      <c r="M86">
        <f>LOG(CmpV!M86/(CmpV!$F86*0.0180153))</f>
        <v>-6.6652811258722009</v>
      </c>
      <c r="N86">
        <f>LOG(CmpV!N86/(CmpV!$F86*0.0180153))</f>
        <v>-10.030684989737365</v>
      </c>
      <c r="O86">
        <f>LOG(CmpV!O86/(CmpV!$F86*0.0180153))</f>
        <v>-7.5650277978009246</v>
      </c>
      <c r="P86">
        <f>LOG(CmpV!P86/(CmpV!$F86*0.0180153))</f>
        <v>-3.8034719645447788</v>
      </c>
      <c r="Q86">
        <f>LOG(CmpV!Q86/(CmpV!$F86*0.0180153))</f>
        <v>-1.6516257119669877</v>
      </c>
      <c r="R86">
        <f>LOG(CmpV!R86/(CmpV!$F86*0.0180153))</f>
        <v>-8.6007382750812553</v>
      </c>
      <c r="S86">
        <f>LOG(CmpV!S86/(CmpV!$F86*0.0180153))</f>
        <v>-6.0589905985761252</v>
      </c>
      <c r="T86">
        <f>LOG(CmpV!T86/(CmpV!$F86*0.0180153))</f>
        <v>-7.3332747661342665</v>
      </c>
    </row>
    <row r="87" spans="1:20" x14ac:dyDescent="0.2">
      <c r="A87">
        <f>(CmpV!A87)</f>
        <v>571428.57142857136</v>
      </c>
      <c r="B87" s="1">
        <f>(CmpV!B87)</f>
        <v>1.75E-3</v>
      </c>
      <c r="C87">
        <f>CmpV!C87</f>
        <v>10.116</v>
      </c>
      <c r="D87">
        <f t="shared" si="1"/>
        <v>-10.116</v>
      </c>
      <c r="E87" t="e">
        <f>LOG(CmpV!E87/(CmpV!$F87*0.0180153))</f>
        <v>#NUM!</v>
      </c>
      <c r="F87">
        <f>LOG(CmpV!F87)</f>
        <v>1.6976651626476746</v>
      </c>
      <c r="G87">
        <f>LOG(CmpV!G87/(CmpV!$F87*0.0180153))</f>
        <v>-3.7824584576172544</v>
      </c>
      <c r="H87" t="e">
        <f>LOG(CmpV!H87/(CmpV!$F87*0.0180153))</f>
        <v>#NUM!</v>
      </c>
      <c r="I87">
        <f>LOG(CmpV!I87/(CmpV!$F87*0.0180153))</f>
        <v>-3.8084212429734214</v>
      </c>
      <c r="J87">
        <f>LOG(CmpV!J87/(CmpV!$F87*0.0180153))</f>
        <v>-4.0802186756702783</v>
      </c>
      <c r="K87">
        <f>LOG(CmpV!K87/(CmpV!$F87*0.0180153))</f>
        <v>-5.3115351906066044</v>
      </c>
      <c r="L87">
        <f>LOG(CmpV!L87/(CmpV!$F87*0.0180153))</f>
        <v>-1.868730383326233</v>
      </c>
      <c r="M87">
        <f>LOG(CmpV!M87/(CmpV!$F87*0.0180153))</f>
        <v>-6.6652811258722009</v>
      </c>
      <c r="N87">
        <f>LOG(CmpV!N87/(CmpV!$F87*0.0180153))</f>
        <v>-10.030684989737365</v>
      </c>
      <c r="O87">
        <f>LOG(CmpV!O87/(CmpV!$F87*0.0180153))</f>
        <v>-7.5650277978009246</v>
      </c>
      <c r="P87">
        <f>LOG(CmpV!P87/(CmpV!$F87*0.0180153))</f>
        <v>-3.8034719645447788</v>
      </c>
      <c r="Q87">
        <f>LOG(CmpV!Q87/(CmpV!$F87*0.0180153))</f>
        <v>-1.6516257119669877</v>
      </c>
      <c r="R87">
        <f>LOG(CmpV!R87/(CmpV!$F87*0.0180153))</f>
        <v>-8.6007382750812553</v>
      </c>
      <c r="S87">
        <f>LOG(CmpV!S87/(CmpV!$F87*0.0180153))</f>
        <v>-6.0502166742686203</v>
      </c>
      <c r="T87">
        <f>LOG(CmpV!T87/(CmpV!$F87*0.0180153))</f>
        <v>-7.3332747661342665</v>
      </c>
    </row>
    <row r="88" spans="1:20" x14ac:dyDescent="0.2">
      <c r="A88">
        <f>(CmpV!A88)</f>
        <v>558659.21787709498</v>
      </c>
      <c r="B88" s="1">
        <f>(CmpV!B88)</f>
        <v>1.7899999999999999E-3</v>
      </c>
      <c r="C88">
        <f>CmpV!C88</f>
        <v>10.116</v>
      </c>
      <c r="D88">
        <f t="shared" si="1"/>
        <v>-10.116</v>
      </c>
      <c r="E88" t="e">
        <f>LOG(CmpV!E88/(CmpV!$F88*0.0180153))</f>
        <v>#NUM!</v>
      </c>
      <c r="F88">
        <f>LOG(CmpV!F88)</f>
        <v>1.6976651626476746</v>
      </c>
      <c r="G88">
        <f>LOG(CmpV!G88/(CmpV!$F88*0.0180153))</f>
        <v>-3.7818727603175555</v>
      </c>
      <c r="H88" t="e">
        <f>LOG(CmpV!H88/(CmpV!$F88*0.0180153))</f>
        <v>#NUM!</v>
      </c>
      <c r="I88">
        <f>LOG(CmpV!I88/(CmpV!$F88*0.0180153))</f>
        <v>-3.7994917969160347</v>
      </c>
      <c r="J88">
        <f>LOG(CmpV!J88/(CmpV!$F88*0.0180153))</f>
        <v>-4.0757049815312918</v>
      </c>
      <c r="K88">
        <f>LOG(CmpV!K88/(CmpV!$F88*0.0180153))</f>
        <v>-5.3124278825589455</v>
      </c>
      <c r="L88">
        <f>LOG(CmpV!L88/(CmpV!$F88*0.0180153))</f>
        <v>-1.868730383326233</v>
      </c>
      <c r="M88">
        <f>LOG(CmpV!M88/(CmpV!$F88*0.0180153))</f>
        <v>-6.6650574356885777</v>
      </c>
      <c r="N88">
        <f>LOG(CmpV!N88/(CmpV!$F88*0.0180153))</f>
        <v>-10.030684989737365</v>
      </c>
      <c r="O88">
        <f>LOG(CmpV!O88/(CmpV!$F88*0.0180153))</f>
        <v>-7.5650277978009246</v>
      </c>
      <c r="P88">
        <f>LOG(CmpV!P88/(CmpV!$F88*0.0180153))</f>
        <v>-3.8034719645447788</v>
      </c>
      <c r="Q88">
        <f>LOG(CmpV!Q88/(CmpV!$F88*0.0180153))</f>
        <v>-1.6516257119669877</v>
      </c>
      <c r="R88">
        <f>LOG(CmpV!R88/(CmpV!$F88*0.0180153))</f>
        <v>-8.6007382750812553</v>
      </c>
      <c r="S88">
        <f>LOG(CmpV!S88/(CmpV!$F88*0.0180153))</f>
        <v>-6.0416165025067023</v>
      </c>
      <c r="T88">
        <f>LOG(CmpV!T88/(CmpV!$F88*0.0180153))</f>
        <v>-7.3332747661342665</v>
      </c>
    </row>
    <row r="89" spans="1:20" x14ac:dyDescent="0.2">
      <c r="A89">
        <f>(CmpV!A89)</f>
        <v>546448.08743169403</v>
      </c>
      <c r="B89" s="1">
        <f>(CmpV!B89)</f>
        <v>1.83E-3</v>
      </c>
      <c r="C89">
        <f>CmpV!C89</f>
        <v>10.116</v>
      </c>
      <c r="D89">
        <f t="shared" si="1"/>
        <v>-10.116</v>
      </c>
      <c r="E89" t="e">
        <f>LOG(CmpV!E89/(CmpV!$F89*0.0180153))</f>
        <v>#NUM!</v>
      </c>
      <c r="F89">
        <f>LOG(CmpV!F89)</f>
        <v>1.6976651626476746</v>
      </c>
      <c r="G89">
        <f>LOG(CmpV!G89/(CmpV!$F89*0.0180153))</f>
        <v>-3.7809956927386095</v>
      </c>
      <c r="H89" t="e">
        <f>LOG(CmpV!H89/(CmpV!$F89*0.0180153))</f>
        <v>#NUM!</v>
      </c>
      <c r="I89">
        <f>LOG(CmpV!I89/(CmpV!$F89*0.0180153))</f>
        <v>-3.7907422547375447</v>
      </c>
      <c r="J89">
        <f>LOG(CmpV!J89/(CmpV!$F89*0.0180153))</f>
        <v>-4.0712377168244158</v>
      </c>
      <c r="K89">
        <f>LOG(CmpV!K89/(CmpV!$F89*0.0180153))</f>
        <v>-5.3132229298874432</v>
      </c>
      <c r="L89">
        <f>LOG(CmpV!L89/(CmpV!$F89*0.0180153))</f>
        <v>-1.868730383326233</v>
      </c>
      <c r="M89">
        <f>LOG(CmpV!M89/(CmpV!$F89*0.0180153))</f>
        <v>-6.6650574356885777</v>
      </c>
      <c r="N89">
        <f>LOG(CmpV!N89/(CmpV!$F89*0.0180153))</f>
        <v>-10.030684989737365</v>
      </c>
      <c r="O89">
        <f>LOG(CmpV!O89/(CmpV!$F89*0.0180153))</f>
        <v>-7.5650277978009246</v>
      </c>
      <c r="P89">
        <f>LOG(CmpV!P89/(CmpV!$F89*0.0180153))</f>
        <v>-3.8034719645447788</v>
      </c>
      <c r="Q89">
        <f>LOG(CmpV!Q89/(CmpV!$F89*0.0180153))</f>
        <v>-1.6516257119669877</v>
      </c>
      <c r="R89">
        <f>LOG(CmpV!R89/(CmpV!$F89*0.0180153))</f>
        <v>-8.6007382750812553</v>
      </c>
      <c r="S89">
        <f>LOG(CmpV!S89/(CmpV!$F89*0.0180153))</f>
        <v>-6.0331833349698396</v>
      </c>
      <c r="T89">
        <f>LOG(CmpV!T89/(CmpV!$F89*0.0180153))</f>
        <v>-7.3332747661342665</v>
      </c>
    </row>
    <row r="90" spans="1:20" x14ac:dyDescent="0.2">
      <c r="A90">
        <f>(CmpV!A90)</f>
        <v>534759.35828877008</v>
      </c>
      <c r="B90" s="1">
        <f>(CmpV!B90)</f>
        <v>1.8699999999999999E-3</v>
      </c>
      <c r="C90">
        <f>CmpV!C90</f>
        <v>10.115</v>
      </c>
      <c r="D90">
        <f t="shared" si="1"/>
        <v>-10.115</v>
      </c>
      <c r="E90" t="e">
        <f>LOG(CmpV!E90/(CmpV!$F90*0.0180153))</f>
        <v>#NUM!</v>
      </c>
      <c r="F90">
        <f>LOG(CmpV!F90)</f>
        <v>1.6976651626476746</v>
      </c>
      <c r="G90">
        <f>LOG(CmpV!G90/(CmpV!$F90*0.0180153))</f>
        <v>-3.7804119635083877</v>
      </c>
      <c r="H90" t="e">
        <f>LOG(CmpV!H90/(CmpV!$F90*0.0180153))</f>
        <v>#NUM!</v>
      </c>
      <c r="I90">
        <f>LOG(CmpV!I90/(CmpV!$F90*0.0180153))</f>
        <v>-3.7821655102321818</v>
      </c>
      <c r="J90">
        <f>LOG(CmpV!J90/(CmpV!$F90*0.0180153))</f>
        <v>-4.0668159360880818</v>
      </c>
      <c r="K90">
        <f>LOG(CmpV!K90/(CmpV!$F90*0.0180153))</f>
        <v>-5.3141191013248097</v>
      </c>
      <c r="L90">
        <f>LOG(CmpV!L90/(CmpV!$F90*0.0180153))</f>
        <v>-1.868730383326233</v>
      </c>
      <c r="M90">
        <f>LOG(CmpV!M90/(CmpV!$F90*0.0180153))</f>
        <v>-6.6650574356885777</v>
      </c>
      <c r="N90">
        <f>LOG(CmpV!N90/(CmpV!$F90*0.0180153))</f>
        <v>-10.030684989737365</v>
      </c>
      <c r="O90">
        <f>LOG(CmpV!O90/(CmpV!$F90*0.0180153))</f>
        <v>-7.5652054596900475</v>
      </c>
      <c r="P90">
        <f>LOG(CmpV!P90/(CmpV!$F90*0.0180153))</f>
        <v>-3.8034719645447788</v>
      </c>
      <c r="Q90">
        <f>LOG(CmpV!Q90/(CmpV!$F90*0.0180153))</f>
        <v>-1.6516257119669877</v>
      </c>
      <c r="R90">
        <f>LOG(CmpV!R90/(CmpV!$F90*0.0180153))</f>
        <v>-8.6007382750812553</v>
      </c>
      <c r="S90">
        <f>LOG(CmpV!S90/(CmpV!$F90*0.0180153))</f>
        <v>-6.0249108090038499</v>
      </c>
      <c r="T90">
        <f>LOG(CmpV!T90/(CmpV!$F90*0.0180153))</f>
        <v>-7.3332747661342665</v>
      </c>
    </row>
    <row r="91" spans="1:20" x14ac:dyDescent="0.2">
      <c r="A91">
        <f>(CmpV!A91)</f>
        <v>523560.20942408376</v>
      </c>
      <c r="B91" s="1">
        <f>(CmpV!B91)</f>
        <v>1.91E-3</v>
      </c>
      <c r="C91">
        <f>CmpV!C91</f>
        <v>10.115</v>
      </c>
      <c r="D91">
        <f t="shared" si="1"/>
        <v>-10.115</v>
      </c>
      <c r="E91" t="e">
        <f>LOG(CmpV!E91/(CmpV!$F91*0.0180153))</f>
        <v>#NUM!</v>
      </c>
      <c r="F91">
        <f>LOG(CmpV!F91)</f>
        <v>1.6976651626476746</v>
      </c>
      <c r="G91">
        <f>LOG(CmpV!G91/(CmpV!$F91*0.0180153))</f>
        <v>-3.7795378381239138</v>
      </c>
      <c r="H91" t="e">
        <f>LOG(CmpV!H91/(CmpV!$F91*0.0180153))</f>
        <v>#NUM!</v>
      </c>
      <c r="I91">
        <f>LOG(CmpV!I91/(CmpV!$F91*0.0180153))</f>
        <v>-3.773754870095376</v>
      </c>
      <c r="J91">
        <f>LOG(CmpV!J91/(CmpV!$F91*0.0180153))</f>
        <v>-4.062438722449123</v>
      </c>
      <c r="K91">
        <f>LOG(CmpV!K91/(CmpV!$F91*0.0180153))</f>
        <v>-5.3150171258463068</v>
      </c>
      <c r="L91">
        <f>LOG(CmpV!L91/(CmpV!$F91*0.0180153))</f>
        <v>-1.868730383326233</v>
      </c>
      <c r="M91">
        <f>LOG(CmpV!M91/(CmpV!$F91*0.0180153))</f>
        <v>-6.6650574356885777</v>
      </c>
      <c r="N91">
        <f>LOG(CmpV!N91/(CmpV!$F91*0.0180153))</f>
        <v>-10.030684989737365</v>
      </c>
      <c r="O91">
        <f>LOG(CmpV!O91/(CmpV!$F91*0.0180153))</f>
        <v>-7.5653831942871275</v>
      </c>
      <c r="P91">
        <f>LOG(CmpV!P91/(CmpV!$F91*0.0180153))</f>
        <v>-3.8034719645447788</v>
      </c>
      <c r="Q91">
        <f>LOG(CmpV!Q91/(CmpV!$F91*0.0180153))</f>
        <v>-1.6516257119669877</v>
      </c>
      <c r="R91">
        <f>LOG(CmpV!R91/(CmpV!$F91*0.0180153))</f>
        <v>-8.6007382750812553</v>
      </c>
      <c r="S91">
        <f>LOG(CmpV!S91/(CmpV!$F91*0.0180153))</f>
        <v>-6.0167929187816709</v>
      </c>
      <c r="T91">
        <f>LOG(CmpV!T91/(CmpV!$F91*0.0180153))</f>
        <v>-7.3332747661342665</v>
      </c>
    </row>
    <row r="92" spans="1:20" x14ac:dyDescent="0.2">
      <c r="A92">
        <f>(CmpV!A92)</f>
        <v>512820.51282051287</v>
      </c>
      <c r="B92" s="1">
        <f>(CmpV!B92)</f>
        <v>1.9499999999999999E-3</v>
      </c>
      <c r="C92">
        <f>CmpV!C92</f>
        <v>10.115</v>
      </c>
      <c r="D92">
        <f t="shared" si="1"/>
        <v>-10.115</v>
      </c>
      <c r="E92" t="e">
        <f>LOG(CmpV!E92/(CmpV!$F92*0.0180153))</f>
        <v>#NUM!</v>
      </c>
      <c r="F92">
        <f>LOG(CmpV!F92)</f>
        <v>1.6976651626476746</v>
      </c>
      <c r="G92">
        <f>LOG(CmpV!G92/(CmpV!$F92*0.0180153))</f>
        <v>-3.7789560637811839</v>
      </c>
      <c r="H92" t="e">
        <f>LOG(CmpV!H92/(CmpV!$F92*0.0180153))</f>
        <v>#NUM!</v>
      </c>
      <c r="I92">
        <f>LOG(CmpV!I92/(CmpV!$F92*0.0180153))</f>
        <v>-3.7655040225421446</v>
      </c>
      <c r="J92">
        <f>LOG(CmpV!J92/(CmpV!$F92*0.0180153))</f>
        <v>-4.0581051864816704</v>
      </c>
      <c r="K92">
        <f>LOG(CmpV!K92/(CmpV!$F92*0.0180153))</f>
        <v>-5.3158169317480528</v>
      </c>
      <c r="L92">
        <f>LOG(CmpV!L92/(CmpV!$F92*0.0180153))</f>
        <v>-1.868730383326233</v>
      </c>
      <c r="M92">
        <f>LOG(CmpV!M92/(CmpV!$F92*0.0180153))</f>
        <v>-6.6650574356885777</v>
      </c>
      <c r="N92">
        <f>LOG(CmpV!N92/(CmpV!$F92*0.0180153))</f>
        <v>-10.030684989737365</v>
      </c>
      <c r="O92">
        <f>LOG(CmpV!O92/(CmpV!$F92*0.0180153))</f>
        <v>-7.5655610016516999</v>
      </c>
      <c r="P92">
        <f>LOG(CmpV!P92/(CmpV!$F92*0.0180153))</f>
        <v>-3.8034719645447788</v>
      </c>
      <c r="Q92">
        <f>LOG(CmpV!Q92/(CmpV!$F92*0.0180153))</f>
        <v>-1.6516257119669877</v>
      </c>
      <c r="R92">
        <f>LOG(CmpV!R92/(CmpV!$F92*0.0180153))</f>
        <v>-8.6007382750812553</v>
      </c>
      <c r="S92">
        <f>LOG(CmpV!S92/(CmpV!$F92*0.0180153))</f>
        <v>-6.0088239891103949</v>
      </c>
      <c r="T92">
        <f>LOG(CmpV!T92/(CmpV!$F92*0.0180153))</f>
        <v>-7.3332747661342665</v>
      </c>
    </row>
    <row r="93" spans="1:20" x14ac:dyDescent="0.2">
      <c r="A93">
        <f>(CmpV!A93)</f>
        <v>502512.56281407032</v>
      </c>
      <c r="B93" s="1">
        <f>(CmpV!B93)</f>
        <v>1.99E-3</v>
      </c>
      <c r="C93">
        <f>CmpV!C93</f>
        <v>10.114000000000001</v>
      </c>
      <c r="D93">
        <f t="shared" si="1"/>
        <v>-10.114000000000001</v>
      </c>
      <c r="E93" t="e">
        <f>LOG(CmpV!E93/(CmpV!$F93*0.0180153))</f>
        <v>#NUM!</v>
      </c>
      <c r="F93">
        <f>LOG(CmpV!F93)</f>
        <v>1.6976651626476746</v>
      </c>
      <c r="G93">
        <f>LOG(CmpV!G93/(CmpV!$F93*0.0180153))</f>
        <v>-3.7783750677321213</v>
      </c>
      <c r="H93" t="e">
        <f>LOG(CmpV!H93/(CmpV!$F93*0.0180153))</f>
        <v>#NUM!</v>
      </c>
      <c r="I93">
        <f>LOG(CmpV!I93/(CmpV!$F93*0.0180153))</f>
        <v>-3.7576837176736273</v>
      </c>
      <c r="J93">
        <f>LOG(CmpV!J93/(CmpV!$F93*0.0180153))</f>
        <v>-4.0537597301696966</v>
      </c>
      <c r="K93">
        <f>LOG(CmpV!K93/(CmpV!$F93*0.0180153))</f>
        <v>-5.3167184775307215</v>
      </c>
      <c r="L93">
        <f>LOG(CmpV!L93/(CmpV!$F93*0.0180153))</f>
        <v>-1.868730383326233</v>
      </c>
      <c r="M93">
        <f>LOG(CmpV!M93/(CmpV!$F93*0.0180153))</f>
        <v>-6.6650574356885777</v>
      </c>
      <c r="N93">
        <f>LOG(CmpV!N93/(CmpV!$F93*0.0180153))</f>
        <v>-10.030684989737365</v>
      </c>
      <c r="O93">
        <f>LOG(CmpV!O93/(CmpV!$F93*0.0180153))</f>
        <v>-7.5657388818433748</v>
      </c>
      <c r="P93">
        <f>LOG(CmpV!P93/(CmpV!$F93*0.0180153))</f>
        <v>-3.8034719645447788</v>
      </c>
      <c r="Q93">
        <f>LOG(CmpV!Q93/(CmpV!$F93*0.0180153))</f>
        <v>-1.6516257119669877</v>
      </c>
      <c r="R93">
        <f>LOG(CmpV!R93/(CmpV!$F93*0.0180153))</f>
        <v>-8.6007382750812553</v>
      </c>
      <c r="S93">
        <f>LOG(CmpV!S93/(CmpV!$F93*0.0180153))</f>
        <v>-6.0009986515984384</v>
      </c>
      <c r="T93">
        <f>LOG(CmpV!T93/(CmpV!$F93*0.0180153))</f>
        <v>-7.3332747661342665</v>
      </c>
    </row>
    <row r="94" spans="1:20" x14ac:dyDescent="0.2">
      <c r="A94">
        <f>(CmpV!A94)</f>
        <v>502512.56281407032</v>
      </c>
      <c r="B94" s="1">
        <f>(CmpV!B94)</f>
        <v>1.99E-3</v>
      </c>
      <c r="C94">
        <f>CmpV!C94</f>
        <v>10.114000000000001</v>
      </c>
      <c r="D94">
        <f t="shared" si="1"/>
        <v>-10.114000000000001</v>
      </c>
      <c r="E94" t="e">
        <f>LOG(CmpV!E94/(CmpV!$F94*0.0180153))</f>
        <v>#NUM!</v>
      </c>
      <c r="F94">
        <f>LOG(CmpV!F94)</f>
        <v>1.6976651626476746</v>
      </c>
      <c r="G94">
        <f>LOG(CmpV!G94/(CmpV!$F94*0.0180153))</f>
        <v>-3.7783750677321213</v>
      </c>
      <c r="H94" t="e">
        <f>LOG(CmpV!H94/(CmpV!$F94*0.0180153))</f>
        <v>#NUM!</v>
      </c>
      <c r="I94">
        <f>LOG(CmpV!I94/(CmpV!$F94*0.0180153))</f>
        <v>-3.7576837176736273</v>
      </c>
      <c r="J94">
        <f>LOG(CmpV!J94/(CmpV!$F94*0.0180153))</f>
        <v>-4.0537597301696966</v>
      </c>
      <c r="K94">
        <f>LOG(CmpV!K94/(CmpV!$F94*0.0180153))</f>
        <v>-5.3167184775307215</v>
      </c>
      <c r="L94">
        <f>LOG(CmpV!L94/(CmpV!$F94*0.0180153))</f>
        <v>-1.868730383326233</v>
      </c>
      <c r="M94">
        <f>LOG(CmpV!M94/(CmpV!$F94*0.0180153))</f>
        <v>-6.6650574356885777</v>
      </c>
      <c r="N94">
        <f>LOG(CmpV!N94/(CmpV!$F94*0.0180153))</f>
        <v>-10.030684989737365</v>
      </c>
      <c r="O94">
        <f>LOG(CmpV!O94/(CmpV!$F94*0.0180153))</f>
        <v>-7.5657388818433748</v>
      </c>
      <c r="P94">
        <f>LOG(CmpV!P94/(CmpV!$F94*0.0180153))</f>
        <v>-3.8034719645447788</v>
      </c>
      <c r="Q94">
        <f>LOG(CmpV!Q94/(CmpV!$F94*0.0180153))</f>
        <v>-1.6516257119669877</v>
      </c>
      <c r="R94">
        <f>LOG(CmpV!R94/(CmpV!$F94*0.0180153))</f>
        <v>-8.6007382750812553</v>
      </c>
      <c r="S94">
        <f>LOG(CmpV!S94/(CmpV!$F94*0.0180153))</f>
        <v>-6.0009986515984384</v>
      </c>
      <c r="T94">
        <f>LOG(CmpV!T94/(CmpV!$F94*0.0180153))</f>
        <v>-7.3332747661342665</v>
      </c>
    </row>
    <row r="95" spans="1:20" x14ac:dyDescent="0.2">
      <c r="A95">
        <f>(CmpV!A95)</f>
        <v>478468.89952153113</v>
      </c>
      <c r="B95" s="1">
        <f>(CmpV!B95)</f>
        <v>2.0899999999999998E-3</v>
      </c>
      <c r="C95">
        <f>CmpV!C95</f>
        <v>10.114000000000001</v>
      </c>
      <c r="D95">
        <f t="shared" si="1"/>
        <v>-10.114000000000001</v>
      </c>
      <c r="E95" t="e">
        <f>LOG(CmpV!E95/(CmpV!$F95*0.0180153))</f>
        <v>#NUM!</v>
      </c>
      <c r="F95">
        <f>LOG(CmpV!F95)</f>
        <v>1.6976651626476746</v>
      </c>
      <c r="G95">
        <f>LOG(CmpV!G95/(CmpV!$F95*0.0180153))</f>
        <v>-3.7766367285924143</v>
      </c>
      <c r="H95" t="e">
        <f>LOG(CmpV!H95/(CmpV!$F95*0.0180153))</f>
        <v>#NUM!</v>
      </c>
      <c r="I95">
        <f>LOG(CmpV!I95/(CmpV!$F95*0.0180153))</f>
        <v>-3.7379335084771417</v>
      </c>
      <c r="J95">
        <f>LOG(CmpV!J95/(CmpV!$F95*0.0180153))</f>
        <v>-4.0432161156664961</v>
      </c>
      <c r="K95">
        <f>LOG(CmpV!K95/(CmpV!$F95*0.0180153))</f>
        <v>-5.318930167172196</v>
      </c>
      <c r="L95">
        <f>LOG(CmpV!L95/(CmpV!$F95*0.0180153))</f>
        <v>-1.868730383326233</v>
      </c>
      <c r="M95">
        <f>LOG(CmpV!M95/(CmpV!$F95*0.0180153))</f>
        <v>-6.6652811258722009</v>
      </c>
      <c r="N95">
        <f>LOG(CmpV!N95/(CmpV!$F95*0.0180153))</f>
        <v>-10.030684989737365</v>
      </c>
      <c r="O95">
        <f>LOG(CmpV!O95/(CmpV!$F95*0.0180153))</f>
        <v>-7.5664511320758399</v>
      </c>
      <c r="P95">
        <f>LOG(CmpV!P95/(CmpV!$F95*0.0180153))</f>
        <v>-3.8034719645447788</v>
      </c>
      <c r="Q95">
        <f>LOG(CmpV!Q95/(CmpV!$F95*0.0180153))</f>
        <v>-1.6516257119669877</v>
      </c>
      <c r="R95">
        <f>LOG(CmpV!R95/(CmpV!$F95*0.0180153))</f>
        <v>-8.6007382750812553</v>
      </c>
      <c r="S95">
        <f>LOG(CmpV!S95/(CmpV!$F95*0.0180153))</f>
        <v>-5.9820308125224582</v>
      </c>
      <c r="T95">
        <f>LOG(CmpV!T95/(CmpV!$F95*0.0180153))</f>
        <v>-7.3332747661342665</v>
      </c>
    </row>
    <row r="96" spans="1:20" x14ac:dyDescent="0.2">
      <c r="A96">
        <f>(CmpV!A96)</f>
        <v>456621.00456621003</v>
      </c>
      <c r="B96" s="1">
        <f>(CmpV!B96)</f>
        <v>2.1900000000000001E-3</v>
      </c>
      <c r="C96">
        <f>CmpV!C96</f>
        <v>10.113</v>
      </c>
      <c r="D96">
        <f t="shared" si="1"/>
        <v>-10.113</v>
      </c>
      <c r="E96" t="e">
        <f>LOG(CmpV!E96/(CmpV!$F96*0.0180153))</f>
        <v>#NUM!</v>
      </c>
      <c r="F96">
        <f>LOG(CmpV!F96)</f>
        <v>1.6976651626476746</v>
      </c>
      <c r="G96">
        <f>LOG(CmpV!G96/(CmpV!$F96*0.0180153))</f>
        <v>-3.7749053197268085</v>
      </c>
      <c r="H96" t="e">
        <f>LOG(CmpV!H96/(CmpV!$F96*0.0180153))</f>
        <v>#NUM!</v>
      </c>
      <c r="I96">
        <f>LOG(CmpV!I96/(CmpV!$F96*0.0180153))</f>
        <v>-3.7192958436733847</v>
      </c>
      <c r="J96">
        <f>LOG(CmpV!J96/(CmpV!$F96*0.0180153))</f>
        <v>-4.0329224190822064</v>
      </c>
      <c r="K96">
        <f>LOG(CmpV!K96/(CmpV!$F96*0.0180153))</f>
        <v>-5.3210518845758505</v>
      </c>
      <c r="L96">
        <f>LOG(CmpV!L96/(CmpV!$F96*0.0180153))</f>
        <v>-1.868730383326233</v>
      </c>
      <c r="M96">
        <f>LOG(CmpV!M96/(CmpV!$F96*0.0180153))</f>
        <v>-6.6652811258722009</v>
      </c>
      <c r="N96">
        <f>LOG(CmpV!N96/(CmpV!$F96*0.0180153))</f>
        <v>-10.030684989737365</v>
      </c>
      <c r="O96">
        <f>LOG(CmpV!O96/(CmpV!$F96*0.0180153))</f>
        <v>-7.5675217024172285</v>
      </c>
      <c r="P96">
        <f>LOG(CmpV!P96/(CmpV!$F96*0.0180153))</f>
        <v>-3.8034719645447788</v>
      </c>
      <c r="Q96">
        <f>LOG(CmpV!Q96/(CmpV!$F96*0.0180153))</f>
        <v>-1.6516257119669877</v>
      </c>
      <c r="R96">
        <f>LOG(CmpV!R96/(CmpV!$F96*0.0180153))</f>
        <v>-8.6007382750812553</v>
      </c>
      <c r="S96">
        <f>LOG(CmpV!S96/(CmpV!$F96*0.0180153))</f>
        <v>-5.9638568435938719</v>
      </c>
      <c r="T96">
        <f>LOG(CmpV!T96/(CmpV!$F96*0.0180153))</f>
        <v>-7.3332747661342665</v>
      </c>
    </row>
    <row r="97" spans="1:20" x14ac:dyDescent="0.2">
      <c r="A97">
        <f>(CmpV!A97)</f>
        <v>436681.22270742361</v>
      </c>
      <c r="B97" s="1">
        <f>(CmpV!B97)</f>
        <v>2.2899999999999999E-3</v>
      </c>
      <c r="C97">
        <f>CmpV!C97</f>
        <v>10.112</v>
      </c>
      <c r="D97">
        <f t="shared" si="1"/>
        <v>-10.112</v>
      </c>
      <c r="E97" t="e">
        <f>LOG(CmpV!E97/(CmpV!$F97*0.0180153))</f>
        <v>#NUM!</v>
      </c>
      <c r="F97">
        <f>LOG(CmpV!F97)</f>
        <v>1.6976651626476746</v>
      </c>
      <c r="G97">
        <f>LOG(CmpV!G97/(CmpV!$F97*0.0180153))</f>
        <v>-3.7731807860965101</v>
      </c>
      <c r="H97" t="e">
        <f>LOG(CmpV!H97/(CmpV!$F97*0.0180153))</f>
        <v>#NUM!</v>
      </c>
      <c r="I97">
        <f>LOG(CmpV!I97/(CmpV!$F97*0.0180153))</f>
        <v>-3.7014252067080364</v>
      </c>
      <c r="J97">
        <f>LOG(CmpV!J97/(CmpV!$F97*0.0180153))</f>
        <v>-4.0228670664938635</v>
      </c>
      <c r="K97">
        <f>LOG(CmpV!K97/(CmpV!$F97*0.0180153))</f>
        <v>-5.3232858101471541</v>
      </c>
      <c r="L97">
        <f>LOG(CmpV!L97/(CmpV!$F97*0.0180153))</f>
        <v>-1.868730383326233</v>
      </c>
      <c r="M97">
        <f>LOG(CmpV!M97/(CmpV!$F97*0.0180153))</f>
        <v>-6.6657288521818581</v>
      </c>
      <c r="N97">
        <f>LOG(CmpV!N97/(CmpV!$F97*0.0180153))</f>
        <v>-10.030684989737365</v>
      </c>
      <c r="O97">
        <f>LOG(CmpV!O97/(CmpV!$F97*0.0180153))</f>
        <v>-7.5691325224535309</v>
      </c>
      <c r="P97">
        <f>LOG(CmpV!P97/(CmpV!$F97*0.0180153))</f>
        <v>-3.8034719645447788</v>
      </c>
      <c r="Q97">
        <f>LOG(CmpV!Q97/(CmpV!$F97*0.0180153))</f>
        <v>-1.6516257119669877</v>
      </c>
      <c r="R97">
        <f>LOG(CmpV!R97/(CmpV!$F97*0.0180153))</f>
        <v>-8.6007382750812553</v>
      </c>
      <c r="S97">
        <f>LOG(CmpV!S97/(CmpV!$F97*0.0180153))</f>
        <v>-5.9464129533126631</v>
      </c>
      <c r="T97">
        <f>LOG(CmpV!T97/(CmpV!$F97*0.0180153))</f>
        <v>-7.3332747661342665</v>
      </c>
    </row>
    <row r="98" spans="1:20" x14ac:dyDescent="0.2">
      <c r="A98">
        <f>(CmpV!A98)</f>
        <v>418410.04184100416</v>
      </c>
      <c r="B98" s="1">
        <f>(CmpV!B98)</f>
        <v>2.3900000000000002E-3</v>
      </c>
      <c r="C98">
        <f>CmpV!C98</f>
        <v>10.111000000000001</v>
      </c>
      <c r="D98">
        <f t="shared" si="1"/>
        <v>-10.111000000000001</v>
      </c>
      <c r="E98" t="e">
        <f>LOG(CmpV!E98/(CmpV!$F98*0.0180153))</f>
        <v>#NUM!</v>
      </c>
      <c r="F98">
        <f>LOG(CmpV!F98)</f>
        <v>1.6976651626476746</v>
      </c>
      <c r="G98">
        <f>LOG(CmpV!G98/(CmpV!$F98*0.0180153))</f>
        <v>-3.7714630733157914</v>
      </c>
      <c r="H98" t="e">
        <f>LOG(CmpV!H98/(CmpV!$F98*0.0180153))</f>
        <v>#NUM!</v>
      </c>
      <c r="I98">
        <f>LOG(CmpV!I98/(CmpV!$F98*0.0180153))</f>
        <v>-3.6840272714886653</v>
      </c>
      <c r="J98">
        <f>LOG(CmpV!J98/(CmpV!$F98*0.0180153))</f>
        <v>-4.0129894396863461</v>
      </c>
      <c r="K98">
        <f>LOG(CmpV!K98/(CmpV!$F98*0.0180153))</f>
        <v>-5.3254289666805921</v>
      </c>
      <c r="L98">
        <f>LOG(CmpV!L98/(CmpV!$F98*0.0180153))</f>
        <v>-1.868730383326233</v>
      </c>
      <c r="M98">
        <f>LOG(CmpV!M98/(CmpV!$F98*0.0180153))</f>
        <v>-6.6659528885458172</v>
      </c>
      <c r="N98">
        <f>LOG(CmpV!N98/(CmpV!$F98*0.0180153))</f>
        <v>-10.030684989737365</v>
      </c>
      <c r="O98">
        <f>LOG(CmpV!O98/(CmpV!$F98*0.0180153))</f>
        <v>-7.5712896186856957</v>
      </c>
      <c r="P98">
        <f>LOG(CmpV!P98/(CmpV!$F98*0.0180153))</f>
        <v>-3.8034719645447788</v>
      </c>
      <c r="Q98">
        <f>LOG(CmpV!Q98/(CmpV!$F98*0.0180153))</f>
        <v>-1.6516257119669877</v>
      </c>
      <c r="R98">
        <f>LOG(CmpV!R98/(CmpV!$F98*0.0180153))</f>
        <v>-8.6007382750812553</v>
      </c>
      <c r="S98">
        <f>LOG(CmpV!S98/(CmpV!$F98*0.0180153))</f>
        <v>-5.9296427430627707</v>
      </c>
      <c r="T98">
        <f>LOG(CmpV!T98/(CmpV!$F98*0.0180153))</f>
        <v>-7.3332747661342665</v>
      </c>
    </row>
    <row r="99" spans="1:20" x14ac:dyDescent="0.2">
      <c r="A99">
        <f>(CmpV!A99)</f>
        <v>401606.42570281122</v>
      </c>
      <c r="B99" s="1">
        <f>(CmpV!B99)</f>
        <v>2.49E-3</v>
      </c>
      <c r="C99">
        <f>CmpV!C99</f>
        <v>10.111000000000001</v>
      </c>
      <c r="D99">
        <f t="shared" si="1"/>
        <v>-10.111000000000001</v>
      </c>
      <c r="E99" t="e">
        <f>LOG(CmpV!E99/(CmpV!$F99*0.0180153))</f>
        <v>#NUM!</v>
      </c>
      <c r="F99">
        <f>LOG(CmpV!F99)</f>
        <v>1.6976651626476746</v>
      </c>
      <c r="G99">
        <f>LOG(CmpV!G99/(CmpV!$F99*0.0180153))</f>
        <v>-3.7697521276417021</v>
      </c>
      <c r="H99" t="e">
        <f>LOG(CmpV!H99/(CmpV!$F99*0.0180153))</f>
        <v>#NUM!</v>
      </c>
      <c r="I99">
        <f>LOG(CmpV!I99/(CmpV!$F99*0.0180153))</f>
        <v>-3.6675243874811692</v>
      </c>
      <c r="J99">
        <f>LOG(CmpV!J99/(CmpV!$F99*0.0180153))</f>
        <v>-4.0033802175926514</v>
      </c>
      <c r="K99">
        <f>LOG(CmpV!K99/(CmpV!$F99*0.0180153))</f>
        <v>-5.3275827517348082</v>
      </c>
      <c r="L99">
        <f>LOG(CmpV!L99/(CmpV!$F99*0.0180153))</f>
        <v>-1.868730383326233</v>
      </c>
      <c r="M99">
        <f>LOG(CmpV!M99/(CmpV!$F99*0.0180153))</f>
        <v>-6.6666256919056339</v>
      </c>
      <c r="N99">
        <f>LOG(CmpV!N99/(CmpV!$F99*0.0180153))</f>
        <v>-10.030684989737365</v>
      </c>
      <c r="O99">
        <f>LOG(CmpV!O99/(CmpV!$F99*0.0180153))</f>
        <v>-7.5743639626471264</v>
      </c>
      <c r="P99">
        <f>LOG(CmpV!P99/(CmpV!$F99*0.0180153))</f>
        <v>-3.8034719645447788</v>
      </c>
      <c r="Q99">
        <f>LOG(CmpV!Q99/(CmpV!$F99*0.0180153))</f>
        <v>-1.6516257119669877</v>
      </c>
      <c r="R99">
        <f>LOG(CmpV!R99/(CmpV!$F99*0.0180153))</f>
        <v>-8.6007382750812553</v>
      </c>
      <c r="S99">
        <f>LOG(CmpV!S99/(CmpV!$F99*0.0180153))</f>
        <v>-5.9134961071122136</v>
      </c>
      <c r="T99">
        <f>LOG(CmpV!T99/(CmpV!$F99*0.0180153))</f>
        <v>-7.3332747661342665</v>
      </c>
    </row>
    <row r="100" spans="1:20" x14ac:dyDescent="0.2">
      <c r="A100">
        <f>(CmpV!A100)</f>
        <v>386100.38610038609</v>
      </c>
      <c r="B100" s="1">
        <f>(CmpV!B100)</f>
        <v>2.5899999999999999E-3</v>
      </c>
      <c r="C100">
        <f>CmpV!C100</f>
        <v>10.11</v>
      </c>
      <c r="D100">
        <f t="shared" si="1"/>
        <v>-10.11</v>
      </c>
      <c r="E100" t="e">
        <f>LOG(CmpV!E100/(CmpV!$F100*0.0180153))</f>
        <v>#NUM!</v>
      </c>
      <c r="F100">
        <f>LOG(CmpV!F100)</f>
        <v>1.6976651626476746</v>
      </c>
      <c r="G100">
        <f>LOG(CmpV!G100/(CmpV!$F100*0.0180153))</f>
        <v>-3.7680478959639787</v>
      </c>
      <c r="H100" t="e">
        <f>LOG(CmpV!H100/(CmpV!$F100*0.0180153))</f>
        <v>#NUM!</v>
      </c>
      <c r="I100">
        <f>LOG(CmpV!I100/(CmpV!$F100*0.0180153))</f>
        <v>-3.6516257119669877</v>
      </c>
      <c r="J100">
        <f>LOG(CmpV!J100/(CmpV!$F100*0.0180153))</f>
        <v>-3.9939790152883927</v>
      </c>
      <c r="K100">
        <f>LOG(CmpV!K100/(CmpV!$F100*0.0180153))</f>
        <v>-5.3298506131906302</v>
      </c>
      <c r="L100">
        <f>LOG(CmpV!L100/(CmpV!$F100*0.0180153))</f>
        <v>-1.868730383326233</v>
      </c>
      <c r="M100">
        <f>LOG(CmpV!M100/(CmpV!$F100*0.0180153))</f>
        <v>-6.667299539181089</v>
      </c>
      <c r="N100">
        <f>LOG(CmpV!N100/(CmpV!$F100*0.0180153))</f>
        <v>-10.030684989737365</v>
      </c>
      <c r="O100">
        <f>LOG(CmpV!O100/(CmpV!$F100*0.0180153))</f>
        <v>-7.5785583152504596</v>
      </c>
      <c r="P100">
        <f>LOG(CmpV!P100/(CmpV!$F100*0.0180153))</f>
        <v>-3.8034719645447788</v>
      </c>
      <c r="Q100">
        <f>LOG(CmpV!Q100/(CmpV!$F100*0.0180153))</f>
        <v>-1.6516257119669877</v>
      </c>
      <c r="R100">
        <f>LOG(CmpV!R100/(CmpV!$F100*0.0180153))</f>
        <v>-8.6007382750812553</v>
      </c>
      <c r="S100">
        <f>LOG(CmpV!S100/(CmpV!$F100*0.0180153))</f>
        <v>-5.8979283298855636</v>
      </c>
      <c r="T100">
        <f>LOG(CmpV!T100/(CmpV!$F100*0.0180153))</f>
        <v>-7.3332747661342665</v>
      </c>
    </row>
    <row r="101" spans="1:20" x14ac:dyDescent="0.2">
      <c r="A101">
        <f>(CmpV!A101)</f>
        <v>371747.21189591079</v>
      </c>
      <c r="B101" s="1">
        <f>(CmpV!B101)</f>
        <v>2.6900000000000001E-3</v>
      </c>
      <c r="C101">
        <f>CmpV!C101</f>
        <v>10.109</v>
      </c>
      <c r="D101">
        <f t="shared" si="1"/>
        <v>-10.109</v>
      </c>
      <c r="E101" t="e">
        <f>LOG(CmpV!E101/(CmpV!$F101*0.0180153))</f>
        <v>#NUM!</v>
      </c>
      <c r="F101">
        <f>LOG(CmpV!F101)</f>
        <v>1.6976651626476746</v>
      </c>
      <c r="G101">
        <f>LOG(CmpV!G101/(CmpV!$F101*0.0180153))</f>
        <v>-3.7663503257951514</v>
      </c>
      <c r="H101" t="e">
        <f>LOG(CmpV!H101/(CmpV!$F101*0.0180153))</f>
        <v>#NUM!</v>
      </c>
      <c r="I101">
        <f>LOG(CmpV!I101/(CmpV!$F101*0.0180153))</f>
        <v>-3.6360793120841435</v>
      </c>
      <c r="J101">
        <f>LOG(CmpV!J101/(CmpV!$F101*0.0180153))</f>
        <v>-3.9847770168857242</v>
      </c>
      <c r="K101">
        <f>LOG(CmpV!K101/(CmpV!$F101*0.0180153))</f>
        <v>-5.3320264937101491</v>
      </c>
      <c r="L101">
        <f>LOG(CmpV!L101/(CmpV!$F101*0.0180153))</f>
        <v>-1.868730383326233</v>
      </c>
      <c r="M101">
        <f>LOG(CmpV!M101/(CmpV!$F101*0.0180153))</f>
        <v>-6.6684249466051106</v>
      </c>
      <c r="N101">
        <f>LOG(CmpV!N101/(CmpV!$F101*0.0180153))</f>
        <v>-10.030684989737365</v>
      </c>
      <c r="O101">
        <f>LOG(CmpV!O101/(CmpV!$F101*0.0180153))</f>
        <v>-7.5842764394514104</v>
      </c>
      <c r="P101">
        <f>LOG(CmpV!P101/(CmpV!$F101*0.0180153))</f>
        <v>-3.8034719645447788</v>
      </c>
      <c r="Q101">
        <f>LOG(CmpV!Q101/(CmpV!$F101*0.0180153))</f>
        <v>-1.6516257119669877</v>
      </c>
      <c r="R101">
        <f>LOG(CmpV!R101/(CmpV!$F101*0.0180153))</f>
        <v>-8.6007382750812553</v>
      </c>
      <c r="S101">
        <f>LOG(CmpV!S101/(CmpV!$F101*0.0180153))</f>
        <v>-5.8828993395204439</v>
      </c>
      <c r="T101">
        <f>LOG(CmpV!T101/(CmpV!$F101*0.0180153))</f>
        <v>-7.3332747661342665</v>
      </c>
    </row>
    <row r="102" spans="1:20" x14ac:dyDescent="0.2">
      <c r="A102">
        <f>(CmpV!A102)</f>
        <v>358422.93906810036</v>
      </c>
      <c r="B102" s="1">
        <f>(CmpV!B102)</f>
        <v>2.7899999999999999E-3</v>
      </c>
      <c r="C102">
        <f>CmpV!C102</f>
        <v>10.108000000000001</v>
      </c>
      <c r="D102">
        <f t="shared" si="1"/>
        <v>-10.108000000000001</v>
      </c>
      <c r="E102" t="e">
        <f>LOG(CmpV!E102/(CmpV!$F102*0.0180153))</f>
        <v>#NUM!</v>
      </c>
      <c r="F102">
        <f>LOG(CmpV!F102)</f>
        <v>1.6976651626476746</v>
      </c>
      <c r="G102">
        <f>LOG(CmpV!G102/(CmpV!$F102*0.0180153))</f>
        <v>-3.7649407351974156</v>
      </c>
      <c r="H102" t="e">
        <f>LOG(CmpV!H102/(CmpV!$F102*0.0180153))</f>
        <v>#NUM!</v>
      </c>
      <c r="I102">
        <f>LOG(CmpV!I102/(CmpV!$F102*0.0180153))</f>
        <v>-3.6212723842330461</v>
      </c>
      <c r="J102">
        <f>LOG(CmpV!J102/(CmpV!$F102*0.0180153))</f>
        <v>-3.9757202232567126</v>
      </c>
      <c r="K102">
        <f>LOG(CmpV!K102/(CmpV!$F102*0.0180153))</f>
        <v>-5.3342133306338209</v>
      </c>
      <c r="L102">
        <f>LOG(CmpV!L102/(CmpV!$F102*0.0180153))</f>
        <v>-1.868730383326233</v>
      </c>
      <c r="M102">
        <f>LOG(CmpV!M102/(CmpV!$F102*0.0180153))</f>
        <v>-6.6700054325570139</v>
      </c>
      <c r="N102">
        <f>LOG(CmpV!N102/(CmpV!$F102*0.0180153))</f>
        <v>-10.030684989737365</v>
      </c>
      <c r="O102">
        <f>LOG(CmpV!O102/(CmpV!$F102*0.0180153))</f>
        <v>-7.5925239713872834</v>
      </c>
      <c r="P102">
        <f>LOG(CmpV!P102/(CmpV!$F102*0.0180153))</f>
        <v>-3.8034719645447788</v>
      </c>
      <c r="Q102">
        <f>LOG(CmpV!Q102/(CmpV!$F102*0.0180153))</f>
        <v>-1.6516257119669877</v>
      </c>
      <c r="R102">
        <f>LOG(CmpV!R102/(CmpV!$F102*0.0180153))</f>
        <v>-8.6007382750812553</v>
      </c>
      <c r="S102">
        <f>LOG(CmpV!S102/(CmpV!$F102*0.0180153))</f>
        <v>-5.8683730863238477</v>
      </c>
      <c r="T102">
        <f>LOG(CmpV!T102/(CmpV!$F102*0.0180153))</f>
        <v>-7.3332747661342665</v>
      </c>
    </row>
    <row r="103" spans="1:20" x14ac:dyDescent="0.2">
      <c r="A103">
        <f>(CmpV!A103)</f>
        <v>346020.76124567474</v>
      </c>
      <c r="B103" s="1">
        <f>(CmpV!B103)</f>
        <v>2.8900000000000002E-3</v>
      </c>
      <c r="C103">
        <f>CmpV!C103</f>
        <v>10.106999999999999</v>
      </c>
      <c r="D103">
        <f t="shared" si="1"/>
        <v>-10.106999999999999</v>
      </c>
      <c r="E103" t="e">
        <f>LOG(CmpV!E103/(CmpV!$F103*0.0180153))</f>
        <v>#NUM!</v>
      </c>
      <c r="F103">
        <f>LOG(CmpV!F103)</f>
        <v>1.6976651626476746</v>
      </c>
      <c r="G103">
        <f>LOG(CmpV!G103/(CmpV!$F103*0.0180153))</f>
        <v>-3.7632552435013578</v>
      </c>
      <c r="H103" t="e">
        <f>LOG(CmpV!H103/(CmpV!$F103*0.0180153))</f>
        <v>#NUM!</v>
      </c>
      <c r="I103">
        <f>LOG(CmpV!I103/(CmpV!$F103*0.0180153))</f>
        <v>-3.6069536868099252</v>
      </c>
      <c r="J103">
        <f>LOG(CmpV!J103/(CmpV!$F103*0.0180153))</f>
        <v>-3.9668932557950951</v>
      </c>
      <c r="K103">
        <f>LOG(CmpV!K103/(CmpV!$F103*0.0180153))</f>
        <v>-5.3364112348598036</v>
      </c>
      <c r="L103">
        <f>LOG(CmpV!L103/(CmpV!$F103*0.0180153))</f>
        <v>-1.868730383326233</v>
      </c>
      <c r="M103">
        <f>LOG(CmpV!M103/(CmpV!$F103*0.0180153))</f>
        <v>-6.6725007328668973</v>
      </c>
      <c r="N103">
        <f>LOG(CmpV!N103/(CmpV!$F103*0.0180153))</f>
        <v>-10.030684989737365</v>
      </c>
      <c r="O103">
        <f>LOG(CmpV!O103/(CmpV!$F103*0.0180153))</f>
        <v>-7.6051965927803264</v>
      </c>
      <c r="P103">
        <f>LOG(CmpV!P103/(CmpV!$F103*0.0180153))</f>
        <v>-3.8034719645447788</v>
      </c>
      <c r="Q103">
        <f>LOG(CmpV!Q103/(CmpV!$F103*0.0180153))</f>
        <v>-1.6516257119669877</v>
      </c>
      <c r="R103">
        <f>LOG(CmpV!R103/(CmpV!$F103*0.0180153))</f>
        <v>-8.6007382750812553</v>
      </c>
      <c r="S103">
        <f>LOG(CmpV!S103/(CmpV!$F103*0.0180153))</f>
        <v>-5.8543170218593863</v>
      </c>
      <c r="T103">
        <f>LOG(CmpV!T103/(CmpV!$F103*0.0180153))</f>
        <v>-7.3332747661342665</v>
      </c>
    </row>
    <row r="104" spans="1:20" x14ac:dyDescent="0.2">
      <c r="A104">
        <f>(CmpV!A104)</f>
        <v>334448.16053511703</v>
      </c>
      <c r="B104" s="1">
        <f>(CmpV!B104)</f>
        <v>2.99E-3</v>
      </c>
      <c r="C104">
        <f>CmpV!C104</f>
        <v>10.106999999999999</v>
      </c>
      <c r="D104">
        <f t="shared" si="1"/>
        <v>-10.106999999999999</v>
      </c>
      <c r="E104" t="e">
        <f>LOG(CmpV!E104/(CmpV!$F104*0.0180153))</f>
        <v>#NUM!</v>
      </c>
      <c r="F104">
        <f>LOG(CmpV!F104)</f>
        <v>1.6976651626476746</v>
      </c>
      <c r="G104">
        <f>LOG(CmpV!G104/(CmpV!$F104*0.0180153))</f>
        <v>-3.7615762678977074</v>
      </c>
      <c r="H104" t="e">
        <f>LOG(CmpV!H104/(CmpV!$F104*0.0180153))</f>
        <v>#NUM!</v>
      </c>
      <c r="I104">
        <f>LOG(CmpV!I104/(CmpV!$F104*0.0180153))</f>
        <v>-3.5930920479652113</v>
      </c>
      <c r="J104">
        <f>LOG(CmpV!J104/(CmpV!$F104*0.0180153))</f>
        <v>-3.9582421271044224</v>
      </c>
      <c r="K104">
        <f>LOG(CmpV!K104/(CmpV!$F104*0.0180153))</f>
        <v>-5.3386203189785508</v>
      </c>
      <c r="L104">
        <f>LOG(CmpV!L104/(CmpV!$F104*0.0180153))</f>
        <v>-1.868730383326233</v>
      </c>
      <c r="M104">
        <f>LOG(CmpV!M104/(CmpV!$F104*0.0180153))</f>
        <v>-6.67638552919479</v>
      </c>
      <c r="N104">
        <f>LOG(CmpV!N104/(CmpV!$F104*0.0180153))</f>
        <v>-10.030684989737365</v>
      </c>
      <c r="O104">
        <f>LOG(CmpV!O104/(CmpV!$F104*0.0180153))</f>
        <v>-7.6275858032411517</v>
      </c>
      <c r="P104">
        <f>LOG(CmpV!P104/(CmpV!$F104*0.0180153))</f>
        <v>-3.8034719645447788</v>
      </c>
      <c r="Q104">
        <f>LOG(CmpV!Q104/(CmpV!$F104*0.0180153))</f>
        <v>-1.6516257119669877</v>
      </c>
      <c r="R104">
        <f>LOG(CmpV!R104/(CmpV!$F104*0.0180153))</f>
        <v>-8.6007382750812553</v>
      </c>
      <c r="S104">
        <f>LOG(CmpV!S104/(CmpV!$F104*0.0180153))</f>
        <v>-5.8407016597259895</v>
      </c>
      <c r="T104">
        <f>LOG(CmpV!T104/(CmpV!$F104*0.0180153))</f>
        <v>-7.3332747661342665</v>
      </c>
    </row>
    <row r="105" spans="1:20" x14ac:dyDescent="0.2">
      <c r="A105">
        <f>(CmpV!A105)</f>
        <v>323624.5954692557</v>
      </c>
      <c r="B105" s="1">
        <f>(CmpV!B105)</f>
        <v>3.0899999999999999E-3</v>
      </c>
      <c r="C105">
        <f>CmpV!C105</f>
        <v>10.106</v>
      </c>
      <c r="D105">
        <f t="shared" si="1"/>
        <v>-10.106</v>
      </c>
      <c r="E105" t="e">
        <f>LOG(CmpV!E105/(CmpV!$F105*0.0180153))</f>
        <v>#NUM!</v>
      </c>
      <c r="F105">
        <f>LOG(CmpV!F105)</f>
        <v>1.6976651626476746</v>
      </c>
      <c r="G105">
        <f>LOG(CmpV!G105/(CmpV!$F105*0.0180153))</f>
        <v>-3.7599037581981465</v>
      </c>
      <c r="H105" t="e">
        <f>LOG(CmpV!H105/(CmpV!$F105*0.0180153))</f>
        <v>#NUM!</v>
      </c>
      <c r="I105">
        <f>LOG(CmpV!I105/(CmpV!$F105*0.0180153))</f>
        <v>-3.5794755161867333</v>
      </c>
      <c r="J105">
        <f>LOG(CmpV!J105/(CmpV!$F105*0.0180153))</f>
        <v>-3.9498461291510574</v>
      </c>
      <c r="K105">
        <f>LOG(CmpV!K105/(CmpV!$F105*0.0180153))</f>
        <v>-5.3407347071953879</v>
      </c>
      <c r="L105">
        <f>LOG(CmpV!L105/(CmpV!$F105*0.0180153))</f>
        <v>-1.868730383326233</v>
      </c>
      <c r="M105">
        <f>LOG(CmpV!M105/(CmpV!$F105*0.0180153))</f>
        <v>-6.6849627473094992</v>
      </c>
      <c r="N105">
        <f>LOG(CmpV!N105/(CmpV!$F105*0.0180153))</f>
        <v>-10.030684989737365</v>
      </c>
      <c r="O105">
        <f>LOG(CmpV!O105/(CmpV!$F105*0.0180153))</f>
        <v>-7.6766151324155238</v>
      </c>
      <c r="P105">
        <f>LOG(CmpV!P105/(CmpV!$F105*0.0180153))</f>
        <v>-3.8034719645447788</v>
      </c>
      <c r="Q105">
        <f>LOG(CmpV!Q105/(CmpV!$F105*0.0180153))</f>
        <v>-1.6516257119669877</v>
      </c>
      <c r="R105">
        <f>LOG(CmpV!R105/(CmpV!$F105*0.0180153))</f>
        <v>-8.6007382750812553</v>
      </c>
      <c r="S105">
        <f>LOG(CmpV!S105/(CmpV!$F105*0.0180153))</f>
        <v>-5.827500203121037</v>
      </c>
      <c r="T105">
        <f>LOG(CmpV!T105/(CmpV!$F105*0.0180153))</f>
        <v>-7.3332747661342665</v>
      </c>
    </row>
    <row r="106" spans="1:20" x14ac:dyDescent="0.2">
      <c r="A106">
        <f>(CmpV!A106)</f>
        <v>313479.62382445141</v>
      </c>
      <c r="B106" s="1">
        <f>(CmpV!B106)</f>
        <v>3.1900000000000001E-3</v>
      </c>
      <c r="C106">
        <f>CmpV!C106</f>
        <v>10.105</v>
      </c>
      <c r="D106">
        <f t="shared" si="1"/>
        <v>-10.105</v>
      </c>
      <c r="E106" t="e">
        <f>LOG(CmpV!E106/(CmpV!$F106*0.0180153))</f>
        <v>#NUM!</v>
      </c>
      <c r="F106">
        <f>LOG(CmpV!F106)</f>
        <v>1.6976651626476746</v>
      </c>
      <c r="G106">
        <f>LOG(CmpV!G106/(CmpV!$F106*0.0180153))</f>
        <v>-3.7582376647919737</v>
      </c>
      <c r="H106">
        <f>LOG(CmpV!H106/(CmpV!$F106*0.0180153))</f>
        <v>-6.5637861954141865</v>
      </c>
      <c r="I106">
        <f>LOG(CmpV!I106/(CmpV!$F106*0.0180153))</f>
        <v>-3.5664511320758394</v>
      </c>
      <c r="J106">
        <f>LOG(CmpV!J106/(CmpV!$F106*0.0180153))</f>
        <v>-3.9413135466013069</v>
      </c>
      <c r="K106">
        <f>LOG(CmpV!K106/(CmpV!$F106*0.0180153))</f>
        <v>-5.3429659498084074</v>
      </c>
      <c r="L106">
        <f>LOG(CmpV!L106/(CmpV!$F106*0.0180153))</f>
        <v>-1.868730383326233</v>
      </c>
      <c r="M106">
        <f>LOG(CmpV!M106/(CmpV!$F106*0.0180153))</f>
        <v>-6.6939517339525292</v>
      </c>
      <c r="N106">
        <f>LOG(CmpV!N106/(CmpV!$F106*0.0180153))</f>
        <v>-10.030684989737365</v>
      </c>
      <c r="O106">
        <f>LOG(CmpV!O106/(CmpV!$F106*0.0180153))</f>
        <v>-7.7350338076891161</v>
      </c>
      <c r="P106">
        <f>LOG(CmpV!P106/(CmpV!$F106*0.0180153))</f>
        <v>-3.8034719645447788</v>
      </c>
      <c r="Q106">
        <f>LOG(CmpV!Q106/(CmpV!$F106*0.0180153))</f>
        <v>-1.6516257119669877</v>
      </c>
      <c r="R106">
        <f>LOG(CmpV!R106/(CmpV!$F106*0.0180153))</f>
        <v>-8.6007382750812553</v>
      </c>
      <c r="S106">
        <f>LOG(CmpV!S106/(CmpV!$F106*0.0180153))</f>
        <v>-5.8146882273610716</v>
      </c>
      <c r="T106">
        <f>LOG(CmpV!T106/(CmpV!$F106*0.0180153))</f>
        <v>-7.3332747661342665</v>
      </c>
    </row>
    <row r="107" spans="1:20" x14ac:dyDescent="0.2">
      <c r="A107">
        <f>(CmpV!A107)</f>
        <v>303951.36778115504</v>
      </c>
      <c r="B107" s="1">
        <f>(CmpV!B107)</f>
        <v>3.29E-3</v>
      </c>
      <c r="C107">
        <f>CmpV!C107</f>
        <v>10.103999999999999</v>
      </c>
      <c r="D107">
        <f t="shared" si="1"/>
        <v>-10.103999999999999</v>
      </c>
      <c r="E107" t="e">
        <f>LOG(CmpV!E107/(CmpV!$F107*0.0180153))</f>
        <v>#NUM!</v>
      </c>
      <c r="F107">
        <f>LOG(CmpV!F107)</f>
        <v>1.6976651626476746</v>
      </c>
      <c r="G107">
        <f>LOG(CmpV!G107/(CmpV!$F107*0.0180153))</f>
        <v>-3.7565779386372768</v>
      </c>
      <c r="H107">
        <f>LOG(CmpV!H107/(CmpV!$F107*0.0180153))</f>
        <v>-6.0944087040285604</v>
      </c>
      <c r="I107">
        <f>LOG(CmpV!I107/(CmpV!$F107*0.0180153))</f>
        <v>-3.5538059999459533</v>
      </c>
      <c r="J107">
        <f>LOG(CmpV!J107/(CmpV!$F107*0.0180153))</f>
        <v>-3.9333599795817213</v>
      </c>
      <c r="K107">
        <f>LOG(CmpV!K107/(CmpV!$F107*0.0180153))</f>
        <v>-5.3451016535562372</v>
      </c>
      <c r="L107">
        <f>LOG(CmpV!L107/(CmpV!$F107*0.0180153))</f>
        <v>-1.868730383326233</v>
      </c>
      <c r="M107">
        <f>LOG(CmpV!M107/(CmpV!$F107*0.0180153))</f>
        <v>-6.6975518746175196</v>
      </c>
      <c r="N107">
        <f>LOG(CmpV!N107/(CmpV!$F107*0.0180153))</f>
        <v>-10.030684989737365</v>
      </c>
      <c r="O107">
        <f>LOG(CmpV!O107/(CmpV!$F107*0.0180153))</f>
        <v>-7.7604605460717222</v>
      </c>
      <c r="P107">
        <f>LOG(CmpV!P107/(CmpV!$F107*0.0180153))</f>
        <v>-3.8034719645447788</v>
      </c>
      <c r="Q107">
        <f>LOG(CmpV!Q107/(CmpV!$F107*0.0180153))</f>
        <v>-1.6516257119669877</v>
      </c>
      <c r="R107">
        <f>LOG(CmpV!R107/(CmpV!$F107*0.0180153))</f>
        <v>-8.6007382750812553</v>
      </c>
      <c r="S107">
        <f>LOG(CmpV!S107/(CmpV!$F107*0.0180153))</f>
        <v>-5.8022434079068139</v>
      </c>
      <c r="T107">
        <f>LOG(CmpV!T107/(CmpV!$F107*0.0180153))</f>
        <v>-7.3332747661342665</v>
      </c>
    </row>
    <row r="108" spans="1:20" x14ac:dyDescent="0.2">
      <c r="A108">
        <f>(CmpV!A108)</f>
        <v>294985.25073746312</v>
      </c>
      <c r="B108" s="1">
        <f>(CmpV!B108)</f>
        <v>3.3899999999999998E-3</v>
      </c>
      <c r="C108">
        <f>CmpV!C108</f>
        <v>10.103999999999999</v>
      </c>
      <c r="D108">
        <f t="shared" si="1"/>
        <v>-10.103999999999999</v>
      </c>
      <c r="E108" t="e">
        <f>LOG(CmpV!E108/(CmpV!$F108*0.0180153))</f>
        <v>#NUM!</v>
      </c>
      <c r="F108">
        <f>LOG(CmpV!F108)</f>
        <v>1.6976651626476746</v>
      </c>
      <c r="G108">
        <f>LOG(CmpV!G108/(CmpV!$F108*0.0180153))</f>
        <v>-3.7549245312522697</v>
      </c>
      <c r="H108">
        <f>LOG(CmpV!H108/(CmpV!$F108*0.0180153))</f>
        <v>-5.874125415212939</v>
      </c>
      <c r="I108">
        <f>LOG(CmpV!I108/(CmpV!$F108*0.0180153))</f>
        <v>-3.5413504233301625</v>
      </c>
      <c r="J108">
        <f>LOG(CmpV!J108/(CmpV!$F108*0.0180153))</f>
        <v>-3.9251422418360939</v>
      </c>
      <c r="K108">
        <f>LOG(CmpV!K108/(CmpV!$F108*0.0180153))</f>
        <v>-5.3472479118502498</v>
      </c>
      <c r="L108">
        <f>LOG(CmpV!L108/(CmpV!$F108*0.0180153))</f>
        <v>-1.868730383326233</v>
      </c>
      <c r="M108">
        <f>LOG(CmpV!M108/(CmpV!$F108*0.0180153))</f>
        <v>-6.6992422083462255</v>
      </c>
      <c r="N108">
        <f>LOG(CmpV!N108/(CmpV!$F108*0.0180153))</f>
        <v>-10.030684989737365</v>
      </c>
      <c r="O108">
        <f>LOG(CmpV!O108/(CmpV!$F108*0.0180153))</f>
        <v>-7.7734677332373767</v>
      </c>
      <c r="P108">
        <f>LOG(CmpV!P108/(CmpV!$F108*0.0180153))</f>
        <v>-3.8034719645447788</v>
      </c>
      <c r="Q108">
        <f>LOG(CmpV!Q108/(CmpV!$F108*0.0180153))</f>
        <v>-1.6516257119669877</v>
      </c>
      <c r="R108">
        <f>LOG(CmpV!R108/(CmpV!$F108*0.0180153))</f>
        <v>-8.6007382750812553</v>
      </c>
      <c r="S108">
        <f>LOG(CmpV!S108/(CmpV!$F108*0.0180153))</f>
        <v>-5.7901452862835452</v>
      </c>
      <c r="T108">
        <f>LOG(CmpV!T108/(CmpV!$F108*0.0180153))</f>
        <v>-7.3332747661342665</v>
      </c>
    </row>
    <row r="109" spans="1:20" x14ac:dyDescent="0.2">
      <c r="A109">
        <f>(CmpV!A109)</f>
        <v>286532.9512893983</v>
      </c>
      <c r="B109" s="1">
        <f>(CmpV!B109)</f>
        <v>3.49E-3</v>
      </c>
      <c r="C109">
        <f>CmpV!C109</f>
        <v>10.103</v>
      </c>
      <c r="D109">
        <f t="shared" si="1"/>
        <v>-10.103</v>
      </c>
      <c r="E109" t="e">
        <f>LOG(CmpV!E109/(CmpV!$F109*0.0180153))</f>
        <v>#NUM!</v>
      </c>
      <c r="F109">
        <f>LOG(CmpV!F109)</f>
        <v>1.6976651626476746</v>
      </c>
      <c r="G109">
        <f>LOG(CmpV!G109/(CmpV!$F109*0.0180153))</f>
        <v>-3.7532773947067937</v>
      </c>
      <c r="H109">
        <f>LOG(CmpV!H109/(CmpV!$F109*0.0180153))</f>
        <v>-5.7287735986544783</v>
      </c>
      <c r="I109">
        <f>LOG(CmpV!I109/(CmpV!$F109*0.0180153))</f>
        <v>-3.529405742732147</v>
      </c>
      <c r="J109">
        <f>LOG(CmpV!J109/(CmpV!$F109*0.0180153))</f>
        <v>-3.9174768360077357</v>
      </c>
      <c r="K109">
        <f>LOG(CmpV!K109/(CmpV!$F109*0.0180153))</f>
        <v>-5.3494048295288925</v>
      </c>
      <c r="L109">
        <f>LOG(CmpV!L109/(CmpV!$F109*0.0180153))</f>
        <v>-1.868730383326233</v>
      </c>
      <c r="M109">
        <f>LOG(CmpV!M109/(CmpV!$F109*0.0180153))</f>
        <v>-6.6999686559344571</v>
      </c>
      <c r="N109">
        <f>LOG(CmpV!N109/(CmpV!$F109*0.0180153))</f>
        <v>-10.030684989737365</v>
      </c>
      <c r="O109">
        <f>LOG(CmpV!O109/(CmpV!$F109*0.0180153))</f>
        <v>-7.7812878518360078</v>
      </c>
      <c r="P109">
        <f>LOG(CmpV!P109/(CmpV!$F109*0.0180153))</f>
        <v>-3.8034719645447788</v>
      </c>
      <c r="Q109">
        <f>LOG(CmpV!Q109/(CmpV!$F109*0.0180153))</f>
        <v>-1.6516257119669877</v>
      </c>
      <c r="R109">
        <f>LOG(CmpV!R109/(CmpV!$F109*0.0180153))</f>
        <v>-8.6007382750812553</v>
      </c>
      <c r="S109">
        <f>LOG(CmpV!S109/(CmpV!$F109*0.0180153))</f>
        <v>-5.7783750677321217</v>
      </c>
      <c r="T109">
        <f>LOG(CmpV!T109/(CmpV!$F109*0.0180153))</f>
        <v>-7.3332747661342665</v>
      </c>
    </row>
    <row r="110" spans="1:20" x14ac:dyDescent="0.2">
      <c r="A110">
        <f>(CmpV!A110)</f>
        <v>278551.53203342622</v>
      </c>
      <c r="B110" s="1">
        <f>(CmpV!B110)</f>
        <v>3.5899999999999999E-3</v>
      </c>
      <c r="C110">
        <f>CmpV!C110</f>
        <v>10.102</v>
      </c>
      <c r="D110">
        <f t="shared" si="1"/>
        <v>-10.102</v>
      </c>
      <c r="E110" t="e">
        <f>LOG(CmpV!E110/(CmpV!$F110*0.0180153))</f>
        <v>#NUM!</v>
      </c>
      <c r="F110">
        <f>LOG(CmpV!F110)</f>
        <v>1.6976651626476746</v>
      </c>
      <c r="G110">
        <f>LOG(CmpV!G110/(CmpV!$F110*0.0180153))</f>
        <v>-3.7516364816139824</v>
      </c>
      <c r="H110">
        <f>LOG(CmpV!H110/(CmpV!$F110*0.0180153))</f>
        <v>-5.6198593867638138</v>
      </c>
      <c r="I110">
        <f>LOG(CmpV!I110/(CmpV!$F110*0.0180153))</f>
        <v>-3.5177808097619092</v>
      </c>
      <c r="J110">
        <f>LOG(CmpV!J110/(CmpV!$F110*0.0180153))</f>
        <v>-3.9095515342918845</v>
      </c>
      <c r="K110">
        <f>LOG(CmpV!K110/(CmpV!$F110*0.0180153))</f>
        <v>-5.351572513000459</v>
      </c>
      <c r="L110">
        <f>LOG(CmpV!L110/(CmpV!$F110*0.0180153))</f>
        <v>-1.868730383326233</v>
      </c>
      <c r="M110">
        <f>LOG(CmpV!M110/(CmpV!$F110*0.0180153))</f>
        <v>-6.7006963206931909</v>
      </c>
      <c r="N110">
        <f>LOG(CmpV!N110/(CmpV!$F110*0.0180153))</f>
        <v>-10.030684989737365</v>
      </c>
      <c r="O110">
        <f>LOG(CmpV!O110/(CmpV!$F110*0.0180153))</f>
        <v>-7.7859893265123876</v>
      </c>
      <c r="P110">
        <f>LOG(CmpV!P110/(CmpV!$F110*0.0180153))</f>
        <v>-3.8034719645447788</v>
      </c>
      <c r="Q110">
        <f>LOG(CmpV!Q110/(CmpV!$F110*0.0180153))</f>
        <v>-1.6516257119669877</v>
      </c>
      <c r="R110">
        <f>LOG(CmpV!R110/(CmpV!$F110*0.0180153))</f>
        <v>-8.6007382750812553</v>
      </c>
      <c r="S110">
        <f>LOG(CmpV!S110/(CmpV!$F110*0.0180153))</f>
        <v>-5.7669154455650711</v>
      </c>
      <c r="T110">
        <f>LOG(CmpV!T110/(CmpV!$F110*0.0180153))</f>
        <v>-7.3332747661342665</v>
      </c>
    </row>
    <row r="111" spans="1:20" x14ac:dyDescent="0.2">
      <c r="A111">
        <f>(CmpV!A111)</f>
        <v>271002.71002710029</v>
      </c>
      <c r="B111" s="1">
        <f>(CmpV!B111)</f>
        <v>3.6900000000000001E-3</v>
      </c>
      <c r="C111">
        <f>CmpV!C111</f>
        <v>10.101000000000001</v>
      </c>
      <c r="D111">
        <f t="shared" si="1"/>
        <v>-10.101000000000001</v>
      </c>
      <c r="E111" t="e">
        <f>LOG(CmpV!E111/(CmpV!$F111*0.0180153))</f>
        <v>#NUM!</v>
      </c>
      <c r="F111">
        <f>LOG(CmpV!F111)</f>
        <v>1.6976651626476746</v>
      </c>
      <c r="G111">
        <f>LOG(CmpV!G111/(CmpV!$F111*0.0180153))</f>
        <v>-3.7500017451220811</v>
      </c>
      <c r="H111">
        <f>LOG(CmpV!H111/(CmpV!$F111*0.0180153))</f>
        <v>-5.5330207763186463</v>
      </c>
      <c r="I111">
        <f>LOG(CmpV!I111/(CmpV!$F111*0.0180153))</f>
        <v>-3.5063037627944014</v>
      </c>
      <c r="J111">
        <f>LOG(CmpV!J111/(CmpV!$F111*0.0180153))</f>
        <v>-3.9021541388131826</v>
      </c>
      <c r="K111">
        <f>LOG(CmpV!K111/(CmpV!$F111*0.0180153))</f>
        <v>-5.3537510702745834</v>
      </c>
      <c r="L111">
        <f>LOG(CmpV!L111/(CmpV!$F111*0.0180153))</f>
        <v>-1.868730383326233</v>
      </c>
      <c r="M111">
        <f>LOG(CmpV!M111/(CmpV!$F111*0.0180153))</f>
        <v>-6.7009391468006649</v>
      </c>
      <c r="N111">
        <f>LOG(CmpV!N111/(CmpV!$F111*0.0180153))</f>
        <v>-10.030684989737365</v>
      </c>
      <c r="O111">
        <f>LOG(CmpV!O111/(CmpV!$F111*0.0180153))</f>
        <v>-7.7889538054761269</v>
      </c>
      <c r="P111">
        <f>LOG(CmpV!P111/(CmpV!$F111*0.0180153))</f>
        <v>-3.8034719645447788</v>
      </c>
      <c r="Q111">
        <f>LOG(CmpV!Q111/(CmpV!$F111*0.0180153))</f>
        <v>-1.6516257119669877</v>
      </c>
      <c r="R111">
        <f>LOG(CmpV!R111/(CmpV!$F111*0.0180153))</f>
        <v>-8.6007382750812553</v>
      </c>
      <c r="S111">
        <f>LOG(CmpV!S111/(CmpV!$F111*0.0180153))</f>
        <v>-5.755750448107027</v>
      </c>
      <c r="T111">
        <f>LOG(CmpV!T111/(CmpV!$F111*0.0180153))</f>
        <v>-7.3332747661342665</v>
      </c>
    </row>
    <row r="112" spans="1:20" x14ac:dyDescent="0.2">
      <c r="A112">
        <f>(CmpV!A112)</f>
        <v>263852.24274406332</v>
      </c>
      <c r="B112" s="1">
        <f>(CmpV!B112)</f>
        <v>3.79E-3</v>
      </c>
      <c r="C112">
        <f>CmpV!C112</f>
        <v>10.1</v>
      </c>
      <c r="D112">
        <f t="shared" si="1"/>
        <v>-10.1</v>
      </c>
      <c r="E112" t="e">
        <f>LOG(CmpV!E112/(CmpV!$F112*0.0180153))</f>
        <v>#NUM!</v>
      </c>
      <c r="F112">
        <f>LOG(CmpV!F112)</f>
        <v>1.6976651626476746</v>
      </c>
      <c r="G112">
        <f>LOG(CmpV!G112/(CmpV!$F112*0.0180153))</f>
        <v>-3.7486441495123448</v>
      </c>
      <c r="H112">
        <f>LOG(CmpV!H112/(CmpV!$F112*0.0180153))</f>
        <v>-5.4605462722337261</v>
      </c>
      <c r="I112">
        <f>LOG(CmpV!I112/(CmpV!$F112*0.0180153))</f>
        <v>-3.4952734687640579</v>
      </c>
      <c r="J112">
        <f>LOG(CmpV!J112/(CmpV!$F112*0.0180153))</f>
        <v>-3.8945011745846569</v>
      </c>
      <c r="K112">
        <f>LOG(CmpV!K112/(CmpV!$F112*0.0180153))</f>
        <v>-5.3559406109945362</v>
      </c>
      <c r="L112">
        <f>LOG(CmpV!L112/(CmpV!$F112*0.0180153))</f>
        <v>-1.868730383326233</v>
      </c>
      <c r="M112">
        <f>LOG(CmpV!M112/(CmpV!$F112*0.0180153))</f>
        <v>-6.7009391468006649</v>
      </c>
      <c r="N112">
        <f>LOG(CmpV!N112/(CmpV!$F112*0.0180153))</f>
        <v>-10.030684989737365</v>
      </c>
      <c r="O112">
        <f>LOG(CmpV!O112/(CmpV!$F112*0.0180153))</f>
        <v>-7.7907422547375447</v>
      </c>
      <c r="P112">
        <f>LOG(CmpV!P112/(CmpV!$F112*0.0180153))</f>
        <v>-3.8034719645447788</v>
      </c>
      <c r="Q112">
        <f>LOG(CmpV!Q112/(CmpV!$F112*0.0180153))</f>
        <v>-1.6516257119669877</v>
      </c>
      <c r="R112">
        <f>LOG(CmpV!R112/(CmpV!$F112*0.0180153))</f>
        <v>-8.6007382750812553</v>
      </c>
      <c r="S112">
        <f>LOG(CmpV!S112/(CmpV!$F112*0.0180153))</f>
        <v>-5.7448653048219969</v>
      </c>
      <c r="T112">
        <f>LOG(CmpV!T112/(CmpV!$F112*0.0180153))</f>
        <v>-7.3332747661342665</v>
      </c>
    </row>
    <row r="113" spans="1:20" x14ac:dyDescent="0.2">
      <c r="A113">
        <f>(CmpV!A113)</f>
        <v>257069.40874035991</v>
      </c>
      <c r="B113" s="1">
        <f>(CmpV!B113)</f>
        <v>3.8899999999999998E-3</v>
      </c>
      <c r="C113">
        <f>CmpV!C113</f>
        <v>10.1</v>
      </c>
      <c r="D113">
        <f t="shared" si="1"/>
        <v>-10.1</v>
      </c>
      <c r="E113" t="e">
        <f>LOG(CmpV!E113/(CmpV!$F113*0.0180153))</f>
        <v>#NUM!</v>
      </c>
      <c r="F113">
        <f>LOG(CmpV!F113)</f>
        <v>1.6976651626476746</v>
      </c>
      <c r="G113">
        <f>LOG(CmpV!G113/(CmpV!$F113*0.0180153))</f>
        <v>-3.7470206168481313</v>
      </c>
      <c r="H113">
        <f>LOG(CmpV!H113/(CmpV!$F113*0.0180153))</f>
        <v>-5.3985752845845969</v>
      </c>
      <c r="I113">
        <f>LOG(CmpV!I113/(CmpV!$F113*0.0180153))</f>
        <v>-3.4845163991609529</v>
      </c>
      <c r="J113">
        <f>LOG(CmpV!J113/(CmpV!$F113*0.0180153))</f>
        <v>-3.8873536809466942</v>
      </c>
      <c r="K113">
        <f>LOG(CmpV!K113/(CmpV!$F113*0.0180153))</f>
        <v>-5.3581412464703346</v>
      </c>
      <c r="L113">
        <f>LOG(CmpV!L113/(CmpV!$F113*0.0180153))</f>
        <v>-1.868730383326233</v>
      </c>
      <c r="M113">
        <f>LOG(CmpV!M113/(CmpV!$F113*0.0180153))</f>
        <v>-6.7009391468006649</v>
      </c>
      <c r="N113">
        <f>LOG(CmpV!N113/(CmpV!$F113*0.0180153))</f>
        <v>-10.030684989737365</v>
      </c>
      <c r="O113">
        <f>LOG(CmpV!O113/(CmpV!$F113*0.0180153))</f>
        <v>-7.7916392488228281</v>
      </c>
      <c r="P113">
        <f>LOG(CmpV!P113/(CmpV!$F113*0.0180153))</f>
        <v>-3.8034719645447788</v>
      </c>
      <c r="Q113">
        <f>LOG(CmpV!Q113/(CmpV!$F113*0.0180153))</f>
        <v>-1.6516257119669877</v>
      </c>
      <c r="R113">
        <f>LOG(CmpV!R113/(CmpV!$F113*0.0180153))</f>
        <v>-8.6007382750812553</v>
      </c>
      <c r="S113">
        <f>LOG(CmpV!S113/(CmpV!$F113*0.0180153))</f>
        <v>-5.7342463288117029</v>
      </c>
      <c r="T113">
        <f>LOG(CmpV!T113/(CmpV!$F113*0.0180153))</f>
        <v>-7.3332747661342665</v>
      </c>
    </row>
    <row r="114" spans="1:20" x14ac:dyDescent="0.2">
      <c r="A114">
        <f>(CmpV!A114)</f>
        <v>250626.56641604012</v>
      </c>
      <c r="B114" s="1">
        <f>(CmpV!B114)</f>
        <v>3.9899999999999996E-3</v>
      </c>
      <c r="C114">
        <f>CmpV!C114</f>
        <v>10.099</v>
      </c>
      <c r="D114">
        <f t="shared" si="1"/>
        <v>-10.099</v>
      </c>
      <c r="E114" t="e">
        <f>LOG(CmpV!E114/(CmpV!$F114*0.0180153))</f>
        <v>#NUM!</v>
      </c>
      <c r="F114">
        <f>LOG(CmpV!F114)</f>
        <v>1.6976651626476746</v>
      </c>
      <c r="G114">
        <f>LOG(CmpV!G114/(CmpV!$F114*0.0180153))</f>
        <v>-3.7454031308745122</v>
      </c>
      <c r="H114">
        <f>LOG(CmpV!H114/(CmpV!$F114*0.0180153))</f>
        <v>-5.3442461113304764</v>
      </c>
      <c r="I114">
        <f>LOG(CmpV!I114/(CmpV!$F114*0.0180153))</f>
        <v>-3.4740193447843937</v>
      </c>
      <c r="J114">
        <f>LOG(CmpV!J114/(CmpV!$F114*0.0180153))</f>
        <v>-3.8799549588736628</v>
      </c>
      <c r="K114">
        <f>LOG(CmpV!K114/(CmpV!$F114*0.0180153))</f>
        <v>-5.3603530897126976</v>
      </c>
      <c r="L114">
        <f>LOG(CmpV!L114/(CmpV!$F114*0.0180153))</f>
        <v>-1.868730383326233</v>
      </c>
      <c r="M114">
        <f>LOG(CmpV!M114/(CmpV!$F114*0.0180153))</f>
        <v>-6.7009391468006649</v>
      </c>
      <c r="N114">
        <f>LOG(CmpV!N114/(CmpV!$F114*0.0180153))</f>
        <v>-10.030684989737365</v>
      </c>
      <c r="O114">
        <f>LOG(CmpV!O114/(CmpV!$F114*0.0180153))</f>
        <v>-7.7916392488228281</v>
      </c>
      <c r="P114">
        <f>LOG(CmpV!P114/(CmpV!$F114*0.0180153))</f>
        <v>-3.8034719645447788</v>
      </c>
      <c r="Q114">
        <f>LOG(CmpV!Q114/(CmpV!$F114*0.0180153))</f>
        <v>-1.6516257119669877</v>
      </c>
      <c r="R114">
        <f>LOG(CmpV!R114/(CmpV!$F114*0.0180153))</f>
        <v>-8.6007382750812553</v>
      </c>
      <c r="S114">
        <f>LOG(CmpV!S114/(CmpV!$F114*0.0180153))</f>
        <v>-5.7238808133398686</v>
      </c>
      <c r="T114">
        <f>LOG(CmpV!T114/(CmpV!$F114*0.0180153))</f>
        <v>-7.3332747661342665</v>
      </c>
    </row>
    <row r="115" spans="1:20" x14ac:dyDescent="0.2">
      <c r="A115">
        <f>(CmpV!A115)</f>
        <v>250626.56641604012</v>
      </c>
      <c r="B115" s="1">
        <f>(CmpV!B115)</f>
        <v>3.9899999999999996E-3</v>
      </c>
      <c r="C115">
        <f>CmpV!C115</f>
        <v>10.099</v>
      </c>
      <c r="D115">
        <f t="shared" si="1"/>
        <v>-10.099</v>
      </c>
      <c r="E115" t="e">
        <f>LOG(CmpV!E115/(CmpV!$F115*0.0180153))</f>
        <v>#NUM!</v>
      </c>
      <c r="F115">
        <f>LOG(CmpV!F115)</f>
        <v>1.6976651626476746</v>
      </c>
      <c r="G115">
        <f>LOG(CmpV!G115/(CmpV!$F115*0.0180153))</f>
        <v>-3.7454031308745122</v>
      </c>
      <c r="H115">
        <f>LOG(CmpV!H115/(CmpV!$F115*0.0180153))</f>
        <v>-5.3442461113304764</v>
      </c>
      <c r="I115">
        <f>LOG(CmpV!I115/(CmpV!$F115*0.0180153))</f>
        <v>-3.4740193447843937</v>
      </c>
      <c r="J115">
        <f>LOG(CmpV!J115/(CmpV!$F115*0.0180153))</f>
        <v>-3.8799549588736628</v>
      </c>
      <c r="K115">
        <f>LOG(CmpV!K115/(CmpV!$F115*0.0180153))</f>
        <v>-5.3603530897126976</v>
      </c>
      <c r="L115">
        <f>LOG(CmpV!L115/(CmpV!$F115*0.0180153))</f>
        <v>-1.868730383326233</v>
      </c>
      <c r="M115">
        <f>LOG(CmpV!M115/(CmpV!$F115*0.0180153))</f>
        <v>-6.7009391468006649</v>
      </c>
      <c r="N115">
        <f>LOG(CmpV!N115/(CmpV!$F115*0.0180153))</f>
        <v>-10.030684989737365</v>
      </c>
      <c r="O115">
        <f>LOG(CmpV!O115/(CmpV!$F115*0.0180153))</f>
        <v>-7.7916392488228281</v>
      </c>
      <c r="P115">
        <f>LOG(CmpV!P115/(CmpV!$F115*0.0180153))</f>
        <v>-3.8034719645447788</v>
      </c>
      <c r="Q115">
        <f>LOG(CmpV!Q115/(CmpV!$F115*0.0180153))</f>
        <v>-1.6516257119669877</v>
      </c>
      <c r="R115">
        <f>LOG(CmpV!R115/(CmpV!$F115*0.0180153))</f>
        <v>-8.6007382750812553</v>
      </c>
      <c r="S115">
        <f>LOG(CmpV!S115/(CmpV!$F115*0.0180153))</f>
        <v>-5.7238808133398686</v>
      </c>
      <c r="T115">
        <f>LOG(CmpV!T115/(CmpV!$F115*0.0180153))</f>
        <v>-7.3332747661342665</v>
      </c>
    </row>
    <row r="116" spans="1:20" x14ac:dyDescent="0.2">
      <c r="A116">
        <f>(CmpV!A116)</f>
        <v>238663.48448687349</v>
      </c>
      <c r="B116" s="1">
        <f>(CmpV!B116)</f>
        <v>4.1900000000000001E-3</v>
      </c>
      <c r="C116">
        <f>CmpV!C116</f>
        <v>10.097</v>
      </c>
      <c r="D116">
        <f t="shared" si="1"/>
        <v>-10.097</v>
      </c>
      <c r="E116" t="e">
        <f>LOG(CmpV!E116/(CmpV!$F116*0.0180153))</f>
        <v>#NUM!</v>
      </c>
      <c r="F116">
        <f>LOG(CmpV!F116)</f>
        <v>1.6976651626476746</v>
      </c>
      <c r="G116">
        <f>LOG(CmpV!G116/(CmpV!$F116*0.0180153))</f>
        <v>-3.7421861200025144</v>
      </c>
      <c r="H116">
        <f>LOG(CmpV!H116/(CmpV!$F116*0.0180153))</f>
        <v>-5.2526029441155444</v>
      </c>
      <c r="I116">
        <f>LOG(CmpV!I116/(CmpV!$F116*0.0180153))</f>
        <v>-3.4536195786421602</v>
      </c>
      <c r="J116">
        <f>LOG(CmpV!J116/(CmpV!$F116*0.0180153))</f>
        <v>-3.8658802042242786</v>
      </c>
      <c r="K116">
        <f>LOG(CmpV!K116/(CmpV!$F116*0.0180153))</f>
        <v>-5.3646988565178768</v>
      </c>
      <c r="L116">
        <f>LOG(CmpV!L116/(CmpV!$F116*0.0180153))</f>
        <v>-1.868730383326233</v>
      </c>
      <c r="M116">
        <f>LOG(CmpV!M116/(CmpV!$F116*0.0180153))</f>
        <v>-6.7006963206931909</v>
      </c>
      <c r="N116">
        <f>LOG(CmpV!N116/(CmpV!$F116*0.0180153))</f>
        <v>-10.030684989737365</v>
      </c>
      <c r="O116">
        <f>LOG(CmpV!O116/(CmpV!$F116*0.0180153))</f>
        <v>-7.7907422547375447</v>
      </c>
      <c r="P116">
        <f>LOG(CmpV!P116/(CmpV!$F116*0.0180153))</f>
        <v>-3.8034719645447788</v>
      </c>
      <c r="Q116">
        <f>LOG(CmpV!Q116/(CmpV!$F116*0.0180153))</f>
        <v>-1.6516257119669877</v>
      </c>
      <c r="R116">
        <f>LOG(CmpV!R116/(CmpV!$F116*0.0180153))</f>
        <v>-8.6007382750812553</v>
      </c>
      <c r="S116">
        <f>LOG(CmpV!S116/(CmpV!$F116*0.0180153))</f>
        <v>-5.7038636998179815</v>
      </c>
      <c r="T116">
        <f>LOG(CmpV!T116/(CmpV!$F116*0.0180153))</f>
        <v>-7.3332747661342665</v>
      </c>
    </row>
    <row r="117" spans="1:20" x14ac:dyDescent="0.2">
      <c r="A117">
        <f>(CmpV!A117)</f>
        <v>227790.43280182235</v>
      </c>
      <c r="B117" s="1">
        <f>(CmpV!B117)</f>
        <v>4.3899999999999998E-3</v>
      </c>
      <c r="C117">
        <f>CmpV!C117</f>
        <v>10.096</v>
      </c>
      <c r="D117">
        <f t="shared" si="1"/>
        <v>-10.096</v>
      </c>
      <c r="E117" t="e">
        <f>LOG(CmpV!E117/(CmpV!$F117*0.0180153))</f>
        <v>#NUM!</v>
      </c>
      <c r="F117">
        <f>LOG(CmpV!F117)</f>
        <v>1.6976651626476746</v>
      </c>
      <c r="G117">
        <f>LOG(CmpV!G117/(CmpV!$F117*0.0180153))</f>
        <v>-3.7389927638361642</v>
      </c>
      <c r="H117">
        <f>LOG(CmpV!H117/(CmpV!$F117*0.0180153))</f>
        <v>-5.1769687516403886</v>
      </c>
      <c r="I117">
        <f>LOG(CmpV!I117/(CmpV!$F117*0.0180153))</f>
        <v>-3.4341351974389047</v>
      </c>
      <c r="J117">
        <f>LOG(CmpV!J117/(CmpV!$F117*0.0180153))</f>
        <v>-3.8522473063524485</v>
      </c>
      <c r="K117">
        <f>LOG(CmpV!K117/(CmpV!$F117*0.0180153))</f>
        <v>-5.369088549143159</v>
      </c>
      <c r="L117">
        <f>LOG(CmpV!L117/(CmpV!$F117*0.0180153))</f>
        <v>-1.868730383326233</v>
      </c>
      <c r="M117">
        <f>LOG(CmpV!M117/(CmpV!$F117*0.0180153))</f>
        <v>-6.7002110754115325</v>
      </c>
      <c r="N117">
        <f>LOG(CmpV!N117/(CmpV!$F117*0.0180153))</f>
        <v>-10.030684989737365</v>
      </c>
      <c r="O117">
        <f>LOG(CmpV!O117/(CmpV!$F117*0.0180153))</f>
        <v>-7.7883592886387225</v>
      </c>
      <c r="P117">
        <f>LOG(CmpV!P117/(CmpV!$F117*0.0180153))</f>
        <v>-3.8034719645447788</v>
      </c>
      <c r="Q117">
        <f>LOG(CmpV!Q117/(CmpV!$F117*0.0180153))</f>
        <v>-1.6516257119669877</v>
      </c>
      <c r="R117">
        <f>LOG(CmpV!R117/(CmpV!$F117*0.0180153))</f>
        <v>-8.6007382750812553</v>
      </c>
      <c r="S117">
        <f>LOG(CmpV!S117/(CmpV!$F117*0.0180153))</f>
        <v>-5.6847286893777209</v>
      </c>
      <c r="T117">
        <f>LOG(CmpV!T117/(CmpV!$F117*0.0180153))</f>
        <v>-7.3332747661342665</v>
      </c>
    </row>
    <row r="118" spans="1:20" x14ac:dyDescent="0.2">
      <c r="A118">
        <f>(CmpV!A118)</f>
        <v>217864.92374727668</v>
      </c>
      <c r="B118" s="1">
        <f>(CmpV!B118)</f>
        <v>4.5900000000000003E-3</v>
      </c>
      <c r="C118">
        <f>CmpV!C118</f>
        <v>10.093999999999999</v>
      </c>
      <c r="D118">
        <f t="shared" si="1"/>
        <v>-10.093999999999999</v>
      </c>
      <c r="E118" t="e">
        <f>LOG(CmpV!E118/(CmpV!$F118*0.0180153))</f>
        <v>#NUM!</v>
      </c>
      <c r="F118">
        <f>LOG(CmpV!F118)</f>
        <v>1.6976651626476746</v>
      </c>
      <c r="G118">
        <f>LOG(CmpV!G118/(CmpV!$F118*0.0180153))</f>
        <v>-3.7358227170466578</v>
      </c>
      <c r="H118">
        <f>LOG(CmpV!H118/(CmpV!$F118*0.0180153))</f>
        <v>-5.1125734266487575</v>
      </c>
      <c r="I118">
        <f>LOG(CmpV!I118/(CmpV!$F118*0.0180153))</f>
        <v>-3.415613466893173</v>
      </c>
      <c r="J118">
        <f>LOG(CmpV!J118/(CmpV!$F118*0.0180153))</f>
        <v>-3.8390293646989777</v>
      </c>
      <c r="K118">
        <f>LOG(CmpV!K118/(CmpV!$F118*0.0180153))</f>
        <v>-5.37340879165746</v>
      </c>
      <c r="L118">
        <f>LOG(CmpV!L118/(CmpV!$F118*0.0180153))</f>
        <v>-1.868730383326233</v>
      </c>
      <c r="M118">
        <f>LOG(CmpV!M118/(CmpV!$F118*0.0180153))</f>
        <v>-6.6994842225524902</v>
      </c>
      <c r="N118">
        <f>LOG(CmpV!N118/(CmpV!$F118*0.0180153))</f>
        <v>-10.030684989737365</v>
      </c>
      <c r="O118">
        <f>LOG(CmpV!O118/(CmpV!$F118*0.0180153))</f>
        <v>-7.7851039144179328</v>
      </c>
      <c r="P118">
        <f>LOG(CmpV!P118/(CmpV!$F118*0.0180153))</f>
        <v>-3.8034719645447788</v>
      </c>
      <c r="Q118">
        <f>LOG(CmpV!Q118/(CmpV!$F118*0.0180153))</f>
        <v>-1.6516257119669877</v>
      </c>
      <c r="R118">
        <f>LOG(CmpV!R118/(CmpV!$F118*0.0180153))</f>
        <v>-8.6007382750812553</v>
      </c>
      <c r="S118">
        <f>LOG(CmpV!S118/(CmpV!$F118*0.0180153))</f>
        <v>-5.6664013082881892</v>
      </c>
      <c r="T118">
        <f>LOG(CmpV!T118/(CmpV!$F118*0.0180153))</f>
        <v>-7.3332747661342665</v>
      </c>
    </row>
    <row r="119" spans="1:20" x14ac:dyDescent="0.2">
      <c r="A119">
        <f>(CmpV!A119)</f>
        <v>208768.26722338205</v>
      </c>
      <c r="B119" s="1">
        <f>(CmpV!B119)</f>
        <v>4.79E-3</v>
      </c>
      <c r="C119">
        <f>CmpV!C119</f>
        <v>10.093</v>
      </c>
      <c r="D119">
        <f t="shared" si="1"/>
        <v>-10.093</v>
      </c>
      <c r="E119" t="e">
        <f>LOG(CmpV!E119/(CmpV!$F119*0.0180153))</f>
        <v>#NUM!</v>
      </c>
      <c r="F119">
        <f>LOG(CmpV!F119)</f>
        <v>1.6976651626476746</v>
      </c>
      <c r="G119">
        <f>LOG(CmpV!G119/(CmpV!$F119*0.0180153))</f>
        <v>-3.7329370288091694</v>
      </c>
      <c r="H119">
        <f>LOG(CmpV!H119/(CmpV!$F119*0.0180153))</f>
        <v>-5.0565049635956418</v>
      </c>
      <c r="I119">
        <f>LOG(CmpV!I119/(CmpV!$F119*0.0180153))</f>
        <v>-3.3977285884876087</v>
      </c>
      <c r="J119">
        <f>LOG(CmpV!J119/(CmpV!$F119*0.0180153))</f>
        <v>-3.8262018628957564</v>
      </c>
      <c r="K119">
        <f>LOG(CmpV!K119/(CmpV!$F119*0.0180153))</f>
        <v>-5.3778878700462034</v>
      </c>
      <c r="L119">
        <f>LOG(CmpV!L119/(CmpV!$F119*0.0180153))</f>
        <v>-1.868730383326233</v>
      </c>
      <c r="M119">
        <f>LOG(CmpV!M119/(CmpV!$F119*0.0180153))</f>
        <v>-6.6990003289292783</v>
      </c>
      <c r="N119">
        <f>LOG(CmpV!N119/(CmpV!$F119*0.0180153))</f>
        <v>-10.030684989737365</v>
      </c>
      <c r="O119">
        <f>LOG(CmpV!O119/(CmpV!$F119*0.0180153))</f>
        <v>-7.7809956927386095</v>
      </c>
      <c r="P119">
        <f>LOG(CmpV!P119/(CmpV!$F119*0.0180153))</f>
        <v>-3.8034719645447788</v>
      </c>
      <c r="Q119">
        <f>LOG(CmpV!Q119/(CmpV!$F119*0.0180153))</f>
        <v>-1.6516257119669877</v>
      </c>
      <c r="R119">
        <f>LOG(CmpV!R119/(CmpV!$F119*0.0180153))</f>
        <v>-8.6007382750812553</v>
      </c>
      <c r="S119">
        <f>LOG(CmpV!S119/(CmpV!$F119*0.0180153))</f>
        <v>-5.6488161334870766</v>
      </c>
      <c r="T119">
        <f>LOG(CmpV!T119/(CmpV!$F119*0.0180153))</f>
        <v>-7.3332747661342665</v>
      </c>
    </row>
    <row r="120" spans="1:20" x14ac:dyDescent="0.2">
      <c r="A120">
        <f>(CmpV!A120)</f>
        <v>200400.80160320643</v>
      </c>
      <c r="B120" s="1">
        <f>(CmpV!B120)</f>
        <v>4.9899999999999996E-3</v>
      </c>
      <c r="C120">
        <f>CmpV!C120</f>
        <v>10.090999999999999</v>
      </c>
      <c r="D120">
        <f t="shared" si="1"/>
        <v>-10.090999999999999</v>
      </c>
      <c r="E120" t="e">
        <f>LOG(CmpV!E120/(CmpV!$F120*0.0180153))</f>
        <v>#NUM!</v>
      </c>
      <c r="F120">
        <f>LOG(CmpV!F120)</f>
        <v>1.6976651626476746</v>
      </c>
      <c r="G120">
        <f>LOG(CmpV!G120/(CmpV!$F120*0.0180153))</f>
        <v>-3.7298107202981692</v>
      </c>
      <c r="H120">
        <f>LOG(CmpV!H120/(CmpV!$F120*0.0180153))</f>
        <v>-5.0068543962474905</v>
      </c>
      <c r="I120">
        <f>LOG(CmpV!I120/(CmpV!$F120*0.0180153))</f>
        <v>-3.3806673642177505</v>
      </c>
      <c r="J120">
        <f>LOG(CmpV!J120/(CmpV!$F120*0.0180153))</f>
        <v>-3.8137423950847142</v>
      </c>
      <c r="K120">
        <f>LOG(CmpV!K120/(CmpV!$F120*0.0180153))</f>
        <v>-5.3822969889512589</v>
      </c>
      <c r="L120">
        <f>LOG(CmpV!L120/(CmpV!$F120*0.0180153))</f>
        <v>-1.868730383326233</v>
      </c>
      <c r="M120">
        <f>LOG(CmpV!M120/(CmpV!$F120*0.0180153))</f>
        <v>-6.698275497915013</v>
      </c>
      <c r="N120">
        <f>LOG(CmpV!N120/(CmpV!$F120*0.0180153))</f>
        <v>-10.030684989737365</v>
      </c>
      <c r="O120">
        <f>LOG(CmpV!O120/(CmpV!$F120*0.0180153))</f>
        <v>-7.7766367285924138</v>
      </c>
      <c r="P120">
        <f>LOG(CmpV!P120/(CmpV!$F120*0.0180153))</f>
        <v>-3.8034719645447788</v>
      </c>
      <c r="Q120">
        <f>LOG(CmpV!Q120/(CmpV!$F120*0.0180153))</f>
        <v>-1.6516257119669877</v>
      </c>
      <c r="R120">
        <f>LOG(CmpV!R120/(CmpV!$F120*0.0180153))</f>
        <v>-8.6007382750812553</v>
      </c>
      <c r="S120">
        <f>LOG(CmpV!S120/(CmpV!$F120*0.0180153))</f>
        <v>-5.6319153829488746</v>
      </c>
      <c r="T120">
        <f>LOG(CmpV!T120/(CmpV!$F120*0.0180153))</f>
        <v>-7.3332747661342665</v>
      </c>
    </row>
    <row r="121" spans="1:20" x14ac:dyDescent="0.2">
      <c r="A121">
        <f>(CmpV!A121)</f>
        <v>192678.22736030829</v>
      </c>
      <c r="B121" s="1">
        <f>(CmpV!B121)</f>
        <v>5.1900000000000002E-3</v>
      </c>
      <c r="C121">
        <f>CmpV!C121</f>
        <v>10.089</v>
      </c>
      <c r="D121">
        <f t="shared" si="1"/>
        <v>-10.089</v>
      </c>
      <c r="E121" t="e">
        <f>LOG(CmpV!E121/(CmpV!$F121*0.0180153))</f>
        <v>#NUM!</v>
      </c>
      <c r="F121">
        <f>LOG(CmpV!F121)</f>
        <v>1.6976651626476746</v>
      </c>
      <c r="G121">
        <f>LOG(CmpV!G121/(CmpV!$F121*0.0180153))</f>
        <v>-3.7267067560532063</v>
      </c>
      <c r="H121">
        <f>LOG(CmpV!H121/(CmpV!$F121*0.0180153))</f>
        <v>-4.9623022209298089</v>
      </c>
      <c r="I121">
        <f>LOG(CmpV!I121/(CmpV!$F121*0.0180153))</f>
        <v>-3.3641392707145163</v>
      </c>
      <c r="J121">
        <f>LOG(CmpV!J121/(CmpV!$F121*0.0180153))</f>
        <v>-3.8016304304135162</v>
      </c>
      <c r="K121">
        <f>LOG(CmpV!K121/(CmpV!$F121*0.0180153))</f>
        <v>-5.3866335236544476</v>
      </c>
      <c r="L121">
        <f>LOG(CmpV!L121/(CmpV!$F121*0.0180153))</f>
        <v>-1.868730383326233</v>
      </c>
      <c r="M121">
        <f>LOG(CmpV!M121/(CmpV!$F121*0.0180153))</f>
        <v>-6.6975518746175196</v>
      </c>
      <c r="N121">
        <f>LOG(CmpV!N121/(CmpV!$F121*0.0180153))</f>
        <v>-10.030684989737365</v>
      </c>
      <c r="O121">
        <f>LOG(CmpV!O121/(CmpV!$F121*0.0180153))</f>
        <v>-7.7720348897011027</v>
      </c>
      <c r="P121">
        <f>LOG(CmpV!P121/(CmpV!$F121*0.0180153))</f>
        <v>-3.8034719645447788</v>
      </c>
      <c r="Q121">
        <f>LOG(CmpV!Q121/(CmpV!$F121*0.0180153))</f>
        <v>-1.6516257119669877</v>
      </c>
      <c r="R121">
        <f>LOG(CmpV!R121/(CmpV!$F121*0.0180153))</f>
        <v>-8.6007382750812553</v>
      </c>
      <c r="S121">
        <f>LOG(CmpV!S121/(CmpV!$F121*0.0180153))</f>
        <v>-5.6156477702344212</v>
      </c>
      <c r="T121">
        <f>LOG(CmpV!T121/(CmpV!$F121*0.0180153))</f>
        <v>-7.3332747661342665</v>
      </c>
    </row>
    <row r="122" spans="1:20" x14ac:dyDescent="0.2">
      <c r="A122">
        <f>(CmpV!A122)</f>
        <v>185528.75695732838</v>
      </c>
      <c r="B122" s="1">
        <f>(CmpV!B122)</f>
        <v>5.3899999999999998E-3</v>
      </c>
      <c r="C122">
        <f>CmpV!C122</f>
        <v>10.087999999999999</v>
      </c>
      <c r="D122">
        <f t="shared" si="1"/>
        <v>-10.087999999999999</v>
      </c>
      <c r="E122" t="e">
        <f>LOG(CmpV!E122/(CmpV!$F122*0.0180153))</f>
        <v>#NUM!</v>
      </c>
      <c r="F122">
        <f>LOG(CmpV!F122)</f>
        <v>1.6976651626476746</v>
      </c>
      <c r="G122">
        <f>LOG(CmpV!G122/(CmpV!$F122*0.0180153))</f>
        <v>-3.7236248189428882</v>
      </c>
      <c r="H122">
        <f>LOG(CmpV!H122/(CmpV!$F122*0.0180153))</f>
        <v>-4.9218981970089395</v>
      </c>
      <c r="I122">
        <f>LOG(CmpV!I122/(CmpV!$F122*0.0180153))</f>
        <v>-3.3482171993789835</v>
      </c>
      <c r="J122">
        <f>LOG(CmpV!J122/(CmpV!$F122*0.0180153))</f>
        <v>-3.7898471094905739</v>
      </c>
      <c r="K122">
        <f>LOG(CmpV!K122/(CmpV!$F122*0.0180153))</f>
        <v>-5.3911327978959154</v>
      </c>
      <c r="L122">
        <f>LOG(CmpV!L122/(CmpV!$F122*0.0180153))</f>
        <v>-1.868730383326233</v>
      </c>
      <c r="M122">
        <f>LOG(CmpV!M122/(CmpV!$F122*0.0180153))</f>
        <v>-6.6965889152830771</v>
      </c>
      <c r="N122">
        <f>LOG(CmpV!N122/(CmpV!$F122*0.0180153))</f>
        <v>-10.030684989737365</v>
      </c>
      <c r="O122">
        <f>LOG(CmpV!O122/(CmpV!$F122*0.0180153))</f>
        <v>-7.7671982814473584</v>
      </c>
      <c r="P122">
        <f>LOG(CmpV!P122/(CmpV!$F122*0.0180153))</f>
        <v>-3.8034719645447788</v>
      </c>
      <c r="Q122">
        <f>LOG(CmpV!Q122/(CmpV!$F122*0.0180153))</f>
        <v>-1.6516257119669877</v>
      </c>
      <c r="R122">
        <f>LOG(CmpV!R122/(CmpV!$F122*0.0180153))</f>
        <v>-8.6007382750812553</v>
      </c>
      <c r="S122">
        <f>LOG(CmpV!S122/(CmpV!$F122*0.0180153))</f>
        <v>-5.5999675659492594</v>
      </c>
      <c r="T122">
        <f>LOG(CmpV!T122/(CmpV!$F122*0.0180153))</f>
        <v>-7.3332747661342665</v>
      </c>
    </row>
    <row r="123" spans="1:20" x14ac:dyDescent="0.2">
      <c r="A123">
        <f>(CmpV!A123)</f>
        <v>178890.87656529516</v>
      </c>
      <c r="B123" s="1">
        <f>(CmpV!B123)</f>
        <v>5.5900000000000004E-3</v>
      </c>
      <c r="C123">
        <f>CmpV!C123</f>
        <v>10.086</v>
      </c>
      <c r="D123">
        <f t="shared" si="1"/>
        <v>-10.086</v>
      </c>
      <c r="E123" t="e">
        <f>LOG(CmpV!E123/(CmpV!$F123*0.0180153))</f>
        <v>#NUM!</v>
      </c>
      <c r="F123">
        <f>LOG(CmpV!F123)</f>
        <v>1.6976651626476746</v>
      </c>
      <c r="G123">
        <f>LOG(CmpV!G123/(CmpV!$F123*0.0180153))</f>
        <v>-3.720564598539827</v>
      </c>
      <c r="H123">
        <f>LOG(CmpV!H123/(CmpV!$F123*0.0180153))</f>
        <v>-4.8847497661882011</v>
      </c>
      <c r="I123">
        <f>LOG(CmpV!I123/(CmpV!$F123*0.0180153))</f>
        <v>-3.3329623615060706</v>
      </c>
      <c r="J123">
        <f>LOG(CmpV!J123/(CmpV!$F123*0.0180153))</f>
        <v>-3.7783750677321213</v>
      </c>
      <c r="K123">
        <f>LOG(CmpV!K123/(CmpV!$F123*0.0180153))</f>
        <v>-5.3955589196190958</v>
      </c>
      <c r="L123">
        <f>LOG(CmpV!L123/(CmpV!$F123*0.0180153))</f>
        <v>-1.868730383326233</v>
      </c>
      <c r="M123">
        <f>LOG(CmpV!M123/(CmpV!$F123*0.0180153))</f>
        <v>-6.6958680944007503</v>
      </c>
      <c r="N123">
        <f>LOG(CmpV!N123/(CmpV!$F123*0.0180153))</f>
        <v>-10.030684989737365</v>
      </c>
      <c r="O123">
        <f>LOG(CmpV!O123/(CmpV!$F123*0.0180153))</f>
        <v>-7.7621352055320054</v>
      </c>
      <c r="P123">
        <f>LOG(CmpV!P123/(CmpV!$F123*0.0180153))</f>
        <v>-3.8034719645447788</v>
      </c>
      <c r="Q123">
        <f>LOG(CmpV!Q123/(CmpV!$F123*0.0180153))</f>
        <v>-1.6516257119669877</v>
      </c>
      <c r="R123">
        <f>LOG(CmpV!R123/(CmpV!$F123*0.0180153))</f>
        <v>-8.6007382750812553</v>
      </c>
      <c r="S123">
        <f>LOG(CmpV!S123/(CmpV!$F123*0.0180153))</f>
        <v>-5.5848338228202019</v>
      </c>
      <c r="T123">
        <f>LOG(CmpV!T123/(CmpV!$F123*0.0180153))</f>
        <v>-7.3332747661342665</v>
      </c>
    </row>
    <row r="124" spans="1:20" x14ac:dyDescent="0.2">
      <c r="A124">
        <f>(CmpV!A124)</f>
        <v>172711.57167530226</v>
      </c>
      <c r="B124" s="1">
        <f>(CmpV!B124)</f>
        <v>5.79E-3</v>
      </c>
      <c r="C124">
        <f>CmpV!C124</f>
        <v>10.085000000000001</v>
      </c>
      <c r="D124">
        <f t="shared" si="1"/>
        <v>-10.085000000000001</v>
      </c>
      <c r="E124" t="e">
        <f>LOG(CmpV!E124/(CmpV!$F124*0.0180153))</f>
        <v>#NUM!</v>
      </c>
      <c r="F124">
        <f>LOG(CmpV!F124)</f>
        <v>1.6976651626476746</v>
      </c>
      <c r="G124">
        <f>LOG(CmpV!G124/(CmpV!$F124*0.0180153))</f>
        <v>-3.7177782143530149</v>
      </c>
      <c r="H124">
        <f>LOG(CmpV!H124/(CmpV!$F124*0.0180153))</f>
        <v>-4.8508729555792272</v>
      </c>
      <c r="I124">
        <f>LOG(CmpV!I124/(CmpV!$F124*0.0180153))</f>
        <v>-3.3181246126042963</v>
      </c>
      <c r="J124">
        <f>LOG(CmpV!J124/(CmpV!$F124*0.0180153))</f>
        <v>-3.7671982814473584</v>
      </c>
      <c r="K124">
        <f>LOG(CmpV!K124/(CmpV!$F124*0.0180153))</f>
        <v>-5.4000306151234643</v>
      </c>
      <c r="L124">
        <f>LOG(CmpV!L124/(CmpV!$F124*0.0180153))</f>
        <v>-1.868730383326233</v>
      </c>
      <c r="M124">
        <f>LOG(CmpV!M124/(CmpV!$F124*0.0180153))</f>
        <v>-6.6951484679197693</v>
      </c>
      <c r="N124">
        <f>LOG(CmpV!N124/(CmpV!$F124*0.0180153))</f>
        <v>-10.030684989737365</v>
      </c>
      <c r="O124">
        <f>LOG(CmpV!O124/(CmpV!$F124*0.0180153))</f>
        <v>-7.7568541195571745</v>
      </c>
      <c r="P124">
        <f>LOG(CmpV!P124/(CmpV!$F124*0.0180153))</f>
        <v>-3.8034719645447788</v>
      </c>
      <c r="Q124">
        <f>LOG(CmpV!Q124/(CmpV!$F124*0.0180153))</f>
        <v>-1.6516257119669877</v>
      </c>
      <c r="R124">
        <f>LOG(CmpV!R124/(CmpV!$F124*0.0180153))</f>
        <v>-8.6007382750812553</v>
      </c>
      <c r="S124">
        <f>LOG(CmpV!S124/(CmpV!$F124*0.0180153))</f>
        <v>-5.5702097313114693</v>
      </c>
      <c r="T124">
        <f>LOG(CmpV!T124/(CmpV!$F124*0.0180153))</f>
        <v>-7.3332747661342665</v>
      </c>
    </row>
    <row r="125" spans="1:20" x14ac:dyDescent="0.2">
      <c r="A125">
        <f>(CmpV!A125)</f>
        <v>166944.90818030052</v>
      </c>
      <c r="B125" s="1">
        <f>(CmpV!B125)</f>
        <v>5.9899999999999997E-3</v>
      </c>
      <c r="C125">
        <f>CmpV!C125</f>
        <v>10.083</v>
      </c>
      <c r="D125">
        <f t="shared" si="1"/>
        <v>-10.083</v>
      </c>
      <c r="E125" t="e">
        <f>LOG(CmpV!E125/(CmpV!$F125*0.0180153))</f>
        <v>#NUM!</v>
      </c>
      <c r="F125">
        <f>LOG(CmpV!F125)</f>
        <v>1.6976651626476746</v>
      </c>
      <c r="G125">
        <f>LOG(CmpV!G125/(CmpV!$F125*0.0180153))</f>
        <v>-3.714758773579236</v>
      </c>
      <c r="H125">
        <f>LOG(CmpV!H125/(CmpV!$F125*0.0180153))</f>
        <v>-4.8191295536837977</v>
      </c>
      <c r="I125">
        <f>LOG(CmpV!I125/(CmpV!$F125*0.0180153))</f>
        <v>-3.3038744380189473</v>
      </c>
      <c r="J125">
        <f>LOG(CmpV!J125/(CmpV!$F125*0.0180153))</f>
        <v>-3.756301933237518</v>
      </c>
      <c r="K125">
        <f>LOG(CmpV!K125/(CmpV!$F125*0.0180153))</f>
        <v>-5.4044260986230492</v>
      </c>
      <c r="L125">
        <f>LOG(CmpV!L125/(CmpV!$F125*0.0180153))</f>
        <v>-1.868730383326233</v>
      </c>
      <c r="M125">
        <f>LOG(CmpV!M125/(CmpV!$F125*0.0180153))</f>
        <v>-6.6941908170754978</v>
      </c>
      <c r="N125">
        <f>LOG(CmpV!N125/(CmpV!$F125*0.0180153))</f>
        <v>-10.030684989737365</v>
      </c>
      <c r="O125">
        <f>LOG(CmpV!O125/(CmpV!$F125*0.0180153))</f>
        <v>-7.751636481613982</v>
      </c>
      <c r="P125">
        <f>LOG(CmpV!P125/(CmpV!$F125*0.0180153))</f>
        <v>-3.8034719645447788</v>
      </c>
      <c r="Q125">
        <f>LOG(CmpV!Q125/(CmpV!$F125*0.0180153))</f>
        <v>-1.6516257119669877</v>
      </c>
      <c r="R125">
        <f>LOG(CmpV!R125/(CmpV!$F125*0.0180153))</f>
        <v>-8.6007382750812553</v>
      </c>
      <c r="S125">
        <f>LOG(CmpV!S125/(CmpV!$F125*0.0180153))</f>
        <v>-5.5560620802501779</v>
      </c>
      <c r="T125">
        <f>LOG(CmpV!T125/(CmpV!$F125*0.0180153))</f>
        <v>-7.3332747661342665</v>
      </c>
    </row>
    <row r="126" spans="1:20" x14ac:dyDescent="0.2">
      <c r="A126">
        <f>(CmpV!A126)</f>
        <v>161550.8885298869</v>
      </c>
      <c r="B126" s="1">
        <f>(CmpV!B126)</f>
        <v>6.1900000000000002E-3</v>
      </c>
      <c r="C126">
        <f>CmpV!C126</f>
        <v>10.081</v>
      </c>
      <c r="D126">
        <f t="shared" si="1"/>
        <v>-10.081</v>
      </c>
      <c r="E126" t="e">
        <f>LOG(CmpV!E126/(CmpV!$F126*0.0180153))</f>
        <v>#NUM!</v>
      </c>
      <c r="F126">
        <f>LOG(CmpV!F126)</f>
        <v>1.6976651626476746</v>
      </c>
      <c r="G126">
        <f>LOG(CmpV!G126/(CmpV!$F126*0.0180153))</f>
        <v>-3.7117601806640153</v>
      </c>
      <c r="H126">
        <f>LOG(CmpV!H126/(CmpV!$F126*0.0180153))</f>
        <v>-4.7898471094905739</v>
      </c>
      <c r="I126">
        <f>LOG(CmpV!I126/(CmpV!$F126*0.0180153))</f>
        <v>-3.2899827276323514</v>
      </c>
      <c r="J126">
        <f>LOG(CmpV!J126/(CmpV!$F126*0.0180153))</f>
        <v>-3.7454031308745122</v>
      </c>
      <c r="K126">
        <f>LOG(CmpV!K126/(CmpV!$F126*0.0180153))</f>
        <v>-5.408866523942871</v>
      </c>
      <c r="L126">
        <f>LOG(CmpV!L126/(CmpV!$F126*0.0180153))</f>
        <v>-1.868730383326233</v>
      </c>
      <c r="M126">
        <f>LOG(CmpV!M126/(CmpV!$F126*0.0180153))</f>
        <v>-6.6934739621970802</v>
      </c>
      <c r="N126">
        <f>LOG(CmpV!N126/(CmpV!$F126*0.0180153))</f>
        <v>-10.030684989737365</v>
      </c>
      <c r="O126">
        <f>LOG(CmpV!O126/(CmpV!$F126*0.0180153))</f>
        <v>-7.7462111208413456</v>
      </c>
      <c r="P126">
        <f>LOG(CmpV!P126/(CmpV!$F126*0.0180153))</f>
        <v>-3.8034719645447788</v>
      </c>
      <c r="Q126">
        <f>LOG(CmpV!Q126/(CmpV!$F126*0.0180153))</f>
        <v>-1.6516257119669877</v>
      </c>
      <c r="R126">
        <f>LOG(CmpV!R126/(CmpV!$F126*0.0180153))</f>
        <v>-8.6007382750812553</v>
      </c>
      <c r="S126">
        <f>LOG(CmpV!S126/(CmpV!$F126*0.0180153))</f>
        <v>-5.5423608025727891</v>
      </c>
      <c r="T126">
        <f>LOG(CmpV!T126/(CmpV!$F126*0.0180153))</f>
        <v>-7.3332747661342665</v>
      </c>
    </row>
    <row r="127" spans="1:20" x14ac:dyDescent="0.2">
      <c r="A127">
        <f>(CmpV!A127)</f>
        <v>156494.52269170579</v>
      </c>
      <c r="B127" s="1">
        <f>(CmpV!B127)</f>
        <v>6.3899999999999998E-3</v>
      </c>
      <c r="C127">
        <f>CmpV!C127</f>
        <v>10.08</v>
      </c>
      <c r="D127">
        <f t="shared" si="1"/>
        <v>-10.08</v>
      </c>
      <c r="E127" t="e">
        <f>LOG(CmpV!E127/(CmpV!$F127*0.0180153))</f>
        <v>#NUM!</v>
      </c>
      <c r="F127">
        <f>LOG(CmpV!F127)</f>
        <v>1.6976651626476746</v>
      </c>
      <c r="G127">
        <f>LOG(CmpV!G127/(CmpV!$F127*0.0180153))</f>
        <v>-3.7087821496904803</v>
      </c>
      <c r="H127">
        <f>LOG(CmpV!H127/(CmpV!$F127*0.0180153))</f>
        <v>-4.7621352055320054</v>
      </c>
      <c r="I127">
        <f>LOG(CmpV!I127/(CmpV!$F127*0.0180153))</f>
        <v>-3.2765216308413585</v>
      </c>
      <c r="J127">
        <f>LOG(CmpV!J127/(CmpV!$F127*0.0180153))</f>
        <v>-3.7350338076891165</v>
      </c>
      <c r="K127">
        <f>LOG(CmpV!K127/(CmpV!$F127*0.0180153))</f>
        <v>-5.4133528196041674</v>
      </c>
      <c r="L127">
        <f>LOG(CmpV!L127/(CmpV!$F127*0.0180153))</f>
        <v>-1.868730383326233</v>
      </c>
      <c r="M127">
        <f>LOG(CmpV!M127/(CmpV!$F127*0.0180153))</f>
        <v>-6.6925199926055878</v>
      </c>
      <c r="N127">
        <f>LOG(CmpV!N127/(CmpV!$F127*0.0180153))</f>
        <v>-10.030684989737365</v>
      </c>
      <c r="O127">
        <f>LOG(CmpV!O127/(CmpV!$F127*0.0180153))</f>
        <v>-7.7408527002202883</v>
      </c>
      <c r="P127">
        <f>LOG(CmpV!P127/(CmpV!$F127*0.0180153))</f>
        <v>-3.8034719645447788</v>
      </c>
      <c r="Q127">
        <f>LOG(CmpV!Q127/(CmpV!$F127*0.0180153))</f>
        <v>-1.6516257119669877</v>
      </c>
      <c r="R127">
        <f>LOG(CmpV!R127/(CmpV!$F127*0.0180153))</f>
        <v>-8.6007382750812553</v>
      </c>
      <c r="S127">
        <f>LOG(CmpV!S127/(CmpV!$F127*0.0180153))</f>
        <v>-5.5290785905645841</v>
      </c>
      <c r="T127">
        <f>LOG(CmpV!T127/(CmpV!$F127*0.0180153))</f>
        <v>-7.3332747661342665</v>
      </c>
    </row>
    <row r="128" spans="1:20" x14ac:dyDescent="0.2">
      <c r="A128">
        <f>(CmpV!A128)</f>
        <v>151745.06828528072</v>
      </c>
      <c r="B128" s="1">
        <f>(CmpV!B128)</f>
        <v>6.5900000000000004E-3</v>
      </c>
      <c r="C128">
        <f>CmpV!C128</f>
        <v>10.077999999999999</v>
      </c>
      <c r="D128">
        <f t="shared" si="1"/>
        <v>-10.077999999999999</v>
      </c>
      <c r="E128" t="e">
        <f>LOG(CmpV!E128/(CmpV!$F128*0.0180153))</f>
        <v>#NUM!</v>
      </c>
      <c r="F128">
        <f>LOG(CmpV!F128)</f>
        <v>1.6976651626476746</v>
      </c>
      <c r="G128">
        <f>LOG(CmpV!G128/(CmpV!$F128*0.0180153))</f>
        <v>-3.7058244005835097</v>
      </c>
      <c r="H128">
        <f>LOG(CmpV!H128/(CmpV!$F128*0.0180153))</f>
        <v>-4.736349453899467</v>
      </c>
      <c r="I128">
        <f>LOG(CmpV!I128/(CmpV!$F128*0.0180153))</f>
        <v>-3.2635539651214072</v>
      </c>
      <c r="J128">
        <f>LOG(CmpV!J128/(CmpV!$F128*0.0180153))</f>
        <v>-3.7249063025575593</v>
      </c>
      <c r="K128">
        <f>LOG(CmpV!K128/(CmpV!$F128*0.0180153))</f>
        <v>-5.4178859432043902</v>
      </c>
      <c r="L128">
        <f>LOG(CmpV!L128/(CmpV!$F128*0.0180153))</f>
        <v>-1.868730383326233</v>
      </c>
      <c r="M128">
        <f>LOG(CmpV!M128/(CmpV!$F128*0.0180153))</f>
        <v>-6.6915681139080263</v>
      </c>
      <c r="N128">
        <f>LOG(CmpV!N128/(CmpV!$F128*0.0180153))</f>
        <v>-10.030684989737365</v>
      </c>
      <c r="O128">
        <f>LOG(CmpV!O128/(CmpV!$F128*0.0180153))</f>
        <v>-7.7352966182762009</v>
      </c>
      <c r="P128">
        <f>LOG(CmpV!P128/(CmpV!$F128*0.0180153))</f>
        <v>-3.8034719645447788</v>
      </c>
      <c r="Q128">
        <f>LOG(CmpV!Q128/(CmpV!$F128*0.0180153))</f>
        <v>-1.6516257119669877</v>
      </c>
      <c r="R128">
        <f>LOG(CmpV!R128/(CmpV!$F128*0.0180153))</f>
        <v>-8.6007382750812553</v>
      </c>
      <c r="S128">
        <f>LOG(CmpV!S128/(CmpV!$F128*0.0180153))</f>
        <v>-5.516190568212485</v>
      </c>
      <c r="T128">
        <f>LOG(CmpV!T128/(CmpV!$F128*0.0180153))</f>
        <v>-7.3332747661342665</v>
      </c>
    </row>
    <row r="129" spans="1:20" x14ac:dyDescent="0.2">
      <c r="A129">
        <f>(CmpV!A129)</f>
        <v>147275.40500736376</v>
      </c>
      <c r="B129" s="1">
        <f>(CmpV!B129)</f>
        <v>6.79E-3</v>
      </c>
      <c r="C129">
        <f>CmpV!C129</f>
        <v>10.077</v>
      </c>
      <c r="D129">
        <f t="shared" si="1"/>
        <v>-10.077</v>
      </c>
      <c r="E129" t="e">
        <f>LOG(CmpV!E129/(CmpV!$F129*0.0180153))</f>
        <v>#NUM!</v>
      </c>
      <c r="F129">
        <f>LOG(CmpV!F129)</f>
        <v>1.6976651626476746</v>
      </c>
      <c r="G129">
        <f>LOG(CmpV!G129/(CmpV!$F129*0.0180153))</f>
        <v>-3.7031307131766389</v>
      </c>
      <c r="H129">
        <f>LOG(CmpV!H129/(CmpV!$F129*0.0180153))</f>
        <v>-4.7117601806640153</v>
      </c>
      <c r="I129">
        <f>LOG(CmpV!I129/(CmpV!$F129*0.0180153))</f>
        <v>-3.2508761248150386</v>
      </c>
      <c r="J129">
        <f>LOG(CmpV!J129/(CmpV!$F129*0.0180153))</f>
        <v>-3.7150095933851701</v>
      </c>
      <c r="K129">
        <f>LOG(CmpV!K129/(CmpV!$F129*0.0180153))</f>
        <v>-5.4223389796886492</v>
      </c>
      <c r="L129">
        <f>LOG(CmpV!L129/(CmpV!$F129*0.0180153))</f>
        <v>-1.868730383326233</v>
      </c>
      <c r="M129">
        <f>LOG(CmpV!M129/(CmpV!$F129*0.0180153))</f>
        <v>-6.6908555715301343</v>
      </c>
      <c r="N129">
        <f>LOG(CmpV!N129/(CmpV!$F129*0.0180153))</f>
        <v>-10.030684989737365</v>
      </c>
      <c r="O129">
        <f>LOG(CmpV!O129/(CmpV!$F129*0.0180153))</f>
        <v>-7.7298107202981692</v>
      </c>
      <c r="P129">
        <f>LOG(CmpV!P129/(CmpV!$F129*0.0180153))</f>
        <v>-3.8034719645447788</v>
      </c>
      <c r="Q129">
        <f>LOG(CmpV!Q129/(CmpV!$F129*0.0180153))</f>
        <v>-1.6516257119669877</v>
      </c>
      <c r="R129">
        <f>LOG(CmpV!R129/(CmpV!$F129*0.0180153))</f>
        <v>-8.6007382750812553</v>
      </c>
      <c r="S129">
        <f>LOG(CmpV!S129/(CmpV!$F129*0.0180153))</f>
        <v>-5.5036740107904896</v>
      </c>
      <c r="T129">
        <f>LOG(CmpV!T129/(CmpV!$F129*0.0180153))</f>
        <v>-7.3332747661342665</v>
      </c>
    </row>
    <row r="130" spans="1:20" x14ac:dyDescent="0.2">
      <c r="A130">
        <f>(CmpV!A130)</f>
        <v>143061.5164520744</v>
      </c>
      <c r="B130" s="1">
        <f>(CmpV!B130)</f>
        <v>6.9899999999999997E-3</v>
      </c>
      <c r="C130">
        <f>CmpV!C130</f>
        <v>10.074999999999999</v>
      </c>
      <c r="D130">
        <f t="shared" ref="D130:D193" si="2">-C130</f>
        <v>-10.074999999999999</v>
      </c>
      <c r="E130" t="e">
        <f>LOG(CmpV!E130/(CmpV!$F130*0.0180153))</f>
        <v>#NUM!</v>
      </c>
      <c r="F130">
        <f>LOG(CmpV!F130)</f>
        <v>1.6976651626476746</v>
      </c>
      <c r="G130">
        <f>LOG(CmpV!G130/(CmpV!$F130*0.0180153))</f>
        <v>-3.7002110754115325</v>
      </c>
      <c r="H130">
        <f>LOG(CmpV!H130/(CmpV!$F130*0.0180153))</f>
        <v>-4.6887249320224864</v>
      </c>
      <c r="I130">
        <f>LOG(CmpV!I130/(CmpV!$F130*0.0180153))</f>
        <v>-3.238641668398027</v>
      </c>
      <c r="J130">
        <f>LOG(CmpV!J130/(CmpV!$F130*0.0180153))</f>
        <v>-3.7053333948987572</v>
      </c>
      <c r="K130">
        <f>LOG(CmpV!K130/(CmpV!$F130*0.0180153))</f>
        <v>-5.4268381487910862</v>
      </c>
      <c r="L130">
        <f>LOG(CmpV!L130/(CmpV!$F130*0.0180153))</f>
        <v>-1.868730383326233</v>
      </c>
      <c r="M130">
        <f>LOG(CmpV!M130/(CmpV!$F130*0.0180153))</f>
        <v>-6.6899073299265615</v>
      </c>
      <c r="N130">
        <f>LOG(CmpV!N130/(CmpV!$F130*0.0180153))</f>
        <v>-10.030684989737365</v>
      </c>
      <c r="O130">
        <f>LOG(CmpV!O130/(CmpV!$F130*0.0180153))</f>
        <v>-7.7243932552658761</v>
      </c>
      <c r="P130">
        <f>LOG(CmpV!P130/(CmpV!$F130*0.0180153))</f>
        <v>-3.8034719645447788</v>
      </c>
      <c r="Q130">
        <f>LOG(CmpV!Q130/(CmpV!$F130*0.0180153))</f>
        <v>-1.6516257119669877</v>
      </c>
      <c r="R130">
        <f>LOG(CmpV!R130/(CmpV!$F130*0.0180153))</f>
        <v>-8.6007382750812553</v>
      </c>
      <c r="S130">
        <f>LOG(CmpV!S130/(CmpV!$F130*0.0180153))</f>
        <v>-5.4915081037354545</v>
      </c>
      <c r="T130">
        <f>LOG(CmpV!T130/(CmpV!$F130*0.0180153))</f>
        <v>-7.3332747661342665</v>
      </c>
    </row>
    <row r="131" spans="1:20" x14ac:dyDescent="0.2">
      <c r="A131">
        <f>(CmpV!A131)</f>
        <v>139082.05841446453</v>
      </c>
      <c r="B131" s="1">
        <f>(CmpV!B131)</f>
        <v>7.1900000000000002E-3</v>
      </c>
      <c r="C131">
        <f>CmpV!C131</f>
        <v>10.073</v>
      </c>
      <c r="D131">
        <f t="shared" si="2"/>
        <v>-10.073</v>
      </c>
      <c r="E131" t="e">
        <f>LOG(CmpV!E131/(CmpV!$F131*0.0180153))</f>
        <v>#NUM!</v>
      </c>
      <c r="F131">
        <f>LOG(CmpV!F131)</f>
        <v>1.6976651626476746</v>
      </c>
      <c r="G131">
        <f>LOG(CmpV!G131/(CmpV!$F131*0.0180153))</f>
        <v>-3.6973109345381618</v>
      </c>
      <c r="H131">
        <f>LOG(CmpV!H131/(CmpV!$F131*0.0180153))</f>
        <v>-4.6666256919056339</v>
      </c>
      <c r="I131">
        <f>LOG(CmpV!I131/(CmpV!$F131*0.0180153))</f>
        <v>-3.2266609410196523</v>
      </c>
      <c r="J131">
        <f>LOG(CmpV!J131/(CmpV!$F131*0.0180153))</f>
        <v>-3.6958680944007503</v>
      </c>
      <c r="K131">
        <f>LOG(CmpV!K131/(CmpV!$F131*0.0180153))</f>
        <v>-5.431384416377063</v>
      </c>
      <c r="L131">
        <f>LOG(CmpV!L131/(CmpV!$F131*0.0180153))</f>
        <v>-1.868730383326233</v>
      </c>
      <c r="M131">
        <f>LOG(CmpV!M131/(CmpV!$F131*0.0180153))</f>
        <v>-6.6889611542104719</v>
      </c>
      <c r="N131">
        <f>LOG(CmpV!N131/(CmpV!$F131*0.0180153))</f>
        <v>-10.030684989737365</v>
      </c>
      <c r="O131">
        <f>LOG(CmpV!O131/(CmpV!$F131*0.0180153))</f>
        <v>-7.7187893777478775</v>
      </c>
      <c r="P131">
        <f>LOG(CmpV!P131/(CmpV!$F131*0.0180153))</f>
        <v>-3.8034719645447788</v>
      </c>
      <c r="Q131">
        <f>LOG(CmpV!Q131/(CmpV!$F131*0.0180153))</f>
        <v>-1.6516257119669877</v>
      </c>
      <c r="R131">
        <f>LOG(CmpV!R131/(CmpV!$F131*0.0180153))</f>
        <v>-8.6007382750812553</v>
      </c>
      <c r="S131">
        <f>LOG(CmpV!S131/(CmpV!$F131*0.0180153))</f>
        <v>-5.479673734386723</v>
      </c>
      <c r="T131">
        <f>LOG(CmpV!T131/(CmpV!$F131*0.0180153))</f>
        <v>-7.3332747661342665</v>
      </c>
    </row>
    <row r="132" spans="1:20" x14ac:dyDescent="0.2">
      <c r="A132">
        <f>(CmpV!A132)</f>
        <v>135317.99729364004</v>
      </c>
      <c r="B132" s="1">
        <f>(CmpV!B132)</f>
        <v>7.3899999999999999E-3</v>
      </c>
      <c r="C132">
        <f>CmpV!C132</f>
        <v>10.071999999999999</v>
      </c>
      <c r="D132">
        <f t="shared" si="2"/>
        <v>-10.071999999999999</v>
      </c>
      <c r="E132" t="e">
        <f>LOG(CmpV!E132/(CmpV!$F132*0.0180153))</f>
        <v>#NUM!</v>
      </c>
      <c r="F132">
        <f>LOG(CmpV!F132)</f>
        <v>1.6976651626476746</v>
      </c>
      <c r="G132">
        <f>LOG(CmpV!G132/(CmpV!$F132*0.0180153))</f>
        <v>-3.6944300318884324</v>
      </c>
      <c r="H132">
        <f>LOG(CmpV!H132/(CmpV!$F132*0.0180153))</f>
        <v>-4.6458106233473506</v>
      </c>
      <c r="I132">
        <f>LOG(CmpV!I132/(CmpV!$F132*0.0180153))</f>
        <v>-3.2150018681864592</v>
      </c>
      <c r="J132">
        <f>LOG(CmpV!J132/(CmpV!$F132*0.0180153))</f>
        <v>-3.6866046943764759</v>
      </c>
      <c r="K132">
        <f>LOG(CmpV!K132/(CmpV!$F132*0.0180153))</f>
        <v>-5.4358468347203317</v>
      </c>
      <c r="L132">
        <f>LOG(CmpV!L132/(CmpV!$F132*0.0180153))</f>
        <v>-1.868730383326233</v>
      </c>
      <c r="M132">
        <f>LOG(CmpV!M132/(CmpV!$F132*0.0180153))</f>
        <v>-6.6882528727565491</v>
      </c>
      <c r="N132">
        <f>LOG(CmpV!N132/(CmpV!$F132*0.0180153))</f>
        <v>-10.030684989737365</v>
      </c>
      <c r="O132">
        <f>LOG(CmpV!O132/(CmpV!$F132*0.0180153))</f>
        <v>-7.713506842813465</v>
      </c>
      <c r="P132">
        <f>LOG(CmpV!P132/(CmpV!$F132*0.0180153))</f>
        <v>-3.8034719645447788</v>
      </c>
      <c r="Q132">
        <f>LOG(CmpV!Q132/(CmpV!$F132*0.0180153))</f>
        <v>-1.6516257119669877</v>
      </c>
      <c r="R132">
        <f>LOG(CmpV!R132/(CmpV!$F132*0.0180153))</f>
        <v>-8.6007382750812553</v>
      </c>
      <c r="S132">
        <f>LOG(CmpV!S132/(CmpV!$F132*0.0180153))</f>
        <v>-5.4681533113569118</v>
      </c>
      <c r="T132">
        <f>LOG(CmpV!T132/(CmpV!$F132*0.0180153))</f>
        <v>-7.3332747661342665</v>
      </c>
    </row>
    <row r="133" spans="1:20" x14ac:dyDescent="0.2">
      <c r="A133">
        <f>(CmpV!A133)</f>
        <v>131752.30566534915</v>
      </c>
      <c r="B133" s="1">
        <f>(CmpV!B133)</f>
        <v>7.5900000000000004E-3</v>
      </c>
      <c r="C133">
        <f>CmpV!C133</f>
        <v>10.07</v>
      </c>
      <c r="D133">
        <f t="shared" si="2"/>
        <v>-10.07</v>
      </c>
      <c r="E133" t="e">
        <f>LOG(CmpV!E133/(CmpV!$F133*0.0180153))</f>
        <v>#NUM!</v>
      </c>
      <c r="F133">
        <f>LOG(CmpV!F133)</f>
        <v>1.6976651626476746</v>
      </c>
      <c r="G133">
        <f>LOG(CmpV!G133/(CmpV!$F133*0.0180153))</f>
        <v>-3.6915681139080259</v>
      </c>
      <c r="H133">
        <f>LOG(CmpV!H133/(CmpV!$F133*0.0180153))</f>
        <v>-4.6257434010732856</v>
      </c>
      <c r="I133">
        <f>LOG(CmpV!I133/(CmpV!$F133*0.0180153))</f>
        <v>-3.2037249263950045</v>
      </c>
      <c r="J133">
        <f>LOG(CmpV!J133/(CmpV!$F133*0.0180153))</f>
        <v>-3.6775347610956324</v>
      </c>
      <c r="K133">
        <f>LOG(CmpV!K133/(CmpV!$F133*0.0180153))</f>
        <v>-5.4404889026956909</v>
      </c>
      <c r="L133">
        <f>LOG(CmpV!L133/(CmpV!$F133*0.0180153))</f>
        <v>-1.868730383326233</v>
      </c>
      <c r="M133">
        <f>LOG(CmpV!M133/(CmpV!$F133*0.0180153))</f>
        <v>-6.6873102907654847</v>
      </c>
      <c r="N133">
        <f>LOG(CmpV!N133/(CmpV!$F133*0.0180153))</f>
        <v>-10.030684989737365</v>
      </c>
      <c r="O133">
        <f>LOG(CmpV!O133/(CmpV!$F133*0.0180153))</f>
        <v>-7.7080408218031025</v>
      </c>
      <c r="P133">
        <f>LOG(CmpV!P133/(CmpV!$F133*0.0180153))</f>
        <v>-3.8034719645447788</v>
      </c>
      <c r="Q133">
        <f>LOG(CmpV!Q133/(CmpV!$F133*0.0180153))</f>
        <v>-1.6516257119669877</v>
      </c>
      <c r="R133">
        <f>LOG(CmpV!R133/(CmpV!$F133*0.0180153))</f>
        <v>-8.6007382750812553</v>
      </c>
      <c r="S133">
        <f>LOG(CmpV!S133/(CmpV!$F133*0.0180153))</f>
        <v>-5.4569306072481627</v>
      </c>
      <c r="T133">
        <f>LOG(CmpV!T133/(CmpV!$F133*0.0180153))</f>
        <v>-7.3332747661342665</v>
      </c>
    </row>
    <row r="134" spans="1:20" x14ac:dyDescent="0.2">
      <c r="A134">
        <f>(CmpV!A134)</f>
        <v>128369.70474967908</v>
      </c>
      <c r="B134" s="1">
        <f>(CmpV!B134)</f>
        <v>7.79E-3</v>
      </c>
      <c r="C134">
        <f>CmpV!C134</f>
        <v>10.068</v>
      </c>
      <c r="D134">
        <f t="shared" si="2"/>
        <v>-10.068</v>
      </c>
      <c r="E134" t="e">
        <f>LOG(CmpV!E134/(CmpV!$F134*0.0180153))</f>
        <v>#NUM!</v>
      </c>
      <c r="F134">
        <f>LOG(CmpV!F134)</f>
        <v>1.6976651626476746</v>
      </c>
      <c r="G134">
        <f>LOG(CmpV!G134/(CmpV!$F134*0.0180153))</f>
        <v>-3.6889611542104714</v>
      </c>
      <c r="H134">
        <f>LOG(CmpV!H134/(CmpV!$F134*0.0180153))</f>
        <v>-4.6067581027120896</v>
      </c>
      <c r="I134">
        <f>LOG(CmpV!I134/(CmpV!$F134*0.0180153))</f>
        <v>-3.1926580416792079</v>
      </c>
      <c r="J134">
        <f>LOG(CmpV!J134/(CmpV!$F134*0.0180153))</f>
        <v>-3.6686503784720483</v>
      </c>
      <c r="K134">
        <f>LOG(CmpV!K134/(CmpV!$F134*0.0180153))</f>
        <v>-5.4449116281275112</v>
      </c>
      <c r="L134">
        <f>LOG(CmpV!L134/(CmpV!$F134*0.0180153))</f>
        <v>-1.868730383326233</v>
      </c>
      <c r="M134">
        <f>LOG(CmpV!M134/(CmpV!$F134*0.0180153))</f>
        <v>-6.6863697501013908</v>
      </c>
      <c r="N134">
        <f>LOG(CmpV!N134/(CmpV!$F134*0.0180153))</f>
        <v>-10.030684989737365</v>
      </c>
      <c r="O134">
        <f>LOG(CmpV!O134/(CmpV!$F134*0.0180153))</f>
        <v>-7.7026427417973204</v>
      </c>
      <c r="P134">
        <f>LOG(CmpV!P134/(CmpV!$F134*0.0180153))</f>
        <v>-3.8034719645447788</v>
      </c>
      <c r="Q134">
        <f>LOG(CmpV!Q134/(CmpV!$F134*0.0180153))</f>
        <v>-1.6516257119669877</v>
      </c>
      <c r="R134">
        <f>LOG(CmpV!R134/(CmpV!$F134*0.0180153))</f>
        <v>-8.6007382750812553</v>
      </c>
      <c r="S134">
        <f>LOG(CmpV!S134/(CmpV!$F134*0.0180153))</f>
        <v>-5.4459906211841504</v>
      </c>
      <c r="T134">
        <f>LOG(CmpV!T134/(CmpV!$F134*0.0180153))</f>
        <v>-7.3332747661342665</v>
      </c>
    </row>
    <row r="135" spans="1:20" x14ac:dyDescent="0.2">
      <c r="A135">
        <f>(CmpV!A135)</f>
        <v>125156.44555694617</v>
      </c>
      <c r="B135" s="1">
        <f>(CmpV!B135)</f>
        <v>7.9900000000000006E-3</v>
      </c>
      <c r="C135">
        <f>CmpV!C135</f>
        <v>10.067</v>
      </c>
      <c r="D135">
        <f t="shared" si="2"/>
        <v>-10.067</v>
      </c>
      <c r="E135" t="e">
        <f>LOG(CmpV!E135/(CmpV!$F135*0.0180153))</f>
        <v>#NUM!</v>
      </c>
      <c r="F135">
        <f>LOG(CmpV!F135)</f>
        <v>1.6976651626476746</v>
      </c>
      <c r="G135">
        <f>LOG(CmpV!G135/(CmpV!$F135*0.0180153))</f>
        <v>-3.6861349328575499</v>
      </c>
      <c r="H135">
        <f>LOG(CmpV!H135/(CmpV!$F135*0.0180153))</f>
        <v>-4.5883806274705883</v>
      </c>
      <c r="I135">
        <f>LOG(CmpV!I135/(CmpV!$F135*0.0180153))</f>
        <v>-3.1819396904027832</v>
      </c>
      <c r="J135">
        <f>LOG(CmpV!J135/(CmpV!$F135*0.0180153))</f>
        <v>-3.6599441065491183</v>
      </c>
      <c r="K135">
        <f>LOG(CmpV!K135/(CmpV!$F135*0.0180153))</f>
        <v>-5.4495159782033831</v>
      </c>
      <c r="L135">
        <f>LOG(CmpV!L135/(CmpV!$F135*0.0180153))</f>
        <v>-1.868730383326233</v>
      </c>
      <c r="M135">
        <f>LOG(CmpV!M135/(CmpV!$F135*0.0180153))</f>
        <v>-6.6854312419416662</v>
      </c>
      <c r="N135">
        <f>LOG(CmpV!N135/(CmpV!$F135*0.0180153))</f>
        <v>-10.030684989737365</v>
      </c>
      <c r="O135">
        <f>LOG(CmpV!O135/(CmpV!$F135*0.0180153))</f>
        <v>-7.6973109345381623</v>
      </c>
      <c r="P135">
        <f>LOG(CmpV!P135/(CmpV!$F135*0.0180153))</f>
        <v>-3.8034719645447788</v>
      </c>
      <c r="Q135">
        <f>LOG(CmpV!Q135/(CmpV!$F135*0.0180153))</f>
        <v>-1.6516257119669877</v>
      </c>
      <c r="R135">
        <f>LOG(CmpV!R135/(CmpV!$F135*0.0180153))</f>
        <v>-8.6007382750812553</v>
      </c>
      <c r="S135">
        <f>LOG(CmpV!S135/(CmpV!$F135*0.0180153))</f>
        <v>-5.4353194582354858</v>
      </c>
      <c r="T135">
        <f>LOG(CmpV!T135/(CmpV!$F135*0.0180153))</f>
        <v>-7.3332747661342665</v>
      </c>
    </row>
    <row r="136" spans="1:20" x14ac:dyDescent="0.2">
      <c r="A136">
        <f>(CmpV!A136)</f>
        <v>125156.44555694617</v>
      </c>
      <c r="B136" s="1">
        <f>(CmpV!B136)</f>
        <v>7.9900000000000006E-3</v>
      </c>
      <c r="C136">
        <f>CmpV!C136</f>
        <v>10.067</v>
      </c>
      <c r="D136">
        <f t="shared" si="2"/>
        <v>-10.067</v>
      </c>
      <c r="E136" t="e">
        <f>LOG(CmpV!E136/(CmpV!$F136*0.0180153))</f>
        <v>#NUM!</v>
      </c>
      <c r="F136">
        <f>LOG(CmpV!F136)</f>
        <v>1.6976651626476746</v>
      </c>
      <c r="G136">
        <f>LOG(CmpV!G136/(CmpV!$F136*0.0180153))</f>
        <v>-3.6861349328575499</v>
      </c>
      <c r="H136">
        <f>LOG(CmpV!H136/(CmpV!$F136*0.0180153))</f>
        <v>-4.5883806274705883</v>
      </c>
      <c r="I136">
        <f>LOG(CmpV!I136/(CmpV!$F136*0.0180153))</f>
        <v>-3.1819396904027832</v>
      </c>
      <c r="J136">
        <f>LOG(CmpV!J136/(CmpV!$F136*0.0180153))</f>
        <v>-3.6599441065491183</v>
      </c>
      <c r="K136">
        <f>LOG(CmpV!K136/(CmpV!$F136*0.0180153))</f>
        <v>-5.4495159782033831</v>
      </c>
      <c r="L136">
        <f>LOG(CmpV!L136/(CmpV!$F136*0.0180153))</f>
        <v>-1.868730383326233</v>
      </c>
      <c r="M136">
        <f>LOG(CmpV!M136/(CmpV!$F136*0.0180153))</f>
        <v>-6.6854312419416662</v>
      </c>
      <c r="N136">
        <f>LOG(CmpV!N136/(CmpV!$F136*0.0180153))</f>
        <v>-10.030684989737365</v>
      </c>
      <c r="O136">
        <f>LOG(CmpV!O136/(CmpV!$F136*0.0180153))</f>
        <v>-7.6973109345381623</v>
      </c>
      <c r="P136">
        <f>LOG(CmpV!P136/(CmpV!$F136*0.0180153))</f>
        <v>-3.8034719645447788</v>
      </c>
      <c r="Q136">
        <f>LOG(CmpV!Q136/(CmpV!$F136*0.0180153))</f>
        <v>-1.6516257119669877</v>
      </c>
      <c r="R136">
        <f>LOG(CmpV!R136/(CmpV!$F136*0.0180153))</f>
        <v>-8.6007382750812553</v>
      </c>
      <c r="S136">
        <f>LOG(CmpV!S136/(CmpV!$F136*0.0180153))</f>
        <v>-5.4353194582354858</v>
      </c>
      <c r="T136">
        <f>LOG(CmpV!T136/(CmpV!$F136*0.0180153))</f>
        <v>-7.3332747661342665</v>
      </c>
    </row>
    <row r="137" spans="1:20" x14ac:dyDescent="0.2">
      <c r="A137">
        <f>(CmpV!A137)</f>
        <v>119189.51132300358</v>
      </c>
      <c r="B137" s="1">
        <f>(CmpV!B137)</f>
        <v>8.3899999999999999E-3</v>
      </c>
      <c r="C137">
        <f>CmpV!C137</f>
        <v>10.064</v>
      </c>
      <c r="D137">
        <f t="shared" si="2"/>
        <v>-10.064</v>
      </c>
      <c r="E137" t="e">
        <f>LOG(CmpV!E137/(CmpV!$F137*0.0180153))</f>
        <v>#NUM!</v>
      </c>
      <c r="F137">
        <f>LOG(CmpV!F137)</f>
        <v>1.6976651626476746</v>
      </c>
      <c r="G137">
        <f>LOG(CmpV!G137/(CmpV!$F137*0.0180153))</f>
        <v>-3.6805370747088042</v>
      </c>
      <c r="H137">
        <f>LOG(CmpV!H137/(CmpV!$F137*0.0180153))</f>
        <v>-4.5539791291018847</v>
      </c>
      <c r="I137">
        <f>LOG(CmpV!I137/(CmpV!$F137*0.0180153))</f>
        <v>-3.1611251651108851</v>
      </c>
      <c r="J137">
        <f>LOG(CmpV!J137/(CmpV!$F137*0.0180153))</f>
        <v>-3.6430382946281163</v>
      </c>
      <c r="K137">
        <f>LOG(CmpV!K137/(CmpV!$F137*0.0180153))</f>
        <v>-5.4585956360553007</v>
      </c>
      <c r="L137">
        <f>LOG(CmpV!L137/(CmpV!$F137*0.0180153))</f>
        <v>-1.868730383326233</v>
      </c>
      <c r="M137">
        <f>LOG(CmpV!M137/(CmpV!$F137*0.0180153))</f>
        <v>-6.6837937170426471</v>
      </c>
      <c r="N137">
        <f>LOG(CmpV!N137/(CmpV!$F137*0.0180153))</f>
        <v>-10.030684989737365</v>
      </c>
      <c r="O137">
        <f>LOG(CmpV!O137/(CmpV!$F137*0.0180153))</f>
        <v>-7.6866046943764763</v>
      </c>
      <c r="P137">
        <f>LOG(CmpV!P137/(CmpV!$F137*0.0180153))</f>
        <v>-3.8034719645447788</v>
      </c>
      <c r="Q137">
        <f>LOG(CmpV!Q137/(CmpV!$F137*0.0180153))</f>
        <v>-1.6516257119669877</v>
      </c>
      <c r="R137">
        <f>LOG(CmpV!R137/(CmpV!$F137*0.0180153))</f>
        <v>-8.6007382750812553</v>
      </c>
      <c r="S137">
        <f>LOG(CmpV!S137/(CmpV!$F137*0.0180153))</f>
        <v>-5.4147329274537084</v>
      </c>
      <c r="T137">
        <f>LOG(CmpV!T137/(CmpV!$F137*0.0180153))</f>
        <v>-7.3332747661342665</v>
      </c>
    </row>
    <row r="138" spans="1:20" x14ac:dyDescent="0.2">
      <c r="A138">
        <f>(CmpV!A138)</f>
        <v>113765.6427758817</v>
      </c>
      <c r="B138" s="1">
        <f>(CmpV!B138)</f>
        <v>8.7899999999999992E-3</v>
      </c>
      <c r="C138">
        <f>CmpV!C138</f>
        <v>10.06</v>
      </c>
      <c r="D138">
        <f t="shared" si="2"/>
        <v>-10.06</v>
      </c>
      <c r="E138" t="e">
        <f>LOG(CmpV!E138/(CmpV!$F138*0.0180153))</f>
        <v>#NUM!</v>
      </c>
      <c r="F138">
        <f>LOG(CmpV!F138)</f>
        <v>1.6976651626476746</v>
      </c>
      <c r="G138">
        <f>LOG(CmpV!G138/(CmpV!$F138*0.0180153))</f>
        <v>-3.6752393303719013</v>
      </c>
      <c r="H138">
        <f>LOG(CmpV!H138/(CmpV!$F138*0.0180153))</f>
        <v>-4.5221037767040473</v>
      </c>
      <c r="I138">
        <f>LOG(CmpV!I138/(CmpV!$F138*0.0180153))</f>
        <v>-3.1413297169236101</v>
      </c>
      <c r="J138">
        <f>LOG(CmpV!J138/(CmpV!$F138*0.0180153))</f>
        <v>-3.6267659927440019</v>
      </c>
      <c r="K138">
        <f>LOG(CmpV!K138/(CmpV!$F138*0.0180153))</f>
        <v>-5.4678691801842625</v>
      </c>
      <c r="L138">
        <f>LOG(CmpV!L138/(CmpV!$F138*0.0180153))</f>
        <v>-1.868730383326233</v>
      </c>
      <c r="M138">
        <f>LOG(CmpV!M138/(CmpV!$F138*0.0180153))</f>
        <v>-6.6819297893664897</v>
      </c>
      <c r="N138">
        <f>LOG(CmpV!N138/(CmpV!$F138*0.0180153))</f>
        <v>-10.030684989737365</v>
      </c>
      <c r="O138">
        <f>LOG(CmpV!O138/(CmpV!$F138*0.0180153))</f>
        <v>-7.6761560472967671</v>
      </c>
      <c r="P138">
        <f>LOG(CmpV!P138/(CmpV!$F138*0.0180153))</f>
        <v>-3.8034719645447788</v>
      </c>
      <c r="Q138">
        <f>LOG(CmpV!Q138/(CmpV!$F138*0.0180153))</f>
        <v>-1.6516257119669877</v>
      </c>
      <c r="R138">
        <f>LOG(CmpV!R138/(CmpV!$F138*0.0180153))</f>
        <v>-8.6007382750812553</v>
      </c>
      <c r="S138">
        <f>LOG(CmpV!S138/(CmpV!$F138*0.0180153))</f>
        <v>-5.3950782394572379</v>
      </c>
      <c r="T138">
        <f>LOG(CmpV!T138/(CmpV!$F138*0.0180153))</f>
        <v>-7.3332747661342665</v>
      </c>
    </row>
    <row r="139" spans="1:20" x14ac:dyDescent="0.2">
      <c r="A139">
        <f>(CmpV!A139)</f>
        <v>108813.9281828074</v>
      </c>
      <c r="B139" s="1">
        <f>(CmpV!B139)</f>
        <v>9.1900000000000003E-3</v>
      </c>
      <c r="C139">
        <f>CmpV!C139</f>
        <v>10.057</v>
      </c>
      <c r="D139">
        <f t="shared" si="2"/>
        <v>-10.057</v>
      </c>
      <c r="E139" t="e">
        <f>LOG(CmpV!E139/(CmpV!$F139*0.0180153))</f>
        <v>#NUM!</v>
      </c>
      <c r="F139">
        <f>LOG(CmpV!F139)</f>
        <v>1.6976651626476746</v>
      </c>
      <c r="G139">
        <f>LOG(CmpV!G139/(CmpV!$F139*0.0180153))</f>
        <v>-3.66977929639887</v>
      </c>
      <c r="H139">
        <f>LOG(CmpV!H139/(CmpV!$F139*0.0180153))</f>
        <v>-4.4924088185040159</v>
      </c>
      <c r="I139">
        <f>LOG(CmpV!I139/(CmpV!$F139*0.0180153))</f>
        <v>-3.1223973617141203</v>
      </c>
      <c r="J139">
        <f>LOG(CmpV!J139/(CmpV!$F139*0.0180153))</f>
        <v>-3.6110814318997737</v>
      </c>
      <c r="K139">
        <f>LOG(CmpV!K139/(CmpV!$F139*0.0180153))</f>
        <v>-5.47705486525353</v>
      </c>
      <c r="L139">
        <f>LOG(CmpV!L139/(CmpV!$F139*0.0180153))</f>
        <v>-1.868730383326233</v>
      </c>
      <c r="M139">
        <f>LOG(CmpV!M139/(CmpV!$F139*0.0180153))</f>
        <v>-6.6803053891968265</v>
      </c>
      <c r="N139">
        <f>LOG(CmpV!N139/(CmpV!$F139*0.0180153))</f>
        <v>-10.030684989737365</v>
      </c>
      <c r="O139">
        <f>LOG(CmpV!O139/(CmpV!$F139*0.0180153))</f>
        <v>-7.6657288521818581</v>
      </c>
      <c r="P139">
        <f>LOG(CmpV!P139/(CmpV!$F139*0.0180153))</f>
        <v>-3.8034719645447788</v>
      </c>
      <c r="Q139">
        <f>LOG(CmpV!Q139/(CmpV!$F139*0.0180153))</f>
        <v>-1.6516257119669877</v>
      </c>
      <c r="R139">
        <f>LOG(CmpV!R139/(CmpV!$F139*0.0180153))</f>
        <v>-8.6007382750812553</v>
      </c>
      <c r="S139">
        <f>LOG(CmpV!S139/(CmpV!$F139*0.0180153))</f>
        <v>-5.3762746756345328</v>
      </c>
      <c r="T139">
        <f>LOG(CmpV!T139/(CmpV!$F139*0.0180153))</f>
        <v>-7.3332747661342665</v>
      </c>
    </row>
    <row r="140" spans="1:20" x14ac:dyDescent="0.2">
      <c r="A140">
        <f>(CmpV!A140)</f>
        <v>104275.28675703859</v>
      </c>
      <c r="B140" s="1">
        <f>(CmpV!B140)</f>
        <v>9.5899999999999996E-3</v>
      </c>
      <c r="C140">
        <f>CmpV!C140</f>
        <v>10.054</v>
      </c>
      <c r="D140">
        <f t="shared" si="2"/>
        <v>-10.054</v>
      </c>
      <c r="E140" t="e">
        <f>LOG(CmpV!E140/(CmpV!$F140*0.0180153))</f>
        <v>#NUM!</v>
      </c>
      <c r="F140">
        <f>LOG(CmpV!F140)</f>
        <v>1.6976651626476746</v>
      </c>
      <c r="G140">
        <f>LOG(CmpV!G140/(CmpV!$F140*0.0180153))</f>
        <v>-3.6643870555988372</v>
      </c>
      <c r="H140">
        <f>LOG(CmpV!H140/(CmpV!$F140*0.0180153))</f>
        <v>-4.4646149629436236</v>
      </c>
      <c r="I140">
        <f>LOG(CmpV!I140/(CmpV!$F140*0.0180153))</f>
        <v>-3.1042559706910517</v>
      </c>
      <c r="J140">
        <f>LOG(CmpV!J140/(CmpV!$F140*0.0180153))</f>
        <v>-3.5959436306454209</v>
      </c>
      <c r="K140">
        <f>LOG(CmpV!K140/(CmpV!$F140*0.0180153))</f>
        <v>-5.486290842822128</v>
      </c>
      <c r="L140">
        <f>LOG(CmpV!L140/(CmpV!$F140*0.0180153))</f>
        <v>-1.868730383326233</v>
      </c>
      <c r="M140">
        <f>LOG(CmpV!M140/(CmpV!$F140*0.0180153))</f>
        <v>-6.6784563412438986</v>
      </c>
      <c r="N140">
        <f>LOG(CmpV!N140/(CmpV!$F140*0.0180153))</f>
        <v>-10.030684989737365</v>
      </c>
      <c r="O140">
        <f>LOG(CmpV!O140/(CmpV!$F140*0.0180153))</f>
        <v>-7.6555461501614301</v>
      </c>
      <c r="P140">
        <f>LOG(CmpV!P140/(CmpV!$F140*0.0180153))</f>
        <v>-3.8034719645447788</v>
      </c>
      <c r="Q140">
        <f>LOG(CmpV!Q140/(CmpV!$F140*0.0180153))</f>
        <v>-1.6516257119669877</v>
      </c>
      <c r="R140">
        <f>LOG(CmpV!R140/(CmpV!$F140*0.0180153))</f>
        <v>-8.6007382750812553</v>
      </c>
      <c r="S140">
        <f>LOG(CmpV!S140/(CmpV!$F140*0.0180153))</f>
        <v>-5.3582515715012597</v>
      </c>
      <c r="T140">
        <f>LOG(CmpV!T140/(CmpV!$F140*0.0180153))</f>
        <v>-7.3332747661342665</v>
      </c>
    </row>
    <row r="141" spans="1:20" x14ac:dyDescent="0.2">
      <c r="A141">
        <f>(CmpV!A141)</f>
        <v>100100.1001001001</v>
      </c>
      <c r="B141" s="1">
        <f>(CmpV!B141)</f>
        <v>9.9900000000000006E-3</v>
      </c>
      <c r="C141">
        <f>CmpV!C141</f>
        <v>10.050000000000001</v>
      </c>
      <c r="D141">
        <f t="shared" si="2"/>
        <v>-10.050000000000001</v>
      </c>
      <c r="E141" t="e">
        <f>LOG(CmpV!E141/(CmpV!$F141*0.0180153))</f>
        <v>#NUM!</v>
      </c>
      <c r="F141">
        <f>LOG(CmpV!F141)</f>
        <v>1.6976651626476746</v>
      </c>
      <c r="G141">
        <f>LOG(CmpV!G141/(CmpV!$F141*0.0180153))</f>
        <v>-3.659281567165241</v>
      </c>
      <c r="H141">
        <f>LOG(CmpV!H141/(CmpV!$F141*0.0180153))</f>
        <v>-4.4384933662612784</v>
      </c>
      <c r="I141">
        <f>LOG(CmpV!I141/(CmpV!$F141*0.0180153))</f>
        <v>-3.0868420952888234</v>
      </c>
      <c r="J141">
        <f>LOG(CmpV!J141/(CmpV!$F141*0.0180153))</f>
        <v>-3.5813157497956487</v>
      </c>
      <c r="K141">
        <f>LOG(CmpV!K141/(CmpV!$F141*0.0180153))</f>
        <v>-5.4955761130145655</v>
      </c>
      <c r="L141">
        <f>LOG(CmpV!L141/(CmpV!$F141*0.0180153))</f>
        <v>-1.868730383326233</v>
      </c>
      <c r="M141">
        <f>LOG(CmpV!M141/(CmpV!$F141*0.0180153))</f>
        <v>-6.6768448570873193</v>
      </c>
      <c r="N141">
        <f>LOG(CmpV!N141/(CmpV!$F141*0.0180153))</f>
        <v>-10.030684989737365</v>
      </c>
      <c r="O141">
        <f>LOG(CmpV!O141/(CmpV!$F141*0.0180153))</f>
        <v>-7.6455967378557572</v>
      </c>
      <c r="P141">
        <f>LOG(CmpV!P141/(CmpV!$F141*0.0180153))</f>
        <v>-3.8034719645447788</v>
      </c>
      <c r="Q141">
        <f>LOG(CmpV!Q141/(CmpV!$F141*0.0180153))</f>
        <v>-1.6516257119669877</v>
      </c>
      <c r="R141">
        <f>LOG(CmpV!R141/(CmpV!$F141*0.0180153))</f>
        <v>-8.6007382750812553</v>
      </c>
      <c r="S141">
        <f>LOG(CmpV!S141/(CmpV!$F141*0.0180153))</f>
        <v>-5.3409467132927899</v>
      </c>
      <c r="T141">
        <f>LOG(CmpV!T141/(CmpV!$F141*0.0180153))</f>
        <v>-7.3332747661342665</v>
      </c>
    </row>
    <row r="142" spans="1:20" x14ac:dyDescent="0.2">
      <c r="A142">
        <f>(CmpV!A142)</f>
        <v>96246.39076034649</v>
      </c>
      <c r="B142" s="1">
        <f>(CmpV!B142)</f>
        <v>1.039E-2</v>
      </c>
      <c r="C142">
        <f>CmpV!C142</f>
        <v>10.047000000000001</v>
      </c>
      <c r="D142">
        <f t="shared" si="2"/>
        <v>-10.047000000000001</v>
      </c>
      <c r="E142" t="e">
        <f>LOG(CmpV!E142/(CmpV!$F142*0.0180153))</f>
        <v>#NUM!</v>
      </c>
      <c r="F142">
        <f>LOG(CmpV!F142)</f>
        <v>1.6976651626476746</v>
      </c>
      <c r="G142">
        <f>LOG(CmpV!G142/(CmpV!$F142*0.0180153))</f>
        <v>-3.654017327172884</v>
      </c>
      <c r="H142">
        <f>LOG(CmpV!H142/(CmpV!$F142*0.0180153))</f>
        <v>-4.4138541697111027</v>
      </c>
      <c r="I142">
        <f>LOG(CmpV!I142/(CmpV!$F142*0.0180153))</f>
        <v>-3.0700428016755898</v>
      </c>
      <c r="J142">
        <f>LOG(CmpV!J142/(CmpV!$F142*0.0180153))</f>
        <v>-3.5669860873665176</v>
      </c>
      <c r="K142">
        <f>LOG(CmpV!K142/(CmpV!$F142*0.0180153))</f>
        <v>-5.5049095578027964</v>
      </c>
      <c r="L142">
        <f>LOG(CmpV!L142/(CmpV!$F142*0.0180153))</f>
        <v>-1.868730383326233</v>
      </c>
      <c r="M142">
        <f>LOG(CmpV!M142/(CmpV!$F142*0.0180153))</f>
        <v>-6.67501045316929</v>
      </c>
      <c r="N142">
        <f>LOG(CmpV!N142/(CmpV!$F142*0.0180153))</f>
        <v>-10.030684989737365</v>
      </c>
      <c r="O142">
        <f>LOG(CmpV!O142/(CmpV!$F142*0.0180153))</f>
        <v>-7.635870164725465</v>
      </c>
      <c r="P142">
        <f>LOG(CmpV!P142/(CmpV!$F142*0.0180153))</f>
        <v>-3.8034719645447788</v>
      </c>
      <c r="Q142">
        <f>LOG(CmpV!Q142/(CmpV!$F142*0.0180153))</f>
        <v>-1.6516257119669877</v>
      </c>
      <c r="R142">
        <f>LOG(CmpV!R142/(CmpV!$F142*0.0180153))</f>
        <v>-8.6007382750812553</v>
      </c>
      <c r="S142">
        <f>LOG(CmpV!S142/(CmpV!$F142*0.0180153))</f>
        <v>-5.324305041973572</v>
      </c>
      <c r="T142">
        <f>LOG(CmpV!T142/(CmpV!$F142*0.0180153))</f>
        <v>-7.3332747661342665</v>
      </c>
    </row>
    <row r="143" spans="1:20" x14ac:dyDescent="0.2">
      <c r="A143">
        <f>(CmpV!A143)</f>
        <v>92678.40593141799</v>
      </c>
      <c r="B143" s="1">
        <f>(CmpV!B143)</f>
        <v>1.0789999999999999E-2</v>
      </c>
      <c r="C143">
        <f>CmpV!C143</f>
        <v>10.042999999999999</v>
      </c>
      <c r="D143">
        <f t="shared" si="2"/>
        <v>-10.042999999999999</v>
      </c>
      <c r="E143" t="e">
        <f>LOG(CmpV!E143/(CmpV!$F143*0.0180153))</f>
        <v>#NUM!</v>
      </c>
      <c r="F143">
        <f>LOG(CmpV!F143)</f>
        <v>1.6977522741677546</v>
      </c>
      <c r="G143">
        <f>LOG(CmpV!G143/(CmpV!$F143*0.0180153))</f>
        <v>-3.6491187223035157</v>
      </c>
      <c r="H143">
        <f>LOG(CmpV!H143/(CmpV!$F143*0.0180153))</f>
        <v>-4.3906252297641251</v>
      </c>
      <c r="I143">
        <f>LOG(CmpV!I143/(CmpV!$F143*0.0180153))</f>
        <v>-3.0540110672473788</v>
      </c>
      <c r="J143">
        <f>LOG(CmpV!J143/(CmpV!$F143*0.0180153))</f>
        <v>-3.5533741377154855</v>
      </c>
      <c r="K143">
        <f>LOG(CmpV!K143/(CmpV!$F143*0.0180153))</f>
        <v>-5.5143770443931315</v>
      </c>
      <c r="L143">
        <f>LOG(CmpV!L143/(CmpV!$F143*0.0180153))</f>
        <v>-1.868817494846313</v>
      </c>
      <c r="M143">
        <f>LOG(CmpV!M143/(CmpV!$F143*0.0180153))</f>
        <v>-6.6734987927690055</v>
      </c>
      <c r="N143">
        <f>LOG(CmpV!N143/(CmpV!$F143*0.0180153))</f>
        <v>-10.030772101257446</v>
      </c>
      <c r="O143">
        <f>LOG(CmpV!O143/(CmpV!$F143*0.0180153))</f>
        <v>-7.6262392603712126</v>
      </c>
      <c r="P143">
        <f>LOG(CmpV!P143/(CmpV!$F143*0.0180153))</f>
        <v>-3.8035590760648592</v>
      </c>
      <c r="Q143">
        <f>LOG(CmpV!Q143/(CmpV!$F143*0.0180153))</f>
        <v>-1.6517128234870677</v>
      </c>
      <c r="R143">
        <f>LOG(CmpV!R143/(CmpV!$F143*0.0180153))</f>
        <v>-8.6008253866013344</v>
      </c>
      <c r="S143">
        <f>LOG(CmpV!S143/(CmpV!$F143*0.0180153))</f>
        <v>-5.3083647080595018</v>
      </c>
      <c r="T143">
        <f>LOG(CmpV!T143/(CmpV!$F143*0.0180153))</f>
        <v>-7.3333618776543466</v>
      </c>
    </row>
    <row r="144" spans="1:20" x14ac:dyDescent="0.2">
      <c r="A144">
        <f>(CmpV!A144)</f>
        <v>89365.504915102763</v>
      </c>
      <c r="B144" s="1">
        <f>(CmpV!B144)</f>
        <v>1.119E-2</v>
      </c>
      <c r="C144">
        <f>CmpV!C144</f>
        <v>10.039999999999999</v>
      </c>
      <c r="D144">
        <f t="shared" si="2"/>
        <v>-10.039999999999999</v>
      </c>
      <c r="E144" t="e">
        <f>LOG(CmpV!E144/(CmpV!$F144*0.0180153))</f>
        <v>#NUM!</v>
      </c>
      <c r="F144">
        <f>LOG(CmpV!F144)</f>
        <v>1.6977522741677546</v>
      </c>
      <c r="G144">
        <f>LOG(CmpV!G144/(CmpV!$F144*0.0180153))</f>
        <v>-3.6439765470025041</v>
      </c>
      <c r="H144">
        <f>LOG(CmpV!H144/(CmpV!$F144*0.0180153))</f>
        <v>-4.3684974286431943</v>
      </c>
      <c r="I144">
        <f>LOG(CmpV!I144/(CmpV!$F144*0.0180153))</f>
        <v>-3.0384691245754953</v>
      </c>
      <c r="J144">
        <f>LOG(CmpV!J144/(CmpV!$F144*0.0180153))</f>
        <v>-3.5400940086993922</v>
      </c>
      <c r="K144">
        <f>LOG(CmpV!K144/(CmpV!$F144*0.0180153))</f>
        <v>-5.5238029705573419</v>
      </c>
      <c r="L144">
        <f>LOG(CmpV!L144/(CmpV!$F144*0.0180153))</f>
        <v>-1.868817494846313</v>
      </c>
      <c r="M144">
        <f>LOG(CmpV!M144/(CmpV!$F144*0.0180153))</f>
        <v>-6.6716788027533482</v>
      </c>
      <c r="N144">
        <f>LOG(CmpV!N144/(CmpV!$F144*0.0180153))</f>
        <v>-10.030772101257446</v>
      </c>
      <c r="O144">
        <f>LOG(CmpV!O144/(CmpV!$F144*0.0180153))</f>
        <v>-7.6169340389321141</v>
      </c>
      <c r="P144">
        <f>LOG(CmpV!P144/(CmpV!$F144*0.0180153))</f>
        <v>-3.8035590760648592</v>
      </c>
      <c r="Q144">
        <f>LOG(CmpV!Q144/(CmpV!$F144*0.0180153))</f>
        <v>-1.6517128234870677</v>
      </c>
      <c r="R144">
        <f>LOG(CmpV!R144/(CmpV!$F144*0.0180153))</f>
        <v>-8.6008253866013344</v>
      </c>
      <c r="S144">
        <f>LOG(CmpV!S144/(CmpV!$F144*0.0180153))</f>
        <v>-5.2929077569956764</v>
      </c>
      <c r="T144">
        <f>LOG(CmpV!T144/(CmpV!$F144*0.0180153))</f>
        <v>-7.3333618776543466</v>
      </c>
    </row>
    <row r="145" spans="1:20" x14ac:dyDescent="0.2">
      <c r="A145">
        <f>(CmpV!A145)</f>
        <v>86281.27696289905</v>
      </c>
      <c r="B145" s="1">
        <f>(CmpV!B145)</f>
        <v>1.159E-2</v>
      </c>
      <c r="C145">
        <f>CmpV!C145</f>
        <v>10.037000000000001</v>
      </c>
      <c r="D145">
        <f t="shared" si="2"/>
        <v>-10.037000000000001</v>
      </c>
      <c r="E145" t="e">
        <f>LOG(CmpV!E145/(CmpV!$F145*0.0180153))</f>
        <v>#NUM!</v>
      </c>
      <c r="F145">
        <f>LOG(CmpV!F145)</f>
        <v>1.6977522741677546</v>
      </c>
      <c r="G145">
        <f>LOG(CmpV!G145/(CmpV!$F145*0.0180153))</f>
        <v>-3.6388945448074925</v>
      </c>
      <c r="H145">
        <f>LOG(CmpV!H145/(CmpV!$F145*0.0180153))</f>
        <v>-4.3474426152157708</v>
      </c>
      <c r="I145">
        <f>LOG(CmpV!I145/(CmpV!$F145*0.0180153))</f>
        <v>-3.023464212696056</v>
      </c>
      <c r="J145">
        <f>LOG(CmpV!J145/(CmpV!$F145*0.0180153))</f>
        <v>-3.5272079475361329</v>
      </c>
      <c r="K145">
        <f>LOG(CmpV!K145/(CmpV!$F145*0.0180153))</f>
        <v>-5.5331078878387263</v>
      </c>
      <c r="L145">
        <f>LOG(CmpV!L145/(CmpV!$F145*0.0180153))</f>
        <v>-1.868817494846313</v>
      </c>
      <c r="M145">
        <f>LOG(CmpV!M145/(CmpV!$F145*0.0180153))</f>
        <v>-6.670092544077094</v>
      </c>
      <c r="N145">
        <f>LOG(CmpV!N145/(CmpV!$F145*0.0180153))</f>
        <v>-10.030772101257446</v>
      </c>
      <c r="O145">
        <f>LOG(CmpV!O145/(CmpV!$F145*0.0180153))</f>
        <v>-7.6076280796661555</v>
      </c>
      <c r="P145">
        <f>LOG(CmpV!P145/(CmpV!$F145*0.0180153))</f>
        <v>-3.8035590760648592</v>
      </c>
      <c r="Q145">
        <f>LOG(CmpV!Q145/(CmpV!$F145*0.0180153))</f>
        <v>-1.6517128234870677</v>
      </c>
      <c r="R145">
        <f>LOG(CmpV!R145/(CmpV!$F145*0.0180153))</f>
        <v>-8.6008253866013344</v>
      </c>
      <c r="S145">
        <f>LOG(CmpV!S145/(CmpV!$F145*0.0180153))</f>
        <v>-5.2779820790657803</v>
      </c>
      <c r="T145">
        <f>LOG(CmpV!T145/(CmpV!$F145*0.0180153))</f>
        <v>-7.3333618776543466</v>
      </c>
    </row>
    <row r="146" spans="1:20" x14ac:dyDescent="0.2">
      <c r="A146">
        <f>(CmpV!A146)</f>
        <v>83402.835696413676</v>
      </c>
      <c r="B146" s="1">
        <f>(CmpV!B146)</f>
        <v>1.1990000000000001E-2</v>
      </c>
      <c r="C146">
        <f>CmpV!C146</f>
        <v>10.032999999999999</v>
      </c>
      <c r="D146">
        <f t="shared" si="2"/>
        <v>-10.032999999999999</v>
      </c>
      <c r="E146" t="e">
        <f>LOG(CmpV!E146/(CmpV!$F146*0.0180153))</f>
        <v>#NUM!</v>
      </c>
      <c r="F146">
        <f>LOG(CmpV!F146)</f>
        <v>1.6977522741677546</v>
      </c>
      <c r="G146">
        <f>LOG(CmpV!G146/(CmpV!$F146*0.0180153))</f>
        <v>-3.6340794686901319</v>
      </c>
      <c r="H146">
        <f>LOG(CmpV!H146/(CmpV!$F146*0.0180153))</f>
        <v>-4.3273615249516251</v>
      </c>
      <c r="I146">
        <f>LOG(CmpV!I146/(CmpV!$F146*0.0180153))</f>
        <v>-3.0089604550804294</v>
      </c>
      <c r="J146">
        <f>LOG(CmpV!J146/(CmpV!$F146*0.0180153))</f>
        <v>-3.5146932398799078</v>
      </c>
      <c r="K146">
        <f>LOG(CmpV!K146/(CmpV!$F146*0.0180153))</f>
        <v>-5.5426165394034346</v>
      </c>
      <c r="L146">
        <f>LOG(CmpV!L146/(CmpV!$F146*0.0180153))</f>
        <v>-1.868817494846313</v>
      </c>
      <c r="M146">
        <f>LOG(CmpV!M146/(CmpV!$F146*0.0180153))</f>
        <v>-6.6685120581251907</v>
      </c>
      <c r="N146">
        <f>LOG(CmpV!N146/(CmpV!$F146*0.0180153))</f>
        <v>-10.030772101257446</v>
      </c>
      <c r="O146">
        <f>LOG(CmpV!O146/(CmpV!$F146*0.0180153))</f>
        <v>-7.5985173502644106</v>
      </c>
      <c r="P146">
        <f>LOG(CmpV!P146/(CmpV!$F146*0.0180153))</f>
        <v>-3.8035590760648592</v>
      </c>
      <c r="Q146">
        <f>LOG(CmpV!Q146/(CmpV!$F146*0.0180153))</f>
        <v>-1.6517128234870677</v>
      </c>
      <c r="R146">
        <f>LOG(CmpV!R146/(CmpV!$F146*0.0180153))</f>
        <v>-8.6008253866013344</v>
      </c>
      <c r="S146">
        <f>LOG(CmpV!S146/(CmpV!$F146*0.0180153))</f>
        <v>-5.2635523636431394</v>
      </c>
      <c r="T146">
        <f>LOG(CmpV!T146/(CmpV!$F146*0.0180153))</f>
        <v>-7.3333618776543466</v>
      </c>
    </row>
    <row r="147" spans="1:20" x14ac:dyDescent="0.2">
      <c r="A147">
        <f>(CmpV!A147)</f>
        <v>80710.25020177562</v>
      </c>
      <c r="B147" s="1">
        <f>(CmpV!B147)</f>
        <v>1.239E-2</v>
      </c>
      <c r="C147">
        <f>CmpV!C147</f>
        <v>10.029999999999999</v>
      </c>
      <c r="D147">
        <f t="shared" si="2"/>
        <v>-10.029999999999999</v>
      </c>
      <c r="E147" t="e">
        <f>LOG(CmpV!E147/(CmpV!$F147*0.0180153))</f>
        <v>#NUM!</v>
      </c>
      <c r="F147">
        <f>LOG(CmpV!F147)</f>
        <v>1.6977522741677546</v>
      </c>
      <c r="G147">
        <f>LOG(CmpV!G147/(CmpV!$F147*0.0180153))</f>
        <v>-3.6291113174829515</v>
      </c>
      <c r="H147">
        <f>LOG(CmpV!H147/(CmpV!$F147*0.0180153))</f>
        <v>-4.3081680612452278</v>
      </c>
      <c r="I147">
        <f>LOG(CmpV!I147/(CmpV!$F147*0.0180153))</f>
        <v>-2.9948776693576029</v>
      </c>
      <c r="J147">
        <f>LOG(CmpV!J147/(CmpV!$F147*0.0180153))</f>
        <v>-3.502529080400878</v>
      </c>
      <c r="K147">
        <f>LOG(CmpV!K147/(CmpV!$F147*0.0180153))</f>
        <v>-5.5521656052825312</v>
      </c>
      <c r="L147">
        <f>LOG(CmpV!L147/(CmpV!$F147*0.0180153))</f>
        <v>-1.868817494846313</v>
      </c>
      <c r="M147">
        <f>LOG(CmpV!M147/(CmpV!$F147*0.0180153))</f>
        <v>-6.6667128034257139</v>
      </c>
      <c r="N147">
        <f>LOG(CmpV!N147/(CmpV!$F147*0.0180153))</f>
        <v>-10.030772101257446</v>
      </c>
      <c r="O147">
        <f>LOG(CmpV!O147/(CmpV!$F147*0.0180153))</f>
        <v>-7.5897817928885001</v>
      </c>
      <c r="P147">
        <f>LOG(CmpV!P147/(CmpV!$F147*0.0180153))</f>
        <v>-3.8035590760648592</v>
      </c>
      <c r="Q147">
        <f>LOG(CmpV!Q147/(CmpV!$F147*0.0180153))</f>
        <v>-1.6517128234870677</v>
      </c>
      <c r="R147">
        <f>LOG(CmpV!R147/(CmpV!$F147*0.0180153))</f>
        <v>-8.6008253866013344</v>
      </c>
      <c r="S147">
        <f>LOG(CmpV!S147/(CmpV!$F147*0.0180153))</f>
        <v>-5.2495867075063156</v>
      </c>
      <c r="T147">
        <f>LOG(CmpV!T147/(CmpV!$F147*0.0180153))</f>
        <v>-7.3333618776543466</v>
      </c>
    </row>
    <row r="148" spans="1:20" x14ac:dyDescent="0.2">
      <c r="A148">
        <f>(CmpV!A148)</f>
        <v>78186.082877247856</v>
      </c>
      <c r="B148" s="1">
        <f>(CmpV!B148)</f>
        <v>1.2789999999999999E-2</v>
      </c>
      <c r="C148">
        <f>CmpV!C148</f>
        <v>10.026</v>
      </c>
      <c r="D148">
        <f t="shared" si="2"/>
        <v>-10.026</v>
      </c>
      <c r="E148" t="e">
        <f>LOG(CmpV!E148/(CmpV!$F148*0.0180153))</f>
        <v>#NUM!</v>
      </c>
      <c r="F148">
        <f>LOG(CmpV!F148)</f>
        <v>1.6977522741677546</v>
      </c>
      <c r="G148">
        <f>LOG(CmpV!G148/(CmpV!$F148*0.0180153))</f>
        <v>-3.6244029173312153</v>
      </c>
      <c r="H148">
        <f>LOG(CmpV!H148/(CmpV!$F148*0.0180153))</f>
        <v>-4.2897870646561236</v>
      </c>
      <c r="I148">
        <f>LOG(CmpV!I148/(CmpV!$F148*0.0180153))</f>
        <v>-2.9812835443778134</v>
      </c>
      <c r="J148">
        <f>LOG(CmpV!J148/(CmpV!$F148*0.0180153))</f>
        <v>-3.4906963646789269</v>
      </c>
      <c r="K148">
        <f>LOG(CmpV!K148/(CmpV!$F148*0.0180153))</f>
        <v>-5.5617530692882564</v>
      </c>
      <c r="L148">
        <f>LOG(CmpV!L148/(CmpV!$F148*0.0180153))</f>
        <v>-1.868817494846313</v>
      </c>
      <c r="M148">
        <f>LOG(CmpV!M148/(CmpV!$F148*0.0180153))</f>
        <v>-6.6651445472086577</v>
      </c>
      <c r="N148">
        <f>LOG(CmpV!N148/(CmpV!$F148*0.0180153))</f>
        <v>-10.030772101257446</v>
      </c>
      <c r="O148">
        <f>LOG(CmpV!O148/(CmpV!$F148*0.0180153))</f>
        <v>-7.5810341902563199</v>
      </c>
      <c r="P148">
        <f>LOG(CmpV!P148/(CmpV!$F148*0.0180153))</f>
        <v>-3.8035590760648592</v>
      </c>
      <c r="Q148">
        <f>LOG(CmpV!Q148/(CmpV!$F148*0.0180153))</f>
        <v>-1.6517128234870677</v>
      </c>
      <c r="R148">
        <f>LOG(CmpV!R148/(CmpV!$F148*0.0180153))</f>
        <v>-8.6008253866013344</v>
      </c>
      <c r="S148">
        <f>LOG(CmpV!S148/(CmpV!$F148*0.0180153))</f>
        <v>-5.2360561900567806</v>
      </c>
      <c r="T148">
        <f>LOG(CmpV!T148/(CmpV!$F148*0.0180153))</f>
        <v>-7.3333618776543466</v>
      </c>
    </row>
    <row r="149" spans="1:20" x14ac:dyDescent="0.2">
      <c r="A149">
        <f>(CmpV!A149)</f>
        <v>75815.011372251698</v>
      </c>
      <c r="B149" s="1">
        <f>(CmpV!B149)</f>
        <v>1.319E-2</v>
      </c>
      <c r="C149">
        <f>CmpV!C149</f>
        <v>10.023</v>
      </c>
      <c r="D149">
        <f t="shared" si="2"/>
        <v>-10.023</v>
      </c>
      <c r="E149" t="e">
        <f>LOG(CmpV!E149/(CmpV!$F149*0.0180153))</f>
        <v>#NUM!</v>
      </c>
      <c r="F149">
        <f>LOG(CmpV!F149)</f>
        <v>1.6977522741677546</v>
      </c>
      <c r="G149">
        <f>LOG(CmpV!G149/(CmpV!$F149*0.0180153))</f>
        <v>-3.619543627678099</v>
      </c>
      <c r="H149">
        <f>LOG(CmpV!H149/(CmpV!$F149*0.0180153))</f>
        <v>-4.2721525354050565</v>
      </c>
      <c r="I149">
        <f>LOG(CmpV!I149/(CmpV!$F149*0.0180153))</f>
        <v>-2.9681020541877556</v>
      </c>
      <c r="J149">
        <f>LOG(CmpV!J149/(CmpV!$F149*0.0180153))</f>
        <v>-3.4791775087043888</v>
      </c>
      <c r="K149">
        <f>LOG(CmpV!K149/(CmpV!$F149*0.0180153))</f>
        <v>-5.5713767302057757</v>
      </c>
      <c r="L149">
        <f>LOG(CmpV!L149/(CmpV!$F149*0.0180153))</f>
        <v>-1.868817494846313</v>
      </c>
      <c r="M149">
        <f>LOG(CmpV!M149/(CmpV!$F149*0.0180153))</f>
        <v>-6.6543225127532342</v>
      </c>
      <c r="N149">
        <f>LOG(CmpV!N149/(CmpV!$F149*0.0180153))</f>
        <v>-10.030772101257446</v>
      </c>
      <c r="O149">
        <f>LOG(CmpV!O149/(CmpV!$F149*0.0180153))</f>
        <v>-7.5865973894939138</v>
      </c>
      <c r="P149">
        <f>LOG(CmpV!P149/(CmpV!$F149*0.0180153))</f>
        <v>-3.8035590760648592</v>
      </c>
      <c r="Q149">
        <f>LOG(CmpV!Q149/(CmpV!$F149*0.0180153))</f>
        <v>-1.6517128234870677</v>
      </c>
      <c r="R149">
        <f>LOG(CmpV!R149/(CmpV!$F149*0.0180153))</f>
        <v>-8.6008253866013344</v>
      </c>
      <c r="S149">
        <f>LOG(CmpV!S149/(CmpV!$F149*0.0180153))</f>
        <v>-5.2229345127348754</v>
      </c>
      <c r="T149">
        <f>LOG(CmpV!T149/(CmpV!$F149*0.0180153))</f>
        <v>-7.3333618776543466</v>
      </c>
    </row>
    <row r="150" spans="1:20" x14ac:dyDescent="0.2">
      <c r="A150">
        <f>(CmpV!A150)</f>
        <v>73583.517292126562</v>
      </c>
      <c r="B150" s="1">
        <f>(CmpV!B150)</f>
        <v>1.359E-2</v>
      </c>
      <c r="C150">
        <f>CmpV!C150</f>
        <v>10.019</v>
      </c>
      <c r="D150">
        <f t="shared" si="2"/>
        <v>-10.019</v>
      </c>
      <c r="E150" t="e">
        <f>LOG(CmpV!E150/(CmpV!$F150*0.0180153))</f>
        <v>#NUM!</v>
      </c>
      <c r="F150">
        <f>LOG(CmpV!F150)</f>
        <v>1.6977522741677546</v>
      </c>
      <c r="G150">
        <f>LOG(CmpV!G150/(CmpV!$F150*0.0180153))</f>
        <v>-3.6147381072019438</v>
      </c>
      <c r="H150">
        <f>LOG(CmpV!H150/(CmpV!$F150*0.0180153))</f>
        <v>-4.2552062029145219</v>
      </c>
      <c r="I150">
        <f>LOG(CmpV!I150/(CmpV!$F150*0.0180153))</f>
        <v>-2.9553088848440883</v>
      </c>
      <c r="J150">
        <f>LOG(CmpV!J150/(CmpV!$F150*0.0180153))</f>
        <v>-3.4679562917043425</v>
      </c>
      <c r="K150">
        <f>LOG(CmpV!K150/(CmpV!$F150*0.0180153))</f>
        <v>-5.5810341902563199</v>
      </c>
      <c r="L150">
        <f>LOG(CmpV!L150/(CmpV!$F150*0.0180153))</f>
        <v>-1.868817494846313</v>
      </c>
      <c r="M150">
        <f>LOG(CmpV!M150/(CmpV!$F150*0.0180153))</f>
        <v>-6.6435507680645731</v>
      </c>
      <c r="N150">
        <f>LOG(CmpV!N150/(CmpV!$F150*0.0180153))</f>
        <v>-10.030772101257446</v>
      </c>
      <c r="O150">
        <f>LOG(CmpV!O150/(CmpV!$F150*0.0180153))</f>
        <v>-7.5922327775856182</v>
      </c>
      <c r="P150">
        <f>LOG(CmpV!P150/(CmpV!$F150*0.0180153))</f>
        <v>-3.8035590760648592</v>
      </c>
      <c r="Q150">
        <f>LOG(CmpV!Q150/(CmpV!$F150*0.0180153))</f>
        <v>-1.6517128234870677</v>
      </c>
      <c r="R150">
        <f>LOG(CmpV!R150/(CmpV!$F150*0.0180153))</f>
        <v>-8.6008253866013344</v>
      </c>
      <c r="S150">
        <f>LOG(CmpV!S150/(CmpV!$F150*0.0180153))</f>
        <v>-5.2101976913319428</v>
      </c>
      <c r="T150">
        <f>LOG(CmpV!T150/(CmpV!$F150*0.0180153))</f>
        <v>-7.3333618776543466</v>
      </c>
    </row>
    <row r="151" spans="1:20" x14ac:dyDescent="0.2">
      <c r="A151">
        <f>(CmpV!A151)</f>
        <v>73583.517292126562</v>
      </c>
      <c r="B151" s="1">
        <f>(CmpV!B151)</f>
        <v>1.359E-2</v>
      </c>
      <c r="C151">
        <f>CmpV!C151</f>
        <v>10.019</v>
      </c>
      <c r="D151">
        <f t="shared" si="2"/>
        <v>-10.019</v>
      </c>
      <c r="E151" t="e">
        <f>LOG(CmpV!E151/(CmpV!$F151*0.0180153))</f>
        <v>#NUM!</v>
      </c>
      <c r="F151">
        <f>LOG(CmpV!F151)</f>
        <v>1.6977522741677546</v>
      </c>
      <c r="G151">
        <f>LOG(CmpV!G151/(CmpV!$F151*0.0180153))</f>
        <v>-3.6147381072019438</v>
      </c>
      <c r="H151">
        <f>LOG(CmpV!H151/(CmpV!$F151*0.0180153))</f>
        <v>-4.2552062029145219</v>
      </c>
      <c r="I151">
        <f>LOG(CmpV!I151/(CmpV!$F151*0.0180153))</f>
        <v>-2.9553088848440883</v>
      </c>
      <c r="J151">
        <f>LOG(CmpV!J151/(CmpV!$F151*0.0180153))</f>
        <v>-3.4679562917043425</v>
      </c>
      <c r="K151">
        <f>LOG(CmpV!K151/(CmpV!$F151*0.0180153))</f>
        <v>-5.5810341902563199</v>
      </c>
      <c r="L151">
        <f>LOG(CmpV!L151/(CmpV!$F151*0.0180153))</f>
        <v>-1.868817494846313</v>
      </c>
      <c r="M151">
        <f>LOG(CmpV!M151/(CmpV!$F151*0.0180153))</f>
        <v>-6.6351216925690171</v>
      </c>
      <c r="N151">
        <f>LOG(CmpV!N151/(CmpV!$F151*0.0180153))</f>
        <v>-10.030772101257446</v>
      </c>
      <c r="O151">
        <f>LOG(CmpV!O151/(CmpV!$F151*0.0180153))</f>
        <v>-7.5922327775856182</v>
      </c>
      <c r="P151">
        <f>LOG(CmpV!P151/(CmpV!$F151*0.0180153))</f>
        <v>-3.8035590760648592</v>
      </c>
      <c r="Q151">
        <f>LOG(CmpV!Q151/(CmpV!$F151*0.0180153))</f>
        <v>-1.6517128234870677</v>
      </c>
      <c r="R151">
        <f>LOG(CmpV!R151/(CmpV!$F151*0.0180153))</f>
        <v>-8.6008253866013344</v>
      </c>
      <c r="S151">
        <f>LOG(CmpV!S151/(CmpV!$F151*0.0180153))</f>
        <v>-5.2101976913319428</v>
      </c>
      <c r="T151">
        <f>LOG(CmpV!T151/(CmpV!$F151*0.0180153))</f>
        <v>-7.3333618776543466</v>
      </c>
    </row>
    <row r="152" spans="1:20" x14ac:dyDescent="0.2">
      <c r="A152">
        <f>(CmpV!A152)</f>
        <v>71479.628305932813</v>
      </c>
      <c r="B152" s="1">
        <f>(CmpV!B152)</f>
        <v>1.3990000000000001E-2</v>
      </c>
      <c r="C152">
        <f>CmpV!C152</f>
        <v>10.016</v>
      </c>
      <c r="D152">
        <f t="shared" si="2"/>
        <v>-10.016</v>
      </c>
      <c r="E152" t="e">
        <f>LOG(CmpV!E152/(CmpV!$F152*0.0180153))</f>
        <v>#NUM!</v>
      </c>
      <c r="F152">
        <f>LOG(CmpV!F152)</f>
        <v>1.6977522741677546</v>
      </c>
      <c r="G152">
        <f>LOG(CmpV!G152/(CmpV!$F152*0.0180153))</f>
        <v>-3.6101821826008966</v>
      </c>
      <c r="H152">
        <f>LOG(CmpV!H152/(CmpV!$F152*0.0180153))</f>
        <v>-4.2388963641308379</v>
      </c>
      <c r="I152">
        <f>LOG(CmpV!I152/(CmpV!$F152*0.0180153))</f>
        <v>-2.9426699073888707</v>
      </c>
      <c r="J152">
        <f>LOG(CmpV!J152/(CmpV!$F152*0.0180153))</f>
        <v>-3.4570177187682432</v>
      </c>
      <c r="K152">
        <f>LOG(CmpV!K152/(CmpV!$F152*0.0180153))</f>
        <v>-5.5905344698219634</v>
      </c>
      <c r="L152">
        <f>LOG(CmpV!L152/(CmpV!$F152*0.0180153))</f>
        <v>-1.868817494846313</v>
      </c>
      <c r="M152">
        <f>LOG(CmpV!M152/(CmpV!$F152*0.0180153))</f>
        <v>-6.6351216925690171</v>
      </c>
      <c r="N152">
        <f>LOG(CmpV!N152/(CmpV!$F152*0.0180153))</f>
        <v>-10.030772101257446</v>
      </c>
      <c r="O152">
        <f>LOG(CmpV!O152/(CmpV!$F152*0.0180153))</f>
        <v>-7.5979422526541267</v>
      </c>
      <c r="P152">
        <f>LOG(CmpV!P152/(CmpV!$F152*0.0180153))</f>
        <v>-3.8035590760648592</v>
      </c>
      <c r="Q152">
        <f>LOG(CmpV!Q152/(CmpV!$F152*0.0180153))</f>
        <v>-1.6517128234870677</v>
      </c>
      <c r="R152">
        <f>LOG(CmpV!R152/(CmpV!$F152*0.0180153))</f>
        <v>-8.6008253866013344</v>
      </c>
      <c r="S152">
        <f>LOG(CmpV!S152/(CmpV!$F152*0.0180153))</f>
        <v>-5.1978237921518442</v>
      </c>
      <c r="T152">
        <f>LOG(CmpV!T152/(CmpV!$F152*0.0180153))</f>
        <v>-7.3333618776543466</v>
      </c>
    </row>
    <row r="153" spans="1:20" x14ac:dyDescent="0.2">
      <c r="A153">
        <f>(CmpV!A153)</f>
        <v>69492.703266157056</v>
      </c>
      <c r="B153" s="1">
        <f>(CmpV!B153)</f>
        <v>1.439E-2</v>
      </c>
      <c r="C153">
        <f>CmpV!C153</f>
        <v>10.012</v>
      </c>
      <c r="D153">
        <f t="shared" si="2"/>
        <v>-10.012</v>
      </c>
      <c r="E153" t="e">
        <f>LOG(CmpV!E153/(CmpV!$F153*0.0180153))</f>
        <v>#NUM!</v>
      </c>
      <c r="F153">
        <f>LOG(CmpV!F153)</f>
        <v>1.6977522741677546</v>
      </c>
      <c r="G153">
        <f>LOG(CmpV!G153/(CmpV!$F153*0.0180153))</f>
        <v>-3.6054785862789527</v>
      </c>
      <c r="H153">
        <f>LOG(CmpV!H153/(CmpV!$F153*0.0180153))</f>
        <v>-4.2231769322119499</v>
      </c>
      <c r="I153">
        <f>LOG(CmpV!I153/(CmpV!$F153*0.0180153))</f>
        <v>-2.9309654015951576</v>
      </c>
      <c r="J153">
        <f>LOG(CmpV!J153/(CmpV!$F153*0.0180153))</f>
        <v>-3.4462127955204029</v>
      </c>
      <c r="K153">
        <f>LOG(CmpV!K153/(CmpV!$F153*0.0180153))</f>
        <v>-5.6002472265666645</v>
      </c>
      <c r="L153">
        <f>LOG(CmpV!L153/(CmpV!$F153*0.0180153))</f>
        <v>-1.868817494846313</v>
      </c>
      <c r="M153">
        <f>LOG(CmpV!M153/(CmpV!$F153*0.0180153))</f>
        <v>-6.6351216925690171</v>
      </c>
      <c r="N153">
        <f>LOG(CmpV!N153/(CmpV!$F153*0.0180153))</f>
        <v>-10.030772101257446</v>
      </c>
      <c r="O153">
        <f>LOG(CmpV!O153/(CmpV!$F153*0.0180153))</f>
        <v>-7.6037277886840142</v>
      </c>
      <c r="P153">
        <f>LOG(CmpV!P153/(CmpV!$F153*0.0180153))</f>
        <v>-3.8035590760648592</v>
      </c>
      <c r="Q153">
        <f>LOG(CmpV!Q153/(CmpV!$F153*0.0180153))</f>
        <v>-1.6517128234870677</v>
      </c>
      <c r="R153">
        <f>LOG(CmpV!R153/(CmpV!$F153*0.0180153))</f>
        <v>-8.6008253866013344</v>
      </c>
      <c r="S153">
        <f>LOG(CmpV!S153/(CmpV!$F153*0.0180153))</f>
        <v>-5.1857927047303081</v>
      </c>
      <c r="T153">
        <f>LOG(CmpV!T153/(CmpV!$F153*0.0180153))</f>
        <v>-7.3333618776543466</v>
      </c>
    </row>
    <row r="154" spans="1:20" x14ac:dyDescent="0.2">
      <c r="A154">
        <f>(CmpV!A154)</f>
        <v>67613.252197430702</v>
      </c>
      <c r="B154" s="1">
        <f>(CmpV!B154)</f>
        <v>1.4789999999999999E-2</v>
      </c>
      <c r="C154">
        <f>CmpV!C154</f>
        <v>10.009</v>
      </c>
      <c r="D154">
        <f t="shared" si="2"/>
        <v>-10.009</v>
      </c>
      <c r="E154" t="e">
        <f>LOG(CmpV!E154/(CmpV!$F154*0.0180153))</f>
        <v>#NUM!</v>
      </c>
      <c r="F154">
        <f>LOG(CmpV!F154)</f>
        <v>1.6977522741677546</v>
      </c>
      <c r="G154">
        <f>LOG(CmpV!G154/(CmpV!$F154*0.0180153))</f>
        <v>-3.6010182777801241</v>
      </c>
      <c r="H154">
        <f>LOG(CmpV!H154/(CmpV!$F154*0.0180153))</f>
        <v>-4.2080066514606349</v>
      </c>
      <c r="I154">
        <f>LOG(CmpV!I154/(CmpV!$F154*0.0180153))</f>
        <v>-2.9191665120100931</v>
      </c>
      <c r="J154">
        <f>LOG(CmpV!J154/(CmpV!$F154*0.0180153))</f>
        <v>-3.4358020420687363</v>
      </c>
      <c r="K154">
        <f>LOG(CmpV!K154/(CmpV!$F154*0.0180153))</f>
        <v>-5.6101821826008962</v>
      </c>
      <c r="L154">
        <f>LOG(CmpV!L154/(CmpV!$F154*0.0180153))</f>
        <v>-1.868817494846313</v>
      </c>
      <c r="M154">
        <f>LOG(CmpV!M154/(CmpV!$F154*0.0180153))</f>
        <v>-6.6351216925690171</v>
      </c>
      <c r="N154">
        <f>LOG(CmpV!N154/(CmpV!$F154*0.0180153))</f>
        <v>-10.030772101257446</v>
      </c>
      <c r="O154">
        <f>LOG(CmpV!O154/(CmpV!$F154*0.0180153))</f>
        <v>-7.609394703723483</v>
      </c>
      <c r="P154">
        <f>LOG(CmpV!P154/(CmpV!$F154*0.0180153))</f>
        <v>-3.8035590760648592</v>
      </c>
      <c r="Q154">
        <f>LOG(CmpV!Q154/(CmpV!$F154*0.0180153))</f>
        <v>-1.6517128234870677</v>
      </c>
      <c r="R154">
        <f>LOG(CmpV!R154/(CmpV!$F154*0.0180153))</f>
        <v>-8.6008253866013344</v>
      </c>
      <c r="S154">
        <f>LOG(CmpV!S154/(CmpV!$F154*0.0180153))</f>
        <v>-5.1740859451970582</v>
      </c>
      <c r="T154">
        <f>LOG(CmpV!T154/(CmpV!$F154*0.0180153))</f>
        <v>-7.3333618776543466</v>
      </c>
    </row>
    <row r="155" spans="1:20" x14ac:dyDescent="0.2">
      <c r="A155">
        <f>(CmpV!A155)</f>
        <v>65832.784726793936</v>
      </c>
      <c r="B155" s="1">
        <f>(CmpV!B155)</f>
        <v>1.519E-2</v>
      </c>
      <c r="C155">
        <f>CmpV!C155</f>
        <v>10.005000000000001</v>
      </c>
      <c r="D155">
        <f t="shared" si="2"/>
        <v>-10.005000000000001</v>
      </c>
      <c r="E155" t="e">
        <f>LOG(CmpV!E155/(CmpV!$F155*0.0180153))</f>
        <v>#NUM!</v>
      </c>
      <c r="F155">
        <f>LOG(CmpV!F155)</f>
        <v>1.6977522741677546</v>
      </c>
      <c r="G155">
        <f>LOG(CmpV!G155/(CmpV!$F155*0.0180153))</f>
        <v>-3.5964123717875127</v>
      </c>
      <c r="H155">
        <f>LOG(CmpV!H155/(CmpV!$F155*0.0180153))</f>
        <v>-4.1933484448148333</v>
      </c>
      <c r="I155">
        <f>LOG(CmpV!I155/(CmpV!$F155*0.0180153))</f>
        <v>-2.9076797138397765</v>
      </c>
      <c r="J155">
        <f>LOG(CmpV!J155/(CmpV!$F155*0.0180153))</f>
        <v>-3.4256350202596719</v>
      </c>
      <c r="K155">
        <f>LOG(CmpV!K155/(CmpV!$F155*0.0180153))</f>
        <v>-5.6199464982838938</v>
      </c>
      <c r="L155">
        <f>LOG(CmpV!L155/(CmpV!$F155*0.0180153))</f>
        <v>-1.868817494846313</v>
      </c>
      <c r="M155">
        <f>LOG(CmpV!M155/(CmpV!$F155*0.0180153))</f>
        <v>-6.6351216925690171</v>
      </c>
      <c r="N155">
        <f>LOG(CmpV!N155/(CmpV!$F155*0.0180153))</f>
        <v>-10.030772101257446</v>
      </c>
      <c r="O155">
        <f>LOG(CmpV!O155/(CmpV!$F155*0.0180153))</f>
        <v>-7.6151365425343887</v>
      </c>
      <c r="P155">
        <f>LOG(CmpV!P155/(CmpV!$F155*0.0180153))</f>
        <v>-3.8035590760648592</v>
      </c>
      <c r="Q155">
        <f>LOG(CmpV!Q155/(CmpV!$F155*0.0180153))</f>
        <v>-1.6517128234870677</v>
      </c>
      <c r="R155">
        <f>LOG(CmpV!R155/(CmpV!$F155*0.0180153))</f>
        <v>-8.6008253866013344</v>
      </c>
      <c r="S155">
        <f>LOG(CmpV!S155/(CmpV!$F155*0.0180153))</f>
        <v>-5.1626864854529639</v>
      </c>
      <c r="T155">
        <f>LOG(CmpV!T155/(CmpV!$F155*0.0180153))</f>
        <v>-7.3333618776543466</v>
      </c>
    </row>
    <row r="156" spans="1:20" x14ac:dyDescent="0.2">
      <c r="A156">
        <f>(CmpV!A156)</f>
        <v>64143.681847338041</v>
      </c>
      <c r="B156" s="1">
        <f>(CmpV!B156)</f>
        <v>1.559E-2</v>
      </c>
      <c r="C156">
        <f>CmpV!C156</f>
        <v>10.002000000000001</v>
      </c>
      <c r="D156">
        <f t="shared" si="2"/>
        <v>-10.002000000000001</v>
      </c>
      <c r="E156" t="e">
        <f>LOG(CmpV!E156/(CmpV!$F156*0.0180153))</f>
        <v>#NUM!</v>
      </c>
      <c r="F156">
        <f>LOG(CmpV!F156)</f>
        <v>1.6977522741677546</v>
      </c>
      <c r="G156">
        <f>LOG(CmpV!G156/(CmpV!$F156*0.0180153))</f>
        <v>-3.5918548015113649</v>
      </c>
      <c r="H156">
        <f>LOG(CmpV!H156/(CmpV!$F156*0.0180153))</f>
        <v>-4.1791688679117254</v>
      </c>
      <c r="I156">
        <f>LOG(CmpV!I156/(CmpV!$F156*0.0180153))</f>
        <v>-2.8964889214441714</v>
      </c>
      <c r="J156">
        <f>LOG(CmpV!J156/(CmpV!$F156*0.0180153))</f>
        <v>-3.4157005784132535</v>
      </c>
      <c r="K156">
        <f>LOG(CmpV!K156/(CmpV!$F156*0.0180153))</f>
        <v>-5.629729237172544</v>
      </c>
      <c r="L156">
        <f>LOG(CmpV!L156/(CmpV!$F156*0.0180153))</f>
        <v>-1.868817494846313</v>
      </c>
      <c r="M156">
        <f>LOG(CmpV!M156/(CmpV!$F156*0.0180153))</f>
        <v>-6.6351216925690171</v>
      </c>
      <c r="N156">
        <f>LOG(CmpV!N156/(CmpV!$F156*0.0180153))</f>
        <v>-10.030772101257446</v>
      </c>
      <c r="O156">
        <f>LOG(CmpV!O156/(CmpV!$F156*0.0180153))</f>
        <v>-7.6209553128650382</v>
      </c>
      <c r="P156">
        <f>LOG(CmpV!P156/(CmpV!$F156*0.0180153))</f>
        <v>-3.8035590760648592</v>
      </c>
      <c r="Q156">
        <f>LOG(CmpV!Q156/(CmpV!$F156*0.0180153))</f>
        <v>-1.6517128234870677</v>
      </c>
      <c r="R156">
        <f>LOG(CmpV!R156/(CmpV!$F156*0.0180153))</f>
        <v>-8.6008253866013344</v>
      </c>
      <c r="S156">
        <f>LOG(CmpV!S156/(CmpV!$F156*0.0180153))</f>
        <v>-5.1515786041992069</v>
      </c>
      <c r="T156">
        <f>LOG(CmpV!T156/(CmpV!$F156*0.0180153))</f>
        <v>-7.3333618776543466</v>
      </c>
    </row>
    <row r="157" spans="1:20" x14ac:dyDescent="0.2">
      <c r="A157">
        <f>(CmpV!A157)</f>
        <v>62539.086929330828</v>
      </c>
      <c r="B157" s="1">
        <f>(CmpV!B157)</f>
        <v>1.5990000000000001E-2</v>
      </c>
      <c r="C157">
        <f>CmpV!C157</f>
        <v>9.9983000000000004</v>
      </c>
      <c r="D157">
        <f t="shared" si="2"/>
        <v>-9.9983000000000004</v>
      </c>
      <c r="E157" t="e">
        <f>LOG(CmpV!E157/(CmpV!$F157*0.0180153))</f>
        <v>#NUM!</v>
      </c>
      <c r="F157">
        <f>LOG(CmpV!F157)</f>
        <v>1.6977522741677546</v>
      </c>
      <c r="G157">
        <f>LOG(CmpV!G157/(CmpV!$F157*0.0180153))</f>
        <v>-3.5875315573780888</v>
      </c>
      <c r="H157">
        <f>LOG(CmpV!H157/(CmpV!$F157*0.0180153))</f>
        <v>-4.1654376494967122</v>
      </c>
      <c r="I157">
        <f>LOG(CmpV!I157/(CmpV!$F157*0.0180153))</f>
        <v>-2.8855792616188038</v>
      </c>
      <c r="J157">
        <f>LOG(CmpV!J157/(CmpV!$F157*0.0180153))</f>
        <v>-3.4059883131131543</v>
      </c>
      <c r="K157">
        <f>LOG(CmpV!K157/(CmpV!$F157*0.0180153))</f>
        <v>-5.6395265524114908</v>
      </c>
      <c r="L157">
        <f>LOG(CmpV!L157/(CmpV!$F157*0.0180153))</f>
        <v>-1.8691750860414051</v>
      </c>
      <c r="M157">
        <f>LOG(CmpV!M157/(CmpV!$F157*0.0180153))</f>
        <v>-6.6351216925690171</v>
      </c>
      <c r="N157">
        <f>LOG(CmpV!N157/(CmpV!$F157*0.0180153))</f>
        <v>-10.030772101257446</v>
      </c>
      <c r="O157">
        <f>LOG(CmpV!O157/(CmpV!$F157*0.0180153))</f>
        <v>-7.6268531042640824</v>
      </c>
      <c r="P157">
        <f>LOG(CmpV!P157/(CmpV!$F157*0.0180153))</f>
        <v>-3.8035590760648592</v>
      </c>
      <c r="Q157">
        <f>LOG(CmpV!Q157/(CmpV!$F157*0.0180153))</f>
        <v>-1.6517128234870677</v>
      </c>
      <c r="R157">
        <f>LOG(CmpV!R157/(CmpV!$F157*0.0180153))</f>
        <v>-8.6008253866013344</v>
      </c>
      <c r="S157">
        <f>LOG(CmpV!S157/(CmpV!$F157*0.0180153))</f>
        <v>-5.1407477565475252</v>
      </c>
      <c r="T157">
        <f>LOG(CmpV!T157/(CmpV!$F157*0.0180153))</f>
        <v>-7.3333618776543466</v>
      </c>
    </row>
    <row r="158" spans="1:20" x14ac:dyDescent="0.2">
      <c r="A158">
        <f>(CmpV!A158)</f>
        <v>61012.812690665043</v>
      </c>
      <c r="B158" s="1">
        <f>(CmpV!B158)</f>
        <v>1.6389999999999998E-2</v>
      </c>
      <c r="C158">
        <f>CmpV!C158</f>
        <v>9.9947999999999997</v>
      </c>
      <c r="D158">
        <f t="shared" si="2"/>
        <v>-9.9947999999999997</v>
      </c>
      <c r="E158" t="e">
        <f>LOG(CmpV!E158/(CmpV!$F158*0.0180153))</f>
        <v>#NUM!</v>
      </c>
      <c r="F158">
        <f>LOG(CmpV!F158)</f>
        <v>1.6977522741677546</v>
      </c>
      <c r="G158">
        <f>LOG(CmpV!G158/(CmpV!$F158*0.0180153))</f>
        <v>-3.5830657650011335</v>
      </c>
      <c r="H158">
        <f>LOG(CmpV!H158/(CmpV!$F158*0.0180153))</f>
        <v>-4.1521273022910234</v>
      </c>
      <c r="I158">
        <f>LOG(CmpV!I158/(CmpV!$F158*0.0180153))</f>
        <v>-2.8749369547273513</v>
      </c>
      <c r="J158">
        <f>LOG(CmpV!J158/(CmpV!$F158*0.0180153))</f>
        <v>-3.396488503725196</v>
      </c>
      <c r="K158">
        <f>LOG(CmpV!K158/(CmpV!$F158*0.0180153))</f>
        <v>-5.649549997891989</v>
      </c>
      <c r="L158">
        <f>LOG(CmpV!L158/(CmpV!$F158*0.0180153))</f>
        <v>-1.8691750860414051</v>
      </c>
      <c r="M158">
        <f>LOG(CmpV!M158/(CmpV!$F158*0.0180153))</f>
        <v>-6.6351216925690171</v>
      </c>
      <c r="N158">
        <f>LOG(CmpV!N158/(CmpV!$F158*0.0180153))</f>
        <v>-10.030772101257446</v>
      </c>
      <c r="O158">
        <f>LOG(CmpV!O158/(CmpV!$F158*0.0180153))</f>
        <v>-7.6326245444419571</v>
      </c>
      <c r="P158">
        <f>LOG(CmpV!P158/(CmpV!$F158*0.0180153))</f>
        <v>-3.8035590760648592</v>
      </c>
      <c r="Q158">
        <f>LOG(CmpV!Q158/(CmpV!$F158*0.0180153))</f>
        <v>-1.6517128234870677</v>
      </c>
      <c r="R158">
        <f>LOG(CmpV!R158/(CmpV!$F158*0.0180153))</f>
        <v>-8.6008253866013344</v>
      </c>
      <c r="S158">
        <f>LOG(CmpV!S158/(CmpV!$F158*0.0180153))</f>
        <v>-5.1301804594979767</v>
      </c>
      <c r="T158">
        <f>LOG(CmpV!T158/(CmpV!$F158*0.0180153))</f>
        <v>-7.3333618776543466</v>
      </c>
    </row>
    <row r="159" spans="1:20" x14ac:dyDescent="0.2">
      <c r="A159">
        <f>(CmpV!A159)</f>
        <v>59559.261465157833</v>
      </c>
      <c r="B159" s="1">
        <f>(CmpV!B159)</f>
        <v>1.6789999999999999E-2</v>
      </c>
      <c r="C159">
        <f>CmpV!C159</f>
        <v>9.9909999999999997</v>
      </c>
      <c r="D159">
        <f t="shared" si="2"/>
        <v>-9.9909999999999997</v>
      </c>
      <c r="E159" t="e">
        <f>LOG(CmpV!E159/(CmpV!$F159*0.0180153))</f>
        <v>#NUM!</v>
      </c>
      <c r="F159">
        <f>LOG(CmpV!F159)</f>
        <v>1.6977522741677546</v>
      </c>
      <c r="G159">
        <f>LOG(CmpV!G159/(CmpV!$F159*0.0180153))</f>
        <v>-3.578828712057879</v>
      </c>
      <c r="H159">
        <f>LOG(CmpV!H159/(CmpV!$F159*0.0180153))</f>
        <v>-4.1392127917404569</v>
      </c>
      <c r="I159">
        <f>LOG(CmpV!I159/(CmpV!$F159*0.0180153))</f>
        <v>-2.8645492100536396</v>
      </c>
      <c r="J159">
        <f>LOG(CmpV!J159/(CmpV!$F159*0.0180153))</f>
        <v>-3.3871920539257312</v>
      </c>
      <c r="K159">
        <f>LOG(CmpV!K159/(CmpV!$F159*0.0180153))</f>
        <v>-5.659368678685321</v>
      </c>
      <c r="L159">
        <f>LOG(CmpV!L159/(CmpV!$F159*0.0180153))</f>
        <v>-1.8691750860414051</v>
      </c>
      <c r="M159">
        <f>LOG(CmpV!M159/(CmpV!$F159*0.0180153))</f>
        <v>-6.6351216925690171</v>
      </c>
      <c r="N159">
        <f>LOG(CmpV!N159/(CmpV!$F159*0.0180153))</f>
        <v>-10.030772101257446</v>
      </c>
      <c r="O159">
        <f>LOG(CmpV!O159/(CmpV!$F159*0.0180153))</f>
        <v>-7.6384737167882237</v>
      </c>
      <c r="P159">
        <f>LOG(CmpV!P159/(CmpV!$F159*0.0180153))</f>
        <v>-3.8035590760648592</v>
      </c>
      <c r="Q159">
        <f>LOG(CmpV!Q159/(CmpV!$F159*0.0180153))</f>
        <v>-1.6517128234870677</v>
      </c>
      <c r="R159">
        <f>LOG(CmpV!R159/(CmpV!$F159*0.0180153))</f>
        <v>-8.6008253866013344</v>
      </c>
      <c r="S159">
        <f>LOG(CmpV!S159/(CmpV!$F159*0.0180153))</f>
        <v>-5.1198641910220006</v>
      </c>
      <c r="T159">
        <f>LOG(CmpV!T159/(CmpV!$F159*0.0180153))</f>
        <v>-7.3333618776543466</v>
      </c>
    </row>
    <row r="160" spans="1:20" x14ac:dyDescent="0.2">
      <c r="A160">
        <f>(CmpV!A160)</f>
        <v>58173.356602675973</v>
      </c>
      <c r="B160" s="1">
        <f>(CmpV!B160)</f>
        <v>1.719E-2</v>
      </c>
      <c r="C160">
        <f>CmpV!C160</f>
        <v>9.9876000000000005</v>
      </c>
      <c r="D160">
        <f t="shared" si="2"/>
        <v>-9.9876000000000005</v>
      </c>
      <c r="E160" t="e">
        <f>LOG(CmpV!E160/(CmpV!$F160*0.0180153))</f>
        <v>#NUM!</v>
      </c>
      <c r="F160">
        <f>LOG(CmpV!F160)</f>
        <v>1.6977522741677546</v>
      </c>
      <c r="G160">
        <f>LOG(CmpV!G160/(CmpV!$F160*0.0180153))</f>
        <v>-3.5744510741672069</v>
      </c>
      <c r="H160">
        <f>LOG(CmpV!H160/(CmpV!$F160*0.0180153))</f>
        <v>-4.1266712526116516</v>
      </c>
      <c r="I160">
        <f>LOG(CmpV!I160/(CmpV!$F160*0.0180153))</f>
        <v>-2.8544041333794667</v>
      </c>
      <c r="J160">
        <f>LOG(CmpV!J160/(CmpV!$F160*0.0180153))</f>
        <v>-3.3780904393582447</v>
      </c>
      <c r="K160">
        <f>LOG(CmpV!K160/(CmpV!$F160*0.0180153))</f>
        <v>-5.6694144885421638</v>
      </c>
      <c r="L160">
        <f>LOG(CmpV!L160/(CmpV!$F160*0.0180153))</f>
        <v>-1.8691750860414051</v>
      </c>
      <c r="M160">
        <f>LOG(CmpV!M160/(CmpV!$F160*0.0180153))</f>
        <v>-6.6351216925690171</v>
      </c>
      <c r="N160">
        <f>LOG(CmpV!N160/(CmpV!$F160*0.0180153))</f>
        <v>-10.030772101257446</v>
      </c>
      <c r="O160">
        <f>LOG(CmpV!O160/(CmpV!$F160*0.0180153))</f>
        <v>-7.6444027437804802</v>
      </c>
      <c r="P160">
        <f>LOG(CmpV!P160/(CmpV!$F160*0.0180153))</f>
        <v>-3.8035590760648592</v>
      </c>
      <c r="Q160">
        <f>LOG(CmpV!Q160/(CmpV!$F160*0.0180153))</f>
        <v>-1.6517128234870677</v>
      </c>
      <c r="R160">
        <f>LOG(CmpV!R160/(CmpV!$F160*0.0180153))</f>
        <v>-8.6008253866013344</v>
      </c>
      <c r="S160">
        <f>LOG(CmpV!S160/(CmpV!$F160*0.0180153))</f>
        <v>-5.1097873008561328</v>
      </c>
      <c r="T160">
        <f>LOG(CmpV!T160/(CmpV!$F160*0.0180153))</f>
        <v>-7.3333618776543466</v>
      </c>
    </row>
    <row r="161" spans="1:20" x14ac:dyDescent="0.2">
      <c r="A161">
        <f>(CmpV!A161)</f>
        <v>56850.483229107442</v>
      </c>
      <c r="B161" s="1">
        <f>(CmpV!B161)</f>
        <v>1.7590000000000001E-2</v>
      </c>
      <c r="C161">
        <f>CmpV!C161</f>
        <v>9.9838000000000005</v>
      </c>
      <c r="D161">
        <f t="shared" si="2"/>
        <v>-9.9838000000000005</v>
      </c>
      <c r="E161" t="e">
        <f>LOG(CmpV!E161/(CmpV!$F161*0.0180153))</f>
        <v>#NUM!</v>
      </c>
      <c r="F161">
        <f>LOG(CmpV!F161)</f>
        <v>1.6977522741677546</v>
      </c>
      <c r="G161">
        <f>LOG(CmpV!G161/(CmpV!$F161*0.0180153))</f>
        <v>-3.5701171223729937</v>
      </c>
      <c r="H161">
        <f>LOG(CmpV!H161/(CmpV!$F161*0.0180153))</f>
        <v>-4.1144817453746452</v>
      </c>
      <c r="I161">
        <f>LOG(CmpV!I161/(CmpV!$F161*0.0180153))</f>
        <v>-2.8444906451133307</v>
      </c>
      <c r="J161">
        <f>LOG(CmpV!J161/(CmpV!$F161*0.0180153))</f>
        <v>-3.369175660663239</v>
      </c>
      <c r="K161">
        <f>LOG(CmpV!K161/(CmpV!$F161*0.0180153))</f>
        <v>-5.6794669926801182</v>
      </c>
      <c r="L161">
        <f>LOG(CmpV!L161/(CmpV!$F161*0.0180153))</f>
        <v>-1.8691750860414051</v>
      </c>
      <c r="M161">
        <f>LOG(CmpV!M161/(CmpV!$F161*0.0180153))</f>
        <v>-6.6351216925690171</v>
      </c>
      <c r="N161">
        <f>LOG(CmpV!N161/(CmpV!$F161*0.0180153))</f>
        <v>-10.030772101257446</v>
      </c>
      <c r="O161">
        <f>LOG(CmpV!O161/(CmpV!$F161*0.0180153))</f>
        <v>-7.6501977153601555</v>
      </c>
      <c r="P161">
        <f>LOG(CmpV!P161/(CmpV!$F161*0.0180153))</f>
        <v>-3.8035590760648592</v>
      </c>
      <c r="Q161">
        <f>LOG(CmpV!Q161/(CmpV!$F161*0.0180153))</f>
        <v>-1.6517128234870677</v>
      </c>
      <c r="R161">
        <f>LOG(CmpV!R161/(CmpV!$F161*0.0180153))</f>
        <v>-8.6008253866013344</v>
      </c>
      <c r="S161">
        <f>LOG(CmpV!S161/(CmpV!$F161*0.0180153))</f>
        <v>-5.0999389314125771</v>
      </c>
      <c r="T161">
        <f>LOG(CmpV!T161/(CmpV!$F161*0.0180153))</f>
        <v>-7.3333618776543466</v>
      </c>
    </row>
    <row r="162" spans="1:20" x14ac:dyDescent="0.2">
      <c r="A162">
        <f>(CmpV!A162)</f>
        <v>55586.436909394113</v>
      </c>
      <c r="B162" s="1">
        <f>(CmpV!B162)</f>
        <v>1.7989999999999999E-2</v>
      </c>
      <c r="C162">
        <f>CmpV!C162</f>
        <v>9.9801000000000002</v>
      </c>
      <c r="D162">
        <f t="shared" si="2"/>
        <v>-9.9801000000000002</v>
      </c>
      <c r="E162" t="e">
        <f>LOG(CmpV!E162/(CmpV!$F162*0.0180153))</f>
        <v>#NUM!</v>
      </c>
      <c r="F162">
        <f>LOG(CmpV!F162)</f>
        <v>1.6977522741677546</v>
      </c>
      <c r="G162">
        <f>LOG(CmpV!G162/(CmpV!$F162*0.0180153))</f>
        <v>-3.5660039464419144</v>
      </c>
      <c r="H162">
        <f>LOG(CmpV!H162/(CmpV!$F162*0.0180153))</f>
        <v>-4.1026250458517639</v>
      </c>
      <c r="I162">
        <f>LOG(CmpV!I162/(CmpV!$F162*0.0180153))</f>
        <v>-2.8347984075568822</v>
      </c>
      <c r="J162">
        <f>LOG(CmpV!J162/(CmpV!$F162*0.0180153))</f>
        <v>-3.3604402012327781</v>
      </c>
      <c r="K162">
        <f>LOG(CmpV!K162/(CmpV!$F162*0.0180153))</f>
        <v>-5.6895210959154205</v>
      </c>
      <c r="L162">
        <f>LOG(CmpV!L162/(CmpV!$F162*0.0180153))</f>
        <v>-1.8691750860414051</v>
      </c>
      <c r="M162">
        <f>LOG(CmpV!M162/(CmpV!$F162*0.0180153))</f>
        <v>-6.6351216925690171</v>
      </c>
      <c r="N162">
        <f>LOG(CmpV!N162/(CmpV!$F162*0.0180153))</f>
        <v>-10.030772101257446</v>
      </c>
      <c r="O162">
        <f>LOG(CmpV!O162/(CmpV!$F162*0.0180153))</f>
        <v>-7.6562901226313871</v>
      </c>
      <c r="P162">
        <f>LOG(CmpV!P162/(CmpV!$F162*0.0180153))</f>
        <v>-3.8035590760648592</v>
      </c>
      <c r="Q162">
        <f>LOG(CmpV!Q162/(CmpV!$F162*0.0180153))</f>
        <v>-1.6517128234870677</v>
      </c>
      <c r="R162">
        <f>LOG(CmpV!R162/(CmpV!$F162*0.0180153))</f>
        <v>-8.6008253866013344</v>
      </c>
      <c r="S162">
        <f>LOG(CmpV!S162/(CmpV!$F162*0.0180153))</f>
        <v>-5.0903089474602838</v>
      </c>
      <c r="T162">
        <f>LOG(CmpV!T162/(CmpV!$F162*0.0180153))</f>
        <v>-7.3333618776543466</v>
      </c>
    </row>
    <row r="163" spans="1:20" x14ac:dyDescent="0.2">
      <c r="A163">
        <f>(CmpV!A163)</f>
        <v>54377.379010331701</v>
      </c>
      <c r="B163" s="1">
        <f>(CmpV!B163)</f>
        <v>1.839E-2</v>
      </c>
      <c r="C163">
        <f>CmpV!C163</f>
        <v>9.9766999999999992</v>
      </c>
      <c r="D163">
        <f t="shared" si="2"/>
        <v>-9.9766999999999992</v>
      </c>
      <c r="E163" t="e">
        <f>LOG(CmpV!E163/(CmpV!$F163*0.0180153))</f>
        <v>#NUM!</v>
      </c>
      <c r="F163">
        <f>LOG(CmpV!F163)</f>
        <v>1.6977522741677546</v>
      </c>
      <c r="G163">
        <f>LOG(CmpV!G163/(CmpV!$F163*0.0180153))</f>
        <v>-3.561753069288256</v>
      </c>
      <c r="H163">
        <f>LOG(CmpV!H163/(CmpV!$F163*0.0180153))</f>
        <v>-4.0910834628263739</v>
      </c>
      <c r="I163">
        <f>LOG(CmpV!I163/(CmpV!$F163*0.0180153))</f>
        <v>-2.8253177601119286</v>
      </c>
      <c r="J163">
        <f>LOG(CmpV!J163/(CmpV!$F163*0.0180153))</f>
        <v>-3.3517682932266992</v>
      </c>
      <c r="K163">
        <f>LOG(CmpV!K163/(CmpV!$F163*0.0180153))</f>
        <v>-5.6995713340725702</v>
      </c>
      <c r="L163">
        <f>LOG(CmpV!L163/(CmpV!$F163*0.0180153))</f>
        <v>-1.8691750860414051</v>
      </c>
      <c r="M163">
        <f>LOG(CmpV!M163/(CmpV!$F163*0.0180153))</f>
        <v>-6.6351216925690171</v>
      </c>
      <c r="N163">
        <f>LOG(CmpV!N163/(CmpV!$F163*0.0180153))</f>
        <v>-10.030772101257446</v>
      </c>
      <c r="O163">
        <f>LOG(CmpV!O163/(CmpV!$F163*0.0180153))</f>
        <v>-7.6622470110487582</v>
      </c>
      <c r="P163">
        <f>LOG(CmpV!P163/(CmpV!$F163*0.0180153))</f>
        <v>-3.8035590760648592</v>
      </c>
      <c r="Q163">
        <f>LOG(CmpV!Q163/(CmpV!$F163*0.0180153))</f>
        <v>-1.6517128234870677</v>
      </c>
      <c r="R163">
        <f>LOG(CmpV!R163/(CmpV!$F163*0.0180153))</f>
        <v>-8.6008253866013344</v>
      </c>
      <c r="S163">
        <f>LOG(CmpV!S163/(CmpV!$F163*0.0180153))</f>
        <v>-5.0808878734347189</v>
      </c>
      <c r="T163">
        <f>LOG(CmpV!T163/(CmpV!$F163*0.0180153))</f>
        <v>-7.3333618776543466</v>
      </c>
    </row>
    <row r="164" spans="1:20" x14ac:dyDescent="0.2">
      <c r="A164">
        <f>(CmpV!A164)</f>
        <v>53219.797764768489</v>
      </c>
      <c r="B164" s="1">
        <f>(CmpV!B164)</f>
        <v>1.8790000000000001E-2</v>
      </c>
      <c r="C164">
        <f>CmpV!C164</f>
        <v>9.9731000000000005</v>
      </c>
      <c r="D164">
        <f t="shared" si="2"/>
        <v>-9.9731000000000005</v>
      </c>
      <c r="E164" t="e">
        <f>LOG(CmpV!E164/(CmpV!$F164*0.0180153))</f>
        <v>#NUM!</v>
      </c>
      <c r="F164">
        <f>LOG(CmpV!F164)</f>
        <v>1.6977522741677546</v>
      </c>
      <c r="G164">
        <f>LOG(CmpV!G164/(CmpV!$F164*0.0180153))</f>
        <v>-3.5577179875107081</v>
      </c>
      <c r="H164">
        <f>LOG(CmpV!H164/(CmpV!$F164*0.0180153))</f>
        <v>-4.0798406792670248</v>
      </c>
      <c r="I164">
        <f>LOG(CmpV!I164/(CmpV!$F164*0.0180153))</f>
        <v>-2.8160396614099112</v>
      </c>
      <c r="J164">
        <f>LOG(CmpV!J164/(CmpV!$F164*0.0180153))</f>
        <v>-3.3433727481164985</v>
      </c>
      <c r="K164">
        <f>LOG(CmpV!K164/(CmpV!$F164*0.0180153))</f>
        <v>-5.7096118566868492</v>
      </c>
      <c r="L164">
        <f>LOG(CmpV!L164/(CmpV!$F164*0.0180153))</f>
        <v>-1.8691750860414051</v>
      </c>
      <c r="M164">
        <f>LOG(CmpV!M164/(CmpV!$F164*0.0180153))</f>
        <v>-6.6351216925690171</v>
      </c>
      <c r="N164">
        <f>LOG(CmpV!N164/(CmpV!$F164*0.0180153))</f>
        <v>-10.030772101257446</v>
      </c>
      <c r="O164">
        <f>LOG(CmpV!O164/(CmpV!$F164*0.0180153))</f>
        <v>-7.6680615451367595</v>
      </c>
      <c r="P164">
        <f>LOG(CmpV!P164/(CmpV!$F164*0.0180153))</f>
        <v>-3.8035590760648592</v>
      </c>
      <c r="Q164">
        <f>LOG(CmpV!Q164/(CmpV!$F164*0.0180153))</f>
        <v>-1.6517128234870677</v>
      </c>
      <c r="R164">
        <f>LOG(CmpV!R164/(CmpV!$F164*0.0180153))</f>
        <v>-8.6008253866013344</v>
      </c>
      <c r="S164">
        <f>LOG(CmpV!S164/(CmpV!$F164*0.0180153))</f>
        <v>-5.0716668374042264</v>
      </c>
      <c r="T164">
        <f>LOG(CmpV!T164/(CmpV!$F164*0.0180153))</f>
        <v>-7.3333618776543466</v>
      </c>
    </row>
    <row r="165" spans="1:20" x14ac:dyDescent="0.2">
      <c r="A165">
        <f>(CmpV!A165)</f>
        <v>52110.474205315273</v>
      </c>
      <c r="B165" s="1">
        <f>(CmpV!B165)</f>
        <v>1.9189999999999999E-2</v>
      </c>
      <c r="C165">
        <f>CmpV!C165</f>
        <v>9.9689999999999994</v>
      </c>
      <c r="D165">
        <f t="shared" si="2"/>
        <v>-9.9689999999999994</v>
      </c>
      <c r="E165" t="e">
        <f>LOG(CmpV!E165/(CmpV!$F165*0.0180153))</f>
        <v>#NUM!</v>
      </c>
      <c r="F165">
        <f>LOG(CmpV!F165)</f>
        <v>1.6977522741677546</v>
      </c>
      <c r="G165">
        <f>LOG(CmpV!G165/(CmpV!$F165*0.0180153))</f>
        <v>-3.5535470600677215</v>
      </c>
      <c r="H165">
        <f>LOG(CmpV!H165/(CmpV!$F165*0.0180153))</f>
        <v>-4.0688816135902499</v>
      </c>
      <c r="I165">
        <f>LOG(CmpV!I165/(CmpV!$F165*0.0180153))</f>
        <v>-2.8069556374948692</v>
      </c>
      <c r="J165">
        <f>LOG(CmpV!J165/(CmpV!$F165*0.0180153))</f>
        <v>-3.3351364279402427</v>
      </c>
      <c r="K165">
        <f>LOG(CmpV!K165/(CmpV!$F165*0.0180153))</f>
        <v>-5.7198900124395093</v>
      </c>
      <c r="L165">
        <f>LOG(CmpV!L165/(CmpV!$F165*0.0180153))</f>
        <v>-1.8691750860414051</v>
      </c>
      <c r="M165">
        <f>LOG(CmpV!M165/(CmpV!$F165*0.0180153))</f>
        <v>-6.6351216925690171</v>
      </c>
      <c r="N165">
        <f>LOG(CmpV!N165/(CmpV!$F165*0.0180153))</f>
        <v>-10.030772101257446</v>
      </c>
      <c r="O165">
        <f>LOG(CmpV!O165/(CmpV!$F165*0.0180153))</f>
        <v>-7.674183260179249</v>
      </c>
      <c r="P165">
        <f>LOG(CmpV!P165/(CmpV!$F165*0.0180153))</f>
        <v>-3.8035590760648592</v>
      </c>
      <c r="Q165">
        <f>LOG(CmpV!Q165/(CmpV!$F165*0.0180153))</f>
        <v>-1.6517128234870677</v>
      </c>
      <c r="R165">
        <f>LOG(CmpV!R165/(CmpV!$F165*0.0180153))</f>
        <v>-8.6008253866013344</v>
      </c>
      <c r="S165">
        <f>LOG(CmpV!S165/(CmpV!$F165*0.0180153))</f>
        <v>-5.0626375208624257</v>
      </c>
      <c r="T165">
        <f>LOG(CmpV!T165/(CmpV!$F165*0.0180153))</f>
        <v>-7.3333618776543466</v>
      </c>
    </row>
    <row r="166" spans="1:20" x14ac:dyDescent="0.2">
      <c r="A166">
        <f>(CmpV!A166)</f>
        <v>51046.452271567126</v>
      </c>
      <c r="B166" s="1">
        <f>(CmpV!B166)</f>
        <v>1.959E-2</v>
      </c>
      <c r="C166">
        <f>CmpV!C166</f>
        <v>9.9654000000000007</v>
      </c>
      <c r="D166">
        <f t="shared" si="2"/>
        <v>-9.9654000000000007</v>
      </c>
      <c r="E166" t="e">
        <f>LOG(CmpV!E166/(CmpV!$F166*0.0180153))</f>
        <v>#NUM!</v>
      </c>
      <c r="F166">
        <f>LOG(CmpV!F166)</f>
        <v>1.6977522741677546</v>
      </c>
      <c r="G166">
        <f>LOG(CmpV!G166/(CmpV!$F166*0.0180153))</f>
        <v>-3.5494158091112893</v>
      </c>
      <c r="H166">
        <f>LOG(CmpV!H166/(CmpV!$F166*0.0180153))</f>
        <v>-4.0581922980017504</v>
      </c>
      <c r="I166">
        <f>LOG(CmpV!I166/(CmpV!$F166*0.0180153))</f>
        <v>-2.7983615439896736</v>
      </c>
      <c r="J166">
        <f>LOG(CmpV!J166/(CmpV!$F166*0.0180153))</f>
        <v>-3.3270534054056018</v>
      </c>
      <c r="K166">
        <f>LOG(CmpV!K166/(CmpV!$F166*0.0180153))</f>
        <v>-5.7301574996776461</v>
      </c>
      <c r="L166">
        <f>LOG(CmpV!L166/(CmpV!$F166*0.0180153))</f>
        <v>-1.8691750860414051</v>
      </c>
      <c r="M166">
        <f>LOG(CmpV!M166/(CmpV!$F166*0.0180153))</f>
        <v>-6.6351216925690171</v>
      </c>
      <c r="N166">
        <f>LOG(CmpV!N166/(CmpV!$F166*0.0180153))</f>
        <v>-10.030772101257446</v>
      </c>
      <c r="O166">
        <f>LOG(CmpV!O166/(CmpV!$F166*0.0180153))</f>
        <v>-7.6801609387375986</v>
      </c>
      <c r="P166">
        <f>LOG(CmpV!P166/(CmpV!$F166*0.0180153))</f>
        <v>-3.8035590760648592</v>
      </c>
      <c r="Q166">
        <f>LOG(CmpV!Q166/(CmpV!$F166*0.0180153))</f>
        <v>-1.6517128234870677</v>
      </c>
      <c r="R166">
        <f>LOG(CmpV!R166/(CmpV!$F166*0.0180153))</f>
        <v>-8.6008253866013344</v>
      </c>
      <c r="S166">
        <f>LOG(CmpV!S166/(CmpV!$F166*0.0180153))</f>
        <v>-5.0537921136345219</v>
      </c>
      <c r="T166">
        <f>LOG(CmpV!T166/(CmpV!$F166*0.0180153))</f>
        <v>-7.3333618776543466</v>
      </c>
    </row>
    <row r="167" spans="1:20" x14ac:dyDescent="0.2">
      <c r="A167">
        <f>(CmpV!A167)</f>
        <v>50025.012506253122</v>
      </c>
      <c r="B167" s="1">
        <f>(CmpV!B167)</f>
        <v>1.9990000000000001E-2</v>
      </c>
      <c r="C167">
        <f>CmpV!C167</f>
        <v>9.9618000000000002</v>
      </c>
      <c r="D167">
        <f t="shared" si="2"/>
        <v>-9.9618000000000002</v>
      </c>
      <c r="E167" t="e">
        <f>LOG(CmpV!E167/(CmpV!$F167*0.0180153))</f>
        <v>#NUM!</v>
      </c>
      <c r="F167">
        <f>LOG(CmpV!F167)</f>
        <v>1.6977522741677546</v>
      </c>
      <c r="G167">
        <f>LOG(CmpV!G167/(CmpV!$F167*0.0180153))</f>
        <v>-3.5454932326380089</v>
      </c>
      <c r="H167">
        <f>LOG(CmpV!H167/(CmpV!$F167*0.0180153))</f>
        <v>-4.0477597714536895</v>
      </c>
      <c r="I167">
        <f>LOG(CmpV!I167/(CmpV!$F167*0.0180153))</f>
        <v>-2.7896362487986881</v>
      </c>
      <c r="J167">
        <f>LOG(CmpV!J167/(CmpV!$F167*0.0180153))</f>
        <v>-3.3191180781547001</v>
      </c>
      <c r="K167">
        <f>LOG(CmpV!K167/(CmpV!$F167*0.0180153))</f>
        <v>-5.7401417205842469</v>
      </c>
      <c r="L167">
        <f>LOG(CmpV!L167/(CmpV!$F167*0.0180153))</f>
        <v>-1.8691750860414051</v>
      </c>
      <c r="M167">
        <f>LOG(CmpV!M167/(CmpV!$F167*0.0180153))</f>
        <v>-6.6351216925690171</v>
      </c>
      <c r="N167">
        <f>LOG(CmpV!N167/(CmpV!$F167*0.0180153))</f>
        <v>-10.030772101257446</v>
      </c>
      <c r="O167">
        <f>LOG(CmpV!O167/(CmpV!$F167*0.0180153))</f>
        <v>-7.6862220443776303</v>
      </c>
      <c r="P167">
        <f>LOG(CmpV!P167/(CmpV!$F167*0.0180153))</f>
        <v>-3.8035590760648592</v>
      </c>
      <c r="Q167">
        <f>LOG(CmpV!Q167/(CmpV!$F167*0.0180153))</f>
        <v>-1.6517128234870677</v>
      </c>
      <c r="R167">
        <f>LOG(CmpV!R167/(CmpV!$F167*0.0180153))</f>
        <v>-8.6008253866013344</v>
      </c>
      <c r="S167">
        <f>LOG(CmpV!S167/(CmpV!$F167*0.0180153))</f>
        <v>-5.0451232732849203</v>
      </c>
      <c r="T167">
        <f>LOG(CmpV!T167/(CmpV!$F167*0.0180153))</f>
        <v>-7.3333618776543466</v>
      </c>
    </row>
    <row r="168" spans="1:20" x14ac:dyDescent="0.2">
      <c r="A168">
        <f>(CmpV!A168)</f>
        <v>50025.012506253122</v>
      </c>
      <c r="B168" s="1">
        <f>(CmpV!B168)</f>
        <v>1.9990000000000001E-2</v>
      </c>
      <c r="C168">
        <f>CmpV!C168</f>
        <v>9.9618000000000002</v>
      </c>
      <c r="D168">
        <f t="shared" si="2"/>
        <v>-9.9618000000000002</v>
      </c>
      <c r="E168" t="e">
        <f>LOG(CmpV!E168/(CmpV!$F168*0.0180153))</f>
        <v>#NUM!</v>
      </c>
      <c r="F168">
        <f>LOG(CmpV!F168)</f>
        <v>1.6977522741677546</v>
      </c>
      <c r="G168">
        <f>LOG(CmpV!G168/(CmpV!$F168*0.0180153))</f>
        <v>-3.5454932326380089</v>
      </c>
      <c r="H168">
        <f>LOG(CmpV!H168/(CmpV!$F168*0.0180153))</f>
        <v>-4.0477597714536895</v>
      </c>
      <c r="I168">
        <f>LOG(CmpV!I168/(CmpV!$F168*0.0180153))</f>
        <v>-2.7896362487986881</v>
      </c>
      <c r="J168">
        <f>LOG(CmpV!J168/(CmpV!$F168*0.0180153))</f>
        <v>-3.3191180781547001</v>
      </c>
      <c r="K168">
        <f>LOG(CmpV!K168/(CmpV!$F168*0.0180153))</f>
        <v>-5.7401417205842469</v>
      </c>
      <c r="L168">
        <f>LOG(CmpV!L168/(CmpV!$F168*0.0180153))</f>
        <v>-1.8691750860414051</v>
      </c>
      <c r="M168">
        <f>LOG(CmpV!M168/(CmpV!$F168*0.0180153))</f>
        <v>-6.6351216925690171</v>
      </c>
      <c r="N168">
        <f>LOG(CmpV!N168/(CmpV!$F168*0.0180153))</f>
        <v>-10.030772101257446</v>
      </c>
      <c r="O168">
        <f>LOG(CmpV!O168/(CmpV!$F168*0.0180153))</f>
        <v>-7.6862220443776303</v>
      </c>
      <c r="P168">
        <f>LOG(CmpV!P168/(CmpV!$F168*0.0180153))</f>
        <v>-3.8035590760648592</v>
      </c>
      <c r="Q168">
        <f>LOG(CmpV!Q168/(CmpV!$F168*0.0180153))</f>
        <v>-1.6517128234870677</v>
      </c>
      <c r="R168">
        <f>LOG(CmpV!R168/(CmpV!$F168*0.0180153))</f>
        <v>-8.6008253866013344</v>
      </c>
      <c r="S168">
        <f>LOG(CmpV!S168/(CmpV!$F168*0.0180153))</f>
        <v>-5.0451232732849203</v>
      </c>
      <c r="T168">
        <f>LOG(CmpV!T168/(CmpV!$F168*0.0180153))</f>
        <v>-7.3333618776543466</v>
      </c>
    </row>
    <row r="169" spans="1:20" x14ac:dyDescent="0.2">
      <c r="A169">
        <f>(CmpV!A169)</f>
        <v>47641.734159123385</v>
      </c>
      <c r="B169" s="1">
        <f>(CmpV!B169)</f>
        <v>2.0990000000000002E-2</v>
      </c>
      <c r="C169">
        <f>CmpV!C169</f>
        <v>9.9522999999999993</v>
      </c>
      <c r="D169">
        <f t="shared" si="2"/>
        <v>-9.9522999999999993</v>
      </c>
      <c r="E169" t="e">
        <f>LOG(CmpV!E169/(CmpV!$F169*0.0180153))</f>
        <v>#NUM!</v>
      </c>
      <c r="F169">
        <f>LOG(CmpV!F169)</f>
        <v>1.6977522741677546</v>
      </c>
      <c r="G169">
        <f>LOG(CmpV!G169/(CmpV!$F169*0.0180153))</f>
        <v>-3.5355900501407631</v>
      </c>
      <c r="H169">
        <f>LOG(CmpV!H169/(CmpV!$F169*0.0180153))</f>
        <v>-4.0227503317384796</v>
      </c>
      <c r="I169">
        <f>LOG(CmpV!I169/(CmpV!$F169*0.0180153))</f>
        <v>-2.7684185820823828</v>
      </c>
      <c r="J169">
        <f>LOG(CmpV!J169/(CmpV!$F169*0.0180153))</f>
        <v>-3.2998918258177112</v>
      </c>
      <c r="K169">
        <f>LOG(CmpV!K169/(CmpV!$F169*0.0180153))</f>
        <v>-5.7661551529491648</v>
      </c>
      <c r="L169">
        <f>LOG(CmpV!L169/(CmpV!$F169*0.0180153))</f>
        <v>-1.8691750860414051</v>
      </c>
      <c r="M169">
        <f>LOG(CmpV!M169/(CmpV!$F169*0.0180153))</f>
        <v>-6.6351216925690171</v>
      </c>
      <c r="N169">
        <f>LOG(CmpV!N169/(CmpV!$F169*0.0180153))</f>
        <v>-10.030772101257446</v>
      </c>
      <c r="O169">
        <f>LOG(CmpV!O169/(CmpV!$F169*0.0180153))</f>
        <v>-7.701512318228116</v>
      </c>
      <c r="P169">
        <f>LOG(CmpV!P169/(CmpV!$F169*0.0180153))</f>
        <v>-3.8035590760648592</v>
      </c>
      <c r="Q169">
        <f>LOG(CmpV!Q169/(CmpV!$F169*0.0180153))</f>
        <v>-1.6517128234870677</v>
      </c>
      <c r="R169">
        <f>LOG(CmpV!R169/(CmpV!$F169*0.0180153))</f>
        <v>-8.6008253866013344</v>
      </c>
      <c r="S169">
        <f>LOG(CmpV!S169/(CmpV!$F169*0.0180153))</f>
        <v>-5.0241792690432501</v>
      </c>
      <c r="T169">
        <f>LOG(CmpV!T169/(CmpV!$F169*0.0180153))</f>
        <v>-7.3333618776543466</v>
      </c>
    </row>
    <row r="170" spans="1:20" x14ac:dyDescent="0.2">
      <c r="A170">
        <f>(CmpV!A170)</f>
        <v>45475.216007276038</v>
      </c>
      <c r="B170" s="1">
        <f>(CmpV!B170)</f>
        <v>2.1989999999999999E-2</v>
      </c>
      <c r="C170">
        <f>CmpV!C170</f>
        <v>9.9461999999999993</v>
      </c>
      <c r="D170">
        <f t="shared" si="2"/>
        <v>-9.9461999999999993</v>
      </c>
      <c r="E170" t="e">
        <f>LOG(CmpV!E170/(CmpV!$F170*0.0180153))</f>
        <v>#NUM!</v>
      </c>
      <c r="F170">
        <f>LOG(CmpV!F170)</f>
        <v>1.6977522741677546</v>
      </c>
      <c r="G170">
        <f>LOG(CmpV!G170/(CmpV!$F170*0.0180153))</f>
        <v>-3.5259076636848583</v>
      </c>
      <c r="H170">
        <f>LOG(CmpV!H170/(CmpV!$F170*0.0180153))</f>
        <v>-3.999054764178184</v>
      </c>
      <c r="I170">
        <f>LOG(CmpV!I170/(CmpV!$F170*0.0180153))</f>
        <v>-2.7484602504264992</v>
      </c>
      <c r="J170">
        <f>LOG(CmpV!J170/(CmpV!$F170*0.0180153))</f>
        <v>-3.2814807603390568</v>
      </c>
      <c r="K170">
        <f>LOG(CmpV!K170/(CmpV!$F170*0.0180153))</f>
        <v>-5.7770130805373734</v>
      </c>
      <c r="L170">
        <f>LOG(CmpV!L170/(CmpV!$F170*0.0180153))</f>
        <v>-1.8709674719198721</v>
      </c>
      <c r="M170">
        <f>LOG(CmpV!M170/(CmpV!$F170*0.0180153))</f>
        <v>-6.6351216925690171</v>
      </c>
      <c r="N170">
        <f>LOG(CmpV!N170/(CmpV!$F170*0.0180153))</f>
        <v>-10.030772101257446</v>
      </c>
      <c r="O170">
        <f>LOG(CmpV!O170/(CmpV!$F170*0.0180153))</f>
        <v>-7.7106039633019678</v>
      </c>
      <c r="P170">
        <f>LOG(CmpV!P170/(CmpV!$F170*0.0180153))</f>
        <v>-3.8035590760648592</v>
      </c>
      <c r="Q170">
        <f>LOG(CmpV!Q170/(CmpV!$F170*0.0180153))</f>
        <v>-1.6517128234870677</v>
      </c>
      <c r="R170">
        <f>LOG(CmpV!R170/(CmpV!$F170*0.0180153))</f>
        <v>-8.6008253866013344</v>
      </c>
      <c r="S170">
        <f>LOG(CmpV!S170/(CmpV!$F170*0.0180153))</f>
        <v>-5.0041989985426616</v>
      </c>
      <c r="T170">
        <f>LOG(CmpV!T170/(CmpV!$F170*0.0180153))</f>
        <v>-7.3333618776543466</v>
      </c>
    </row>
    <row r="171" spans="1:20" x14ac:dyDescent="0.2">
      <c r="A171">
        <f>(CmpV!A171)</f>
        <v>43497.172683775556</v>
      </c>
      <c r="B171" s="1">
        <f>(CmpV!B171)</f>
        <v>2.299E-2</v>
      </c>
      <c r="C171">
        <f>CmpV!C171</f>
        <v>9.9422999999999995</v>
      </c>
      <c r="D171">
        <f t="shared" si="2"/>
        <v>-9.9422999999999995</v>
      </c>
      <c r="E171" t="e">
        <f>LOG(CmpV!E171/(CmpV!$F171*0.0180153))</f>
        <v>#NUM!</v>
      </c>
      <c r="F171">
        <f>LOG(CmpV!F171)</f>
        <v>1.697839368218363</v>
      </c>
      <c r="G171">
        <f>LOG(CmpV!G171/(CmpV!$F171*0.0180153))</f>
        <v>-3.5165235361618028</v>
      </c>
      <c r="H171">
        <f>LOG(CmpV!H171/(CmpV!$F171*0.0180153))</f>
        <v>-3.9767183435637916</v>
      </c>
      <c r="I171">
        <f>LOG(CmpV!I171/(CmpV!$F171*0.0180153))</f>
        <v>-2.7294660554583885</v>
      </c>
      <c r="J171">
        <f>LOG(CmpV!J171/(CmpV!$F171*0.0180153))</f>
        <v>-3.2638169018154821</v>
      </c>
      <c r="K171">
        <f>LOG(CmpV!K171/(CmpV!$F171*0.0180153))</f>
        <v>-5.7773896077755706</v>
      </c>
      <c r="L171">
        <f>LOG(CmpV!L171/(CmpV!$F171*0.0180153))</f>
        <v>-1.8746616837324037</v>
      </c>
      <c r="M171">
        <f>LOG(CmpV!M171/(CmpV!$F171*0.0180153))</f>
        <v>-6.635208786619625</v>
      </c>
      <c r="N171">
        <f>LOG(CmpV!N171/(CmpV!$F171*0.0180153))</f>
        <v>-10.030859195308054</v>
      </c>
      <c r="O171">
        <f>LOG(CmpV!O171/(CmpV!$F171*0.0180153))</f>
        <v>-7.715434763702457</v>
      </c>
      <c r="P171">
        <f>LOG(CmpV!P171/(CmpV!$F171*0.0180153))</f>
        <v>-3.8036461701154676</v>
      </c>
      <c r="Q171">
        <f>LOG(CmpV!Q171/(CmpV!$F171*0.0180153))</f>
        <v>-1.6517999175376761</v>
      </c>
      <c r="R171">
        <f>LOG(CmpV!R171/(CmpV!$F171*0.0180153))</f>
        <v>-8.6009124806519441</v>
      </c>
      <c r="S171">
        <f>LOG(CmpV!S171/(CmpV!$F171*0.0180153))</f>
        <v>-4.9851847517849972</v>
      </c>
      <c r="T171">
        <f>LOG(CmpV!T171/(CmpV!$F171*0.0180153))</f>
        <v>-7.3334489717049554</v>
      </c>
    </row>
    <row r="172" spans="1:20" x14ac:dyDescent="0.2">
      <c r="A172">
        <f>(CmpV!A172)</f>
        <v>41684.035014589412</v>
      </c>
      <c r="B172" s="1">
        <f>(CmpV!B172)</f>
        <v>2.3990000000000001E-2</v>
      </c>
      <c r="C172">
        <f>CmpV!C172</f>
        <v>9.9384999999999994</v>
      </c>
      <c r="D172">
        <f t="shared" si="2"/>
        <v>-9.9384999999999994</v>
      </c>
      <c r="E172" t="e">
        <f>LOG(CmpV!E172/(CmpV!$F172*0.0180153))</f>
        <v>#NUM!</v>
      </c>
      <c r="F172">
        <f>LOG(CmpV!F172)</f>
        <v>1.697839368218363</v>
      </c>
      <c r="G172">
        <f>LOG(CmpV!G172/(CmpV!$F172*0.0180153))</f>
        <v>-3.507254465053089</v>
      </c>
      <c r="H172">
        <f>LOG(CmpV!H172/(CmpV!$F172*0.0180153))</f>
        <v>-3.955352359702986</v>
      </c>
      <c r="I172">
        <f>LOG(CmpV!I172/(CmpV!$F172*0.0180153))</f>
        <v>-2.710939438532868</v>
      </c>
      <c r="J172">
        <f>LOG(CmpV!J172/(CmpV!$F172*0.0180153))</f>
        <v>-3.2468484159579578</v>
      </c>
      <c r="K172">
        <f>LOG(CmpV!K172/(CmpV!$F172*0.0180153))</f>
        <v>-5.7773896077755706</v>
      </c>
      <c r="L172">
        <f>LOG(CmpV!L172/(CmpV!$F172*0.0180153))</f>
        <v>-1.8779339054387216</v>
      </c>
      <c r="M172">
        <f>LOG(CmpV!M172/(CmpV!$F172*0.0180153))</f>
        <v>-6.635208786619625</v>
      </c>
      <c r="N172">
        <f>LOG(CmpV!N172/(CmpV!$F172*0.0180153))</f>
        <v>-10.030859195308054</v>
      </c>
      <c r="O172">
        <f>LOG(CmpV!O172/(CmpV!$F172*0.0180153))</f>
        <v>-7.7202308572901517</v>
      </c>
      <c r="P172">
        <f>LOG(CmpV!P172/(CmpV!$F172*0.0180153))</f>
        <v>-3.8036461701154676</v>
      </c>
      <c r="Q172">
        <f>LOG(CmpV!Q172/(CmpV!$F172*0.0180153))</f>
        <v>-1.6517999175376761</v>
      </c>
      <c r="R172">
        <f>LOG(CmpV!R172/(CmpV!$F172*0.0180153))</f>
        <v>-8.6009124806519441</v>
      </c>
      <c r="S172">
        <f>LOG(CmpV!S172/(CmpV!$F172*0.0180153))</f>
        <v>-4.9668882600090409</v>
      </c>
      <c r="T172">
        <f>LOG(CmpV!T172/(CmpV!$F172*0.0180153))</f>
        <v>-7.3334489717049554</v>
      </c>
    </row>
    <row r="173" spans="1:20" x14ac:dyDescent="0.2">
      <c r="A173">
        <f>(CmpV!A173)</f>
        <v>40016.006402561026</v>
      </c>
      <c r="B173" s="1">
        <f>(CmpV!B173)</f>
        <v>2.4989999999999998E-2</v>
      </c>
      <c r="C173">
        <f>CmpV!C173</f>
        <v>9.9344000000000001</v>
      </c>
      <c r="D173">
        <f t="shared" si="2"/>
        <v>-9.9344000000000001</v>
      </c>
      <c r="E173" t="e">
        <f>LOG(CmpV!E173/(CmpV!$F173*0.0180153))</f>
        <v>#NUM!</v>
      </c>
      <c r="F173">
        <f>LOG(CmpV!F173)</f>
        <v>1.697839368218363</v>
      </c>
      <c r="G173">
        <f>LOG(CmpV!G173/(CmpV!$F173*0.0180153))</f>
        <v>-3.498179095174176</v>
      </c>
      <c r="H173">
        <f>LOG(CmpV!H173/(CmpV!$F173*0.0180153))</f>
        <v>-3.9351965584047215</v>
      </c>
      <c r="I173">
        <f>LOG(CmpV!I173/(CmpV!$F173*0.0180153))</f>
        <v>-2.6934094788461773</v>
      </c>
      <c r="J173">
        <f>LOG(CmpV!J173/(CmpV!$F173*0.0180153))</f>
        <v>-3.2305180578887627</v>
      </c>
      <c r="K173">
        <f>LOG(CmpV!K173/(CmpV!$F173*0.0180153))</f>
        <v>-5.7776792339829726</v>
      </c>
      <c r="L173">
        <f>LOG(CmpV!L173/(CmpV!$F173*0.0180153))</f>
        <v>-1.881598859525127</v>
      </c>
      <c r="M173">
        <f>LOG(CmpV!M173/(CmpV!$F173*0.0180153))</f>
        <v>-6.635208786619625</v>
      </c>
      <c r="N173">
        <f>LOG(CmpV!N173/(CmpV!$F173*0.0180153))</f>
        <v>-10.030859195308054</v>
      </c>
      <c r="O173">
        <f>LOG(CmpV!O173/(CmpV!$F173*0.0180153))</f>
        <v>-7.7250805081282472</v>
      </c>
      <c r="P173">
        <f>LOG(CmpV!P173/(CmpV!$F173*0.0180153))</f>
        <v>-3.8036461701154676</v>
      </c>
      <c r="Q173">
        <f>LOG(CmpV!Q173/(CmpV!$F173*0.0180153))</f>
        <v>-1.6517999175376761</v>
      </c>
      <c r="R173">
        <f>LOG(CmpV!R173/(CmpV!$F173*0.0180153))</f>
        <v>-8.6009124806519441</v>
      </c>
      <c r="S173">
        <f>LOG(CmpV!S173/(CmpV!$F173*0.0180153))</f>
        <v>-4.9491594930486098</v>
      </c>
      <c r="T173">
        <f>LOG(CmpV!T173/(CmpV!$F173*0.0180153))</f>
        <v>-7.3334489717049554</v>
      </c>
    </row>
    <row r="174" spans="1:20" x14ac:dyDescent="0.2">
      <c r="A174">
        <f>(CmpV!A174)</f>
        <v>38476.337052712581</v>
      </c>
      <c r="B174" s="1">
        <f>(CmpV!B174)</f>
        <v>2.5989999999999999E-2</v>
      </c>
      <c r="C174">
        <f>CmpV!C174</f>
        <v>9.9303000000000008</v>
      </c>
      <c r="D174">
        <f t="shared" si="2"/>
        <v>-9.9303000000000008</v>
      </c>
      <c r="E174" t="e">
        <f>LOG(CmpV!E174/(CmpV!$F174*0.0180153))</f>
        <v>#NUM!</v>
      </c>
      <c r="F174">
        <f>LOG(CmpV!F174)</f>
        <v>1.697839368218363</v>
      </c>
      <c r="G174">
        <f>LOG(CmpV!G174/(CmpV!$F174*0.0180153))</f>
        <v>-3.4892894961902527</v>
      </c>
      <c r="H174">
        <f>LOG(CmpV!H174/(CmpV!$F174*0.0180153))</f>
        <v>-3.9156561162429107</v>
      </c>
      <c r="I174">
        <f>LOG(CmpV!I174/(CmpV!$F174*0.0180153))</f>
        <v>-2.6765597347654784</v>
      </c>
      <c r="J174">
        <f>LOG(CmpV!J174/(CmpV!$F174*0.0180153))</f>
        <v>-3.2147795663965426</v>
      </c>
      <c r="K174">
        <f>LOG(CmpV!K174/(CmpV!$F174*0.0180153))</f>
        <v>-5.777969053467805</v>
      </c>
      <c r="L174">
        <f>LOG(CmpV!L174/(CmpV!$F174*0.0180153))</f>
        <v>-1.8852950050850907</v>
      </c>
      <c r="M174">
        <f>LOG(CmpV!M174/(CmpV!$F174*0.0180153))</f>
        <v>-6.635208786619625</v>
      </c>
      <c r="N174">
        <f>LOG(CmpV!N174/(CmpV!$F174*0.0180153))</f>
        <v>-10.030859195308054</v>
      </c>
      <c r="O174">
        <f>LOG(CmpV!O174/(CmpV!$F174*0.0180153))</f>
        <v>-7.7297254131740107</v>
      </c>
      <c r="P174">
        <f>LOG(CmpV!P174/(CmpV!$F174*0.0180153))</f>
        <v>-3.8036461701154676</v>
      </c>
      <c r="Q174">
        <f>LOG(CmpV!Q174/(CmpV!$F174*0.0180153))</f>
        <v>-1.6517999175376761</v>
      </c>
      <c r="R174">
        <f>LOG(CmpV!R174/(CmpV!$F174*0.0180153))</f>
        <v>-8.6009124806519441</v>
      </c>
      <c r="S174">
        <f>LOG(CmpV!S174/(CmpV!$F174*0.0180153))</f>
        <v>-4.9322915677613146</v>
      </c>
      <c r="T174">
        <f>LOG(CmpV!T174/(CmpV!$F174*0.0180153))</f>
        <v>-7.3334489717049554</v>
      </c>
    </row>
    <row r="175" spans="1:20" x14ac:dyDescent="0.2">
      <c r="A175">
        <f>(CmpV!A175)</f>
        <v>37050.75954057058</v>
      </c>
      <c r="B175" s="1">
        <f>(CmpV!B175)</f>
        <v>2.699E-2</v>
      </c>
      <c r="C175">
        <f>CmpV!C175</f>
        <v>9.9266000000000005</v>
      </c>
      <c r="D175">
        <f t="shared" si="2"/>
        <v>-9.9266000000000005</v>
      </c>
      <c r="E175" t="e">
        <f>LOG(CmpV!E175/(CmpV!$F175*0.0180153))</f>
        <v>#NUM!</v>
      </c>
      <c r="F175">
        <f>LOG(CmpV!F175)</f>
        <v>1.697839368218363</v>
      </c>
      <c r="G175">
        <f>LOG(CmpV!G175/(CmpV!$F175*0.0180153))</f>
        <v>-3.4805782150275881</v>
      </c>
      <c r="H175">
        <f>LOG(CmpV!H175/(CmpV!$F175*0.0180153))</f>
        <v>-3.8969571427521519</v>
      </c>
      <c r="I175">
        <f>LOG(CmpV!I175/(CmpV!$F175*0.0180153))</f>
        <v>-2.6603393833803213</v>
      </c>
      <c r="J175">
        <f>LOG(CmpV!J175/(CmpV!$F175*0.0180153))</f>
        <v>-3.199515000966092</v>
      </c>
      <c r="K175">
        <f>LOG(CmpV!K175/(CmpV!$F175*0.0180153))</f>
        <v>-5.7782590664882001</v>
      </c>
      <c r="L175">
        <f>LOG(CmpV!L175/(CmpV!$F175*0.0180153))</f>
        <v>-1.8886486470926784</v>
      </c>
      <c r="M175">
        <f>LOG(CmpV!M175/(CmpV!$F175*0.0180153))</f>
        <v>-6.635208786619625</v>
      </c>
      <c r="N175">
        <f>LOG(CmpV!N175/(CmpV!$F175*0.0180153))</f>
        <v>-10.030859195308054</v>
      </c>
      <c r="O175">
        <f>LOG(CmpV!O175/(CmpV!$F175*0.0180153))</f>
        <v>-7.7346828687195144</v>
      </c>
      <c r="P175">
        <f>LOG(CmpV!P175/(CmpV!$F175*0.0180153))</f>
        <v>-3.8036461701154676</v>
      </c>
      <c r="Q175">
        <f>LOG(CmpV!Q175/(CmpV!$F175*0.0180153))</f>
        <v>-1.6517999175376761</v>
      </c>
      <c r="R175">
        <f>LOG(CmpV!R175/(CmpV!$F175*0.0180153))</f>
        <v>-8.6009124806519441</v>
      </c>
      <c r="S175">
        <f>LOG(CmpV!S175/(CmpV!$F175*0.0180153))</f>
        <v>-4.9160543688906291</v>
      </c>
      <c r="T175">
        <f>LOG(CmpV!T175/(CmpV!$F175*0.0180153))</f>
        <v>-7.3334489717049554</v>
      </c>
    </row>
    <row r="176" spans="1:20" x14ac:dyDescent="0.2">
      <c r="A176">
        <f>(CmpV!A176)</f>
        <v>35727.045373347624</v>
      </c>
      <c r="B176" s="1">
        <f>(CmpV!B176)</f>
        <v>2.7990000000000001E-2</v>
      </c>
      <c r="C176">
        <f>CmpV!C176</f>
        <v>9.9225999999999992</v>
      </c>
      <c r="D176">
        <f t="shared" si="2"/>
        <v>-9.9225999999999992</v>
      </c>
      <c r="E176" t="e">
        <f>LOG(CmpV!E176/(CmpV!$F176*0.0180153))</f>
        <v>#NUM!</v>
      </c>
      <c r="F176">
        <f>LOG(CmpV!F176)</f>
        <v>1.697839368218363</v>
      </c>
      <c r="G176">
        <f>LOG(CmpV!G176/(CmpV!$F176*0.0180153))</f>
        <v>-3.4720382383289472</v>
      </c>
      <c r="H176">
        <f>LOG(CmpV!H176/(CmpV!$F176*0.0180153))</f>
        <v>-3.8790301478766609</v>
      </c>
      <c r="I176">
        <f>LOG(CmpV!I176/(CmpV!$F176*0.0180153))</f>
        <v>-2.6444898378310882</v>
      </c>
      <c r="J176">
        <f>LOG(CmpV!J176/(CmpV!$F176*0.0180153))</f>
        <v>-3.184842765583638</v>
      </c>
      <c r="K176">
        <f>LOG(CmpV!K176/(CmpV!$F176*0.0180153))</f>
        <v>-5.7782590664882001</v>
      </c>
      <c r="L176">
        <f>LOG(CmpV!L176/(CmpV!$F176*0.0180153))</f>
        <v>-1.8924055432014606</v>
      </c>
      <c r="M176">
        <f>LOG(CmpV!M176/(CmpV!$F176*0.0180153))</f>
        <v>-6.635208786619625</v>
      </c>
      <c r="N176">
        <f>LOG(CmpV!N176/(CmpV!$F176*0.0180153))</f>
        <v>-10.030859195308054</v>
      </c>
      <c r="O176">
        <f>LOG(CmpV!O176/(CmpV!$F176*0.0180153))</f>
        <v>-7.739432187419311</v>
      </c>
      <c r="P176">
        <f>LOG(CmpV!P176/(CmpV!$F176*0.0180153))</f>
        <v>-3.8036461701154676</v>
      </c>
      <c r="Q176">
        <f>LOG(CmpV!Q176/(CmpV!$F176*0.0180153))</f>
        <v>-1.6517999175376761</v>
      </c>
      <c r="R176">
        <f>LOG(CmpV!R176/(CmpV!$F176*0.0180153))</f>
        <v>-8.6009124806519441</v>
      </c>
      <c r="S176">
        <f>LOG(CmpV!S176/(CmpV!$F176*0.0180153))</f>
        <v>-4.9004024233478329</v>
      </c>
      <c r="T176">
        <f>LOG(CmpV!T176/(CmpV!$F176*0.0180153))</f>
        <v>-7.3334489717049554</v>
      </c>
    </row>
    <row r="177" spans="1:20" x14ac:dyDescent="0.2">
      <c r="A177">
        <f>(CmpV!A177)</f>
        <v>34494.65332873405</v>
      </c>
      <c r="B177" s="1">
        <f>(CmpV!B177)</f>
        <v>2.8989999999999998E-2</v>
      </c>
      <c r="C177">
        <f>CmpV!C177</f>
        <v>9.9183000000000003</v>
      </c>
      <c r="D177">
        <f t="shared" si="2"/>
        <v>-9.9183000000000003</v>
      </c>
      <c r="E177" t="e">
        <f>LOG(CmpV!E177/(CmpV!$F177*0.0180153))</f>
        <v>#NUM!</v>
      </c>
      <c r="F177">
        <f>LOG(CmpV!F177)</f>
        <v>1.697839368218363</v>
      </c>
      <c r="G177">
        <f>LOG(CmpV!G177/(CmpV!$F177*0.0180153))</f>
        <v>-3.4636629585298015</v>
      </c>
      <c r="H177">
        <f>LOG(CmpV!H177/(CmpV!$F177*0.0180153))</f>
        <v>-3.8621657071340296</v>
      </c>
      <c r="I177">
        <f>LOG(CmpV!I177/(CmpV!$F177*0.0180153))</f>
        <v>-2.629404287091766</v>
      </c>
      <c r="J177">
        <f>LOG(CmpV!J177/(CmpV!$F177*0.0180153))</f>
        <v>-3.1706500616286606</v>
      </c>
      <c r="K177">
        <f>LOG(CmpV!K177/(CmpV!$F177*0.0180153))</f>
        <v>-5.7785492733028097</v>
      </c>
      <c r="L177">
        <f>LOG(CmpV!L177/(CmpV!$F177*0.0180153))</f>
        <v>-1.895814762921423</v>
      </c>
      <c r="M177">
        <f>LOG(CmpV!M177/(CmpV!$F177*0.0180153))</f>
        <v>-6.635208786619625</v>
      </c>
      <c r="N177">
        <f>LOG(CmpV!N177/(CmpV!$F177*0.0180153))</f>
        <v>-10.030859195308054</v>
      </c>
      <c r="O177">
        <f>LOG(CmpV!O177/(CmpV!$F177*0.0180153))</f>
        <v>-7.7445023495549989</v>
      </c>
      <c r="P177">
        <f>LOG(CmpV!P177/(CmpV!$F177*0.0180153))</f>
        <v>-3.8036461701154676</v>
      </c>
      <c r="Q177">
        <f>LOG(CmpV!Q177/(CmpV!$F177*0.0180153))</f>
        <v>-1.6517999175376761</v>
      </c>
      <c r="R177">
        <f>LOG(CmpV!R177/(CmpV!$F177*0.0180153))</f>
        <v>-8.6009124806519441</v>
      </c>
      <c r="S177">
        <f>LOG(CmpV!S177/(CmpV!$F177*0.0180153))</f>
        <v>-4.8852950050850907</v>
      </c>
      <c r="T177">
        <f>LOG(CmpV!T177/(CmpV!$F177*0.0180153))</f>
        <v>-7.3334489717049554</v>
      </c>
    </row>
    <row r="178" spans="1:20" x14ac:dyDescent="0.2">
      <c r="A178">
        <f>(CmpV!A178)</f>
        <v>33344.448149383126</v>
      </c>
      <c r="B178" s="1">
        <f>(CmpV!B178)</f>
        <v>2.9989999999999999E-2</v>
      </c>
      <c r="C178">
        <f>CmpV!C178</f>
        <v>9.9144000000000005</v>
      </c>
      <c r="D178">
        <f t="shared" si="2"/>
        <v>-9.9144000000000005</v>
      </c>
      <c r="E178" t="e">
        <f>LOG(CmpV!E178/(CmpV!$F178*0.0180153))</f>
        <v>#NUM!</v>
      </c>
      <c r="F178">
        <f>LOG(CmpV!F178)</f>
        <v>1.697839368218363</v>
      </c>
      <c r="G178">
        <f>LOG(CmpV!G178/(CmpV!$F178*0.0180153))</f>
        <v>-3.4554461431442252</v>
      </c>
      <c r="H178">
        <f>LOG(CmpV!H178/(CmpV!$F178*0.0180153))</f>
        <v>-3.8455928416484535</v>
      </c>
      <c r="I178">
        <f>LOG(CmpV!I178/(CmpV!$F178*0.0180153))</f>
        <v>-2.6148252012525521</v>
      </c>
      <c r="J178">
        <f>LOG(CmpV!J178/(CmpV!$F178*0.0180153))</f>
        <v>-3.1569065336208224</v>
      </c>
      <c r="K178">
        <f>LOG(CmpV!K178/(CmpV!$F178*0.0180153))</f>
        <v>-5.7788396741708041</v>
      </c>
      <c r="L178">
        <f>LOG(CmpV!L178/(CmpV!$F178*0.0180153))</f>
        <v>-1.8992509569678551</v>
      </c>
      <c r="M178">
        <f>LOG(CmpV!M178/(CmpV!$F178*0.0180153))</f>
        <v>-6.635208786619625</v>
      </c>
      <c r="N178">
        <f>LOG(CmpV!N178/(CmpV!$F178*0.0180153))</f>
        <v>-10.030859195308054</v>
      </c>
      <c r="O178">
        <f>LOG(CmpV!O178/(CmpV!$F178*0.0180153))</f>
        <v>-7.7493608841753279</v>
      </c>
      <c r="P178">
        <f>LOG(CmpV!P178/(CmpV!$F178*0.0180153))</f>
        <v>-3.8036461701154676</v>
      </c>
      <c r="Q178">
        <f>LOG(CmpV!Q178/(CmpV!$F178*0.0180153))</f>
        <v>-1.6517999175376761</v>
      </c>
      <c r="R178">
        <f>LOG(CmpV!R178/(CmpV!$F178*0.0180153))</f>
        <v>-8.6009124806519441</v>
      </c>
      <c r="S178">
        <f>LOG(CmpV!S178/(CmpV!$F178*0.0180153))</f>
        <v>-4.8706954965148022</v>
      </c>
      <c r="T178">
        <f>LOG(CmpV!T178/(CmpV!$F178*0.0180153))</f>
        <v>-7.3334489717049554</v>
      </c>
    </row>
    <row r="179" spans="1:20" x14ac:dyDescent="0.2">
      <c r="A179">
        <f>(CmpV!A179)</f>
        <v>32268.473701193932</v>
      </c>
      <c r="B179" s="1">
        <f>(CmpV!B179)</f>
        <v>3.099E-2</v>
      </c>
      <c r="C179">
        <f>CmpV!C179</f>
        <v>9.9103999999999992</v>
      </c>
      <c r="D179">
        <f t="shared" si="2"/>
        <v>-9.9103999999999992</v>
      </c>
      <c r="E179" t="e">
        <f>LOG(CmpV!E179/(CmpV!$F179*0.0180153))</f>
        <v>#NUM!</v>
      </c>
      <c r="F179">
        <f>LOG(CmpV!F179)</f>
        <v>1.697839368218363</v>
      </c>
      <c r="G179">
        <f>LOG(CmpV!G179/(CmpV!$F179*0.0180153))</f>
        <v>-3.447381906902812</v>
      </c>
      <c r="H179">
        <f>LOG(CmpV!H179/(CmpV!$F179*0.0180153))</f>
        <v>-3.8296292258641667</v>
      </c>
      <c r="I179">
        <f>LOG(CmpV!I179/(CmpV!$F179*0.0180153))</f>
        <v>-2.6005269551211647</v>
      </c>
      <c r="J179">
        <f>LOG(CmpV!J179/(CmpV!$F179*0.0180153))</f>
        <v>-3.1435173451172385</v>
      </c>
      <c r="K179">
        <f>LOG(CmpV!K179/(CmpV!$F179*0.0180153))</f>
        <v>-5.7791302693518727</v>
      </c>
      <c r="L179">
        <f>LOG(CmpV!L179/(CmpV!$F179*0.0180153))</f>
        <v>-1.9031011105697946</v>
      </c>
      <c r="M179">
        <f>LOG(CmpV!M179/(CmpV!$F179*0.0180153))</f>
        <v>-6.635208786619625</v>
      </c>
      <c r="N179">
        <f>LOG(CmpV!N179/(CmpV!$F179*0.0180153))</f>
        <v>-10.030859195308054</v>
      </c>
      <c r="O179">
        <f>LOG(CmpV!O179/(CmpV!$F179*0.0180153))</f>
        <v>-7.7542743876695948</v>
      </c>
      <c r="P179">
        <f>LOG(CmpV!P179/(CmpV!$F179*0.0180153))</f>
        <v>-3.8036461701154676</v>
      </c>
      <c r="Q179">
        <f>LOG(CmpV!Q179/(CmpV!$F179*0.0180153))</f>
        <v>-1.6517999175376761</v>
      </c>
      <c r="R179">
        <f>LOG(CmpV!R179/(CmpV!$F179*0.0180153))</f>
        <v>-8.6009124806519441</v>
      </c>
      <c r="S179">
        <f>LOG(CmpV!S179/(CmpV!$F179*0.0180153))</f>
        <v>-4.8565708538231958</v>
      </c>
      <c r="T179">
        <f>LOG(CmpV!T179/(CmpV!$F179*0.0180153))</f>
        <v>-7.3334489717049554</v>
      </c>
    </row>
    <row r="180" spans="1:20" x14ac:dyDescent="0.2">
      <c r="A180">
        <f>(CmpV!A180)</f>
        <v>31259.768677711789</v>
      </c>
      <c r="B180" s="1">
        <f>(CmpV!B180)</f>
        <v>3.1989999999999998E-2</v>
      </c>
      <c r="C180">
        <f>CmpV!C180</f>
        <v>9.9062000000000001</v>
      </c>
      <c r="D180">
        <f t="shared" si="2"/>
        <v>-9.9062000000000001</v>
      </c>
      <c r="E180" t="e">
        <f>LOG(CmpV!E180/(CmpV!$F180*0.0180153))</f>
        <v>#NUM!</v>
      </c>
      <c r="F180">
        <f>LOG(CmpV!F180)</f>
        <v>1.697839368218363</v>
      </c>
      <c r="G180">
        <f>LOG(CmpV!G180/(CmpV!$F180*0.0180153))</f>
        <v>-3.4394646864306031</v>
      </c>
      <c r="H180">
        <f>LOG(CmpV!H180/(CmpV!$F180*0.0180153))</f>
        <v>-3.8142316492596455</v>
      </c>
      <c r="I180">
        <f>LOG(CmpV!I180/(CmpV!$F180*0.0180153))</f>
        <v>-2.5868711564388227</v>
      </c>
      <c r="J180">
        <f>LOG(CmpV!J180/(CmpV!$F180*0.0180153))</f>
        <v>-3.1305939189971017</v>
      </c>
      <c r="K180">
        <f>LOG(CmpV!K180/(CmpV!$F180*0.0180153))</f>
        <v>-5.7791302693518727</v>
      </c>
      <c r="L180">
        <f>LOG(CmpV!L180/(CmpV!$F180*0.0180153))</f>
        <v>-1.9065956759935423</v>
      </c>
      <c r="M180">
        <f>LOG(CmpV!M180/(CmpV!$F180*0.0180153))</f>
        <v>-6.635208786619625</v>
      </c>
      <c r="N180">
        <f>LOG(CmpV!N180/(CmpV!$F180*0.0180153))</f>
        <v>-10.030859195308054</v>
      </c>
      <c r="O180">
        <f>LOG(CmpV!O180/(CmpV!$F180*0.0180153))</f>
        <v>-7.7592441181074232</v>
      </c>
      <c r="P180">
        <f>LOG(CmpV!P180/(CmpV!$F180*0.0180153))</f>
        <v>-3.8036461701154676</v>
      </c>
      <c r="Q180">
        <f>LOG(CmpV!Q180/(CmpV!$F180*0.0180153))</f>
        <v>-1.6517999175376761</v>
      </c>
      <c r="R180">
        <f>LOG(CmpV!R180/(CmpV!$F180*0.0180153))</f>
        <v>-8.6009124806519441</v>
      </c>
      <c r="S180">
        <f>LOG(CmpV!S180/(CmpV!$F180*0.0180153))</f>
        <v>-4.8428911565320032</v>
      </c>
      <c r="T180">
        <f>LOG(CmpV!T180/(CmpV!$F180*0.0180153))</f>
        <v>-7.3334489717049554</v>
      </c>
    </row>
    <row r="181" spans="1:20" x14ac:dyDescent="0.2">
      <c r="A181">
        <f>(CmpV!A181)</f>
        <v>30312.215822976661</v>
      </c>
      <c r="B181" s="1">
        <f>(CmpV!B181)</f>
        <v>3.2989999999999998E-2</v>
      </c>
      <c r="C181">
        <f>CmpV!C181</f>
        <v>9.9019999999999992</v>
      </c>
      <c r="D181">
        <f t="shared" si="2"/>
        <v>-9.9019999999999992</v>
      </c>
      <c r="E181" t="e">
        <f>LOG(CmpV!E181/(CmpV!$F181*0.0180153))</f>
        <v>#NUM!</v>
      </c>
      <c r="F181">
        <f>LOG(CmpV!F181)</f>
        <v>1.697926444806505</v>
      </c>
      <c r="G181">
        <f>LOG(CmpV!G181/(CmpV!$F181*0.0180153))</f>
        <v>-3.4317762937802709</v>
      </c>
      <c r="H181">
        <f>LOG(CmpV!H181/(CmpV!$F181*0.0180153))</f>
        <v>-3.7997530790748653</v>
      </c>
      <c r="I181">
        <f>LOG(CmpV!I181/(CmpV!$F181*0.0180153))</f>
        <v>-2.5737187646565642</v>
      </c>
      <c r="J181">
        <f>LOG(CmpV!J181/(CmpV!$F181*0.0180153))</f>
        <v>-3.1181310486175362</v>
      </c>
      <c r="K181">
        <f>LOG(CmpV!K181/(CmpV!$F181*0.0180153))</f>
        <v>-5.7795081356943694</v>
      </c>
      <c r="L181">
        <f>LOG(CmpV!L181/(CmpV!$F181*0.0180153))</f>
        <v>-1.9105988700262142</v>
      </c>
      <c r="M181">
        <f>LOG(CmpV!M181/(CmpV!$F181*0.0180153))</f>
        <v>-6.6352958632077677</v>
      </c>
      <c r="N181">
        <f>LOG(CmpV!N181/(CmpV!$F181*0.0180153))</f>
        <v>-10.030946271896195</v>
      </c>
      <c r="O181">
        <f>LOG(CmpV!O181/(CmpV!$F181*0.0180153))</f>
        <v>-7.7643584538370884</v>
      </c>
      <c r="P181">
        <f>LOG(CmpV!P181/(CmpV!$F181*0.0180153))</f>
        <v>-3.8037332467036093</v>
      </c>
      <c r="Q181">
        <f>LOG(CmpV!Q181/(CmpV!$F181*0.0180153))</f>
        <v>-1.6518869941258181</v>
      </c>
      <c r="R181">
        <f>LOG(CmpV!R181/(CmpV!$F181*0.0180153))</f>
        <v>-8.600999557240085</v>
      </c>
      <c r="S181">
        <f>LOG(CmpV!S181/(CmpV!$F181*0.0180153))</f>
        <v>-4.8297163024523089</v>
      </c>
      <c r="T181">
        <f>LOG(CmpV!T181/(CmpV!$F181*0.0180153))</f>
        <v>-7.3335360482930971</v>
      </c>
    </row>
    <row r="182" spans="1:20" x14ac:dyDescent="0.2">
      <c r="A182">
        <f>(CmpV!A182)</f>
        <v>29420.417769932334</v>
      </c>
      <c r="B182" s="1">
        <f>(CmpV!B182)</f>
        <v>3.3989999999999999E-2</v>
      </c>
      <c r="C182">
        <f>CmpV!C182</f>
        <v>9.8978999999999999</v>
      </c>
      <c r="D182">
        <f t="shared" si="2"/>
        <v>-9.8978999999999999</v>
      </c>
      <c r="E182" t="e">
        <f>LOG(CmpV!E182/(CmpV!$F182*0.0180153))</f>
        <v>#NUM!</v>
      </c>
      <c r="F182">
        <f>LOG(CmpV!F182)</f>
        <v>1.697926444806505</v>
      </c>
      <c r="G182">
        <f>LOG(CmpV!G182/(CmpV!$F182*0.0180153))</f>
        <v>-3.4241375890524086</v>
      </c>
      <c r="H182">
        <f>LOG(CmpV!H182/(CmpV!$F182*0.0180153))</f>
        <v>-3.7853651965767634</v>
      </c>
      <c r="I182">
        <f>LOG(CmpV!I182/(CmpV!$F182*0.0180153))</f>
        <v>-2.5606951980173149</v>
      </c>
      <c r="J182">
        <f>LOG(CmpV!J182/(CmpV!$F182*0.0180153))</f>
        <v>-3.1059335991011392</v>
      </c>
      <c r="K182">
        <f>LOG(CmpV!K182/(CmpV!$F182*0.0180153))</f>
        <v>-5.7797991202827443</v>
      </c>
      <c r="L182">
        <f>LOG(CmpV!L182/(CmpV!$F182*0.0180153))</f>
        <v>-1.9141538242432572</v>
      </c>
      <c r="M182">
        <f>LOG(CmpV!M182/(CmpV!$F182*0.0180153))</f>
        <v>-6.6352958632077677</v>
      </c>
      <c r="N182">
        <f>LOG(CmpV!N182/(CmpV!$F182*0.0180153))</f>
        <v>-10.030946271896195</v>
      </c>
      <c r="O182">
        <f>LOG(CmpV!O182/(CmpV!$F182*0.0180153))</f>
        <v>-7.7694445891797237</v>
      </c>
      <c r="P182">
        <f>LOG(CmpV!P182/(CmpV!$F182*0.0180153))</f>
        <v>-3.8037332467036093</v>
      </c>
      <c r="Q182">
        <f>LOG(CmpV!Q182/(CmpV!$F182*0.0180153))</f>
        <v>-1.6518869941258181</v>
      </c>
      <c r="R182">
        <f>LOG(CmpV!R182/(CmpV!$F182*0.0180153))</f>
        <v>-8.600999557240085</v>
      </c>
      <c r="S182">
        <f>LOG(CmpV!S182/(CmpV!$F182*0.0180153))</f>
        <v>-4.816847376262988</v>
      </c>
      <c r="T182">
        <f>LOG(CmpV!T182/(CmpV!$F182*0.0180153))</f>
        <v>-7.3335360482930971</v>
      </c>
    </row>
    <row r="183" spans="1:20" x14ac:dyDescent="0.2">
      <c r="A183">
        <f>(CmpV!A183)</f>
        <v>28579.59416976279</v>
      </c>
      <c r="B183" s="1">
        <f>(CmpV!B183)</f>
        <v>3.499E-2</v>
      </c>
      <c r="C183">
        <f>CmpV!C183</f>
        <v>9.8938000000000006</v>
      </c>
      <c r="D183">
        <f t="shared" si="2"/>
        <v>-9.8938000000000006</v>
      </c>
      <c r="E183" t="e">
        <f>LOG(CmpV!E183/(CmpV!$F183*0.0180153))</f>
        <v>#NUM!</v>
      </c>
      <c r="F183">
        <f>LOG(CmpV!F183)</f>
        <v>1.697926444806505</v>
      </c>
      <c r="G183">
        <f>LOG(CmpV!G183/(CmpV!$F183*0.0180153))</f>
        <v>-3.416630920714721</v>
      </c>
      <c r="H183">
        <f>LOG(CmpV!H183/(CmpV!$F183*0.0180153))</f>
        <v>-3.771438729366396</v>
      </c>
      <c r="I183">
        <f>LOG(CmpV!I183/(CmpV!$F183*0.0180153))</f>
        <v>-2.5482215832436856</v>
      </c>
      <c r="J183">
        <f>LOG(CmpV!J183/(CmpV!$F183*0.0180153))</f>
        <v>-3.0940093707933407</v>
      </c>
      <c r="K183">
        <f>LOG(CmpV!K183/(CmpV!$F183*0.0180153))</f>
        <v>-5.7800902999663997</v>
      </c>
      <c r="L183">
        <f>LOG(CmpV!L183/(CmpV!$F183*0.0180153))</f>
        <v>-1.9177381181665663</v>
      </c>
      <c r="M183">
        <f>LOG(CmpV!M183/(CmpV!$F183*0.0180153))</f>
        <v>-6.6352958632077677</v>
      </c>
      <c r="N183">
        <f>LOG(CmpV!N183/(CmpV!$F183*0.0180153))</f>
        <v>-10.030946271896195</v>
      </c>
      <c r="O183">
        <f>LOG(CmpV!O183/(CmpV!$F183*0.0180153))</f>
        <v>-7.774590996126225</v>
      </c>
      <c r="P183">
        <f>LOG(CmpV!P183/(CmpV!$F183*0.0180153))</f>
        <v>-3.8037332467036093</v>
      </c>
      <c r="Q183">
        <f>LOG(CmpV!Q183/(CmpV!$F183*0.0180153))</f>
        <v>-1.6518869941258181</v>
      </c>
      <c r="R183">
        <f>LOG(CmpV!R183/(CmpV!$F183*0.0180153))</f>
        <v>-8.600999557240085</v>
      </c>
      <c r="S183">
        <f>LOG(CmpV!S183/(CmpV!$F183*0.0180153))</f>
        <v>-4.8043488307640141</v>
      </c>
      <c r="T183">
        <f>LOG(CmpV!T183/(CmpV!$F183*0.0180153))</f>
        <v>-7.3335360482930971</v>
      </c>
    </row>
    <row r="184" spans="1:20" x14ac:dyDescent="0.2">
      <c r="A184">
        <f>(CmpV!A184)</f>
        <v>27785.495971103082</v>
      </c>
      <c r="B184" s="1">
        <f>(CmpV!B184)</f>
        <v>3.5990000000000001E-2</v>
      </c>
      <c r="C184">
        <f>CmpV!C184</f>
        <v>9.8894000000000002</v>
      </c>
      <c r="D184">
        <f t="shared" si="2"/>
        <v>-9.8894000000000002</v>
      </c>
      <c r="E184" t="e">
        <f>LOG(CmpV!E184/(CmpV!$F184*0.0180153))</f>
        <v>#NUM!</v>
      </c>
      <c r="F184">
        <f>LOG(CmpV!F184)</f>
        <v>1.697926444806505</v>
      </c>
      <c r="G184">
        <f>LOG(CmpV!G184/(CmpV!$F184*0.0180153))</f>
        <v>-3.4092518016719668</v>
      </c>
      <c r="H184">
        <f>LOG(CmpV!H184/(CmpV!$F184*0.0180153))</f>
        <v>-3.7579449998324579</v>
      </c>
      <c r="I184">
        <f>LOG(CmpV!I184/(CmpV!$F184*0.0180153))</f>
        <v>-2.5360962502161013</v>
      </c>
      <c r="J184">
        <f>LOG(CmpV!J184/(CmpV!$F184*0.0180153))</f>
        <v>-3.0824622424338091</v>
      </c>
      <c r="K184">
        <f>LOG(CmpV!K184/(CmpV!$F184*0.0180153))</f>
        <v>-5.7800902999663997</v>
      </c>
      <c r="L184">
        <f>LOG(CmpV!L184/(CmpV!$F184*0.0180153))</f>
        <v>-1.9217556720890239</v>
      </c>
      <c r="M184">
        <f>LOG(CmpV!M184/(CmpV!$F184*0.0180153))</f>
        <v>-6.6352958632077677</v>
      </c>
      <c r="N184">
        <f>LOG(CmpV!N184/(CmpV!$F184*0.0180153))</f>
        <v>-10.030946271896195</v>
      </c>
      <c r="O184">
        <f>LOG(CmpV!O184/(CmpV!$F184*0.0180153))</f>
        <v>-7.7797991202827443</v>
      </c>
      <c r="P184">
        <f>LOG(CmpV!P184/(CmpV!$F184*0.0180153))</f>
        <v>-3.8037332467036093</v>
      </c>
      <c r="Q184">
        <f>LOG(CmpV!Q184/(CmpV!$F184*0.0180153))</f>
        <v>-1.6518869941258181</v>
      </c>
      <c r="R184">
        <f>LOG(CmpV!R184/(CmpV!$F184*0.0180153))</f>
        <v>-8.600999557240085</v>
      </c>
      <c r="S184">
        <f>LOG(CmpV!S184/(CmpV!$F184*0.0180153))</f>
        <v>-4.7921999411844194</v>
      </c>
      <c r="T184">
        <f>LOG(CmpV!T184/(CmpV!$F184*0.0180153))</f>
        <v>-7.3335360482930971</v>
      </c>
    </row>
    <row r="185" spans="1:20" x14ac:dyDescent="0.2">
      <c r="A185">
        <f>(CmpV!A185)</f>
        <v>27034.333603676667</v>
      </c>
      <c r="B185" s="1">
        <f>(CmpV!B185)</f>
        <v>3.6990000000000002E-2</v>
      </c>
      <c r="C185">
        <f>CmpV!C185</f>
        <v>9.8854000000000006</v>
      </c>
      <c r="D185">
        <f t="shared" si="2"/>
        <v>-9.8854000000000006</v>
      </c>
      <c r="E185" t="e">
        <f>LOG(CmpV!E185/(CmpV!$F185*0.0180153))</f>
        <v>#NUM!</v>
      </c>
      <c r="F185">
        <f>LOG(CmpV!F185)</f>
        <v>1.697926444806505</v>
      </c>
      <c r="G185">
        <f>LOG(CmpV!G185/(CmpV!$F185*0.0180153))</f>
        <v>-3.4019959697451405</v>
      </c>
      <c r="H185">
        <f>LOG(CmpV!H185/(CmpV!$F185*0.0180153))</f>
        <v>-3.745126586980827</v>
      </c>
      <c r="I185">
        <f>LOG(CmpV!I185/(CmpV!$F185*0.0180153))</f>
        <v>-2.5243002769862257</v>
      </c>
      <c r="J185">
        <f>LOG(CmpV!J185/(CmpV!$F185*0.0180153))</f>
        <v>-3.0712141970306805</v>
      </c>
      <c r="K185">
        <f>LOG(CmpV!K185/(CmpV!$F185*0.0180153))</f>
        <v>-5.7803816750071206</v>
      </c>
      <c r="L185">
        <f>LOG(CmpV!L185/(CmpV!$F185*0.0180153))</f>
        <v>-1.9254035239949243</v>
      </c>
      <c r="M185">
        <f>LOG(CmpV!M185/(CmpV!$F185*0.0180153))</f>
        <v>-6.6352958632077677</v>
      </c>
      <c r="N185">
        <f>LOG(CmpV!N185/(CmpV!$F185*0.0180153))</f>
        <v>-10.030946271896195</v>
      </c>
      <c r="O185">
        <f>LOG(CmpV!O185/(CmpV!$F185*0.0180153))</f>
        <v>-7.785070459896362</v>
      </c>
      <c r="P185">
        <f>LOG(CmpV!P185/(CmpV!$F185*0.0180153))</f>
        <v>-3.8037332467036093</v>
      </c>
      <c r="Q185">
        <f>LOG(CmpV!Q185/(CmpV!$F185*0.0180153))</f>
        <v>-1.6518869941258181</v>
      </c>
      <c r="R185">
        <f>LOG(CmpV!R185/(CmpV!$F185*0.0180153))</f>
        <v>-8.600999557240085</v>
      </c>
      <c r="S185">
        <f>LOG(CmpV!S185/(CmpV!$F185*0.0180153))</f>
        <v>-4.7803816750071206</v>
      </c>
      <c r="T185">
        <f>LOG(CmpV!T185/(CmpV!$F185*0.0180153))</f>
        <v>-7.3335360482930971</v>
      </c>
    </row>
    <row r="186" spans="1:20" x14ac:dyDescent="0.2">
      <c r="A186">
        <f>(CmpV!A186)</f>
        <v>26322.716504343247</v>
      </c>
      <c r="B186" s="1">
        <f>(CmpV!B186)</f>
        <v>3.7990000000000003E-2</v>
      </c>
      <c r="C186">
        <f>CmpV!C186</f>
        <v>9.8811</v>
      </c>
      <c r="D186">
        <f t="shared" si="2"/>
        <v>-9.8811</v>
      </c>
      <c r="E186" t="e">
        <f>LOG(CmpV!E186/(CmpV!$F186*0.0180153))</f>
        <v>#NUM!</v>
      </c>
      <c r="F186">
        <f>LOG(CmpV!F186)</f>
        <v>1.697926444806505</v>
      </c>
      <c r="G186">
        <f>LOG(CmpV!G186/(CmpV!$F186*0.0180153))</f>
        <v>-3.3948593728862284</v>
      </c>
      <c r="H186">
        <f>LOG(CmpV!H186/(CmpV!$F186*0.0180153))</f>
        <v>-3.7324146214646894</v>
      </c>
      <c r="I186">
        <f>LOG(CmpV!I186/(CmpV!$F186*0.0180153))</f>
        <v>-2.5126588613541765</v>
      </c>
      <c r="J186">
        <f>LOG(CmpV!J186/(CmpV!$F186*0.0180153))</f>
        <v>-3.0602501318032824</v>
      </c>
      <c r="K186">
        <f>LOG(CmpV!K186/(CmpV!$F186*0.0180153))</f>
        <v>-5.7806732456672183</v>
      </c>
      <c r="L186">
        <f>LOG(CmpV!L186/(CmpV!$F186*0.0180153))</f>
        <v>-1.9290822757202273</v>
      </c>
      <c r="M186">
        <f>LOG(CmpV!M186/(CmpV!$F186*0.0180153))</f>
        <v>-6.6352958632077677</v>
      </c>
      <c r="N186">
        <f>LOG(CmpV!N186/(CmpV!$F186*0.0180153))</f>
        <v>-10.030946271896195</v>
      </c>
      <c r="O186">
        <f>LOG(CmpV!O186/(CmpV!$F186*0.0180153))</f>
        <v>-7.7901083916494045</v>
      </c>
      <c r="P186">
        <f>LOG(CmpV!P186/(CmpV!$F186*0.0180153))</f>
        <v>-3.8037332467036093</v>
      </c>
      <c r="Q186">
        <f>LOG(CmpV!Q186/(CmpV!$F186*0.0180153))</f>
        <v>-1.6518869941258181</v>
      </c>
      <c r="R186">
        <f>LOG(CmpV!R186/(CmpV!$F186*0.0180153))</f>
        <v>-8.600999557240085</v>
      </c>
      <c r="S186">
        <f>LOG(CmpV!S186/(CmpV!$F186*0.0180153))</f>
        <v>-4.7688765126017953</v>
      </c>
      <c r="T186">
        <f>LOG(CmpV!T186/(CmpV!$F186*0.0180153))</f>
        <v>-7.3335360482930971</v>
      </c>
    </row>
    <row r="187" spans="1:20" x14ac:dyDescent="0.2">
      <c r="A187">
        <f>(CmpV!A187)</f>
        <v>25647.601949217751</v>
      </c>
      <c r="B187" s="1">
        <f>(CmpV!B187)</f>
        <v>3.8989999999999997E-2</v>
      </c>
      <c r="C187">
        <f>CmpV!C187</f>
        <v>9.8767999999999994</v>
      </c>
      <c r="D187">
        <f t="shared" si="2"/>
        <v>-9.8767999999999994</v>
      </c>
      <c r="E187" t="e">
        <f>LOG(CmpV!E187/(CmpV!$F187*0.0180153))</f>
        <v>#NUM!</v>
      </c>
      <c r="F187">
        <f>LOG(CmpV!F187)</f>
        <v>1.697926444806505</v>
      </c>
      <c r="G187">
        <f>LOG(CmpV!G187/(CmpV!$F187*0.0180153))</f>
        <v>-3.3878381555882675</v>
      </c>
      <c r="H187">
        <f>LOG(CmpV!H187/(CmpV!$F187*0.0180153))</f>
        <v>-3.7200641830782599</v>
      </c>
      <c r="I187">
        <f>LOG(CmpV!I187/(CmpV!$F187*0.0180153))</f>
        <v>-2.5014746944016628</v>
      </c>
      <c r="J187">
        <f>LOG(CmpV!J187/(CmpV!$F187*0.0180153))</f>
        <v>-3.0495018915048915</v>
      </c>
      <c r="K187">
        <f>LOG(CmpV!K187/(CmpV!$F187*0.0180153))</f>
        <v>-5.7809650122095348</v>
      </c>
      <c r="L187">
        <f>LOG(CmpV!L187/(CmpV!$F187*0.0180153))</f>
        <v>-1.9327924552258364</v>
      </c>
      <c r="M187">
        <f>LOG(CmpV!M187/(CmpV!$F187*0.0180153))</f>
        <v>-6.6352958632077677</v>
      </c>
      <c r="N187">
        <f>LOG(CmpV!N187/(CmpV!$F187*0.0180153))</f>
        <v>-10.030946271896195</v>
      </c>
      <c r="O187">
        <f>LOG(CmpV!O187/(CmpV!$F187*0.0180153))</f>
        <v>-7.7955071494827894</v>
      </c>
      <c r="P187">
        <f>LOG(CmpV!P187/(CmpV!$F187*0.0180153))</f>
        <v>-3.8037332467036093</v>
      </c>
      <c r="Q187">
        <f>LOG(CmpV!Q187/(CmpV!$F187*0.0180153))</f>
        <v>-1.6518869941258181</v>
      </c>
      <c r="R187">
        <f>LOG(CmpV!R187/(CmpV!$F187*0.0180153))</f>
        <v>-8.600999557240085</v>
      </c>
      <c r="S187">
        <f>LOG(CmpV!S187/(CmpV!$F187*0.0180153))</f>
        <v>-4.7576682910101606</v>
      </c>
      <c r="T187">
        <f>LOG(CmpV!T187/(CmpV!$F187*0.0180153))</f>
        <v>-7.3335360482930971</v>
      </c>
    </row>
    <row r="188" spans="1:20" x14ac:dyDescent="0.2">
      <c r="A188">
        <f>(CmpV!A188)</f>
        <v>25006.251562890724</v>
      </c>
      <c r="B188" s="1">
        <f>(CmpV!B188)</f>
        <v>3.9989999999999998E-2</v>
      </c>
      <c r="C188">
        <f>CmpV!C188</f>
        <v>9.8721999999999994</v>
      </c>
      <c r="D188">
        <f t="shared" si="2"/>
        <v>-9.8721999999999994</v>
      </c>
      <c r="E188" t="e">
        <f>LOG(CmpV!E188/(CmpV!$F188*0.0180153))</f>
        <v>#NUM!</v>
      </c>
      <c r="F188">
        <f>LOG(CmpV!F188)</f>
        <v>1.697926444806505</v>
      </c>
      <c r="G188">
        <f>LOG(CmpV!G188/(CmpV!$F188*0.0180153))</f>
        <v>-3.3809286463765811</v>
      </c>
      <c r="H188">
        <f>LOG(CmpV!H188/(CmpV!$F188*0.0180153))</f>
        <v>-3.7080552756052447</v>
      </c>
      <c r="I188">
        <f>LOG(CmpV!I188/(CmpV!$F188*0.0180153))</f>
        <v>-2.4905713313913385</v>
      </c>
      <c r="J188">
        <f>LOG(CmpV!J188/(CmpV!$F188*0.0180153))</f>
        <v>-3.0390661205920804</v>
      </c>
      <c r="K188">
        <f>LOG(CmpV!K188/(CmpV!$F188*0.0180153))</f>
        <v>-5.7809650122095348</v>
      </c>
      <c r="L188">
        <f>LOG(CmpV!L188/(CmpV!$F188*0.0180153))</f>
        <v>-1.936952395862217</v>
      </c>
      <c r="M188">
        <f>LOG(CmpV!M188/(CmpV!$F188*0.0180153))</f>
        <v>-6.6352958632077677</v>
      </c>
      <c r="N188">
        <f>LOG(CmpV!N188/(CmpV!$F188*0.0180153))</f>
        <v>-10.030946271896195</v>
      </c>
      <c r="O188">
        <f>LOG(CmpV!O188/(CmpV!$F188*0.0180153))</f>
        <v>-7.8006683470256473</v>
      </c>
      <c r="P188">
        <f>LOG(CmpV!P188/(CmpV!$F188*0.0180153))</f>
        <v>-3.8037332467036093</v>
      </c>
      <c r="Q188">
        <f>LOG(CmpV!Q188/(CmpV!$F188*0.0180153))</f>
        <v>-1.6518869941258181</v>
      </c>
      <c r="R188">
        <f>LOG(CmpV!R188/(CmpV!$F188*0.0180153))</f>
        <v>-8.600999557240085</v>
      </c>
      <c r="S188">
        <f>LOG(CmpV!S188/(CmpV!$F188*0.0180153))</f>
        <v>-4.7467420673875447</v>
      </c>
      <c r="T188">
        <f>LOG(CmpV!T188/(CmpV!$F188*0.0180153))</f>
        <v>-7.3335360482930971</v>
      </c>
    </row>
    <row r="189" spans="1:20" x14ac:dyDescent="0.2">
      <c r="A189">
        <f>(CmpV!A189)</f>
        <v>25006.251562890724</v>
      </c>
      <c r="B189" s="1">
        <f>(CmpV!B189)</f>
        <v>3.9989999999999998E-2</v>
      </c>
      <c r="C189">
        <f>CmpV!C189</f>
        <v>9.8721999999999994</v>
      </c>
      <c r="D189">
        <f t="shared" si="2"/>
        <v>-9.8721999999999994</v>
      </c>
      <c r="E189" t="e">
        <f>LOG(CmpV!E189/(CmpV!$F189*0.0180153))</f>
        <v>#NUM!</v>
      </c>
      <c r="F189">
        <f>LOG(CmpV!F189)</f>
        <v>1.697926444806505</v>
      </c>
      <c r="G189">
        <f>LOG(CmpV!G189/(CmpV!$F189*0.0180153))</f>
        <v>-3.3809286463765811</v>
      </c>
      <c r="H189">
        <f>LOG(CmpV!H189/(CmpV!$F189*0.0180153))</f>
        <v>-3.7080552756052447</v>
      </c>
      <c r="I189">
        <f>LOG(CmpV!I189/(CmpV!$F189*0.0180153))</f>
        <v>-2.4905713313913385</v>
      </c>
      <c r="J189">
        <f>LOG(CmpV!J189/(CmpV!$F189*0.0180153))</f>
        <v>-3.0390661205920804</v>
      </c>
      <c r="K189">
        <f>LOG(CmpV!K189/(CmpV!$F189*0.0180153))</f>
        <v>-5.7809650122095348</v>
      </c>
      <c r="L189">
        <f>LOG(CmpV!L189/(CmpV!$F189*0.0180153))</f>
        <v>-1.936952395862217</v>
      </c>
      <c r="M189">
        <f>LOG(CmpV!M189/(CmpV!$F189*0.0180153))</f>
        <v>-6.6352958632077677</v>
      </c>
      <c r="N189">
        <f>LOG(CmpV!N189/(CmpV!$F189*0.0180153))</f>
        <v>-10.030946271896195</v>
      </c>
      <c r="O189">
        <f>LOG(CmpV!O189/(CmpV!$F189*0.0180153))</f>
        <v>-7.8006683470256473</v>
      </c>
      <c r="P189">
        <f>LOG(CmpV!P189/(CmpV!$F189*0.0180153))</f>
        <v>-3.8037332467036093</v>
      </c>
      <c r="Q189">
        <f>LOG(CmpV!Q189/(CmpV!$F189*0.0180153))</f>
        <v>-1.6518869941258181</v>
      </c>
      <c r="R189">
        <f>LOG(CmpV!R189/(CmpV!$F189*0.0180153))</f>
        <v>-8.600999557240085</v>
      </c>
      <c r="S189">
        <f>LOG(CmpV!S189/(CmpV!$F189*0.0180153))</f>
        <v>-4.7467420673875447</v>
      </c>
      <c r="T189">
        <f>LOG(CmpV!T189/(CmpV!$F189*0.0180153))</f>
        <v>-7.3335360482930971</v>
      </c>
    </row>
    <row r="190" spans="1:20" x14ac:dyDescent="0.2">
      <c r="A190">
        <f>(CmpV!A190)</f>
        <v>23815.194093831866</v>
      </c>
      <c r="B190" s="1">
        <f>(CmpV!B190)</f>
        <v>4.199E-2</v>
      </c>
      <c r="C190">
        <f>CmpV!C190</f>
        <v>9.8635999999999999</v>
      </c>
      <c r="D190">
        <f t="shared" si="2"/>
        <v>-9.8635999999999999</v>
      </c>
      <c r="E190" t="e">
        <f>LOG(CmpV!E190/(CmpV!$F190*0.0180153))</f>
        <v>#NUM!</v>
      </c>
      <c r="F190">
        <f>LOG(CmpV!F190)</f>
        <v>1.697926444806505</v>
      </c>
      <c r="G190">
        <f>LOG(CmpV!G190/(CmpV!$F190*0.0180153))</f>
        <v>-3.3674309181886013</v>
      </c>
      <c r="H190">
        <f>LOG(CmpV!H190/(CmpV!$F190*0.0180153))</f>
        <v>-3.6852240294683298</v>
      </c>
      <c r="I190">
        <f>LOG(CmpV!I190/(CmpV!$F190*0.0180153))</f>
        <v>-2.4694105190540139</v>
      </c>
      <c r="J190">
        <f>LOG(CmpV!J190/(CmpV!$F190*0.0180153))</f>
        <v>-3.0189180205186834</v>
      </c>
      <c r="K190">
        <f>LOG(CmpV!K190/(CmpV!$F190*0.0180153))</f>
        <v>-5.7815491339948375</v>
      </c>
      <c r="L190">
        <f>LOG(CmpV!L190/(CmpV!$F190*0.0180153))</f>
        <v>-1.944542201332484</v>
      </c>
      <c r="M190">
        <f>LOG(CmpV!M190/(CmpV!$F190*0.0180153))</f>
        <v>-6.6352958632077677</v>
      </c>
      <c r="N190">
        <f>LOG(CmpV!N190/(CmpV!$F190*0.0180153))</f>
        <v>-10.030946271896195</v>
      </c>
      <c r="O190">
        <f>LOG(CmpV!O190/(CmpV!$F190*0.0180153))</f>
        <v>-7.8114914823461099</v>
      </c>
      <c r="P190">
        <f>LOG(CmpV!P190/(CmpV!$F190*0.0180153))</f>
        <v>-3.8037332467036093</v>
      </c>
      <c r="Q190">
        <f>LOG(CmpV!Q190/(CmpV!$F190*0.0180153))</f>
        <v>-1.6518869941258181</v>
      </c>
      <c r="R190">
        <f>LOG(CmpV!R190/(CmpV!$F190*0.0180153))</f>
        <v>-8.600999557240085</v>
      </c>
      <c r="S190">
        <f>LOG(CmpV!S190/(CmpV!$F190*0.0180153))</f>
        <v>-4.7256812388057208</v>
      </c>
      <c r="T190">
        <f>LOG(CmpV!T190/(CmpV!$F190*0.0180153))</f>
        <v>-7.3335360482930971</v>
      </c>
    </row>
    <row r="191" spans="1:20" x14ac:dyDescent="0.2">
      <c r="A191">
        <f>(CmpV!A191)</f>
        <v>22732.439190725163</v>
      </c>
      <c r="B191" s="1">
        <f>(CmpV!B191)</f>
        <v>4.3990000000000001E-2</v>
      </c>
      <c r="C191">
        <f>CmpV!C191</f>
        <v>9.8547999999999991</v>
      </c>
      <c r="D191">
        <f t="shared" si="2"/>
        <v>-9.8547999999999991</v>
      </c>
      <c r="E191" t="e">
        <f>LOG(CmpV!E191/(CmpV!$F191*0.0180153))</f>
        <v>#NUM!</v>
      </c>
      <c r="F191">
        <f>LOG(CmpV!F191)</f>
        <v>1.6980135039391817</v>
      </c>
      <c r="G191">
        <f>LOG(CmpV!G191/(CmpV!$F191*0.0180153))</f>
        <v>-3.3544271397782746</v>
      </c>
      <c r="H191">
        <f>LOG(CmpV!H191/(CmpV!$F191*0.0180153))</f>
        <v>-3.6633977331575531</v>
      </c>
      <c r="I191">
        <f>LOG(CmpV!I191/(CmpV!$F191*0.0180153))</f>
        <v>-2.4493200907496071</v>
      </c>
      <c r="J191">
        <f>LOG(CmpV!J191/(CmpV!$F191*0.0180153))</f>
        <v>-2.9997021193201481</v>
      </c>
      <c r="K191">
        <f>LOG(CmpV!K191/(CmpV!$F191*0.0180153))</f>
        <v>-5.7822211016090632</v>
      </c>
      <c r="L191">
        <f>LOG(CmpV!L191/(CmpV!$F191*0.0180153))</f>
        <v>-1.9523540695316528</v>
      </c>
      <c r="M191">
        <f>LOG(CmpV!M191/(CmpV!$F191*0.0180153))</f>
        <v>-6.6353829223404439</v>
      </c>
      <c r="N191">
        <f>LOG(CmpV!N191/(CmpV!$F191*0.0180153))</f>
        <v>-10.031033331028873</v>
      </c>
      <c r="O191">
        <f>LOG(CmpV!O191/(CmpV!$F191*0.0180153))</f>
        <v>-7.8223572059544484</v>
      </c>
      <c r="P191">
        <f>LOG(CmpV!P191/(CmpV!$F191*0.0180153))</f>
        <v>-3.8038203058362861</v>
      </c>
      <c r="Q191">
        <f>LOG(CmpV!Q191/(CmpV!$F191*0.0180153))</f>
        <v>-1.6519740532584948</v>
      </c>
      <c r="R191">
        <f>LOG(CmpV!R191/(CmpV!$F191*0.0180153))</f>
        <v>-8.6010866163727631</v>
      </c>
      <c r="S191">
        <f>LOG(CmpV!S191/(CmpV!$F191*0.0180153))</f>
        <v>-4.7056817361902645</v>
      </c>
      <c r="T191">
        <f>LOG(CmpV!T191/(CmpV!$F191*0.0180153))</f>
        <v>-7.3336231074257734</v>
      </c>
    </row>
    <row r="192" spans="1:20" x14ac:dyDescent="0.2">
      <c r="A192">
        <f>(CmpV!A192)</f>
        <v>21743.857360295715</v>
      </c>
      <c r="B192" s="1">
        <f>(CmpV!B192)</f>
        <v>4.5990000000000003E-2</v>
      </c>
      <c r="C192">
        <f>CmpV!C192</f>
        <v>9.8459000000000003</v>
      </c>
      <c r="D192">
        <f t="shared" si="2"/>
        <v>-9.8459000000000003</v>
      </c>
      <c r="E192" t="e">
        <f>LOG(CmpV!E192/(CmpV!$F192*0.0180153))</f>
        <v>#NUM!</v>
      </c>
      <c r="F192">
        <f>LOG(CmpV!F192)</f>
        <v>1.6980135039391817</v>
      </c>
      <c r="G192">
        <f>LOG(CmpV!G192/(CmpV!$F192*0.0180153))</f>
        <v>-3.3417193775119483</v>
      </c>
      <c r="H192">
        <f>LOG(CmpV!H192/(CmpV!$F192*0.0180153))</f>
        <v>-3.6427493731759295</v>
      </c>
      <c r="I192">
        <f>LOG(CmpV!I192/(CmpV!$F192*0.0180153))</f>
        <v>-2.4301686702088432</v>
      </c>
      <c r="J192">
        <f>LOG(CmpV!J192/(CmpV!$F192*0.0180153))</f>
        <v>-2.9812670034445983</v>
      </c>
      <c r="K192">
        <f>LOG(CmpV!K192/(CmpV!$F192*0.0180153))</f>
        <v>-5.7825138515236887</v>
      </c>
      <c r="L192">
        <f>LOG(CmpV!L192/(CmpV!$F192*0.0180153))</f>
        <v>-1.9603510646325966</v>
      </c>
      <c r="M192">
        <f>LOG(CmpV!M192/(CmpV!$F192*0.0180153))</f>
        <v>-6.6353829223404439</v>
      </c>
      <c r="N192">
        <f>LOG(CmpV!N192/(CmpV!$F192*0.0180153))</f>
        <v>-10.031033331028873</v>
      </c>
      <c r="O192">
        <f>LOG(CmpV!O192/(CmpV!$F192*0.0180153))</f>
        <v>-7.8334102070057057</v>
      </c>
      <c r="P192">
        <f>LOG(CmpV!P192/(CmpV!$F192*0.0180153))</f>
        <v>-3.8038203058362861</v>
      </c>
      <c r="Q192">
        <f>LOG(CmpV!Q192/(CmpV!$F192*0.0180153))</f>
        <v>-1.6519740532584948</v>
      </c>
      <c r="R192">
        <f>LOG(CmpV!R192/(CmpV!$F192*0.0180153))</f>
        <v>-8.6010866163727631</v>
      </c>
      <c r="S192">
        <f>LOG(CmpV!S192/(CmpV!$F192*0.0180153))</f>
        <v>-4.6864832741490572</v>
      </c>
      <c r="T192">
        <f>LOG(CmpV!T192/(CmpV!$F192*0.0180153))</f>
        <v>-7.3336231074257734</v>
      </c>
    </row>
    <row r="193" spans="1:20" x14ac:dyDescent="0.2">
      <c r="A193">
        <f>(CmpV!A193)</f>
        <v>20837.674515524068</v>
      </c>
      <c r="B193" s="1">
        <f>(CmpV!B193)</f>
        <v>4.7989999999999998E-2</v>
      </c>
      <c r="C193">
        <f>CmpV!C193</f>
        <v>9.8364999999999991</v>
      </c>
      <c r="D193">
        <f t="shared" si="2"/>
        <v>-9.8364999999999991</v>
      </c>
      <c r="E193" t="e">
        <f>LOG(CmpV!E193/(CmpV!$F193*0.0180153))</f>
        <v>#NUM!</v>
      </c>
      <c r="F193">
        <f>LOG(CmpV!F193)</f>
        <v>1.6980135039391817</v>
      </c>
      <c r="G193">
        <f>LOG(CmpV!G193/(CmpV!$F193*0.0180153))</f>
        <v>-3.3293729067164026</v>
      </c>
      <c r="H193">
        <f>LOG(CmpV!H193/(CmpV!$F193*0.0180153))</f>
        <v>-3.6228355360562343</v>
      </c>
      <c r="I193">
        <f>LOG(CmpV!I193/(CmpV!$F193*0.0180153))</f>
        <v>-2.4117015280938348</v>
      </c>
      <c r="J193">
        <f>LOG(CmpV!J193/(CmpV!$F193*0.0180153))</f>
        <v>-2.9635382364841667</v>
      </c>
      <c r="K193">
        <f>LOG(CmpV!K193/(CmpV!$F193*0.0180153))</f>
        <v>-5.7830999440308624</v>
      </c>
      <c r="L193">
        <f>LOG(CmpV!L193/(CmpV!$F193*0.0180153))</f>
        <v>-1.9683632839591829</v>
      </c>
      <c r="M193">
        <f>LOG(CmpV!M193/(CmpV!$F193*0.0180153))</f>
        <v>-6.6353829223404439</v>
      </c>
      <c r="N193">
        <f>LOG(CmpV!N193/(CmpV!$F193*0.0180153))</f>
        <v>-10.031033331028873</v>
      </c>
      <c r="O193">
        <f>LOG(CmpV!O193/(CmpV!$F193*0.0180153))</f>
        <v>-7.8444140339638677</v>
      </c>
      <c r="P193">
        <f>LOG(CmpV!P193/(CmpV!$F193*0.0180153))</f>
        <v>-3.8038203058362861</v>
      </c>
      <c r="Q193">
        <f>LOG(CmpV!Q193/(CmpV!$F193*0.0180153))</f>
        <v>-1.6519740532584948</v>
      </c>
      <c r="R193">
        <f>LOG(CmpV!R193/(CmpV!$F193*0.0180153))</f>
        <v>-8.6010866163727631</v>
      </c>
      <c r="S193">
        <f>LOG(CmpV!S193/(CmpV!$F193*0.0180153))</f>
        <v>-4.668097693544297</v>
      </c>
      <c r="T193">
        <f>LOG(CmpV!T193/(CmpV!$F193*0.0180153))</f>
        <v>-7.3336231074257734</v>
      </c>
    </row>
    <row r="194" spans="1:20" x14ac:dyDescent="0.2">
      <c r="A194">
        <f>(CmpV!A194)</f>
        <v>20004.000800160033</v>
      </c>
      <c r="B194" s="1">
        <f>(CmpV!B194)</f>
        <v>4.999E-2</v>
      </c>
      <c r="C194">
        <f>CmpV!C194</f>
        <v>9.8274000000000008</v>
      </c>
      <c r="D194">
        <f t="shared" ref="D194:D257" si="3">-C194</f>
        <v>-9.8274000000000008</v>
      </c>
      <c r="E194" t="e">
        <f>LOG(CmpV!E194/(CmpV!$F194*0.0180153))</f>
        <v>#NUM!</v>
      </c>
      <c r="F194">
        <f>LOG(CmpV!F194)</f>
        <v>1.6980135039391817</v>
      </c>
      <c r="G194">
        <f>LOG(CmpV!G194/(CmpV!$F194*0.0180153))</f>
        <v>-3.3173677504535579</v>
      </c>
      <c r="H194">
        <f>LOG(CmpV!H194/(CmpV!$F194*0.0180153))</f>
        <v>-3.6039890184554415</v>
      </c>
      <c r="I194">
        <f>LOG(CmpV!I194/(CmpV!$F194*0.0180153))</f>
        <v>-2.3941074469716366</v>
      </c>
      <c r="J194">
        <f>LOG(CmpV!J194/(CmpV!$F194*0.0180153))</f>
        <v>-2.9463340496293267</v>
      </c>
      <c r="K194">
        <f>LOG(CmpV!K194/(CmpV!$F194*0.0180153))</f>
        <v>-5.7833932871571134</v>
      </c>
      <c r="L194">
        <f>LOG(CmpV!L194/(CmpV!$F194*0.0180153))</f>
        <v>-1.9764803265318835</v>
      </c>
      <c r="M194">
        <f>LOG(CmpV!M194/(CmpV!$F194*0.0180153))</f>
        <v>-6.6353829223404439</v>
      </c>
      <c r="N194">
        <f>LOG(CmpV!N194/(CmpV!$F194*0.0180153))</f>
        <v>-10.031033331028873</v>
      </c>
      <c r="O194">
        <f>LOG(CmpV!O194/(CmpV!$F194*0.0180153))</f>
        <v>-7.8557039315579207</v>
      </c>
      <c r="P194">
        <f>LOG(CmpV!P194/(CmpV!$F194*0.0180153))</f>
        <v>-3.8038203058362861</v>
      </c>
      <c r="Q194">
        <f>LOG(CmpV!Q194/(CmpV!$F194*0.0180153))</f>
        <v>-1.6519740532584948</v>
      </c>
      <c r="R194">
        <f>LOG(CmpV!R194/(CmpV!$F194*0.0180153))</f>
        <v>-8.6010866163727631</v>
      </c>
      <c r="S194">
        <f>LOG(CmpV!S194/(CmpV!$F194*0.0180153))</f>
        <v>-4.6504589451315823</v>
      </c>
      <c r="T194">
        <f>LOG(CmpV!T194/(CmpV!$F194*0.0180153))</f>
        <v>-7.3336231074257734</v>
      </c>
    </row>
    <row r="195" spans="1:20" x14ac:dyDescent="0.2">
      <c r="A195">
        <f>(CmpV!A195)</f>
        <v>19234.468166955183</v>
      </c>
      <c r="B195" s="1">
        <f>(CmpV!B195)</f>
        <v>5.1990000000000001E-2</v>
      </c>
      <c r="C195">
        <f>CmpV!C195</f>
        <v>9.8181999999999992</v>
      </c>
      <c r="D195">
        <f t="shared" si="3"/>
        <v>-9.8181999999999992</v>
      </c>
      <c r="E195" t="e">
        <f>LOG(CmpV!E195/(CmpV!$F195*0.0180153))</f>
        <v>#NUM!</v>
      </c>
      <c r="F195">
        <f>LOG(CmpV!F195)</f>
        <v>1.6980135039391817</v>
      </c>
      <c r="G195">
        <f>LOG(CmpV!G195/(CmpV!$F195*0.0180153))</f>
        <v>-3.3056855441890991</v>
      </c>
      <c r="H195">
        <f>LOG(CmpV!H195/(CmpV!$F195*0.0180153))</f>
        <v>-3.5857402637583182</v>
      </c>
      <c r="I195">
        <f>LOG(CmpV!I195/(CmpV!$F195*0.0180153))</f>
        <v>-2.3770833184867803</v>
      </c>
      <c r="J195">
        <f>LOG(CmpV!J195/(CmpV!$F195*0.0180153))</f>
        <v>-2.9299910843542776</v>
      </c>
      <c r="K195">
        <f>LOG(CmpV!K195/(CmpV!$F195*0.0180153))</f>
        <v>-5.7839805684932637</v>
      </c>
      <c r="L195">
        <f>LOG(CmpV!L195/(CmpV!$F195*0.0180153))</f>
        <v>-1.9847053215707284</v>
      </c>
      <c r="M195">
        <f>LOG(CmpV!M195/(CmpV!$F195*0.0180153))</f>
        <v>-6.6353829223404439</v>
      </c>
      <c r="N195">
        <f>LOG(CmpV!N195/(CmpV!$F195*0.0180153))</f>
        <v>-10.031033331028873</v>
      </c>
      <c r="O195">
        <f>LOG(CmpV!O195/(CmpV!$F195*0.0180153))</f>
        <v>-7.8672951718773225</v>
      </c>
      <c r="P195">
        <f>LOG(CmpV!P195/(CmpV!$F195*0.0180153))</f>
        <v>-3.8038203058362861</v>
      </c>
      <c r="Q195">
        <f>LOG(CmpV!Q195/(CmpV!$F195*0.0180153))</f>
        <v>-1.6519740532584948</v>
      </c>
      <c r="R195">
        <f>LOG(CmpV!R195/(CmpV!$F195*0.0180153))</f>
        <v>-8.6010866163727631</v>
      </c>
      <c r="S195">
        <f>LOG(CmpV!S195/(CmpV!$F195*0.0180153))</f>
        <v>-4.6335087164410167</v>
      </c>
      <c r="T195">
        <f>LOG(CmpV!T195/(CmpV!$F195*0.0180153))</f>
        <v>-7.3336231074257734</v>
      </c>
    </row>
    <row r="196" spans="1:20" x14ac:dyDescent="0.2">
      <c r="A196">
        <f>(CmpV!A196)</f>
        <v>18521.948508983143</v>
      </c>
      <c r="B196" s="1">
        <f>(CmpV!B196)</f>
        <v>5.3990000000000003E-2</v>
      </c>
      <c r="C196">
        <f>CmpV!C196</f>
        <v>9.8085000000000004</v>
      </c>
      <c r="D196">
        <f t="shared" si="3"/>
        <v>-9.8085000000000004</v>
      </c>
      <c r="E196" t="e">
        <f>LOG(CmpV!E196/(CmpV!$F196*0.0180153))</f>
        <v>#NUM!</v>
      </c>
      <c r="F196">
        <f>LOG(CmpV!F196)</f>
        <v>1.69810054562339</v>
      </c>
      <c r="G196">
        <f>LOG(CmpV!G196/(CmpV!$F196*0.0180153))</f>
        <v>-3.2943964084901021</v>
      </c>
      <c r="H196">
        <f>LOG(CmpV!H196/(CmpV!$F196*0.0180153))</f>
        <v>-3.5684933618330592</v>
      </c>
      <c r="I196">
        <f>LOG(CmpV!I196/(CmpV!$F196*0.0180153))</f>
        <v>-2.3607884726884132</v>
      </c>
      <c r="J196">
        <f>LOG(CmpV!J196/(CmpV!$F196*0.0180153))</f>
        <v>-2.9143279250601419</v>
      </c>
      <c r="K196">
        <f>LOG(CmpV!K196/(CmpV!$F196*0.0180153))</f>
        <v>-5.7843615489243296</v>
      </c>
      <c r="L196">
        <f>LOG(CmpV!L196/(CmpV!$F196*0.0180153))</f>
        <v>-1.9931285865883703</v>
      </c>
      <c r="M196">
        <f>LOG(CmpV!M196/(CmpV!$F196*0.0180153))</f>
        <v>-6.6354699640246526</v>
      </c>
      <c r="N196">
        <f>LOG(CmpV!N196/(CmpV!$F196*0.0180153))</f>
        <v>-10.03112037271308</v>
      </c>
      <c r="O196">
        <f>LOG(CmpV!O196/(CmpV!$F196*0.0180153))</f>
        <v>-7.8789256035911048</v>
      </c>
      <c r="P196">
        <f>LOG(CmpV!P196/(CmpV!$F196*0.0180153))</f>
        <v>-3.8039073475204943</v>
      </c>
      <c r="Q196">
        <f>LOG(CmpV!Q196/(CmpV!$F196*0.0180153))</f>
        <v>-1.652061094942703</v>
      </c>
      <c r="R196">
        <f>LOG(CmpV!R196/(CmpV!$F196*0.0180153))</f>
        <v>-8.60117365805697</v>
      </c>
      <c r="S196">
        <f>LOG(CmpV!S196/(CmpV!$F196*0.0180153))</f>
        <v>-4.6172823103877496</v>
      </c>
      <c r="T196">
        <f>LOG(CmpV!T196/(CmpV!$F196*0.0180153))</f>
        <v>-7.3337101491099821</v>
      </c>
    </row>
    <row r="197" spans="1:20" x14ac:dyDescent="0.2">
      <c r="A197">
        <f>(CmpV!A197)</f>
        <v>17860.332202178961</v>
      </c>
      <c r="B197" s="1">
        <f>(CmpV!B197)</f>
        <v>5.5989999999999998E-2</v>
      </c>
      <c r="C197">
        <f>CmpV!C197</f>
        <v>9.7988999999999997</v>
      </c>
      <c r="D197">
        <f t="shared" si="3"/>
        <v>-9.7988999999999997</v>
      </c>
      <c r="E197" t="e">
        <f>LOG(CmpV!E197/(CmpV!$F197*0.0180153))</f>
        <v>#NUM!</v>
      </c>
      <c r="F197">
        <f>LOG(CmpV!F197)</f>
        <v>1.69810054562339</v>
      </c>
      <c r="G197">
        <f>LOG(CmpV!G197/(CmpV!$F197*0.0180153))</f>
        <v>-3.2833106348756735</v>
      </c>
      <c r="H197">
        <f>LOG(CmpV!H197/(CmpV!$F197*0.0180153))</f>
        <v>-3.5516526936641823</v>
      </c>
      <c r="I197">
        <f>LOG(CmpV!I197/(CmpV!$F197*0.0180153))</f>
        <v>-2.3451090547462421</v>
      </c>
      <c r="J197">
        <f>LOG(CmpV!J197/(CmpV!$F197*0.0180153))</f>
        <v>-2.8991289896793915</v>
      </c>
      <c r="K197">
        <f>LOG(CmpV!K197/(CmpV!$F197*0.0180153))</f>
        <v>-5.7849500239220975</v>
      </c>
      <c r="L197">
        <f>LOG(CmpV!L197/(CmpV!$F197*0.0180153))</f>
        <v>-2.00153098612761</v>
      </c>
      <c r="M197">
        <f>LOG(CmpV!M197/(CmpV!$F197*0.0180153))</f>
        <v>-6.6354699640246526</v>
      </c>
      <c r="N197">
        <f>LOG(CmpV!N197/(CmpV!$F197*0.0180153))</f>
        <v>-10.03112037271308</v>
      </c>
      <c r="O197">
        <f>LOG(CmpV!O197/(CmpV!$F197*0.0180153))</f>
        <v>-7.8907842101517689</v>
      </c>
      <c r="P197">
        <f>LOG(CmpV!P197/(CmpV!$F197*0.0180153))</f>
        <v>-3.8039073475204943</v>
      </c>
      <c r="Q197">
        <f>LOG(CmpV!Q197/(CmpV!$F197*0.0180153))</f>
        <v>-1.652061094942703</v>
      </c>
      <c r="R197">
        <f>LOG(CmpV!R197/(CmpV!$F197*0.0180153))</f>
        <v>-8.60117365805697</v>
      </c>
      <c r="S197">
        <f>LOG(CmpV!S197/(CmpV!$F197*0.0180153))</f>
        <v>-4.6015595261249169</v>
      </c>
      <c r="T197">
        <f>LOG(CmpV!T197/(CmpV!$F197*0.0180153))</f>
        <v>-7.3337101491099821</v>
      </c>
    </row>
    <row r="198" spans="1:20" x14ac:dyDescent="0.2">
      <c r="A198">
        <f>(CmpV!A198)</f>
        <v>17244.352474564581</v>
      </c>
      <c r="B198" s="1">
        <f>(CmpV!B198)</f>
        <v>5.799E-2</v>
      </c>
      <c r="C198">
        <f>CmpV!C198</f>
        <v>9.7890999999999995</v>
      </c>
      <c r="D198">
        <f t="shared" si="3"/>
        <v>-9.7890999999999995</v>
      </c>
      <c r="E198" t="e">
        <f>LOG(CmpV!E198/(CmpV!$F198*0.0180153))</f>
        <v>#NUM!</v>
      </c>
      <c r="F198">
        <f>LOG(CmpV!F198)</f>
        <v>1.69810054562339</v>
      </c>
      <c r="G198">
        <f>LOG(CmpV!G198/(CmpV!$F198*0.0180153))</f>
        <v>-3.272500806860692</v>
      </c>
      <c r="H198">
        <f>LOG(CmpV!H198/(CmpV!$F198*0.0180153))</f>
        <v>-3.5356065458110471</v>
      </c>
      <c r="I198">
        <f>LOG(CmpV!I198/(CmpV!$F198*0.0180153))</f>
        <v>-2.3298727758859772</v>
      </c>
      <c r="J198">
        <f>LOG(CmpV!J198/(CmpV!$F198*0.0180153))</f>
        <v>-2.8844440321207498</v>
      </c>
      <c r="K198">
        <f>LOG(CmpV!K198/(CmpV!$F198*0.0180153))</f>
        <v>-5.785244560713247</v>
      </c>
      <c r="L198">
        <f>LOG(CmpV!L198/(CmpV!$F198*0.0180153))</f>
        <v>-2.0100497171302627</v>
      </c>
      <c r="M198">
        <f>LOG(CmpV!M198/(CmpV!$F198*0.0180153))</f>
        <v>-6.6354699640246526</v>
      </c>
      <c r="N198">
        <f>LOG(CmpV!N198/(CmpV!$F198*0.0180153))</f>
        <v>-10.03112037271308</v>
      </c>
      <c r="O198">
        <f>LOG(CmpV!O198/(CmpV!$F198*0.0180153))</f>
        <v>-7.9029757330032373</v>
      </c>
      <c r="P198">
        <f>LOG(CmpV!P198/(CmpV!$F198*0.0180153))</f>
        <v>-3.8039073475204943</v>
      </c>
      <c r="Q198">
        <f>LOG(CmpV!Q198/(CmpV!$F198*0.0180153))</f>
        <v>-1.652061094942703</v>
      </c>
      <c r="R198">
        <f>LOG(CmpV!R198/(CmpV!$F198*0.0180153))</f>
        <v>-8.60117365805697</v>
      </c>
      <c r="S198">
        <f>LOG(CmpV!S198/(CmpV!$F198*0.0180153))</f>
        <v>-4.5863861232102607</v>
      </c>
      <c r="T198">
        <f>LOG(CmpV!T198/(CmpV!$F198*0.0180153))</f>
        <v>-7.3337101491099821</v>
      </c>
    </row>
    <row r="199" spans="1:20" x14ac:dyDescent="0.2">
      <c r="A199">
        <f>(CmpV!A199)</f>
        <v>16669.44490748458</v>
      </c>
      <c r="B199" s="1">
        <f>(CmpV!B199)</f>
        <v>5.9990000000000002E-2</v>
      </c>
      <c r="C199">
        <f>CmpV!C199</f>
        <v>9.7794000000000008</v>
      </c>
      <c r="D199">
        <f t="shared" si="3"/>
        <v>-9.7794000000000008</v>
      </c>
      <c r="E199" t="e">
        <f>LOG(CmpV!E199/(CmpV!$F199*0.0180153))</f>
        <v>#NUM!</v>
      </c>
      <c r="F199">
        <f>LOG(CmpV!F199)</f>
        <v>1.69810054562339</v>
      </c>
      <c r="G199">
        <f>LOG(CmpV!G199/(CmpV!$F199*0.0180153))</f>
        <v>-3.2619535198335807</v>
      </c>
      <c r="H199">
        <f>LOG(CmpV!H199/(CmpV!$F199*0.0180153))</f>
        <v>-3.5199722103114137</v>
      </c>
      <c r="I199">
        <f>LOG(CmpV!I199/(CmpV!$F199*0.0180153))</f>
        <v>-2.3152527872816422</v>
      </c>
      <c r="J199">
        <f>LOG(CmpV!J199/(CmpV!$F199*0.0180153))</f>
        <v>-2.8702394244060119</v>
      </c>
      <c r="K199">
        <f>LOG(CmpV!K199/(CmpV!$F199*0.0180153))</f>
        <v>-5.785834234234799</v>
      </c>
      <c r="L199">
        <f>LOG(CmpV!L199/(CmpV!$F199*0.0180153))</f>
        <v>-2.018688455005214</v>
      </c>
      <c r="M199">
        <f>LOG(CmpV!M199/(CmpV!$F199*0.0180153))</f>
        <v>-6.6354699640246526</v>
      </c>
      <c r="N199">
        <f>LOG(CmpV!N199/(CmpV!$F199*0.0180153))</f>
        <v>-10.03112037271308</v>
      </c>
      <c r="O199">
        <f>LOG(CmpV!O199/(CmpV!$F199*0.0180153))</f>
        <v>-7.9151218822865763</v>
      </c>
      <c r="P199">
        <f>LOG(CmpV!P199/(CmpV!$F199*0.0180153))</f>
        <v>-3.8039073475204943</v>
      </c>
      <c r="Q199">
        <f>LOG(CmpV!Q199/(CmpV!$F199*0.0180153))</f>
        <v>-1.652061094942703</v>
      </c>
      <c r="R199">
        <f>LOG(CmpV!R199/(CmpV!$F199*0.0180153))</f>
        <v>-8.60117365805697</v>
      </c>
      <c r="S199">
        <f>LOG(CmpV!S199/(CmpV!$F199*0.0180153))</f>
        <v>-4.5717250016614113</v>
      </c>
      <c r="T199">
        <f>LOG(CmpV!T199/(CmpV!$F199*0.0180153))</f>
        <v>-7.3337101491099821</v>
      </c>
    </row>
    <row r="200" spans="1:20" x14ac:dyDescent="0.2">
      <c r="A200">
        <f>(CmpV!A200)</f>
        <v>16131.634134537828</v>
      </c>
      <c r="B200" s="1">
        <f>(CmpV!B200)</f>
        <v>6.1990000000000003E-2</v>
      </c>
      <c r="C200">
        <f>CmpV!C200</f>
        <v>9.7692999999999994</v>
      </c>
      <c r="D200">
        <f t="shared" si="3"/>
        <v>-9.7692999999999994</v>
      </c>
      <c r="E200" t="e">
        <f>LOG(CmpV!E200/(CmpV!$F200*0.0180153))</f>
        <v>#NUM!</v>
      </c>
      <c r="F200">
        <f>LOG(CmpV!F200)</f>
        <v>1.69810054562339</v>
      </c>
      <c r="G200">
        <f>LOG(CmpV!G200/(CmpV!$F200*0.0180153))</f>
        <v>-3.2516563228004545</v>
      </c>
      <c r="H200">
        <f>LOG(CmpV!H200/(CmpV!$F200*0.0180153))</f>
        <v>-3.5050357243311994</v>
      </c>
      <c r="I200">
        <f>LOG(CmpV!I200/(CmpV!$F200*0.0180153))</f>
        <v>-2.3010123481670317</v>
      </c>
      <c r="J200">
        <f>LOG(CmpV!J200/(CmpV!$F200*0.0180153))</f>
        <v>-2.8564847345428594</v>
      </c>
      <c r="K200">
        <f>LOG(CmpV!K200/(CmpV!$F200*0.0180153))</f>
        <v>-5.786129371508749</v>
      </c>
      <c r="L200">
        <f>LOG(CmpV!L200/(CmpV!$F200*0.0180153))</f>
        <v>-2.0274510573514157</v>
      </c>
      <c r="M200">
        <f>LOG(CmpV!M200/(CmpV!$F200*0.0180153))</f>
        <v>-6.6354699640246526</v>
      </c>
      <c r="N200">
        <f>LOG(CmpV!N200/(CmpV!$F200*0.0180153))</f>
        <v>-10.03112037271308</v>
      </c>
      <c r="O200">
        <f>LOG(CmpV!O200/(CmpV!$F200*0.0180153))</f>
        <v>-7.9276175274908294</v>
      </c>
      <c r="P200">
        <f>LOG(CmpV!P200/(CmpV!$F200*0.0180153))</f>
        <v>-3.8039073475204943</v>
      </c>
      <c r="Q200">
        <f>LOG(CmpV!Q200/(CmpV!$F200*0.0180153))</f>
        <v>-1.652061094942703</v>
      </c>
      <c r="R200">
        <f>LOG(CmpV!R200/(CmpV!$F200*0.0180153))</f>
        <v>-8.60117365805697</v>
      </c>
      <c r="S200">
        <f>LOG(CmpV!S200/(CmpV!$F200*0.0180153))</f>
        <v>-4.5575426971405433</v>
      </c>
      <c r="T200">
        <f>LOG(CmpV!T200/(CmpV!$F200*0.0180153))</f>
        <v>-7.3337101491099821</v>
      </c>
    </row>
    <row r="201" spans="1:20" x14ac:dyDescent="0.2">
      <c r="A201">
        <f>(CmpV!A201)</f>
        <v>15627.441787779338</v>
      </c>
      <c r="B201" s="1">
        <f>(CmpV!B201)</f>
        <v>6.3990000000000005E-2</v>
      </c>
      <c r="C201">
        <f>CmpV!C201</f>
        <v>9.7591999999999999</v>
      </c>
      <c r="D201">
        <f t="shared" si="3"/>
        <v>-9.7591999999999999</v>
      </c>
      <c r="E201" t="e">
        <f>LOG(CmpV!E201/(CmpV!$F201*0.0180153))</f>
        <v>#NUM!</v>
      </c>
      <c r="F201">
        <f>LOG(CmpV!F201)</f>
        <v>1.6981875698661224</v>
      </c>
      <c r="G201">
        <f>LOG(CmpV!G201/(CmpV!$F201*0.0180153))</f>
        <v>-3.2416846542641258</v>
      </c>
      <c r="H201">
        <f>LOG(CmpV!H201/(CmpV!$F201*0.0180153))</f>
        <v>-3.4905334585170089</v>
      </c>
      <c r="I201">
        <f>LOG(CmpV!I201/(CmpV!$F201*0.0180153))</f>
        <v>-2.287311087924131</v>
      </c>
      <c r="J201">
        <f>LOG(CmpV!J201/(CmpV!$F201*0.0180153))</f>
        <v>-2.8432393581797628</v>
      </c>
      <c r="K201">
        <f>LOG(CmpV!K201/(CmpV!$F201*0.0180153))</f>
        <v>-5.7868072726887556</v>
      </c>
      <c r="L201">
        <f>LOG(CmpV!L201/(CmpV!$F201*0.0180153))</f>
        <v>-2.0363760765493484</v>
      </c>
      <c r="M201">
        <f>LOG(CmpV!M201/(CmpV!$F201*0.0180153))</f>
        <v>-6.6355569882673846</v>
      </c>
      <c r="N201">
        <f>LOG(CmpV!N201/(CmpV!$F201*0.0180153))</f>
        <v>-10.031207396955812</v>
      </c>
      <c r="O201">
        <f>LOG(CmpV!O201/(CmpV!$F201*0.0180153))</f>
        <v>-7.940149371187819</v>
      </c>
      <c r="P201">
        <f>LOG(CmpV!P201/(CmpV!$F201*0.0180153))</f>
        <v>-3.8039943717632267</v>
      </c>
      <c r="Q201">
        <f>LOG(CmpV!Q201/(CmpV!$F201*0.0180153))</f>
        <v>-1.6521481191854355</v>
      </c>
      <c r="R201">
        <f>LOG(CmpV!R201/(CmpV!$F201*0.0180153))</f>
        <v>-8.6012606822997029</v>
      </c>
      <c r="S201">
        <f>LOG(CmpV!S201/(CmpV!$F201*0.0180153))</f>
        <v>-4.5438959451477174</v>
      </c>
      <c r="T201">
        <f>LOG(CmpV!T201/(CmpV!$F201*0.0180153))</f>
        <v>-7.3337971733527141</v>
      </c>
    </row>
    <row r="202" spans="1:20" x14ac:dyDescent="0.2">
      <c r="A202">
        <f>(CmpV!A202)</f>
        <v>15153.811183512655</v>
      </c>
      <c r="B202" s="1">
        <f>(CmpV!B202)</f>
        <v>6.5989999999999993E-2</v>
      </c>
      <c r="C202">
        <f>CmpV!C202</f>
        <v>9.7487999999999992</v>
      </c>
      <c r="D202">
        <f t="shared" si="3"/>
        <v>-9.7487999999999992</v>
      </c>
      <c r="E202" t="e">
        <f>LOG(CmpV!E202/(CmpV!$F202*0.0180153))</f>
        <v>#NUM!</v>
      </c>
      <c r="F202">
        <f>LOG(CmpV!F202)</f>
        <v>1.6981875698661224</v>
      </c>
      <c r="G202">
        <f>LOG(CmpV!G202/(CmpV!$F202*0.0180153))</f>
        <v>-3.2318536668930582</v>
      </c>
      <c r="H202">
        <f>LOG(CmpV!H202/(CmpV!$F202*0.0180153))</f>
        <v>-3.4765630730541592</v>
      </c>
      <c r="I202">
        <f>LOG(CmpV!I202/(CmpV!$F202*0.0180153))</f>
        <v>-2.2740378974986575</v>
      </c>
      <c r="J202">
        <f>LOG(CmpV!J202/(CmpV!$F202*0.0180153))</f>
        <v>-2.8303040875362795</v>
      </c>
      <c r="K202">
        <f>LOG(CmpV!K202/(CmpV!$F202*0.0180153))</f>
        <v>-5.7873989546357292</v>
      </c>
      <c r="L202">
        <f>LOG(CmpV!L202/(CmpV!$F202*0.0180153))</f>
        <v>-2.0453440496003621</v>
      </c>
      <c r="M202">
        <f>LOG(CmpV!M202/(CmpV!$F202*0.0180153))</f>
        <v>-6.6355569882673846</v>
      </c>
      <c r="N202">
        <f>LOG(CmpV!N202/(CmpV!$F202*0.0180153))</f>
        <v>-10.031207396955812</v>
      </c>
      <c r="O202">
        <f>LOG(CmpV!O202/(CmpV!$F202*0.0180153))</f>
        <v>-7.9529613469477844</v>
      </c>
      <c r="P202">
        <f>LOG(CmpV!P202/(CmpV!$F202*0.0180153))</f>
        <v>-3.8039943717632267</v>
      </c>
      <c r="Q202">
        <f>LOG(CmpV!Q202/(CmpV!$F202*0.0180153))</f>
        <v>-1.6521481191854355</v>
      </c>
      <c r="R202">
        <f>LOG(CmpV!R202/(CmpV!$F202*0.0180153))</f>
        <v>-8.6012606822997029</v>
      </c>
      <c r="S202">
        <f>LOG(CmpV!S202/(CmpV!$F202*0.0180153))</f>
        <v>-4.5305831945422037</v>
      </c>
      <c r="T202">
        <f>LOG(CmpV!T202/(CmpV!$F202*0.0180153))</f>
        <v>-7.3337971733527141</v>
      </c>
    </row>
    <row r="203" spans="1:20" x14ac:dyDescent="0.2">
      <c r="A203">
        <f>(CmpV!A203)</f>
        <v>14708.045300779528</v>
      </c>
      <c r="B203" s="1">
        <f>(CmpV!B203)</f>
        <v>6.7989999999999995E-2</v>
      </c>
      <c r="C203">
        <f>CmpV!C203</f>
        <v>9.7383000000000006</v>
      </c>
      <c r="D203">
        <f t="shared" si="3"/>
        <v>-9.7383000000000006</v>
      </c>
      <c r="E203" t="e">
        <f>LOG(CmpV!E203/(CmpV!$F203*0.0180153))</f>
        <v>#NUM!</v>
      </c>
      <c r="F203">
        <f>LOG(CmpV!F203)</f>
        <v>1.6981875698661224</v>
      </c>
      <c r="G203">
        <f>LOG(CmpV!G203/(CmpV!$F203*0.0180153))</f>
        <v>-3.2222403032922733</v>
      </c>
      <c r="H203">
        <f>LOG(CmpV!H203/(CmpV!$F203*0.0180153))</f>
        <v>-3.4628878631222251</v>
      </c>
      <c r="I203">
        <f>LOG(CmpV!I203/(CmpV!$F203*0.0180153))</f>
        <v>-2.2610702503242877</v>
      </c>
      <c r="J203">
        <f>LOG(CmpV!J203/(CmpV!$F203*0.0180153))</f>
        <v>-2.8177429710949142</v>
      </c>
      <c r="K203">
        <f>LOG(CmpV!K203/(CmpV!$F203*0.0180153))</f>
        <v>-5.787695098173903</v>
      </c>
      <c r="L203">
        <f>LOG(CmpV!L203/(CmpV!$F203*0.0180153))</f>
        <v>-2.0544463629457468</v>
      </c>
      <c r="M203">
        <f>LOG(CmpV!M203/(CmpV!$F203*0.0180153))</f>
        <v>-6.6355569882673846</v>
      </c>
      <c r="N203">
        <f>LOG(CmpV!N203/(CmpV!$F203*0.0180153))</f>
        <v>-10.031207396955812</v>
      </c>
      <c r="O203">
        <f>LOG(CmpV!O203/(CmpV!$F203*0.0180153))</f>
        <v>-7.9657162282106597</v>
      </c>
      <c r="P203">
        <f>LOG(CmpV!P203/(CmpV!$F203*0.0180153))</f>
        <v>-3.8039943717632267</v>
      </c>
      <c r="Q203">
        <f>LOG(CmpV!Q203/(CmpV!$F203*0.0180153))</f>
        <v>-1.6521481191854355</v>
      </c>
      <c r="R203">
        <f>LOG(CmpV!R203/(CmpV!$F203*0.0180153))</f>
        <v>-8.6012606822997029</v>
      </c>
      <c r="S203">
        <f>LOG(CmpV!S203/(CmpV!$F203*0.0180153))</f>
        <v>-4.517666421438256</v>
      </c>
      <c r="T203">
        <f>LOG(CmpV!T203/(CmpV!$F203*0.0180153))</f>
        <v>-7.3337971733527141</v>
      </c>
    </row>
    <row r="204" spans="1:20" x14ac:dyDescent="0.2">
      <c r="A204">
        <f>(CmpV!A204)</f>
        <v>14287.755393627662</v>
      </c>
      <c r="B204" s="1">
        <f>(CmpV!B204)</f>
        <v>6.9989999999999997E-2</v>
      </c>
      <c r="C204">
        <f>CmpV!C204</f>
        <v>9.7277000000000005</v>
      </c>
      <c r="D204">
        <f t="shared" si="3"/>
        <v>-9.7277000000000005</v>
      </c>
      <c r="E204" t="e">
        <f>LOG(CmpV!E204/(CmpV!$F204*0.0180153))</f>
        <v>#NUM!</v>
      </c>
      <c r="F204">
        <f>LOG(CmpV!F204)</f>
        <v>1.6981875698661224</v>
      </c>
      <c r="G204">
        <f>LOG(CmpV!G204/(CmpV!$F204*0.0180153))</f>
        <v>-3.2128351368941255</v>
      </c>
      <c r="H204">
        <f>LOG(CmpV!H204/(CmpV!$F204*0.0180153))</f>
        <v>-3.4497661858003199</v>
      </c>
      <c r="I204">
        <f>LOG(CmpV!I204/(CmpV!$F204*0.0180153))</f>
        <v>-2.2485642061616073</v>
      </c>
      <c r="J204">
        <f>LOG(CmpV!J204/(CmpV!$F204*0.0180153))</f>
        <v>-2.8055349710442661</v>
      </c>
      <c r="K204">
        <f>LOG(CmpV!K204/(CmpV!$F204*0.0180153))</f>
        <v>-5.788287991756639</v>
      </c>
      <c r="L204">
        <f>LOG(CmpV!L204/(CmpV!$F204*0.0180153))</f>
        <v>-2.0636316822689831</v>
      </c>
      <c r="M204">
        <f>LOG(CmpV!M204/(CmpV!$F204*0.0180153))</f>
        <v>-6.6355569882673846</v>
      </c>
      <c r="N204">
        <f>LOG(CmpV!N204/(CmpV!$F204*0.0180153))</f>
        <v>-10.031207396955812</v>
      </c>
      <c r="O204">
        <f>LOG(CmpV!O204/(CmpV!$F204*0.0180153))</f>
        <v>-7.9788570741809428</v>
      </c>
      <c r="P204">
        <f>LOG(CmpV!P204/(CmpV!$F204*0.0180153))</f>
        <v>-3.8039943717632267</v>
      </c>
      <c r="Q204">
        <f>LOG(CmpV!Q204/(CmpV!$F204*0.0180153))</f>
        <v>-1.6521481191854355</v>
      </c>
      <c r="R204">
        <f>LOG(CmpV!R204/(CmpV!$F204*0.0180153))</f>
        <v>-8.6012606822997029</v>
      </c>
      <c r="S204">
        <f>LOG(CmpV!S204/(CmpV!$F204*0.0180153))</f>
        <v>-4.5051227485739318</v>
      </c>
      <c r="T204">
        <f>LOG(CmpV!T204/(CmpV!$F204*0.0180153))</f>
        <v>-7.3337971733527141</v>
      </c>
    </row>
    <row r="205" spans="1:20" x14ac:dyDescent="0.2">
      <c r="A205">
        <f>(CmpV!A205)</f>
        <v>13890.818169190166</v>
      </c>
      <c r="B205" s="1">
        <f>(CmpV!B205)</f>
        <v>7.1989999999999998E-2</v>
      </c>
      <c r="C205">
        <f>CmpV!C205</f>
        <v>9.7169000000000008</v>
      </c>
      <c r="D205">
        <f t="shared" si="3"/>
        <v>-9.7169000000000008</v>
      </c>
      <c r="E205" t="e">
        <f>LOG(CmpV!E205/(CmpV!$F205*0.0180153))</f>
        <v>#NUM!</v>
      </c>
      <c r="F205">
        <f>LOG(CmpV!F205)</f>
        <v>1.6981875698661224</v>
      </c>
      <c r="G205">
        <f>LOG(CmpV!G205/(CmpV!$F205*0.0180153))</f>
        <v>-3.2036293406498295</v>
      </c>
      <c r="H205">
        <f>LOG(CmpV!H205/(CmpV!$F205*0.0180153))</f>
        <v>-3.436897259610999</v>
      </c>
      <c r="I205">
        <f>LOG(CmpV!I205/(CmpV!$F205*0.0180153))</f>
        <v>-2.2363249937148098</v>
      </c>
      <c r="J205">
        <f>LOG(CmpV!J205/(CmpV!$F205*0.0180153))</f>
        <v>-2.7936607755204999</v>
      </c>
      <c r="K205">
        <f>LOG(CmpV!K205/(CmpV!$F205*0.0180153))</f>
        <v>-5.7885847423537005</v>
      </c>
      <c r="L205">
        <f>LOG(CmpV!L205/(CmpV!$F205*0.0180153))</f>
        <v>-2.0729583359465882</v>
      </c>
      <c r="M205">
        <f>LOG(CmpV!M205/(CmpV!$F205*0.0180153))</f>
        <v>-6.6355569882673846</v>
      </c>
      <c r="N205">
        <f>LOG(CmpV!N205/(CmpV!$F205*0.0180153))</f>
        <v>-10.031207396955812</v>
      </c>
      <c r="O205">
        <f>LOG(CmpV!O205/(CmpV!$F205*0.0180153))</f>
        <v>-7.9921707198412966</v>
      </c>
      <c r="P205">
        <f>LOG(CmpV!P205/(CmpV!$F205*0.0180153))</f>
        <v>-3.8039943717632267</v>
      </c>
      <c r="Q205">
        <f>LOG(CmpV!Q205/(CmpV!$F205*0.0180153))</f>
        <v>-1.6521481191854355</v>
      </c>
      <c r="R205">
        <f>LOG(CmpV!R205/(CmpV!$F205*0.0180153))</f>
        <v>-8.6012606822997029</v>
      </c>
      <c r="S205">
        <f>LOG(CmpV!S205/(CmpV!$F205*0.0180153))</f>
        <v>-4.4929312257224634</v>
      </c>
      <c r="T205">
        <f>LOG(CmpV!T205/(CmpV!$F205*0.0180153))</f>
        <v>-7.3337971733527141</v>
      </c>
    </row>
    <row r="206" spans="1:20" x14ac:dyDescent="0.2">
      <c r="A206">
        <f>(CmpV!A206)</f>
        <v>13515.339910798757</v>
      </c>
      <c r="B206" s="1">
        <f>(CmpV!B206)</f>
        <v>7.399E-2</v>
      </c>
      <c r="C206">
        <f>CmpV!C206</f>
        <v>9.7059999999999995</v>
      </c>
      <c r="D206">
        <f t="shared" si="3"/>
        <v>-9.7059999999999995</v>
      </c>
      <c r="E206" t="e">
        <f>LOG(CmpV!E206/(CmpV!$F206*0.0180153))</f>
        <v>#NUM!</v>
      </c>
      <c r="F206">
        <f>LOG(CmpV!F206)</f>
        <v>1.6982745766743677</v>
      </c>
      <c r="G206">
        <f>LOG(CmpV!G206/(CmpV!$F206*0.0180153))</f>
        <v>-3.1947016440530129</v>
      </c>
      <c r="H206">
        <f>LOG(CmpV!H206/(CmpV!$F206*0.0180153))</f>
        <v>-3.4246140774992764</v>
      </c>
      <c r="I206">
        <f>LOG(CmpV!I206/(CmpV!$F206*0.0180153))</f>
        <v>-2.2245082783241887</v>
      </c>
      <c r="J206">
        <f>LOG(CmpV!J206/(CmpV!$F206*0.0180153))</f>
        <v>-2.7821896216340258</v>
      </c>
      <c r="K206">
        <f>LOG(CmpV!K206/(CmpV!$F206*0.0180153))</f>
        <v>-5.7892658593529598</v>
      </c>
      <c r="L206">
        <f>LOG(CmpV!L206/(CmpV!$F206*0.0180153))</f>
        <v>-2.0824599012643032</v>
      </c>
      <c r="M206">
        <f>LOG(CmpV!M206/(CmpV!$F206*0.0180153))</f>
        <v>-6.6356439950756299</v>
      </c>
      <c r="N206">
        <f>LOG(CmpV!N206/(CmpV!$F206*0.0180153))</f>
        <v>-10.031294403764058</v>
      </c>
      <c r="O206">
        <f>LOG(CmpV!O206/(CmpV!$F206*0.0180153))</f>
        <v>-8.0142969963305593</v>
      </c>
      <c r="P206">
        <f>LOG(CmpV!P206/(CmpV!$F206*0.0180153))</f>
        <v>-3.804081378571472</v>
      </c>
      <c r="Q206">
        <f>LOG(CmpV!Q206/(CmpV!$F206*0.0180153))</f>
        <v>-1.6522351259936807</v>
      </c>
      <c r="R206">
        <f>LOG(CmpV!R206/(CmpV!$F206*0.0180153))</f>
        <v>-8.6013476891079481</v>
      </c>
      <c r="S206">
        <f>LOG(CmpV!S206/(CmpV!$F206*0.0180153))</f>
        <v>-4.4811596259700446</v>
      </c>
      <c r="T206">
        <f>LOG(CmpV!T206/(CmpV!$F206*0.0180153))</f>
        <v>-7.3338841801609593</v>
      </c>
    </row>
    <row r="207" spans="1:20" x14ac:dyDescent="0.2">
      <c r="A207">
        <f>(CmpV!A207)</f>
        <v>13159.626266614028</v>
      </c>
      <c r="B207" s="1">
        <f>(CmpV!B207)</f>
        <v>7.5990000000000002E-2</v>
      </c>
      <c r="C207">
        <f>CmpV!C207</f>
        <v>9.6949000000000005</v>
      </c>
      <c r="D207">
        <f t="shared" si="3"/>
        <v>-9.6949000000000005</v>
      </c>
      <c r="E207" t="e">
        <f>LOG(CmpV!E207/(CmpV!$F207*0.0180153))</f>
        <v>#NUM!</v>
      </c>
      <c r="F207">
        <f>LOG(CmpV!F207)</f>
        <v>1.6982745766743677</v>
      </c>
      <c r="G207">
        <f>LOG(CmpV!G207/(CmpV!$F207*0.0180153))</f>
        <v>-3.1858702611848404</v>
      </c>
      <c r="H207">
        <f>LOG(CmpV!H207/(CmpV!$F207*0.0180153))</f>
        <v>-3.412461646539668</v>
      </c>
      <c r="I207">
        <f>LOG(CmpV!I207/(CmpV!$F207*0.0180153))</f>
        <v>-2.2130009988059745</v>
      </c>
      <c r="J207">
        <f>LOG(CmpV!J207/(CmpV!$F207*0.0180153))</f>
        <v>-2.7709311082836754</v>
      </c>
      <c r="K207">
        <f>LOG(CmpV!K207/(CmpV!$F207*0.0180153))</f>
        <v>-5.7895632195028197</v>
      </c>
      <c r="L207">
        <f>LOG(CmpV!L207/(CmpV!$F207*0.0180153))</f>
        <v>-2.092023384895811</v>
      </c>
      <c r="M207">
        <f>LOG(CmpV!M207/(CmpV!$F207*0.0180153))</f>
        <v>-6.6356439950756299</v>
      </c>
      <c r="N207">
        <f>LOG(CmpV!N207/(CmpV!$F207*0.0180153))</f>
        <v>-10.031294403764058</v>
      </c>
      <c r="O207">
        <f>LOG(CmpV!O207/(CmpV!$F207*0.0180153))</f>
        <v>-8.0724743533458643</v>
      </c>
      <c r="P207">
        <f>LOG(CmpV!P207/(CmpV!$F207*0.0180153))</f>
        <v>-3.804081378571472</v>
      </c>
      <c r="Q207">
        <f>LOG(CmpV!Q207/(CmpV!$F207*0.0180153))</f>
        <v>-1.6522351259936807</v>
      </c>
      <c r="R207">
        <f>LOG(CmpV!R207/(CmpV!$F207*0.0180153))</f>
        <v>-8.6013476891079481</v>
      </c>
      <c r="S207">
        <f>LOG(CmpV!S207/(CmpV!$F207*0.0180153))</f>
        <v>-4.469616235940471</v>
      </c>
      <c r="T207">
        <f>LOG(CmpV!T207/(CmpV!$F207*0.0180153))</f>
        <v>-7.3338841801609593</v>
      </c>
    </row>
    <row r="208" spans="1:20" x14ac:dyDescent="0.2">
      <c r="A208">
        <f>(CmpV!A208)</f>
        <v>12822.156686754712</v>
      </c>
      <c r="B208" s="1">
        <f>(CmpV!B208)</f>
        <v>7.7990000000000004E-2</v>
      </c>
      <c r="C208">
        <f>CmpV!C208</f>
        <v>9.6836000000000002</v>
      </c>
      <c r="D208">
        <f t="shared" si="3"/>
        <v>-9.6836000000000002</v>
      </c>
      <c r="E208" t="e">
        <f>LOG(CmpV!E208/(CmpV!$F208*0.0180153))</f>
        <v>#NUM!</v>
      </c>
      <c r="F208">
        <f>LOG(CmpV!F208)</f>
        <v>1.6982745766743677</v>
      </c>
      <c r="G208">
        <f>LOG(CmpV!G208/(CmpV!$F208*0.0180153))</f>
        <v>-3.177214891298846</v>
      </c>
      <c r="H208">
        <f>LOG(CmpV!H208/(CmpV!$F208*0.0180153))</f>
        <v>-3.4007615271176315</v>
      </c>
      <c r="I208">
        <f>LOG(CmpV!I208/(CmpV!$F208*0.0180153))</f>
        <v>-2.201713922110736</v>
      </c>
      <c r="J208">
        <f>LOG(CmpV!J208/(CmpV!$F208*0.0180153))</f>
        <v>-2.75995709726807</v>
      </c>
      <c r="K208">
        <f>LOG(CmpV!K208/(CmpV!$F208*0.0180153))</f>
        <v>-5.7901585513053009</v>
      </c>
      <c r="L208">
        <f>LOG(CmpV!L208/(CmpV!$F208*0.0180153))</f>
        <v>-2.1017411708669536</v>
      </c>
      <c r="M208">
        <f>LOG(CmpV!M208/(CmpV!$F208*0.0180153))</f>
        <v>-6.6356439950756299</v>
      </c>
      <c r="N208">
        <f>LOG(CmpV!N208/(CmpV!$F208*0.0180153))</f>
        <v>-10.031294403764058</v>
      </c>
      <c r="O208">
        <f>LOG(CmpV!O208/(CmpV!$F208*0.0180153))</f>
        <v>-8.1306375183355861</v>
      </c>
      <c r="P208">
        <f>LOG(CmpV!P208/(CmpV!$F208*0.0180153))</f>
        <v>-3.804081378571472</v>
      </c>
      <c r="Q208">
        <f>LOG(CmpV!Q208/(CmpV!$F208*0.0180153))</f>
        <v>-1.6522351259936807</v>
      </c>
      <c r="R208">
        <f>LOG(CmpV!R208/(CmpV!$F208*0.0180153))</f>
        <v>-8.6013476891079481</v>
      </c>
      <c r="S208">
        <f>LOG(CmpV!S208/(CmpV!$F208*0.0180153))</f>
        <v>-4.4583717377408085</v>
      </c>
      <c r="T208">
        <f>LOG(CmpV!T208/(CmpV!$F208*0.0180153))</f>
        <v>-7.3338841801609593</v>
      </c>
    </row>
    <row r="209" spans="1:20" x14ac:dyDescent="0.2">
      <c r="A209">
        <f>(CmpV!A209)</f>
        <v>12501.562695336916</v>
      </c>
      <c r="B209" s="1">
        <f>(CmpV!B209)</f>
        <v>7.9990000000000006E-2</v>
      </c>
      <c r="C209">
        <f>CmpV!C209</f>
        <v>9.6720000000000006</v>
      </c>
      <c r="D209">
        <f t="shared" si="3"/>
        <v>-9.6720000000000006</v>
      </c>
      <c r="E209" t="e">
        <f>LOG(CmpV!E209/(CmpV!$F209*0.0180153))</f>
        <v>#NUM!</v>
      </c>
      <c r="F209">
        <f>LOG(CmpV!F209)</f>
        <v>1.6982745766743677</v>
      </c>
      <c r="G209">
        <f>LOG(CmpV!G209/(CmpV!$F209*0.0180153))</f>
        <v>-3.1687286552578953</v>
      </c>
      <c r="H209">
        <f>LOG(CmpV!H209/(CmpV!$F209*0.0180153))</f>
        <v>-3.3892500110351675</v>
      </c>
      <c r="I209">
        <f>LOG(CmpV!I209/(CmpV!$F209*0.0180153))</f>
        <v>-2.19078769848812</v>
      </c>
      <c r="J209">
        <f>LOG(CmpV!J209/(CmpV!$F209*0.0180153))</f>
        <v>-2.749253563539038</v>
      </c>
      <c r="K209">
        <f>LOG(CmpV!K209/(CmpV!$F209*0.0180153))</f>
        <v>-5.7907547003102389</v>
      </c>
      <c r="L209">
        <f>LOG(CmpV!L209/(CmpV!$F209*0.0180153))</f>
        <v>-2.1115565019565818</v>
      </c>
      <c r="M209">
        <f>LOG(CmpV!M209/(CmpV!$F209*0.0180153))</f>
        <v>-6.6356439950756299</v>
      </c>
      <c r="N209">
        <f>LOG(CmpV!N209/(CmpV!$F209*0.0180153))</f>
        <v>-10.031294403764058</v>
      </c>
      <c r="O209">
        <f>LOG(CmpV!O209/(CmpV!$F209*0.0180153))</f>
        <v>-8.1888438741844656</v>
      </c>
      <c r="P209">
        <f>LOG(CmpV!P209/(CmpV!$F209*0.0180153))</f>
        <v>-3.804081378571472</v>
      </c>
      <c r="Q209">
        <f>LOG(CmpV!Q209/(CmpV!$F209*0.0180153))</f>
        <v>-1.6522351259936807</v>
      </c>
      <c r="R209">
        <f>LOG(CmpV!R209/(CmpV!$F209*0.0180153))</f>
        <v>-8.6013476891079481</v>
      </c>
      <c r="S209">
        <f>LOG(CmpV!S209/(CmpV!$F209*0.0180153))</f>
        <v>-4.4474110428823845</v>
      </c>
      <c r="T209">
        <f>LOG(CmpV!T209/(CmpV!$F209*0.0180153))</f>
        <v>-7.3338841801609593</v>
      </c>
    </row>
    <row r="210" spans="1:20" x14ac:dyDescent="0.2">
      <c r="A210">
        <f>(CmpV!A210)</f>
        <v>12501.562695336916</v>
      </c>
      <c r="B210" s="1">
        <f>(CmpV!B210)</f>
        <v>7.9990000000000006E-2</v>
      </c>
      <c r="C210">
        <f>CmpV!C210</f>
        <v>9.6720000000000006</v>
      </c>
      <c r="D210">
        <f t="shared" si="3"/>
        <v>-9.6720000000000006</v>
      </c>
      <c r="E210" t="e">
        <f>LOG(CmpV!E210/(CmpV!$F210*0.0180153))</f>
        <v>#NUM!</v>
      </c>
      <c r="F210">
        <f>LOG(CmpV!F210)</f>
        <v>1.6982745766743677</v>
      </c>
      <c r="G210">
        <f>LOG(CmpV!G210/(CmpV!$F210*0.0180153))</f>
        <v>-3.1687286552578953</v>
      </c>
      <c r="H210">
        <f>LOG(CmpV!H210/(CmpV!$F210*0.0180153))</f>
        <v>-3.3892500110351675</v>
      </c>
      <c r="I210">
        <f>LOG(CmpV!I210/(CmpV!$F210*0.0180153))</f>
        <v>-2.19078769848812</v>
      </c>
      <c r="J210">
        <f>LOG(CmpV!J210/(CmpV!$F210*0.0180153))</f>
        <v>-2.749253563539038</v>
      </c>
      <c r="K210">
        <f>LOG(CmpV!K210/(CmpV!$F210*0.0180153))</f>
        <v>-5.7907547003102389</v>
      </c>
      <c r="L210">
        <f>LOG(CmpV!L210/(CmpV!$F210*0.0180153))</f>
        <v>-2.1115565019565818</v>
      </c>
      <c r="M210">
        <f>LOG(CmpV!M210/(CmpV!$F210*0.0180153))</f>
        <v>-6.6356439950756299</v>
      </c>
      <c r="N210">
        <f>LOG(CmpV!N210/(CmpV!$F210*0.0180153))</f>
        <v>-10.031294403764058</v>
      </c>
      <c r="O210">
        <f>LOG(CmpV!O210/(CmpV!$F210*0.0180153))</f>
        <v>-8.1888438741844656</v>
      </c>
      <c r="P210">
        <f>LOG(CmpV!P210/(CmpV!$F210*0.0180153))</f>
        <v>-3.804081378571472</v>
      </c>
      <c r="Q210">
        <f>LOG(CmpV!Q210/(CmpV!$F210*0.0180153))</f>
        <v>-1.6522351259936807</v>
      </c>
      <c r="R210">
        <f>LOG(CmpV!R210/(CmpV!$F210*0.0180153))</f>
        <v>-8.6013476891079481</v>
      </c>
      <c r="S210">
        <f>LOG(CmpV!S210/(CmpV!$F210*0.0180153))</f>
        <v>-4.4474110428823845</v>
      </c>
      <c r="T210">
        <f>LOG(CmpV!T210/(CmpV!$F210*0.0180153))</f>
        <v>-7.3338841801609593</v>
      </c>
    </row>
    <row r="211" spans="1:20" x14ac:dyDescent="0.2">
      <c r="A211">
        <f>(CmpV!A211)</f>
        <v>11906.179307060365</v>
      </c>
      <c r="B211" s="1">
        <f>(CmpV!B211)</f>
        <v>8.3989999999999995E-2</v>
      </c>
      <c r="C211">
        <f>CmpV!C211</f>
        <v>9.6484000000000005</v>
      </c>
      <c r="D211">
        <f t="shared" si="3"/>
        <v>-9.6484000000000005</v>
      </c>
      <c r="E211" t="e">
        <f>LOG(CmpV!E211/(CmpV!$F211*0.0180153))</f>
        <v>#NUM!</v>
      </c>
      <c r="F211">
        <f>LOG(CmpV!F211)</f>
        <v>1.6983615660551097</v>
      </c>
      <c r="G211">
        <f>LOG(CmpV!G211/(CmpV!$F211*0.0180153))</f>
        <v>-3.1523250056321057</v>
      </c>
      <c r="H211">
        <f>LOG(CmpV!H211/(CmpV!$F211*0.0180153))</f>
        <v>-3.3673032630439499</v>
      </c>
      <c r="I211">
        <f>LOG(CmpV!I211/(CmpV!$F211*0.0180153))</f>
        <v>-2.1696711166458509</v>
      </c>
      <c r="J211">
        <f>LOG(CmpV!J211/(CmpV!$F211*0.0180153))</f>
        <v>-2.7286937829421363</v>
      </c>
      <c r="K211">
        <f>LOG(CmpV!K211/(CmpV!$F211*0.0180153))</f>
        <v>-5.7917374503699772</v>
      </c>
      <c r="L211">
        <f>LOG(CmpV!L211/(CmpV!$F211*0.0180153))</f>
        <v>-2.1316388122264498</v>
      </c>
      <c r="M211">
        <f>LOG(CmpV!M211/(CmpV!$F211*0.0180153))</f>
        <v>-6.6357309844563721</v>
      </c>
      <c r="N211">
        <f>LOG(CmpV!N211/(CmpV!$F211*0.0180153))</f>
        <v>-10.0313813931448</v>
      </c>
      <c r="O211">
        <f>LOG(CmpV!O211/(CmpV!$F211*0.0180153))</f>
        <v>-8.3055454703854767</v>
      </c>
      <c r="P211">
        <f>LOG(CmpV!P211/(CmpV!$F211*0.0180153))</f>
        <v>-3.8041683679522142</v>
      </c>
      <c r="Q211">
        <f>LOG(CmpV!Q211/(CmpV!$F211*0.0180153))</f>
        <v>-1.6523221153744228</v>
      </c>
      <c r="R211">
        <f>LOG(CmpV!R211/(CmpV!$F211*0.0180153))</f>
        <v>-8.6014346784886904</v>
      </c>
      <c r="S211">
        <f>LOG(CmpV!S211/(CmpV!$F211*0.0180153))</f>
        <v>-4.4263731637966606</v>
      </c>
      <c r="T211">
        <f>LOG(CmpV!T211/(CmpV!$F211*0.0180153))</f>
        <v>-7.3339711695417016</v>
      </c>
    </row>
    <row r="212" spans="1:20" x14ac:dyDescent="0.2">
      <c r="A212">
        <f>(CmpV!A212)</f>
        <v>11364.927832708263</v>
      </c>
      <c r="B212" s="1">
        <f>(CmpV!B212)</f>
        <v>8.7989999999999999E-2</v>
      </c>
      <c r="C212">
        <f>CmpV!C212</f>
        <v>9.6242000000000001</v>
      </c>
      <c r="D212">
        <f t="shared" si="3"/>
        <v>-9.6242000000000001</v>
      </c>
      <c r="E212" t="e">
        <f>LOG(CmpV!E212/(CmpV!$F212*0.0180153))</f>
        <v>#NUM!</v>
      </c>
      <c r="F212">
        <f>LOG(CmpV!F212)</f>
        <v>1.6983615660551097</v>
      </c>
      <c r="G212">
        <f>LOG(CmpV!G212/(CmpV!$F212*0.0180153))</f>
        <v>-3.1364376951082185</v>
      </c>
      <c r="H212">
        <f>LOG(CmpV!H212/(CmpV!$F212*0.0180153))</f>
        <v>-3.3463336279797562</v>
      </c>
      <c r="I212">
        <f>LOG(CmpV!I212/(CmpV!$F212*0.0180153))</f>
        <v>-2.1495228755620062</v>
      </c>
      <c r="J212">
        <f>LOG(CmpV!J212/(CmpV!$F212*0.0180153))</f>
        <v>-2.7089841939302461</v>
      </c>
      <c r="K212">
        <f>LOG(CmpV!K212/(CmpV!$F212*0.0180153))</f>
        <v>-5.7926350624330238</v>
      </c>
      <c r="L212">
        <f>LOG(CmpV!L212/(CmpV!$F212*0.0180153))</f>
        <v>-2.1522564454485389</v>
      </c>
      <c r="M212">
        <f>LOG(CmpV!M212/(CmpV!$F212*0.0180153))</f>
        <v>-6.6357309844563721</v>
      </c>
      <c r="N212">
        <f>LOG(CmpV!N212/(CmpV!$F212*0.0180153))</f>
        <v>-10.0313813931448</v>
      </c>
      <c r="O212">
        <f>LOG(CmpV!O212/(CmpV!$F212*0.0180153))</f>
        <v>-8.422907517797972</v>
      </c>
      <c r="P212">
        <f>LOG(CmpV!P212/(CmpV!$F212*0.0180153))</f>
        <v>-3.8041683679522142</v>
      </c>
      <c r="Q212">
        <f>LOG(CmpV!Q212/(CmpV!$F212*0.0180153))</f>
        <v>-1.6523221153744228</v>
      </c>
      <c r="R212">
        <f>LOG(CmpV!R212/(CmpV!$F212*0.0180153))</f>
        <v>-8.6014346784886904</v>
      </c>
      <c r="S212">
        <f>LOG(CmpV!S212/(CmpV!$F212*0.0180153))</f>
        <v>-4.4062283592801768</v>
      </c>
      <c r="T212">
        <f>LOG(CmpV!T212/(CmpV!$F212*0.0180153))</f>
        <v>-7.3339711695417016</v>
      </c>
    </row>
    <row r="213" spans="1:20" x14ac:dyDescent="0.2">
      <c r="A213">
        <f>(CmpV!A213)</f>
        <v>10870.746820306555</v>
      </c>
      <c r="B213" s="1">
        <f>(CmpV!B213)</f>
        <v>9.1990000000000002E-2</v>
      </c>
      <c r="C213">
        <f>CmpV!C213</f>
        <v>9.5989000000000004</v>
      </c>
      <c r="D213">
        <f t="shared" si="3"/>
        <v>-9.5989000000000004</v>
      </c>
      <c r="E213" t="e">
        <f>LOG(CmpV!E213/(CmpV!$F213*0.0180153))</f>
        <v>#NUM!</v>
      </c>
      <c r="F213">
        <f>LOG(CmpV!F213)</f>
        <v>1.6983615660551097</v>
      </c>
      <c r="G213">
        <f>LOG(CmpV!G213/(CmpV!$F213*0.0180153))</f>
        <v>-3.1211111199082087</v>
      </c>
      <c r="H213">
        <f>LOG(CmpV!H213/(CmpV!$F213*0.0180153))</f>
        <v>-3.3263300329013834</v>
      </c>
      <c r="I213">
        <f>LOG(CmpV!I213/(CmpV!$F213*0.0180153))</f>
        <v>-2.1302680762692678</v>
      </c>
      <c r="J213">
        <f>LOG(CmpV!J213/(CmpV!$F213*0.0180153))</f>
        <v>-2.6898939083621909</v>
      </c>
      <c r="K213">
        <f>LOG(CmpV!K213/(CmpV!$F213*0.0180153))</f>
        <v>-5.7935345335489616</v>
      </c>
      <c r="L213">
        <f>LOG(CmpV!L213/(CmpV!$F213*0.0180153))</f>
        <v>-2.1733977588290294</v>
      </c>
      <c r="M213">
        <f>LOG(CmpV!M213/(CmpV!$F213*0.0180153))</f>
        <v>-6.6357309844563721</v>
      </c>
      <c r="N213">
        <f>LOG(CmpV!N213/(CmpV!$F213*0.0180153))</f>
        <v>-10.0313813931448</v>
      </c>
      <c r="O213">
        <f>LOG(CmpV!O213/(CmpV!$F213*0.0180153))</f>
        <v>-8.5412066359514558</v>
      </c>
      <c r="P213">
        <f>LOG(CmpV!P213/(CmpV!$F213*0.0180153))</f>
        <v>-3.8041683679522142</v>
      </c>
      <c r="Q213">
        <f>LOG(CmpV!Q213/(CmpV!$F213*0.0180153))</f>
        <v>-1.6523221153744228</v>
      </c>
      <c r="R213">
        <f>LOG(CmpV!R213/(CmpV!$F213*0.0180153))</f>
        <v>-8.6014346784886904</v>
      </c>
      <c r="S213">
        <f>LOG(CmpV!S213/(CmpV!$F213*0.0180153))</f>
        <v>-4.3869766985089385</v>
      </c>
      <c r="T213">
        <f>LOG(CmpV!T213/(CmpV!$F213*0.0180153))</f>
        <v>-7.3339711695417016</v>
      </c>
    </row>
    <row r="214" spans="1:20" x14ac:dyDescent="0.2">
      <c r="A214">
        <f>(CmpV!A214)</f>
        <v>10417.751849150953</v>
      </c>
      <c r="B214" s="1">
        <f>(CmpV!B214)</f>
        <v>9.5990000000000006E-2</v>
      </c>
      <c r="C214">
        <f>CmpV!C214</f>
        <v>9.5728000000000009</v>
      </c>
      <c r="D214">
        <f t="shared" si="3"/>
        <v>-9.5728000000000009</v>
      </c>
      <c r="E214" t="e">
        <f>LOG(CmpV!E214/(CmpV!$F214*0.0180153))</f>
        <v>#NUM!</v>
      </c>
      <c r="F214">
        <f>LOG(CmpV!F214)</f>
        <v>1.6984485380153289</v>
      </c>
      <c r="G214">
        <f>LOG(CmpV!G214/(CmpV!$F214*0.0180153))</f>
        <v>-3.1063940158940531</v>
      </c>
      <c r="H214">
        <f>LOG(CmpV!H214/(CmpV!$F214*0.0180153))</f>
        <v>-3.3072943478497487</v>
      </c>
      <c r="I214">
        <f>LOG(CmpV!I214/(CmpV!$F214*0.0180153))</f>
        <v>-2.1119178072426026</v>
      </c>
      <c r="J214">
        <f>LOG(CmpV!J214/(CmpV!$F214*0.0180153))</f>
        <v>-2.671921258323577</v>
      </c>
      <c r="K214">
        <f>LOG(CmpV!K214/(CmpV!$F214*0.0180153))</f>
        <v>-5.7945228433945983</v>
      </c>
      <c r="L214">
        <f>LOG(CmpV!L214/(CmpV!$F214*0.0180153))</f>
        <v>-2.1951781442302449</v>
      </c>
      <c r="M214">
        <f>LOG(CmpV!M214/(CmpV!$F214*0.0180153))</f>
        <v>-6.6358179564165916</v>
      </c>
      <c r="N214">
        <f>LOG(CmpV!N214/(CmpV!$F214*0.0180153))</f>
        <v>-10.031468365105018</v>
      </c>
      <c r="O214">
        <f>LOG(CmpV!O214/(CmpV!$F214*0.0180153))</f>
        <v>-8.6609485531772883</v>
      </c>
      <c r="P214">
        <f>LOG(CmpV!P214/(CmpV!$F214*0.0180153))</f>
        <v>-3.8042553399124333</v>
      </c>
      <c r="Q214">
        <f>LOG(CmpV!Q214/(CmpV!$F214*0.0180153))</f>
        <v>-1.652409087334642</v>
      </c>
      <c r="R214">
        <f>LOG(CmpV!R214/(CmpV!$F214*0.0180153))</f>
        <v>-8.6015216504489089</v>
      </c>
      <c r="S214">
        <f>LOG(CmpV!S214/(CmpV!$F214*0.0180153))</f>
        <v>-4.3686293071197175</v>
      </c>
      <c r="T214">
        <f>LOG(CmpV!T214/(CmpV!$F214*0.0180153))</f>
        <v>-7.334058141501921</v>
      </c>
    </row>
    <row r="215" spans="1:20" x14ac:dyDescent="0.2">
      <c r="A215">
        <f>(CmpV!A215)</f>
        <v>10001.000100010002</v>
      </c>
      <c r="B215" s="1">
        <f>(CmpV!B215)</f>
        <v>9.9989999999999996E-2</v>
      </c>
      <c r="C215">
        <f>CmpV!C215</f>
        <v>9.5457999999999998</v>
      </c>
      <c r="D215">
        <f t="shared" si="3"/>
        <v>-9.5457999999999998</v>
      </c>
      <c r="E215" t="e">
        <f>LOG(CmpV!E215/(CmpV!$F215*0.0180153))</f>
        <v>#NUM!</v>
      </c>
      <c r="F215">
        <f>LOG(CmpV!F215)</f>
        <v>1.6984485380153289</v>
      </c>
      <c r="G215">
        <f>LOG(CmpV!G215/(CmpV!$F215*0.0180153))</f>
        <v>-3.0920779853780016</v>
      </c>
      <c r="H215">
        <f>LOG(CmpV!H215/(CmpV!$F215*0.0180153))</f>
        <v>-3.2889782995531669</v>
      </c>
      <c r="I215">
        <f>LOG(CmpV!I215/(CmpV!$F215*0.0180153))</f>
        <v>-2.0942315161472256</v>
      </c>
      <c r="J215">
        <f>LOG(CmpV!J215/(CmpV!$F215*0.0180153))</f>
        <v>-2.6545827379277305</v>
      </c>
      <c r="K215">
        <f>LOG(CmpV!K215/(CmpV!$F215*0.0180153))</f>
        <v>-5.7954260558142288</v>
      </c>
      <c r="L215">
        <f>LOG(CmpV!L215/(CmpV!$F215*0.0180153))</f>
        <v>-2.2175341894655825</v>
      </c>
      <c r="M215">
        <f>LOG(CmpV!M215/(CmpV!$F215*0.0180153))</f>
        <v>-6.6358179564165916</v>
      </c>
      <c r="N215">
        <f>LOG(CmpV!N215/(CmpV!$F215*0.0180153))</f>
        <v>-10.031468365105018</v>
      </c>
      <c r="O215">
        <f>LOG(CmpV!O215/(CmpV!$F215*0.0180153))</f>
        <v>-8.7820712272036623</v>
      </c>
      <c r="P215">
        <f>LOG(CmpV!P215/(CmpV!$F215*0.0180153))</f>
        <v>-3.8042553399124333</v>
      </c>
      <c r="Q215">
        <f>LOG(CmpV!Q215/(CmpV!$F215*0.0180153))</f>
        <v>-1.652409087334642</v>
      </c>
      <c r="R215">
        <f>LOG(CmpV!R215/(CmpV!$F215*0.0180153))</f>
        <v>-8.6015216504489089</v>
      </c>
      <c r="S215">
        <f>LOG(CmpV!S215/(CmpV!$F215*0.0180153))</f>
        <v>-4.3509456640080364</v>
      </c>
      <c r="T215">
        <f>LOG(CmpV!T215/(CmpV!$F215*0.0180153))</f>
        <v>-7.334058141501921</v>
      </c>
    </row>
    <row r="216" spans="1:20" x14ac:dyDescent="0.2">
      <c r="A216">
        <f>(CmpV!A216)</f>
        <v>9615.3846153846152</v>
      </c>
      <c r="B216" s="1">
        <f>(CmpV!B216)</f>
        <v>0.104</v>
      </c>
      <c r="C216">
        <f>CmpV!C216</f>
        <v>9.5175999999999998</v>
      </c>
      <c r="D216">
        <f t="shared" si="3"/>
        <v>-9.5175999999999998</v>
      </c>
      <c r="E216" t="e">
        <f>LOG(CmpV!E216/(CmpV!$F216*0.0180153))</f>
        <v>#NUM!</v>
      </c>
      <c r="F216">
        <f>LOG(CmpV!F216)</f>
        <v>1.6985354925620011</v>
      </c>
      <c r="G216">
        <f>LOG(CmpV!G216/(CmpV!$F216*0.0180153))</f>
        <v>-3.0783058004475246</v>
      </c>
      <c r="H216">
        <f>LOG(CmpV!H216/(CmpV!$F216*0.0180153))</f>
        <v>-3.2714905129251224</v>
      </c>
      <c r="I216">
        <f>LOG(CmpV!I216/(CmpV!$F216*0.0180153))</f>
        <v>-2.0772666798302635</v>
      </c>
      <c r="J216">
        <f>LOG(CmpV!J216/(CmpV!$F216*0.0180153))</f>
        <v>-2.6379968922814379</v>
      </c>
      <c r="K216">
        <f>LOG(CmpV!K216/(CmpV!$F216*0.0180153))</f>
        <v>-5.7967202230406647</v>
      </c>
      <c r="L216">
        <f>LOG(CmpV!L216/(CmpV!$F216*0.0180153))</f>
        <v>-2.2406024534028206</v>
      </c>
      <c r="M216">
        <f>LOG(CmpV!M216/(CmpV!$F216*0.0180153))</f>
        <v>-6.635904910963264</v>
      </c>
      <c r="N216">
        <f>LOG(CmpV!N216/(CmpV!$F216*0.0180153))</f>
        <v>-10.031555319651691</v>
      </c>
      <c r="O216">
        <f>LOG(CmpV!O216/(CmpV!$F216*0.0180153))</f>
        <v>-8.9053469046465406</v>
      </c>
      <c r="P216">
        <f>LOG(CmpV!P216/(CmpV!$F216*0.0180153))</f>
        <v>-3.8043422944591057</v>
      </c>
      <c r="Q216">
        <f>LOG(CmpV!Q216/(CmpV!$F216*0.0180153))</f>
        <v>-1.6524960418813144</v>
      </c>
      <c r="R216">
        <f>LOG(CmpV!R216/(CmpV!$F216*0.0180153))</f>
        <v>-8.6016086049955813</v>
      </c>
      <c r="S216">
        <f>LOG(CmpV!S216/(CmpV!$F216*0.0180153))</f>
        <v>-4.3340409362011334</v>
      </c>
      <c r="T216">
        <f>LOG(CmpV!T216/(CmpV!$F216*0.0180153))</f>
        <v>-7.3341450960485934</v>
      </c>
    </row>
    <row r="217" spans="1:20" x14ac:dyDescent="0.2">
      <c r="A217">
        <f>(CmpV!A217)</f>
        <v>9259.2592592592591</v>
      </c>
      <c r="B217" s="1">
        <f>(CmpV!B217)</f>
        <v>0.108</v>
      </c>
      <c r="C217">
        <f>CmpV!C217</f>
        <v>9.4884000000000004</v>
      </c>
      <c r="D217">
        <f t="shared" si="3"/>
        <v>-9.4884000000000004</v>
      </c>
      <c r="E217" t="e">
        <f>LOG(CmpV!E217/(CmpV!$F217*0.0180153))</f>
        <v>#NUM!</v>
      </c>
      <c r="F217">
        <f>LOG(CmpV!F217)</f>
        <v>1.6985354925620011</v>
      </c>
      <c r="G217">
        <f>LOG(CmpV!G217/(CmpV!$F217*0.0180153))</f>
        <v>-3.0648752886685804</v>
      </c>
      <c r="H217">
        <f>LOG(CmpV!H217/(CmpV!$F217*0.0180153))</f>
        <v>-3.2545993997759814</v>
      </c>
      <c r="I217">
        <f>LOG(CmpV!I217/(CmpV!$F217*0.0180153))</f>
        <v>-2.060914705286899</v>
      </c>
      <c r="J217">
        <f>LOG(CmpV!J217/(CmpV!$F217*0.0180153))</f>
        <v>-2.6219405756834471</v>
      </c>
      <c r="K217">
        <f>LOG(CmpV!K217/(CmpV!$F217*0.0180153))</f>
        <v>-5.7976278398431091</v>
      </c>
      <c r="L217">
        <f>LOG(CmpV!L217/(CmpV!$F217*0.0180153))</f>
        <v>-2.2642468871566725</v>
      </c>
      <c r="M217">
        <f>LOG(CmpV!M217/(CmpV!$F217*0.0180153))</f>
        <v>-6.635904910963264</v>
      </c>
      <c r="N217">
        <f>LOG(CmpV!N217/(CmpV!$F217*0.0180153))</f>
        <v>-10.031555319651691</v>
      </c>
      <c r="O217">
        <f>LOG(CmpV!O217/(CmpV!$F217*0.0180153))</f>
        <v>-9.0310366351496896</v>
      </c>
      <c r="P217">
        <f>LOG(CmpV!P217/(CmpV!$F217*0.0180153))</f>
        <v>-3.8043422944591057</v>
      </c>
      <c r="Q217">
        <f>LOG(CmpV!Q217/(CmpV!$F217*0.0180153))</f>
        <v>-1.6524960418813144</v>
      </c>
      <c r="R217">
        <f>LOG(CmpV!R217/(CmpV!$F217*0.0180153))</f>
        <v>-8.6016086049955813</v>
      </c>
      <c r="S217">
        <f>LOG(CmpV!S217/(CmpV!$F217*0.0180153))</f>
        <v>-4.3176890948215254</v>
      </c>
      <c r="T217">
        <f>LOG(CmpV!T217/(CmpV!$F217*0.0180153))</f>
        <v>-7.3341450960485934</v>
      </c>
    </row>
    <row r="218" spans="1:20" x14ac:dyDescent="0.2">
      <c r="A218">
        <f>(CmpV!A218)</f>
        <v>8928.5714285714275</v>
      </c>
      <c r="B218" s="1">
        <f>(CmpV!B218)</f>
        <v>0.112</v>
      </c>
      <c r="C218">
        <f>CmpV!C218</f>
        <v>9.4579000000000004</v>
      </c>
      <c r="D218">
        <f t="shared" si="3"/>
        <v>-9.4579000000000004</v>
      </c>
      <c r="E218" t="e">
        <f>LOG(CmpV!E218/(CmpV!$F218*0.0180153))</f>
        <v>#NUM!</v>
      </c>
      <c r="F218">
        <f>LOG(CmpV!F218)</f>
        <v>1.6985354925620011</v>
      </c>
      <c r="G218">
        <f>LOG(CmpV!G218/(CmpV!$F218*0.0180153))</f>
        <v>-3.0518476853165719</v>
      </c>
      <c r="H218">
        <f>LOG(CmpV!H218/(CmpV!$F218*0.0180153))</f>
        <v>-3.2383407160098967</v>
      </c>
      <c r="I218">
        <f>LOG(CmpV!I218/(CmpV!$F218*0.0180153))</f>
        <v>-2.0451561369637345</v>
      </c>
      <c r="J218">
        <f>LOG(CmpV!J218/(CmpV!$F218*0.0180153))</f>
        <v>-2.6064567741408524</v>
      </c>
      <c r="K218">
        <f>LOG(CmpV!K218/(CmpV!$F218*0.0180153))</f>
        <v>-5.798537357415114</v>
      </c>
      <c r="L218">
        <f>LOG(CmpV!L218/(CmpV!$F218*0.0180153))</f>
        <v>-2.2885960001569372</v>
      </c>
      <c r="M218">
        <f>LOG(CmpV!M218/(CmpV!$F218*0.0180153))</f>
        <v>-6.635904910963264</v>
      </c>
      <c r="N218">
        <f>LOG(CmpV!N218/(CmpV!$F218*0.0180153))</f>
        <v>-10.031555319651691</v>
      </c>
      <c r="O218">
        <f>LOG(CmpV!O218/(CmpV!$F218*0.0180153))</f>
        <v>-9.1592708846580866</v>
      </c>
      <c r="P218">
        <f>LOG(CmpV!P218/(CmpV!$F218*0.0180153))</f>
        <v>-3.8043422944591057</v>
      </c>
      <c r="Q218">
        <f>LOG(CmpV!Q218/(CmpV!$F218*0.0180153))</f>
        <v>-1.6524960418813144</v>
      </c>
      <c r="R218">
        <f>LOG(CmpV!R218/(CmpV!$F218*0.0180153))</f>
        <v>-8.6016086049955813</v>
      </c>
      <c r="S218">
        <f>LOG(CmpV!S218/(CmpV!$F218*0.0180153))</f>
        <v>-4.3019306501715668</v>
      </c>
      <c r="T218">
        <f>LOG(CmpV!T218/(CmpV!$F218*0.0180153))</f>
        <v>-7.3341450960485934</v>
      </c>
    </row>
    <row r="219" spans="1:20" x14ac:dyDescent="0.2">
      <c r="A219">
        <f>(CmpV!A219)</f>
        <v>8620.689655172413</v>
      </c>
      <c r="B219" s="1">
        <f>(CmpV!B219)</f>
        <v>0.11600000000000001</v>
      </c>
      <c r="C219">
        <f>CmpV!C219</f>
        <v>9.4260999999999999</v>
      </c>
      <c r="D219">
        <f t="shared" si="3"/>
        <v>-9.4260999999999999</v>
      </c>
      <c r="E219" t="e">
        <f>LOG(CmpV!E219/(CmpV!$F219*0.0180153))</f>
        <v>#NUM!</v>
      </c>
      <c r="F219">
        <f>LOG(CmpV!F219)</f>
        <v>1.698622429702098</v>
      </c>
      <c r="G219">
        <f>LOG(CmpV!G219/(CmpV!$F219*0.0180153))</f>
        <v>-3.0392864558706565</v>
      </c>
      <c r="H219">
        <f>LOG(CmpV!H219/(CmpV!$F219*0.0180153))</f>
        <v>-3.2227557447189619</v>
      </c>
      <c r="I219">
        <f>LOG(CmpV!I219/(CmpV!$F219*0.0180153))</f>
        <v>-2.0300363470548697</v>
      </c>
      <c r="J219">
        <f>LOG(CmpV!J219/(CmpV!$F219*0.0180153))</f>
        <v>-2.5915929985893205</v>
      </c>
      <c r="K219">
        <f>LOG(CmpV!K219/(CmpV!$F219*0.0180153))</f>
        <v>-5.7995357208748315</v>
      </c>
      <c r="L219">
        <f>LOG(CmpV!L219/(CmpV!$F219*0.0180153))</f>
        <v>-2.3137824913445653</v>
      </c>
      <c r="M219">
        <f>LOG(CmpV!M219/(CmpV!$F219*0.0180153))</f>
        <v>-6.6359918481033606</v>
      </c>
      <c r="N219">
        <f>LOG(CmpV!N219/(CmpV!$F219*0.0180153))</f>
        <v>-10.031642256791788</v>
      </c>
      <c r="O219">
        <f>LOG(CmpV!O219/(CmpV!$F219*0.0180153))</f>
        <v>-9.2908457160623072</v>
      </c>
      <c r="P219">
        <f>LOG(CmpV!P219/(CmpV!$F219*0.0180153))</f>
        <v>-3.8044292315992023</v>
      </c>
      <c r="Q219">
        <f>LOG(CmpV!Q219/(CmpV!$F219*0.0180153))</f>
        <v>-1.652582979021411</v>
      </c>
      <c r="R219">
        <f>LOG(CmpV!R219/(CmpV!$F219*0.0180153))</f>
        <v>-8.601695542135678</v>
      </c>
      <c r="S219">
        <f>LOG(CmpV!S219/(CmpV!$F219*0.0180153))</f>
        <v>-4.2868109754250332</v>
      </c>
      <c r="T219">
        <f>LOG(CmpV!T219/(CmpV!$F219*0.0180153))</f>
        <v>-7.3342320331886901</v>
      </c>
    </row>
    <row r="220" spans="1:20" x14ac:dyDescent="0.2">
      <c r="A220">
        <f>(CmpV!A220)</f>
        <v>8333.3333333333339</v>
      </c>
      <c r="B220" s="1">
        <f>(CmpV!B220)</f>
        <v>0.12</v>
      </c>
      <c r="C220">
        <f>CmpV!C220</f>
        <v>9.3927999999999994</v>
      </c>
      <c r="D220">
        <f t="shared" si="3"/>
        <v>-9.3927999999999994</v>
      </c>
      <c r="E220" t="e">
        <f>LOG(CmpV!E220/(CmpV!$F220*0.0180153))</f>
        <v>#NUM!</v>
      </c>
      <c r="F220">
        <f>LOG(CmpV!F220)</f>
        <v>1.698622429702098</v>
      </c>
      <c r="G220">
        <f>LOG(CmpV!G220/(CmpV!$F220*0.0180153))</f>
        <v>-3.0269962475041057</v>
      </c>
      <c r="H220">
        <f>LOG(CmpV!H220/(CmpV!$F220*0.0180153))</f>
        <v>-3.2076297293774085</v>
      </c>
      <c r="I220">
        <f>LOG(CmpV!I220/(CmpV!$F220*0.0180153))</f>
        <v>-2.0153441160702155</v>
      </c>
      <c r="J220">
        <f>LOG(CmpV!J220/(CmpV!$F220*0.0180153))</f>
        <v>-2.5771398859685313</v>
      </c>
      <c r="K220">
        <f>LOG(CmpV!K220/(CmpV!$F220*0.0180153))</f>
        <v>-5.8004490639704587</v>
      </c>
      <c r="L220">
        <f>LOG(CmpV!L220/(CmpV!$F220*0.0180153))</f>
        <v>-2.3396830613175013</v>
      </c>
      <c r="M220">
        <f>LOG(CmpV!M220/(CmpV!$F220*0.0180153))</f>
        <v>-6.6359918481033606</v>
      </c>
      <c r="N220">
        <f>LOG(CmpV!N220/(CmpV!$F220*0.0180153))</f>
        <v>-10.031642256791788</v>
      </c>
      <c r="O220">
        <f>LOG(CmpV!O220/(CmpV!$F220*0.0180153))</f>
        <v>-9.4258614903613704</v>
      </c>
      <c r="P220">
        <f>LOG(CmpV!P220/(CmpV!$F220*0.0180153))</f>
        <v>-3.8044292315992023</v>
      </c>
      <c r="Q220">
        <f>LOG(CmpV!Q220/(CmpV!$F220*0.0180153))</f>
        <v>-1.652582979021411</v>
      </c>
      <c r="R220">
        <f>LOG(CmpV!R220/(CmpV!$F220*0.0180153))</f>
        <v>-8.601695542135678</v>
      </c>
      <c r="S220">
        <f>LOG(CmpV!S220/(CmpV!$F220*0.0180153))</f>
        <v>-4.2721188519411557</v>
      </c>
      <c r="T220">
        <f>LOG(CmpV!T220/(CmpV!$F220*0.0180153))</f>
        <v>-7.3342320331886901</v>
      </c>
    </row>
    <row r="221" spans="1:20" x14ac:dyDescent="0.2">
      <c r="A221">
        <f>(CmpV!A221)</f>
        <v>8064.5161290322585</v>
      </c>
      <c r="B221" s="1">
        <f>(CmpV!B221)</f>
        <v>0.124</v>
      </c>
      <c r="C221">
        <f>CmpV!C221</f>
        <v>9.3576999999999995</v>
      </c>
      <c r="D221">
        <f t="shared" si="3"/>
        <v>-9.3576999999999995</v>
      </c>
      <c r="E221" t="e">
        <f>LOG(CmpV!E221/(CmpV!$F221*0.0180153))</f>
        <v>#NUM!</v>
      </c>
      <c r="F221">
        <f>LOG(CmpV!F221)</f>
        <v>1.698622429702098</v>
      </c>
      <c r="G221">
        <f>LOG(CmpV!G221/(CmpV!$F221*0.0180153))</f>
        <v>-3.015044292460169</v>
      </c>
      <c r="H221">
        <f>LOG(CmpV!H221/(CmpV!$F221*0.0180153))</f>
        <v>-3.1930128540063247</v>
      </c>
      <c r="I221">
        <f>LOG(CmpV!I221/(CmpV!$F221*0.0180153))</f>
        <v>-2.001084327249353</v>
      </c>
      <c r="J221">
        <f>LOG(CmpV!J221/(CmpV!$F221*0.0180153))</f>
        <v>-2.5631523146121848</v>
      </c>
      <c r="K221">
        <f>LOG(CmpV!K221/(CmpV!$F221*0.0180153))</f>
        <v>-5.8016698503875173</v>
      </c>
      <c r="L221">
        <f>LOG(CmpV!L221/(CmpV!$F221*0.0180153))</f>
        <v>-2.3663285796786311</v>
      </c>
      <c r="M221">
        <f>LOG(CmpV!M221/(CmpV!$F221*0.0180153))</f>
        <v>-6.6359918481033606</v>
      </c>
      <c r="N221">
        <f>LOG(CmpV!N221/(CmpV!$F221*0.0180153))</f>
        <v>-10.031642256791788</v>
      </c>
      <c r="O221">
        <f>LOG(CmpV!O221/(CmpV!$F221*0.0180153))</f>
        <v>-9.5650978439504541</v>
      </c>
      <c r="P221">
        <f>LOG(CmpV!P221/(CmpV!$F221*0.0180153))</f>
        <v>-3.8044292315992023</v>
      </c>
      <c r="Q221">
        <f>LOG(CmpV!Q221/(CmpV!$F221*0.0180153))</f>
        <v>-1.652582979021411</v>
      </c>
      <c r="R221">
        <f>LOG(CmpV!R221/(CmpV!$F221*0.0180153))</f>
        <v>-8.601695542135678</v>
      </c>
      <c r="S221">
        <f>LOG(CmpV!S221/(CmpV!$F221*0.0180153))</f>
        <v>-4.2579075395816552</v>
      </c>
      <c r="T221">
        <f>LOG(CmpV!T221/(CmpV!$F221*0.0180153))</f>
        <v>-7.3342320331886901</v>
      </c>
    </row>
    <row r="222" spans="1:20" x14ac:dyDescent="0.2">
      <c r="A222">
        <f>(CmpV!A222)</f>
        <v>7812.5</v>
      </c>
      <c r="B222" s="1">
        <f>(CmpV!B222)</f>
        <v>0.128</v>
      </c>
      <c r="C222">
        <f>CmpV!C222</f>
        <v>9.3208000000000002</v>
      </c>
      <c r="D222">
        <f t="shared" si="3"/>
        <v>-9.3208000000000002</v>
      </c>
      <c r="E222" t="e">
        <f>LOG(CmpV!E222/(CmpV!$F222*0.0180153))</f>
        <v>#NUM!</v>
      </c>
      <c r="F222">
        <f>LOG(CmpV!F222)</f>
        <v>1.6987093494425869</v>
      </c>
      <c r="G222">
        <f>LOG(CmpV!G222/(CmpV!$F222*0.0180153))</f>
        <v>-3.0034993891669295</v>
      </c>
      <c r="H222">
        <f>LOG(CmpV!H222/(CmpV!$F222*0.0180153))</f>
        <v>-3.1789588763588643</v>
      </c>
      <c r="I222">
        <f>LOG(CmpV!I222/(CmpV!$F222*0.0180153))</f>
        <v>-1.9874116850343631</v>
      </c>
      <c r="J222">
        <f>LOG(CmpV!J222/(CmpV!$F222*0.0180153))</f>
        <v>-2.5496881471817541</v>
      </c>
      <c r="K222">
        <f>LOG(CmpV!K222/(CmpV!$F222*0.0180153))</f>
        <v>-5.802674617208428</v>
      </c>
      <c r="L222">
        <f>LOG(CmpV!L222/(CmpV!$F222*0.0180153))</f>
        <v>-2.3940854501927613</v>
      </c>
      <c r="M222">
        <f>LOG(CmpV!M222/(CmpV!$F222*0.0180153))</f>
        <v>-6.6360787678438493</v>
      </c>
      <c r="N222">
        <f>LOG(CmpV!N222/(CmpV!$F222*0.0180153))</f>
        <v>-10.031729176532277</v>
      </c>
      <c r="O222">
        <f>LOG(CmpV!O222/(CmpV!$F222*0.0180153))</f>
        <v>-9.7093319773177225</v>
      </c>
      <c r="P222">
        <f>LOG(CmpV!P222/(CmpV!$F222*0.0180153))</f>
        <v>-3.8045161513396915</v>
      </c>
      <c r="Q222">
        <f>LOG(CmpV!Q222/(CmpV!$F222*0.0180153))</f>
        <v>-1.6526698987619</v>
      </c>
      <c r="R222">
        <f>LOG(CmpV!R222/(CmpV!$F222*0.0180153))</f>
        <v>-8.6017824618761676</v>
      </c>
      <c r="S222">
        <f>LOG(CmpV!S222/(CmpV!$F222*0.0180153))</f>
        <v>-4.2442334829436597</v>
      </c>
      <c r="T222">
        <f>LOG(CmpV!T222/(CmpV!$F222*0.0180153))</f>
        <v>-7.3343189529291788</v>
      </c>
    </row>
    <row r="223" spans="1:20" x14ac:dyDescent="0.2">
      <c r="A223">
        <f>(CmpV!A223)</f>
        <v>7575.7575757575751</v>
      </c>
      <c r="B223" s="1">
        <f>(CmpV!B223)</f>
        <v>0.13200000000000001</v>
      </c>
      <c r="C223">
        <f>CmpV!C223</f>
        <v>9.2819000000000003</v>
      </c>
      <c r="D223">
        <f t="shared" si="3"/>
        <v>-9.2819000000000003</v>
      </c>
      <c r="E223" t="e">
        <f>LOG(CmpV!E223/(CmpV!$F223*0.0180153))</f>
        <v>#NUM!</v>
      </c>
      <c r="F223">
        <f>LOG(CmpV!F223)</f>
        <v>1.6987093494425869</v>
      </c>
      <c r="G223">
        <f>LOG(CmpV!G223/(CmpV!$F223*0.0180153))</f>
        <v>-2.9921709951467084</v>
      </c>
      <c r="H223">
        <f>LOG(CmpV!H223/(CmpV!$F223*0.0180153))</f>
        <v>-3.1652639329674472</v>
      </c>
      <c r="I223">
        <f>LOG(CmpV!I223/(CmpV!$F223*0.0180153))</f>
        <v>-1.9740747069776359</v>
      </c>
      <c r="J223">
        <f>LOG(CmpV!J223/(CmpV!$F223*0.0180153))</f>
        <v>-2.5363812058407391</v>
      </c>
      <c r="K223">
        <f>LOG(CmpV!K223/(CmpV!$F223*0.0180153))</f>
        <v>-5.8035944081951669</v>
      </c>
      <c r="L223">
        <f>LOG(CmpV!L223/(CmpV!$F223*0.0180153))</f>
        <v>-2.422616538778926</v>
      </c>
      <c r="M223">
        <f>LOG(CmpV!M223/(CmpV!$F223*0.0180153))</f>
        <v>-6.6360787678438493</v>
      </c>
      <c r="N223">
        <f>LOG(CmpV!N223/(CmpV!$F223*0.0180153))</f>
        <v>-10.031729176532277</v>
      </c>
      <c r="O223">
        <f>LOG(CmpV!O223/(CmpV!$F223*0.0180153))</f>
        <v>-9.8588328057323249</v>
      </c>
      <c r="P223">
        <f>LOG(CmpV!P223/(CmpV!$F223*0.0180153))</f>
        <v>-3.8045161513396915</v>
      </c>
      <c r="Q223">
        <f>LOG(CmpV!Q223/(CmpV!$F223*0.0180153))</f>
        <v>-1.6526698987619</v>
      </c>
      <c r="R223">
        <f>LOG(CmpV!R223/(CmpV!$F223*0.0180153))</f>
        <v>-8.6017824618761676</v>
      </c>
      <c r="S223">
        <f>LOG(CmpV!S223/(CmpV!$F223*0.0180153))</f>
        <v>-4.2308951760202902</v>
      </c>
      <c r="T223">
        <f>LOG(CmpV!T223/(CmpV!$F223*0.0180153))</f>
        <v>-7.3343189529291788</v>
      </c>
    </row>
    <row r="224" spans="1:20" x14ac:dyDescent="0.2">
      <c r="A224">
        <f>(CmpV!A224)</f>
        <v>7352.9411764705874</v>
      </c>
      <c r="B224" s="1">
        <f>(CmpV!B224)</f>
        <v>0.13600000000000001</v>
      </c>
      <c r="C224">
        <f>CmpV!C224</f>
        <v>9.2406000000000006</v>
      </c>
      <c r="D224">
        <f t="shared" si="3"/>
        <v>-9.2406000000000006</v>
      </c>
      <c r="E224" t="e">
        <f>LOG(CmpV!E224/(CmpV!$F224*0.0180153))</f>
        <v>#NUM!</v>
      </c>
      <c r="F224">
        <f>LOG(CmpV!F224)</f>
        <v>1.6987962517904311</v>
      </c>
      <c r="G224">
        <f>LOG(CmpV!G224/(CmpV!$F224*0.0180153))</f>
        <v>-2.9812175035510866</v>
      </c>
      <c r="H224">
        <f>LOG(CmpV!H224/(CmpV!$F224*0.0180153))</f>
        <v>-3.152074576093773</v>
      </c>
      <c r="I224">
        <f>LOG(CmpV!I224/(CmpV!$F224*0.0180153))</f>
        <v>-1.9612220299291836</v>
      </c>
      <c r="J224">
        <f>LOG(CmpV!J224/(CmpV!$F224*0.0180153))</f>
        <v>-2.5237178625400385</v>
      </c>
      <c r="K224">
        <f>LOG(CmpV!K224/(CmpV!$F224*0.0180153))</f>
        <v>-5.8046030536875355</v>
      </c>
      <c r="L224">
        <f>LOG(CmpV!L224/(CmpV!$F224*0.0180153))</f>
        <v>-2.4522838575319597</v>
      </c>
      <c r="M224">
        <f>LOG(CmpV!M224/(CmpV!$F224*0.0180153))</f>
        <v>-6.6361656701916933</v>
      </c>
      <c r="N224">
        <f>LOG(CmpV!N224/(CmpV!$F224*0.0180153))</f>
        <v>-10.031816078880121</v>
      </c>
      <c r="O224">
        <f>LOG(CmpV!O224/(CmpV!$F224*0.0180153))</f>
        <v>-10.015018347074003</v>
      </c>
      <c r="P224">
        <f>LOG(CmpV!P224/(CmpV!$F224*0.0180153))</f>
        <v>-3.8046030536875355</v>
      </c>
      <c r="Q224">
        <f>LOG(CmpV!Q224/(CmpV!$F224*0.0180153))</f>
        <v>-1.6527568011097442</v>
      </c>
      <c r="R224">
        <f>LOG(CmpV!R224/(CmpV!$F224*0.0180153))</f>
        <v>-8.6018693642240116</v>
      </c>
      <c r="S224">
        <f>LOG(CmpV!S224/(CmpV!$F224*0.0180153))</f>
        <v>-4.2180412481266778</v>
      </c>
      <c r="T224">
        <f>LOG(CmpV!T224/(CmpV!$F224*0.0180153))</f>
        <v>-7.3344058552770228</v>
      </c>
    </row>
    <row r="225" spans="1:20" x14ac:dyDescent="0.2">
      <c r="A225">
        <f>(CmpV!A225)</f>
        <v>7142.8571428571422</v>
      </c>
      <c r="B225" s="1">
        <f>(CmpV!B225)</f>
        <v>0.14000000000000001</v>
      </c>
      <c r="C225">
        <f>CmpV!C225</f>
        <v>9.1964000000000006</v>
      </c>
      <c r="D225">
        <f t="shared" si="3"/>
        <v>-9.1964000000000006</v>
      </c>
      <c r="E225" t="e">
        <f>LOG(CmpV!E225/(CmpV!$F225*0.0180153))</f>
        <v>#NUM!</v>
      </c>
      <c r="F225">
        <f>LOG(CmpV!F225)</f>
        <v>1.6987962517904311</v>
      </c>
      <c r="G225">
        <f>LOG(CmpV!G225/(CmpV!$F225*0.0180153))</f>
        <v>-2.970450828438131</v>
      </c>
      <c r="H225">
        <f>LOG(CmpV!H225/(CmpV!$F225*0.0180153))</f>
        <v>-3.1391921584867575</v>
      </c>
      <c r="I225">
        <f>LOG(CmpV!I225/(CmpV!$F225*0.0180153))</f>
        <v>-1.9488283050430402</v>
      </c>
      <c r="J225">
        <f>LOG(CmpV!J225/(CmpV!$F225*0.0180153))</f>
        <v>-2.5113312936660543</v>
      </c>
      <c r="K225">
        <f>LOG(CmpV!K225/(CmpV!$F225*0.0180153))</f>
        <v>-5.8055267572939639</v>
      </c>
      <c r="L225">
        <f>LOG(CmpV!L225/(CmpV!$F225*0.0180153))</f>
        <v>-2.4829993430140211</v>
      </c>
      <c r="M225">
        <f>LOG(CmpV!M225/(CmpV!$F225*0.0180153))</f>
        <v>-6.6361656701916933</v>
      </c>
      <c r="N225">
        <f>LOG(CmpV!N225/(CmpV!$F225*0.0180153))</f>
        <v>-10.031816078880121</v>
      </c>
      <c r="O225">
        <f>LOG(CmpV!O225/(CmpV!$F225*0.0180153))</f>
        <v>-10.178608935938708</v>
      </c>
      <c r="P225">
        <f>LOG(CmpV!P225/(CmpV!$F225*0.0180153))</f>
        <v>-3.8046030536875355</v>
      </c>
      <c r="Q225">
        <f>LOG(CmpV!Q225/(CmpV!$F225*0.0180153))</f>
        <v>-1.6527568011097442</v>
      </c>
      <c r="R225">
        <f>LOG(CmpV!R225/(CmpV!$F225*0.0180153))</f>
        <v>-8.6018693642240116</v>
      </c>
      <c r="S225">
        <f>LOG(CmpV!S225/(CmpV!$F225*0.0180153))</f>
        <v>-4.2054748891471592</v>
      </c>
      <c r="T225">
        <f>LOG(CmpV!T225/(CmpV!$F225*0.0180153))</f>
        <v>-7.3344058552770228</v>
      </c>
    </row>
    <row r="226" spans="1:20" x14ac:dyDescent="0.2">
      <c r="A226">
        <f>(CmpV!A226)</f>
        <v>6944.4444444444453</v>
      </c>
      <c r="B226" s="1">
        <f>(CmpV!B226)</f>
        <v>0.14399999999999999</v>
      </c>
      <c r="C226">
        <f>CmpV!C226</f>
        <v>9.1489999999999991</v>
      </c>
      <c r="D226">
        <f t="shared" si="3"/>
        <v>-9.1489999999999991</v>
      </c>
      <c r="E226" t="e">
        <f>LOG(CmpV!E226/(CmpV!$F226*0.0180153))</f>
        <v>#NUM!</v>
      </c>
      <c r="F226">
        <f>LOG(CmpV!F226)</f>
        <v>1.6987962517904311</v>
      </c>
      <c r="G226">
        <f>LOG(CmpV!G226/(CmpV!$F226*0.0180153))</f>
        <v>-2.9599446275198082</v>
      </c>
      <c r="H226">
        <f>LOG(CmpV!H226/(CmpV!$F226*0.0180153))</f>
        <v>-3.1266808874247038</v>
      </c>
      <c r="I226">
        <f>LOG(CmpV!I226/(CmpV!$F226*0.0180153))</f>
        <v>-1.9365700314398149</v>
      </c>
      <c r="J226">
        <f>LOG(CmpV!J226/(CmpV!$F226*0.0180153))</f>
        <v>-2.4992882292234926</v>
      </c>
      <c r="K226">
        <f>LOG(CmpV!K226/(CmpV!$F226*0.0180153))</f>
        <v>-5.8064524297195153</v>
      </c>
      <c r="L226">
        <f>LOG(CmpV!L226/(CmpV!$F226*0.0180153))</f>
        <v>-2.5149471600136368</v>
      </c>
      <c r="M226">
        <f>LOG(CmpV!M226/(CmpV!$F226*0.0180153))</f>
        <v>-6.6361656701916933</v>
      </c>
      <c r="N226">
        <f>LOG(CmpV!N226/(CmpV!$F226*0.0180153))</f>
        <v>-10.031816078880121</v>
      </c>
      <c r="O226">
        <f>LOG(CmpV!O226/(CmpV!$F226*0.0180153))</f>
        <v>-10.350968590669481</v>
      </c>
      <c r="P226">
        <f>LOG(CmpV!P226/(CmpV!$F226*0.0180153))</f>
        <v>-3.8046030536875355</v>
      </c>
      <c r="Q226">
        <f>LOG(CmpV!Q226/(CmpV!$F226*0.0180153))</f>
        <v>-1.6527568011097442</v>
      </c>
      <c r="R226">
        <f>LOG(CmpV!R226/(CmpV!$F226*0.0180153))</f>
        <v>-8.6018693642240116</v>
      </c>
      <c r="S226">
        <f>LOG(CmpV!S226/(CmpV!$F226*0.0180153))</f>
        <v>-4.1932619372475894</v>
      </c>
      <c r="T226">
        <f>LOG(CmpV!T226/(CmpV!$F226*0.0180153))</f>
        <v>-7.3344058552770228</v>
      </c>
    </row>
    <row r="227" spans="1:20" x14ac:dyDescent="0.2">
      <c r="A227">
        <f>(CmpV!A227)</f>
        <v>6756.7567567567567</v>
      </c>
      <c r="B227" s="1">
        <f>(CmpV!B227)</f>
        <v>0.14799999999999999</v>
      </c>
      <c r="C227">
        <f>CmpV!C227</f>
        <v>9.0977999999999994</v>
      </c>
      <c r="D227">
        <f t="shared" si="3"/>
        <v>-9.0977999999999994</v>
      </c>
      <c r="E227" t="e">
        <f>LOG(CmpV!E227/(CmpV!$F227*0.0180153))</f>
        <v>#NUM!</v>
      </c>
      <c r="F227">
        <f>LOG(CmpV!F227)</f>
        <v>1.6988831367525903</v>
      </c>
      <c r="G227">
        <f>LOG(CmpV!G227/(CmpV!$F227*0.0180153))</f>
        <v>-2.9497734797744783</v>
      </c>
      <c r="H227">
        <f>LOG(CmpV!H227/(CmpV!$F227*0.0180153))</f>
        <v>-3.1146068596867988</v>
      </c>
      <c r="I227">
        <f>LOG(CmpV!I227/(CmpV!$F227*0.0180153))</f>
        <v>-1.9247351645336239</v>
      </c>
      <c r="J227">
        <f>LOG(CmpV!J227/(CmpV!$F227*0.0180153))</f>
        <v>-2.4876570150113699</v>
      </c>
      <c r="K227">
        <f>LOG(CmpV!K227/(CmpV!$F227*0.0180153))</f>
        <v>-5.8077766217348401</v>
      </c>
      <c r="L227">
        <f>LOG(CmpV!L227/(CmpV!$F227*0.0180153))</f>
        <v>-2.5483252117021666</v>
      </c>
      <c r="M227">
        <f>LOG(CmpV!M227/(CmpV!$F227*0.0180153))</f>
        <v>-6.6362525551538525</v>
      </c>
      <c r="N227">
        <f>LOG(CmpV!N227/(CmpV!$F227*0.0180153))</f>
        <v>-10.031902963842281</v>
      </c>
      <c r="O227">
        <f>LOG(CmpV!O227/(CmpV!$F227*0.0180153))</f>
        <v>-10.533744015816914</v>
      </c>
      <c r="P227">
        <f>LOG(CmpV!P227/(CmpV!$F227*0.0180153))</f>
        <v>-3.8046899386496946</v>
      </c>
      <c r="Q227">
        <f>LOG(CmpV!Q227/(CmpV!$F227*0.0180153))</f>
        <v>-1.6528436860719034</v>
      </c>
      <c r="R227">
        <f>LOG(CmpV!R227/(CmpV!$F227*0.0180153))</f>
        <v>-8.6019562491861716</v>
      </c>
      <c r="S227">
        <f>LOG(CmpV!S227/(CmpV!$F227*0.0180153))</f>
        <v>-4.1814699420012174</v>
      </c>
      <c r="T227">
        <f>LOG(CmpV!T227/(CmpV!$F227*0.0180153))</f>
        <v>-7.334492740239182</v>
      </c>
    </row>
    <row r="228" spans="1:20" x14ac:dyDescent="0.2">
      <c r="A228">
        <f>(CmpV!A228)</f>
        <v>6578.9473684210525</v>
      </c>
      <c r="B228" s="1">
        <f>(CmpV!B228)</f>
        <v>0.152</v>
      </c>
      <c r="C228">
        <f>CmpV!C228</f>
        <v>9.0418000000000003</v>
      </c>
      <c r="D228">
        <f t="shared" si="3"/>
        <v>-9.0418000000000003</v>
      </c>
      <c r="E228" t="e">
        <f>LOG(CmpV!E228/(CmpV!$F228*0.0180153))</f>
        <v>#NUM!</v>
      </c>
      <c r="F228">
        <f>LOG(CmpV!F228)</f>
        <v>1.6988831367525903</v>
      </c>
      <c r="G228">
        <f>LOG(CmpV!G228/(CmpV!$F228*0.0180153))</f>
        <v>-2.9395842855725429</v>
      </c>
      <c r="H228">
        <f>LOG(CmpV!H228/(CmpV!$F228*0.0180153))</f>
        <v>-3.1027772162322158</v>
      </c>
      <c r="I228">
        <f>LOG(CmpV!I228/(CmpV!$F228*0.0180153))</f>
        <v>-1.9131319502072546</v>
      </c>
      <c r="J228">
        <f>LOG(CmpV!J228/(CmpV!$F228*0.0180153))</f>
        <v>-2.4762468034458749</v>
      </c>
      <c r="K228">
        <f>LOG(CmpV!K228/(CmpV!$F228*0.0180153))</f>
        <v>-5.8087069208736519</v>
      </c>
      <c r="L228">
        <f>LOG(CmpV!L228/(CmpV!$F228*0.0180153))</f>
        <v>-2.5830873179613789</v>
      </c>
      <c r="M228">
        <f>LOG(CmpV!M228/(CmpV!$F228*0.0180153))</f>
        <v>-6.6362525551538525</v>
      </c>
      <c r="N228">
        <f>LOG(CmpV!N228/(CmpV!$F228*0.0180153))</f>
        <v>-10.031902963842281</v>
      </c>
      <c r="O228">
        <f>LOG(CmpV!O228/(CmpV!$F228*0.0180153))</f>
        <v>-10.728956921926008</v>
      </c>
      <c r="P228">
        <f>LOG(CmpV!P228/(CmpV!$F228*0.0180153))</f>
        <v>-3.8046899386496946</v>
      </c>
      <c r="Q228">
        <f>LOG(CmpV!Q228/(CmpV!$F228*0.0180153))</f>
        <v>-1.6528436860719034</v>
      </c>
      <c r="R228">
        <f>LOG(CmpV!R228/(CmpV!$F228*0.0180153))</f>
        <v>-8.6019562491861716</v>
      </c>
      <c r="S228">
        <f>LOG(CmpV!S228/(CmpV!$F228*0.0180153))</f>
        <v>-4.1699073427326043</v>
      </c>
      <c r="T228">
        <f>LOG(CmpV!T228/(CmpV!$F228*0.0180153))</f>
        <v>-7.334492740239182</v>
      </c>
    </row>
    <row r="229" spans="1:20" x14ac:dyDescent="0.2">
      <c r="A229">
        <f>(CmpV!A229)</f>
        <v>6410.2564102564102</v>
      </c>
      <c r="B229" s="1">
        <f>(CmpV!B229)</f>
        <v>0.156</v>
      </c>
      <c r="C229">
        <f>CmpV!C229</f>
        <v>8.9801000000000002</v>
      </c>
      <c r="D229">
        <f t="shared" si="3"/>
        <v>-8.9801000000000002</v>
      </c>
      <c r="E229" t="e">
        <f>LOG(CmpV!E229/(CmpV!$F229*0.0180153))</f>
        <v>#NUM!</v>
      </c>
      <c r="F229">
        <f>LOG(CmpV!F229)</f>
        <v>1.6988831367525903</v>
      </c>
      <c r="G229">
        <f>LOG(CmpV!G229/(CmpV!$F229*0.0180153))</f>
        <v>-2.9300389676663126</v>
      </c>
      <c r="H229">
        <f>LOG(CmpV!H229/(CmpV!$F229*0.0180153))</f>
        <v>-3.0912612717149988</v>
      </c>
      <c r="I229">
        <f>LOG(CmpV!I229/(CmpV!$F229*0.0180153))</f>
        <v>-1.9018306934405118</v>
      </c>
      <c r="J229">
        <f>LOG(CmpV!J229/(CmpV!$F229*0.0180153))</f>
        <v>-2.4651287136383502</v>
      </c>
      <c r="K229">
        <f>LOG(CmpV!K229/(CmpV!$F229*0.0180153))</f>
        <v>-5.8096392170783373</v>
      </c>
      <c r="L229">
        <f>LOG(CmpV!L229/(CmpV!$F229*0.0180153))</f>
        <v>-2.619468115926388</v>
      </c>
      <c r="M229">
        <f>LOG(CmpV!M229/(CmpV!$F229*0.0180153))</f>
        <v>-6.6362525551538525</v>
      </c>
      <c r="N229">
        <f>LOG(CmpV!N229/(CmpV!$F229*0.0180153))</f>
        <v>-10.031902963842281</v>
      </c>
      <c r="O229">
        <f>LOG(CmpV!O229/(CmpV!$F229*0.0180153))</f>
        <v>-10.939164879956266</v>
      </c>
      <c r="P229">
        <f>LOG(CmpV!P229/(CmpV!$F229*0.0180153))</f>
        <v>-3.8046899386496946</v>
      </c>
      <c r="Q229">
        <f>LOG(CmpV!Q229/(CmpV!$F229*0.0180153))</f>
        <v>-1.6528436860719034</v>
      </c>
      <c r="R229">
        <f>LOG(CmpV!R229/(CmpV!$F229*0.0180153))</f>
        <v>-8.6019562491861716</v>
      </c>
      <c r="S229">
        <f>LOG(CmpV!S229/(CmpV!$F229*0.0180153))</f>
        <v>-4.1586446180214045</v>
      </c>
      <c r="T229">
        <f>LOG(CmpV!T229/(CmpV!$F229*0.0180153))</f>
        <v>-7.334492740239182</v>
      </c>
    </row>
    <row r="230" spans="1:20" x14ac:dyDescent="0.2">
      <c r="A230">
        <f>(CmpV!A230)</f>
        <v>6250</v>
      </c>
      <c r="B230" s="1">
        <f>(CmpV!B230)</f>
        <v>0.16</v>
      </c>
      <c r="C230">
        <f>CmpV!C230</f>
        <v>8.9108000000000001</v>
      </c>
      <c r="D230">
        <f t="shared" si="3"/>
        <v>-8.9108000000000001</v>
      </c>
      <c r="E230" t="e">
        <f>LOG(CmpV!E230/(CmpV!$F230*0.0180153))</f>
        <v>#NUM!</v>
      </c>
      <c r="F230">
        <f>LOG(CmpV!F230)</f>
        <v>1.6989700043360187</v>
      </c>
      <c r="G230">
        <f>LOG(CmpV!G230/(CmpV!$F230*0.0180153))</f>
        <v>-2.9203842421783577</v>
      </c>
      <c r="H230">
        <f>LOG(CmpV!H230/(CmpV!$F230*0.0180153))</f>
        <v>-3.0801296852494415</v>
      </c>
      <c r="I230">
        <f>LOG(CmpV!I230/(CmpV!$F230*0.0180153))</f>
        <v>-1.8909029435574907</v>
      </c>
      <c r="J230">
        <f>LOG(CmpV!J230/(CmpV!$F230*0.0180153))</f>
        <v>-2.4543750281232692</v>
      </c>
      <c r="K230">
        <f>LOG(CmpV!K230/(CmpV!$F230*0.0180153))</f>
        <v>-5.8106603865249449</v>
      </c>
      <c r="L230">
        <f>LOG(CmpV!L230/(CmpV!$F230*0.0180153))</f>
        <v>-2.657727027410361</v>
      </c>
      <c r="M230">
        <f>LOG(CmpV!M230/(CmpV!$F230*0.0180153))</f>
        <v>-6.6363394227372812</v>
      </c>
      <c r="N230">
        <f>LOG(CmpV!N230/(CmpV!$F230*0.0180153))</f>
        <v>-10.03198983142571</v>
      </c>
      <c r="O230">
        <f>LOG(CmpV!O230/(CmpV!$F230*0.0180153))</f>
        <v>-11.167789123449721</v>
      </c>
      <c r="P230">
        <f>LOG(CmpV!P230/(CmpV!$F230*0.0180153))</f>
        <v>-3.8047768062331233</v>
      </c>
      <c r="Q230">
        <f>LOG(CmpV!Q230/(CmpV!$F230*0.0180153))</f>
        <v>-1.652930553655332</v>
      </c>
      <c r="R230">
        <f>LOG(CmpV!R230/(CmpV!$F230*0.0180153))</f>
        <v>-8.6020431167696003</v>
      </c>
      <c r="S230">
        <f>LOG(CmpV!S230/(CmpV!$F230*0.0180153))</f>
        <v>-4.1477534734300905</v>
      </c>
      <c r="T230">
        <f>LOG(CmpV!T230/(CmpV!$F230*0.0180153))</f>
        <v>-7.3345796078226106</v>
      </c>
    </row>
    <row r="231" spans="1:20" x14ac:dyDescent="0.2">
      <c r="A231">
        <f>(CmpV!A231)</f>
        <v>6097.5609756097556</v>
      </c>
      <c r="B231" s="1">
        <f>(CmpV!B231)</f>
        <v>0.16400000000000001</v>
      </c>
      <c r="C231">
        <f>CmpV!C231</f>
        <v>8.8323999999999998</v>
      </c>
      <c r="D231">
        <f t="shared" si="3"/>
        <v>-8.8323999999999998</v>
      </c>
      <c r="E231" t="e">
        <f>LOG(CmpV!E231/(CmpV!$F231*0.0180153))</f>
        <v>#NUM!</v>
      </c>
      <c r="F231">
        <f>LOG(CmpV!F231)</f>
        <v>1.6989700043360187</v>
      </c>
      <c r="G231">
        <f>LOG(CmpV!G231/(CmpV!$F231*0.0180153))</f>
        <v>-2.9112492249277788</v>
      </c>
      <c r="H231">
        <f>LOG(CmpV!H231/(CmpV!$F231*0.0180153))</f>
        <v>-3.0691937378379719</v>
      </c>
      <c r="I231">
        <f>LOG(CmpV!I231/(CmpV!$F231*0.0180153))</f>
        <v>-1.8801607839943169</v>
      </c>
      <c r="J231">
        <f>LOG(CmpV!J231/(CmpV!$F231*0.0180153))</f>
        <v>-2.4437984924364118</v>
      </c>
      <c r="K231">
        <f>LOG(CmpV!K231/(CmpV!$F231*0.0180153))</f>
        <v>-5.8115967026948132</v>
      </c>
      <c r="L231">
        <f>LOG(CmpV!L231/(CmpV!$F231*0.0180153))</f>
        <v>-2.6978937569714212</v>
      </c>
      <c r="M231">
        <f>LOG(CmpV!M231/(CmpV!$F231*0.0180153))</f>
        <v>-6.6363394227372812</v>
      </c>
      <c r="N231">
        <f>LOG(CmpV!N231/(CmpV!$F231*0.0180153))</f>
        <v>-10.03198983142571</v>
      </c>
      <c r="O231">
        <f>LOG(CmpV!O231/(CmpV!$F231*0.0180153))</f>
        <v>-11.418811212124011</v>
      </c>
      <c r="P231">
        <f>LOG(CmpV!P231/(CmpV!$F231*0.0180153))</f>
        <v>-3.8047768062331233</v>
      </c>
      <c r="Q231">
        <f>LOG(CmpV!Q231/(CmpV!$F231*0.0180153))</f>
        <v>-1.652930553655332</v>
      </c>
      <c r="R231">
        <f>LOG(CmpV!R231/(CmpV!$F231*0.0180153))</f>
        <v>-8.6020431167696003</v>
      </c>
      <c r="S231">
        <f>LOG(CmpV!S231/(CmpV!$F231*0.0180153))</f>
        <v>-4.1370461333891271</v>
      </c>
      <c r="T231">
        <f>LOG(CmpV!T231/(CmpV!$F231*0.0180153))</f>
        <v>-7.3345796078226106</v>
      </c>
    </row>
    <row r="232" spans="1:20" x14ac:dyDescent="0.2">
      <c r="A232">
        <f>(CmpV!A232)</f>
        <v>5952.3809523809523</v>
      </c>
      <c r="B232" s="1">
        <f>(CmpV!B232)</f>
        <v>0.16800000000000001</v>
      </c>
      <c r="C232">
        <f>CmpV!C232</f>
        <v>8.7406000000000006</v>
      </c>
      <c r="D232">
        <f t="shared" si="3"/>
        <v>-8.7406000000000006</v>
      </c>
      <c r="E232" t="e">
        <f>LOG(CmpV!E232/(CmpV!$F232*0.0180153))</f>
        <v>#NUM!</v>
      </c>
      <c r="F232">
        <f>LOG(CmpV!F232)</f>
        <v>1.6989700043360187</v>
      </c>
      <c r="G232">
        <f>LOG(CmpV!G232/(CmpV!$F232*0.0180153))</f>
        <v>-2.9019175610239403</v>
      </c>
      <c r="H232">
        <f>LOG(CmpV!H232/(CmpV!$F232*0.0180153))</f>
        <v>-3.058526417525623</v>
      </c>
      <c r="I232">
        <f>LOG(CmpV!I232/(CmpV!$F232*0.0180153))</f>
        <v>-1.869677928012192</v>
      </c>
      <c r="J232">
        <f>LOG(CmpV!J232/(CmpV!$F232*0.0180153))</f>
        <v>-2.4334734192448719</v>
      </c>
      <c r="K232">
        <f>LOG(CmpV!K232/(CmpV!$F232*0.0180153))</f>
        <v>-5.8125350418756234</v>
      </c>
      <c r="L232">
        <f>LOG(CmpV!L232/(CmpV!$F232*0.0180153))</f>
        <v>-2.7402976055245083</v>
      </c>
      <c r="M232">
        <f>LOG(CmpV!M232/(CmpV!$F232*0.0180153))</f>
        <v>-6.6363394227372812</v>
      </c>
      <c r="N232">
        <f>LOG(CmpV!N232/(CmpV!$F232*0.0180153))</f>
        <v>-10.03198983142571</v>
      </c>
      <c r="O232">
        <f>LOG(CmpV!O232/(CmpV!$F232*0.0180153))</f>
        <v>-11.697653350387975</v>
      </c>
      <c r="P232">
        <f>LOG(CmpV!P232/(CmpV!$F232*0.0180153))</f>
        <v>-3.8047768062331233</v>
      </c>
      <c r="Q232">
        <f>LOG(CmpV!Q232/(CmpV!$F232*0.0180153))</f>
        <v>-1.652930553655332</v>
      </c>
      <c r="R232">
        <f>LOG(CmpV!R232/(CmpV!$F232*0.0180153))</f>
        <v>-8.6020431167696003</v>
      </c>
      <c r="S232">
        <f>LOG(CmpV!S232/(CmpV!$F232*0.0180153))</f>
        <v>-4.1265964387249312</v>
      </c>
      <c r="T232">
        <f>LOG(CmpV!T232/(CmpV!$F232*0.0180153))</f>
        <v>-7.3345796078226106</v>
      </c>
    </row>
    <row r="233" spans="1:20" x14ac:dyDescent="0.2">
      <c r="A233">
        <f>(CmpV!A233)</f>
        <v>5813.9534883720935</v>
      </c>
      <c r="B233" s="1">
        <f>(CmpV!B233)</f>
        <v>0.17199999999999999</v>
      </c>
      <c r="C233">
        <f>CmpV!C233</f>
        <v>8.6305999999999994</v>
      </c>
      <c r="D233">
        <f t="shared" si="3"/>
        <v>-8.6305999999999994</v>
      </c>
      <c r="E233" t="e">
        <f>LOG(CmpV!E233/(CmpV!$F233*0.0180153))</f>
        <v>#NUM!</v>
      </c>
      <c r="F233">
        <f>LOG(CmpV!F233)</f>
        <v>1.6990568545476676</v>
      </c>
      <c r="G233">
        <f>LOG(CmpV!G233/(CmpV!$F233*0.0180153))</f>
        <v>-2.8928690458658579</v>
      </c>
      <c r="H233">
        <f>LOG(CmpV!H233/(CmpV!$F233*0.0180153))</f>
        <v>-3.0482016933612042</v>
      </c>
      <c r="I233">
        <f>LOG(CmpV!I233/(CmpV!$F233*0.0180153))</f>
        <v>-1.859529001728802</v>
      </c>
      <c r="J233">
        <f>LOG(CmpV!J233/(CmpV!$F233*0.0180153))</f>
        <v>-2.4233471885774973</v>
      </c>
      <c r="K233">
        <f>LOG(CmpV!K233/(CmpV!$F233*0.0180153))</f>
        <v>-5.8135622630398185</v>
      </c>
      <c r="L233">
        <f>LOG(CmpV!L233/(CmpV!$F233*0.0180153))</f>
        <v>-2.7850239191017501</v>
      </c>
      <c r="M233">
        <f>LOG(CmpV!M233/(CmpV!$F233*0.0180153))</f>
        <v>-6.6364262729489303</v>
      </c>
      <c r="N233">
        <f>LOG(CmpV!N233/(CmpV!$F233*0.0180153))</f>
        <v>-10.032076681637358</v>
      </c>
      <c r="O233">
        <f>LOG(CmpV!O233/(CmpV!$F233*0.0180153))</f>
        <v>-12.009870356817341</v>
      </c>
      <c r="P233">
        <f>LOG(CmpV!P233/(CmpV!$F233*0.0180153))</f>
        <v>-3.804863656444772</v>
      </c>
      <c r="Q233">
        <f>LOG(CmpV!Q233/(CmpV!$F233*0.0180153))</f>
        <v>-1.6530174038669809</v>
      </c>
      <c r="R233">
        <f>LOG(CmpV!R233/(CmpV!$F233*0.0180153))</f>
        <v>-8.6021299669812485</v>
      </c>
      <c r="S233">
        <f>LOG(CmpV!S233/(CmpV!$F233*0.0180153))</f>
        <v>-4.1164791312529312</v>
      </c>
      <c r="T233">
        <f>LOG(CmpV!T233/(CmpV!$F233*0.0180153))</f>
        <v>-7.3346664580342598</v>
      </c>
    </row>
    <row r="234" spans="1:20" x14ac:dyDescent="0.2">
      <c r="A234">
        <f>(CmpV!A234)</f>
        <v>5681.818181818182</v>
      </c>
      <c r="B234" s="1">
        <f>(CmpV!B234)</f>
        <v>0.17599999999999999</v>
      </c>
      <c r="C234">
        <f>CmpV!C234</f>
        <v>8.4936000000000007</v>
      </c>
      <c r="D234">
        <f t="shared" si="3"/>
        <v>-8.4936000000000007</v>
      </c>
      <c r="E234" t="e">
        <f>LOG(CmpV!E234/(CmpV!$F234*0.0180153))</f>
        <v>#NUM!</v>
      </c>
      <c r="F234">
        <f>LOG(CmpV!F234)</f>
        <v>1.6990568545476676</v>
      </c>
      <c r="G234">
        <f>LOG(CmpV!G234/(CmpV!$F234*0.0180153))</f>
        <v>-2.8842910314204375</v>
      </c>
      <c r="H234">
        <f>LOG(CmpV!H234/(CmpV!$F234*0.0180153))</f>
        <v>-3.03803388861916</v>
      </c>
      <c r="I234">
        <f>LOG(CmpV!I234/(CmpV!$F234*0.0180153))</f>
        <v>-1.8495289251612255</v>
      </c>
      <c r="J234">
        <f>LOG(CmpV!J234/(CmpV!$F234*0.0180153))</f>
        <v>-2.4134936624772987</v>
      </c>
      <c r="K234">
        <f>LOG(CmpV!K234/(CmpV!$F234*0.0180153))</f>
        <v>-5.8145046745819258</v>
      </c>
      <c r="L234">
        <f>LOG(CmpV!L234/(CmpV!$F234*0.0180153))</f>
        <v>-2.8315002781285585</v>
      </c>
      <c r="M234">
        <f>LOG(CmpV!M234/(CmpV!$F234*0.0180153))</f>
        <v>-6.6364262729489303</v>
      </c>
      <c r="N234">
        <f>LOG(CmpV!N234/(CmpV!$F234*0.0180153))</f>
        <v>-10.032076681637358</v>
      </c>
      <c r="O234">
        <f>LOG(CmpV!O234/(CmpV!$F234*0.0180153))</f>
        <v>-12.359202131334984</v>
      </c>
      <c r="P234">
        <f>LOG(CmpV!P234/(CmpV!$F234*0.0180153))</f>
        <v>-3.804863656444772</v>
      </c>
      <c r="Q234">
        <f>LOG(CmpV!Q234/(CmpV!$F234*0.0180153))</f>
        <v>-1.6530174038669809</v>
      </c>
      <c r="R234">
        <f>LOG(CmpV!R234/(CmpV!$F234*0.0180153))</f>
        <v>-8.6021299669812485</v>
      </c>
      <c r="S234">
        <f>LOG(CmpV!S234/(CmpV!$F234*0.0180153))</f>
        <v>-4.106509236169158</v>
      </c>
      <c r="T234">
        <f>LOG(CmpV!T234/(CmpV!$F234*0.0180153))</f>
        <v>-7.3346664580342598</v>
      </c>
    </row>
    <row r="235" spans="1:20" x14ac:dyDescent="0.2">
      <c r="A235">
        <f>(CmpV!A235)</f>
        <v>5555.5555555555557</v>
      </c>
      <c r="B235" s="1">
        <f>(CmpV!B235)</f>
        <v>0.18</v>
      </c>
      <c r="C235">
        <f>CmpV!C235</f>
        <v>8.3153000000000006</v>
      </c>
      <c r="D235">
        <f t="shared" si="3"/>
        <v>-8.3153000000000006</v>
      </c>
      <c r="E235" t="e">
        <f>LOG(CmpV!E235/(CmpV!$F235*0.0180153))</f>
        <v>#NUM!</v>
      </c>
      <c r="F235">
        <f>LOG(CmpV!F235)</f>
        <v>1.6991436873944838</v>
      </c>
      <c r="G235">
        <f>LOG(CmpV!G235/(CmpV!$F235*0.0180153))</f>
        <v>-2.8756039399597482</v>
      </c>
      <c r="H235">
        <f>LOG(CmpV!H235/(CmpV!$F235*0.0180153))</f>
        <v>-3.0281855321003457</v>
      </c>
      <c r="I235">
        <f>LOG(CmpV!I235/(CmpV!$F235*0.0180153))</f>
        <v>-1.8398407702947885</v>
      </c>
      <c r="J235">
        <f>LOG(CmpV!J235/(CmpV!$F235*0.0180153))</f>
        <v>-2.4039455809415879</v>
      </c>
      <c r="K235">
        <f>LOG(CmpV!K235/(CmpV!$F235*0.0180153))</f>
        <v>-5.815220919831523</v>
      </c>
      <c r="L235">
        <f>LOG(CmpV!L235/(CmpV!$F235*0.0180153))</f>
        <v>-2.8785089306031555</v>
      </c>
      <c r="M235">
        <f>LOG(CmpV!M235/(CmpV!$F235*0.0180153))</f>
        <v>-6.6365131057957463</v>
      </c>
      <c r="N235">
        <f>LOG(CmpV!N235/(CmpV!$F235*0.0180153))</f>
        <v>-10.032163514484175</v>
      </c>
      <c r="O235">
        <f>LOG(CmpV!O235/(CmpV!$F235*0.0180153))</f>
        <v>-12.73967660495428</v>
      </c>
      <c r="P235">
        <f>LOG(CmpV!P235/(CmpV!$F235*0.0180153))</f>
        <v>-3.8049504892915884</v>
      </c>
      <c r="Q235">
        <f>LOG(CmpV!Q235/(CmpV!$F235*0.0180153))</f>
        <v>-1.6531042367137969</v>
      </c>
      <c r="R235">
        <f>LOG(CmpV!R235/(CmpV!$F235*0.0180153))</f>
        <v>-8.6022167998280636</v>
      </c>
      <c r="S235">
        <f>LOG(CmpV!S235/(CmpV!$F235*0.0180153))</f>
        <v>-4.0968499212879443</v>
      </c>
      <c r="T235">
        <f>LOG(CmpV!T235/(CmpV!$F235*0.0180153))</f>
        <v>-7.3347532908810757</v>
      </c>
    </row>
    <row r="236" spans="1:20" x14ac:dyDescent="0.2">
      <c r="A236">
        <f>(CmpV!A236)</f>
        <v>5434.782608695652</v>
      </c>
      <c r="B236" s="1">
        <f>(CmpV!B236)</f>
        <v>0.184</v>
      </c>
      <c r="C236">
        <f>CmpV!C236</f>
        <v>8.0827000000000009</v>
      </c>
      <c r="D236">
        <f t="shared" si="3"/>
        <v>-8.0827000000000009</v>
      </c>
      <c r="E236" t="e">
        <f>LOG(CmpV!E236/(CmpV!$F236*0.0180153))</f>
        <v>#NUM!</v>
      </c>
      <c r="F236">
        <f>LOG(CmpV!F236)</f>
        <v>1.6991436873944838</v>
      </c>
      <c r="G236">
        <f>LOG(CmpV!G236/(CmpV!$F236*0.0180153))</f>
        <v>-2.8673587289710878</v>
      </c>
      <c r="H236">
        <f>LOG(CmpV!H236/(CmpV!$F236*0.0180153))</f>
        <v>-3.0184725523451799</v>
      </c>
      <c r="I236">
        <f>LOG(CmpV!I236/(CmpV!$F236*0.0180153))</f>
        <v>-1.8302809611730908</v>
      </c>
      <c r="J236">
        <f>LOG(CmpV!J236/(CmpV!$F236*0.0180153))</f>
        <v>-2.3945197881446583</v>
      </c>
      <c r="K236">
        <f>LOG(CmpV!K236/(CmpV!$F236*0.0180153))</f>
        <v>-5.815220919831523</v>
      </c>
      <c r="L236">
        <f>LOG(CmpV!L236/(CmpV!$F236*0.0180153))</f>
        <v>-2.9213614305204234</v>
      </c>
      <c r="M236">
        <f>LOG(CmpV!M236/(CmpV!$F236*0.0180153))</f>
        <v>-6.6365131057957463</v>
      </c>
      <c r="N236">
        <f>LOG(CmpV!N236/(CmpV!$F236*0.0180153))</f>
        <v>-10.032163514484175</v>
      </c>
      <c r="O236">
        <f>LOG(CmpV!O236/(CmpV!$F236*0.0180153))</f>
        <v>-13.115244293038405</v>
      </c>
      <c r="P236">
        <f>LOG(CmpV!P236/(CmpV!$F236*0.0180153))</f>
        <v>-3.8049504892915884</v>
      </c>
      <c r="Q236">
        <f>LOG(CmpV!Q236/(CmpV!$F236*0.0180153))</f>
        <v>-1.6531042367137969</v>
      </c>
      <c r="R236">
        <f>LOG(CmpV!R236/(CmpV!$F236*0.0180153))</f>
        <v>-8.6022167998280636</v>
      </c>
      <c r="S236">
        <f>LOG(CmpV!S236/(CmpV!$F236*0.0180153))</f>
        <v>-4.0873176981483219</v>
      </c>
      <c r="T236">
        <f>LOG(CmpV!T236/(CmpV!$F236*0.0180153))</f>
        <v>-7.3347532908810757</v>
      </c>
    </row>
    <row r="237" spans="1:20" x14ac:dyDescent="0.2">
      <c r="A237">
        <f>(CmpV!A237)</f>
        <v>5319.1489361702124</v>
      </c>
      <c r="B237" s="1">
        <f>(CmpV!B237)</f>
        <v>0.188</v>
      </c>
      <c r="C237">
        <f>CmpV!C237</f>
        <v>7.8247999999999998</v>
      </c>
      <c r="D237">
        <f t="shared" si="3"/>
        <v>-7.8247999999999998</v>
      </c>
      <c r="E237">
        <f>LOG(CmpV!E237/(CmpV!$F237*0.0180153))</f>
        <v>-3.5991421357865043</v>
      </c>
      <c r="F237">
        <f>LOG(CmpV!F237)</f>
        <v>1.6991436873944838</v>
      </c>
      <c r="G237">
        <f>LOG(CmpV!G237/(CmpV!$F237*0.0180153))</f>
        <v>-2.8589187325288306</v>
      </c>
      <c r="H237">
        <f>LOG(CmpV!H237/(CmpV!$F237*0.0180153))</f>
        <v>-3.0089720594200347</v>
      </c>
      <c r="I237">
        <f>LOG(CmpV!I237/(CmpV!$F237*0.0180153))</f>
        <v>-1.8212462776371556</v>
      </c>
      <c r="J237">
        <f>LOG(CmpV!J237/(CmpV!$F237*0.0180153))</f>
        <v>-2.3852942316585901</v>
      </c>
      <c r="K237">
        <f>LOG(CmpV!K237/(CmpV!$F237*0.0180153))</f>
        <v>-5.9880335219559955</v>
      </c>
      <c r="L237">
        <f>LOG(CmpV!L237/(CmpV!$F237*0.0180153))</f>
        <v>-2.9504638122247306</v>
      </c>
      <c r="M237">
        <f>LOG(CmpV!M237/(CmpV!$F237*0.0180153))</f>
        <v>-6.6365131057957463</v>
      </c>
      <c r="N237">
        <f>LOG(CmpV!N237/(CmpV!$F237*0.0180153))</f>
        <v>-10.032163514484175</v>
      </c>
      <c r="O237">
        <f>LOG(CmpV!O237/(CmpV!$F237*0.0180153))</f>
        <v>-13.411338005925673</v>
      </c>
      <c r="P237">
        <f>LOG(CmpV!P237/(CmpV!$F237*0.0180153))</f>
        <v>-3.8049504892915884</v>
      </c>
      <c r="Q237">
        <f>LOG(CmpV!Q237/(CmpV!$F237*0.0180153))</f>
        <v>-1.6531042367137969</v>
      </c>
      <c r="R237">
        <f>LOG(CmpV!R237/(CmpV!$F237*0.0180153))</f>
        <v>-8.6022167998280636</v>
      </c>
      <c r="S237">
        <f>LOG(CmpV!S237/(CmpV!$F237*0.0180153))</f>
        <v>-4.0779902098066723</v>
      </c>
      <c r="T237">
        <f>LOG(CmpV!T237/(CmpV!$F237*0.0180153))</f>
        <v>-7.3347532908810757</v>
      </c>
    </row>
    <row r="238" spans="1:20" x14ac:dyDescent="0.2">
      <c r="A238">
        <f>(CmpV!A238)</f>
        <v>5208.333333333333</v>
      </c>
      <c r="B238" s="1">
        <f>(CmpV!B238)</f>
        <v>0.192</v>
      </c>
      <c r="C238">
        <f>CmpV!C238</f>
        <v>7.6032999999999999</v>
      </c>
      <c r="D238">
        <f t="shared" si="3"/>
        <v>-7.6032999999999999</v>
      </c>
      <c r="E238">
        <f>LOG(CmpV!E238/(CmpV!$F238*0.0180153))</f>
        <v>-3.1362502751204095</v>
      </c>
      <c r="F238">
        <f>LOG(CmpV!F238)</f>
        <v>1.6992305028834092</v>
      </c>
      <c r="G238">
        <f>LOG(CmpV!G238/(CmpV!$F238*0.0180153))</f>
        <v>-2.8507264509422905</v>
      </c>
      <c r="H238">
        <f>LOG(CmpV!H238/(CmpV!$F238*0.0180153))</f>
        <v>-2.9997617705257467</v>
      </c>
      <c r="I238">
        <f>LOG(CmpV!I238/(CmpV!$F238*0.0180153))</f>
        <v>-1.8121697557586829</v>
      </c>
      <c r="J238">
        <f>LOG(CmpV!J238/(CmpV!$F238*0.0180153))</f>
        <v>-2.3763473962213055</v>
      </c>
      <c r="K238">
        <f>LOG(CmpV!K238/(CmpV!$F238*0.0180153))</f>
        <v>-6.2080043736458688</v>
      </c>
      <c r="L238">
        <f>LOG(CmpV!L238/(CmpV!$F238*0.0180153))</f>
        <v>-2.9656447277657616</v>
      </c>
      <c r="M238">
        <f>LOG(CmpV!M238/(CmpV!$F238*0.0180153))</f>
        <v>-6.636599921284672</v>
      </c>
      <c r="N238">
        <f>LOG(CmpV!N238/(CmpV!$F238*0.0180153))</f>
        <v>-10.032250329973099</v>
      </c>
      <c r="O238">
        <f>LOG(CmpV!O238/(CmpV!$F238*0.0180153))</f>
        <v>-13.597699743773266</v>
      </c>
      <c r="P238">
        <f>LOG(CmpV!P238/(CmpV!$F238*0.0180153))</f>
        <v>-3.8050373047805137</v>
      </c>
      <c r="Q238">
        <f>LOG(CmpV!Q238/(CmpV!$F238*0.0180153))</f>
        <v>-1.6531910522027224</v>
      </c>
      <c r="R238">
        <f>LOG(CmpV!R238/(CmpV!$F238*0.0180153))</f>
        <v>-8.6023036153169894</v>
      </c>
      <c r="S238">
        <f>LOG(CmpV!S238/(CmpV!$F238*0.0180153))</f>
        <v>-4.0689456616948672</v>
      </c>
      <c r="T238">
        <f>LOG(CmpV!T238/(CmpV!$F238*0.0180153))</f>
        <v>-7.3348401063700015</v>
      </c>
    </row>
    <row r="239" spans="1:20" x14ac:dyDescent="0.2">
      <c r="A239">
        <f>(CmpV!A239)</f>
        <v>5102.0408163265301</v>
      </c>
      <c r="B239" s="1">
        <f>(CmpV!B239)</f>
        <v>0.19600000000000001</v>
      </c>
      <c r="C239">
        <f>CmpV!C239</f>
        <v>7.4367999999999999</v>
      </c>
      <c r="D239">
        <f t="shared" si="3"/>
        <v>-7.4367999999999999</v>
      </c>
      <c r="E239">
        <f>LOG(CmpV!E239/(CmpV!$F239*0.0180153))</f>
        <v>-2.9174455035556748</v>
      </c>
      <c r="F239">
        <f>LOG(CmpV!F239)</f>
        <v>1.6992305028834092</v>
      </c>
      <c r="G239">
        <f>LOG(CmpV!G239/(CmpV!$F239*0.0180153))</f>
        <v>-2.8429377251636168</v>
      </c>
      <c r="H239">
        <f>LOG(CmpV!H239/(CmpV!$F239*0.0180153))</f>
        <v>-2.9906595285264794</v>
      </c>
      <c r="I239">
        <f>LOG(CmpV!I239/(CmpV!$F239*0.0180153))</f>
        <v>-1.8031957706492507</v>
      </c>
      <c r="J239">
        <f>LOG(CmpV!J239/(CmpV!$F239*0.0180153))</f>
        <v>-2.3674978294232329</v>
      </c>
      <c r="K239">
        <f>LOG(CmpV!K239/(CmpV!$F239*0.0180153))</f>
        <v>-6.3725813187773044</v>
      </c>
      <c r="L239">
        <f>LOG(CmpV!L239/(CmpV!$F239*0.0180153))</f>
        <v>-2.973053394325635</v>
      </c>
      <c r="M239">
        <f>LOG(CmpV!M239/(CmpV!$F239*0.0180153))</f>
        <v>-6.636599921284672</v>
      </c>
      <c r="N239">
        <f>LOG(CmpV!N239/(CmpV!$F239*0.0180153))</f>
        <v>-10.032250329973099</v>
      </c>
      <c r="O239">
        <f>LOG(CmpV!O239/(CmpV!$F239*0.0180153))</f>
        <v>-13.707635451989534</v>
      </c>
      <c r="P239">
        <f>LOG(CmpV!P239/(CmpV!$F239*0.0180153))</f>
        <v>-3.8050373047805137</v>
      </c>
      <c r="Q239">
        <f>LOG(CmpV!Q239/(CmpV!$F239*0.0180153))</f>
        <v>-1.6531910522027224</v>
      </c>
      <c r="R239">
        <f>LOG(CmpV!R239/(CmpV!$F239*0.0180153))</f>
        <v>-8.6023036153169894</v>
      </c>
      <c r="S239">
        <f>LOG(CmpV!S239/(CmpV!$F239*0.0180153))</f>
        <v>-4.0600023447510463</v>
      </c>
      <c r="T239">
        <f>LOG(CmpV!T239/(CmpV!$F239*0.0180153))</f>
        <v>-7.3348401063700015</v>
      </c>
    </row>
    <row r="240" spans="1:20" x14ac:dyDescent="0.2">
      <c r="A240">
        <f>(CmpV!A240)</f>
        <v>5000</v>
      </c>
      <c r="B240" s="1">
        <f>(CmpV!B240)</f>
        <v>0.2</v>
      </c>
      <c r="C240">
        <f>CmpV!C240</f>
        <v>7.3095999999999997</v>
      </c>
      <c r="D240">
        <f t="shared" si="3"/>
        <v>-7.3095999999999997</v>
      </c>
      <c r="E240">
        <f>LOG(CmpV!E240/(CmpV!$F240*0.0180153))</f>
        <v>-2.7727427874432999</v>
      </c>
      <c r="F240">
        <f>LOG(CmpV!F240)</f>
        <v>1.6992305028834092</v>
      </c>
      <c r="G240">
        <f>LOG(CmpV!G240/(CmpV!$F240*0.0180153))</f>
        <v>-2.8349565912383077</v>
      </c>
      <c r="H240">
        <f>LOG(CmpV!H240/(CmpV!$F240*0.0180153))</f>
        <v>-2.9817441478965998</v>
      </c>
      <c r="I240">
        <f>LOG(CmpV!I240/(CmpV!$F240*0.0180153))</f>
        <v>-1.7944034703772611</v>
      </c>
      <c r="J240">
        <f>LOG(CmpV!J240/(CmpV!$F240*0.0180153))</f>
        <v>-2.3588249939508596</v>
      </c>
      <c r="K240">
        <f>LOG(CmpV!K240/(CmpV!$F240*0.0180153))</f>
        <v>-6.4977473751928896</v>
      </c>
      <c r="L240">
        <f>LOG(CmpV!L240/(CmpV!$F240*0.0180153))</f>
        <v>-2.977148396207451</v>
      </c>
      <c r="M240">
        <f>LOG(CmpV!M240/(CmpV!$F240*0.0180153))</f>
        <v>-6.636599921284672</v>
      </c>
      <c r="N240">
        <f>LOG(CmpV!N240/(CmpV!$F240*0.0180153))</f>
        <v>-10.032250329973099</v>
      </c>
      <c r="O240">
        <f>LOG(CmpV!O240/(CmpV!$F240*0.0180153))</f>
        <v>-13.777335501566437</v>
      </c>
      <c r="P240">
        <f>LOG(CmpV!P240/(CmpV!$F240*0.0180153))</f>
        <v>-3.8050373047805137</v>
      </c>
      <c r="Q240">
        <f>LOG(CmpV!Q240/(CmpV!$F240*0.0180153))</f>
        <v>-1.6531910522027224</v>
      </c>
      <c r="R240">
        <f>LOG(CmpV!R240/(CmpV!$F240*0.0180153))</f>
        <v>-8.6023036153169894</v>
      </c>
      <c r="S240">
        <f>LOG(CmpV!S240/(CmpV!$F240*0.0180153))</f>
        <v>-4.0512394854120606</v>
      </c>
      <c r="T240">
        <f>LOG(CmpV!T240/(CmpV!$F240*0.0180153))</f>
        <v>-7.3348401063700015</v>
      </c>
    </row>
    <row r="241" spans="1:20" x14ac:dyDescent="0.2">
      <c r="A241">
        <f>(CmpV!A241)</f>
        <v>5000</v>
      </c>
      <c r="B241" s="1">
        <f>(CmpV!B241)</f>
        <v>0.2</v>
      </c>
      <c r="C241">
        <f>CmpV!C241</f>
        <v>7.3095999999999997</v>
      </c>
      <c r="D241">
        <f t="shared" si="3"/>
        <v>-7.3095999999999997</v>
      </c>
      <c r="E241">
        <f>LOG(CmpV!E241/(CmpV!$F241*0.0180153))</f>
        <v>-2.7727427874432999</v>
      </c>
      <c r="F241">
        <f>LOG(CmpV!F241)</f>
        <v>1.6992305028834092</v>
      </c>
      <c r="G241">
        <f>LOG(CmpV!G241/(CmpV!$F241*0.0180153))</f>
        <v>-2.8349565912383077</v>
      </c>
      <c r="H241">
        <f>LOG(CmpV!H241/(CmpV!$F241*0.0180153))</f>
        <v>-2.9817441478965998</v>
      </c>
      <c r="I241">
        <f>LOG(CmpV!I241/(CmpV!$F241*0.0180153))</f>
        <v>-1.7944034703772611</v>
      </c>
      <c r="J241">
        <f>LOG(CmpV!J241/(CmpV!$F241*0.0180153))</f>
        <v>-2.3588249939508596</v>
      </c>
      <c r="K241">
        <f>LOG(CmpV!K241/(CmpV!$F241*0.0180153))</f>
        <v>-6.4977473751928896</v>
      </c>
      <c r="L241">
        <f>LOG(CmpV!L241/(CmpV!$F241*0.0180153))</f>
        <v>-2.977148396207451</v>
      </c>
      <c r="M241">
        <f>LOG(CmpV!M241/(CmpV!$F241*0.0180153))</f>
        <v>-6.636599921284672</v>
      </c>
      <c r="N241">
        <f>LOG(CmpV!N241/(CmpV!$F241*0.0180153))</f>
        <v>-10.032250329973099</v>
      </c>
      <c r="O241">
        <f>LOG(CmpV!O241/(CmpV!$F241*0.0180153))</f>
        <v>-13.777335501566437</v>
      </c>
      <c r="P241">
        <f>LOG(CmpV!P241/(CmpV!$F241*0.0180153))</f>
        <v>-3.8050373047805137</v>
      </c>
      <c r="Q241">
        <f>LOG(CmpV!Q241/(CmpV!$F241*0.0180153))</f>
        <v>-1.6531910522027224</v>
      </c>
      <c r="R241">
        <f>LOG(CmpV!R241/(CmpV!$F241*0.0180153))</f>
        <v>-8.6023036153169894</v>
      </c>
      <c r="S241">
        <f>LOG(CmpV!S241/(CmpV!$F241*0.0180153))</f>
        <v>-4.0512394854120606</v>
      </c>
      <c r="T241">
        <f>LOG(CmpV!T241/(CmpV!$F241*0.0180153))</f>
        <v>-7.3348401063700015</v>
      </c>
    </row>
    <row r="242" spans="1:20" x14ac:dyDescent="0.2">
      <c r="A242">
        <f>(CmpV!A242)</f>
        <v>4761.9047619047624</v>
      </c>
      <c r="B242" s="1">
        <f>(CmpV!B242)</f>
        <v>0.21</v>
      </c>
      <c r="C242">
        <f>CmpV!C242</f>
        <v>7.0879000000000003</v>
      </c>
      <c r="D242">
        <f t="shared" si="3"/>
        <v>-7.0879000000000003</v>
      </c>
      <c r="E242">
        <f>LOG(CmpV!E242/(CmpV!$F242*0.0180153))</f>
        <v>-2.5403196528972627</v>
      </c>
      <c r="F242">
        <f>LOG(CmpV!F242)</f>
        <v>1.6993173010213822</v>
      </c>
      <c r="G242">
        <f>LOG(CmpV!G242/(CmpV!$F242*0.0180153))</f>
        <v>-2.816024859377348</v>
      </c>
      <c r="H242">
        <f>LOG(CmpV!H242/(CmpV!$F242*0.0180153))</f>
        <v>-2.9603337458656669</v>
      </c>
      <c r="I242">
        <f>LOG(CmpV!I242/(CmpV!$F242*0.0180153))</f>
        <v>-1.7731152116894993</v>
      </c>
      <c r="J242">
        <f>LOG(CmpV!J242/(CmpV!$F242*0.0180153))</f>
        <v>-2.337958458513373</v>
      </c>
      <c r="K242">
        <f>LOG(CmpV!K242/(CmpV!$F242*0.0180153))</f>
        <v>-6.7141600285169405</v>
      </c>
      <c r="L242">
        <f>LOG(CmpV!L242/(CmpV!$F242*0.0180153))</f>
        <v>-2.9820157915287036</v>
      </c>
      <c r="M242">
        <f>LOG(CmpV!M242/(CmpV!$F242*0.0180153))</f>
        <v>-6.6366867194226451</v>
      </c>
      <c r="N242">
        <f>LOG(CmpV!N242/(CmpV!$F242*0.0180153))</f>
        <v>-10.032337128111072</v>
      </c>
      <c r="O242">
        <f>LOG(CmpV!O242/(CmpV!$F242*0.0180153))</f>
        <v>-13.873971752723385</v>
      </c>
      <c r="P242">
        <f>LOG(CmpV!P242/(CmpV!$F242*0.0180153))</f>
        <v>-3.8051241029184868</v>
      </c>
      <c r="Q242">
        <f>LOG(CmpV!Q242/(CmpV!$F242*0.0180153))</f>
        <v>-1.6532778503406955</v>
      </c>
      <c r="R242">
        <f>LOG(CmpV!R242/(CmpV!$F242*0.0180153))</f>
        <v>-8.6023904134549625</v>
      </c>
      <c r="S242">
        <f>LOG(CmpV!S242/(CmpV!$F242*0.0180153))</f>
        <v>-4.0301628038363599</v>
      </c>
      <c r="T242">
        <f>LOG(CmpV!T242/(CmpV!$F242*0.0180153))</f>
        <v>-7.3349269045079746</v>
      </c>
    </row>
    <row r="243" spans="1:20" x14ac:dyDescent="0.2">
      <c r="A243">
        <f>(CmpV!A243)</f>
        <v>4545.454545454545</v>
      </c>
      <c r="B243" s="1">
        <f>(CmpV!B243)</f>
        <v>0.22</v>
      </c>
      <c r="C243">
        <f>CmpV!C243</f>
        <v>6.9370000000000003</v>
      </c>
      <c r="D243">
        <f t="shared" si="3"/>
        <v>-6.9370000000000003</v>
      </c>
      <c r="E243">
        <f>LOG(CmpV!E243/(CmpV!$F243*0.0180153))</f>
        <v>-2.389788237008013</v>
      </c>
      <c r="F243">
        <f>LOG(CmpV!F243)</f>
        <v>1.6994040818153375</v>
      </c>
      <c r="G243">
        <f>LOG(CmpV!G243/(CmpV!$F243*0.0180153))</f>
        <v>-2.7978911405219451</v>
      </c>
      <c r="H243">
        <f>LOG(CmpV!H243/(CmpV!$F243*0.0180153))</f>
        <v>-2.9401052306352904</v>
      </c>
      <c r="I243">
        <f>LOG(CmpV!I243/(CmpV!$F243*0.0180153))</f>
        <v>-1.7531025170265766</v>
      </c>
      <c r="J243">
        <f>LOG(CmpV!J243/(CmpV!$F243*0.0180153))</f>
        <v>-2.3179563068978961</v>
      </c>
      <c r="K243">
        <f>LOG(CmpV!K243/(CmpV!$F243*0.0180153))</f>
        <v>-6.859527538105076</v>
      </c>
      <c r="L243">
        <f>LOG(CmpV!L243/(CmpV!$F243*0.0180153))</f>
        <v>-2.9842339695557092</v>
      </c>
      <c r="M243">
        <f>LOG(CmpV!M243/(CmpV!$F243*0.0180153))</f>
        <v>-6.6367735002165995</v>
      </c>
      <c r="N243">
        <f>LOG(CmpV!N243/(CmpV!$F243*0.0180153))</f>
        <v>-10.032423908905027</v>
      </c>
      <c r="O243">
        <f>LOG(CmpV!O243/(CmpV!$F243*0.0180153))</f>
        <v>-13.92404129906469</v>
      </c>
      <c r="P243">
        <f>LOG(CmpV!P243/(CmpV!$F243*0.0180153))</f>
        <v>-3.8052108837124416</v>
      </c>
      <c r="Q243">
        <f>LOG(CmpV!Q243/(CmpV!$F243*0.0180153))</f>
        <v>-1.6533646311346506</v>
      </c>
      <c r="R243">
        <f>LOG(CmpV!R243/(CmpV!$F243*0.0180153))</f>
        <v>-8.6024771942489178</v>
      </c>
      <c r="S243">
        <f>LOG(CmpV!S243/(CmpV!$F243*0.0180153))</f>
        <v>-4.0100696720161793</v>
      </c>
      <c r="T243">
        <f>LOG(CmpV!T243/(CmpV!$F243*0.0180153))</f>
        <v>-7.335013685301929</v>
      </c>
    </row>
    <row r="244" spans="1:20" x14ac:dyDescent="0.2">
      <c r="A244">
        <f>(CmpV!A244)</f>
        <v>4347.826086956522</v>
      </c>
      <c r="B244" s="1">
        <f>(CmpV!B244)</f>
        <v>0.23</v>
      </c>
      <c r="C244">
        <f>CmpV!C244</f>
        <v>6.8228</v>
      </c>
      <c r="D244">
        <f t="shared" si="3"/>
        <v>-6.8228</v>
      </c>
      <c r="E244">
        <f>LOG(CmpV!E244/(CmpV!$F244*0.0180153))</f>
        <v>-2.2782559119119568</v>
      </c>
      <c r="F244">
        <f>LOG(CmpV!F244)</f>
        <v>1.6994908452722044</v>
      </c>
      <c r="G244">
        <f>LOG(CmpV!G244/(CmpV!$F244*0.0180153))</f>
        <v>-2.7804911512246453</v>
      </c>
      <c r="H244">
        <f>LOG(CmpV!H244/(CmpV!$F244*0.0180153))</f>
        <v>-2.9205038872597733</v>
      </c>
      <c r="I244">
        <f>LOG(CmpV!I244/(CmpV!$F244*0.0180153))</f>
        <v>-1.7339790219303888</v>
      </c>
      <c r="J244">
        <f>LOG(CmpV!J244/(CmpV!$F244*0.0180153))</f>
        <v>-2.2989382817059081</v>
      </c>
      <c r="K244">
        <f>LOG(CmpV!K244/(CmpV!$F244*0.0180153))</f>
        <v>-6.9684501641055885</v>
      </c>
      <c r="L244">
        <f>LOG(CmpV!L244/(CmpV!$F244*0.0180153))</f>
        <v>-2.9854835034043687</v>
      </c>
      <c r="M244">
        <f>LOG(CmpV!M244/(CmpV!$F244*0.0180153))</f>
        <v>-6.6368602636734666</v>
      </c>
      <c r="N244">
        <f>LOG(CmpV!N244/(CmpV!$F244*0.0180153))</f>
        <v>-10.032510672361894</v>
      </c>
      <c r="O244">
        <f>LOG(CmpV!O244/(CmpV!$F244*0.0180153))</f>
        <v>-13.954698266405774</v>
      </c>
      <c r="P244">
        <f>LOG(CmpV!P244/(CmpV!$F244*0.0180153))</f>
        <v>-3.8052976471693087</v>
      </c>
      <c r="Q244">
        <f>LOG(CmpV!Q244/(CmpV!$F244*0.0180153))</f>
        <v>-1.6534513945915177</v>
      </c>
      <c r="R244">
        <f>LOG(CmpV!R244/(CmpV!$F244*0.0180153))</f>
        <v>-8.6025639577057849</v>
      </c>
      <c r="S244">
        <f>LOG(CmpV!S244/(CmpV!$F244*0.0180153))</f>
        <v>-3.9908727136882449</v>
      </c>
      <c r="T244">
        <f>LOG(CmpV!T244/(CmpV!$F244*0.0180153))</f>
        <v>-7.3351004487587961</v>
      </c>
    </row>
    <row r="245" spans="1:20" x14ac:dyDescent="0.2">
      <c r="A245">
        <f>(CmpV!A245)</f>
        <v>4166.666666666667</v>
      </c>
      <c r="B245" s="1">
        <f>(CmpV!B245)</f>
        <v>0.24</v>
      </c>
      <c r="C245">
        <f>CmpV!C245</f>
        <v>6.7305000000000001</v>
      </c>
      <c r="D245">
        <f t="shared" si="3"/>
        <v>-6.7305000000000001</v>
      </c>
      <c r="E245">
        <f>LOG(CmpV!E245/(CmpV!$F245*0.0180153))</f>
        <v>-2.1896995469138458</v>
      </c>
      <c r="F245">
        <f>LOG(CmpV!F245)</f>
        <v>1.6995775913989091</v>
      </c>
      <c r="G245">
        <f>LOG(CmpV!G245/(CmpV!$F245*0.0180153))</f>
        <v>-2.7637680755469032</v>
      </c>
      <c r="H245">
        <f>LOG(CmpV!H245/(CmpV!$F245*0.0180153))</f>
        <v>-2.9017564850863433</v>
      </c>
      <c r="I245">
        <f>LOG(CmpV!I245/(CmpV!$F245*0.0180153))</f>
        <v>-1.7156693691713254</v>
      </c>
      <c r="J245">
        <f>LOG(CmpV!J245/(CmpV!$F245*0.0180153))</f>
        <v>-2.2807253727154482</v>
      </c>
      <c r="K245">
        <f>LOG(CmpV!K245/(CmpV!$F245*0.0180153))</f>
        <v>-7.0552892072839342</v>
      </c>
      <c r="L245">
        <f>LOG(CmpV!L245/(CmpV!$F245*0.0180153))</f>
        <v>-2.9862694090304558</v>
      </c>
      <c r="M245">
        <f>LOG(CmpV!M245/(CmpV!$F245*0.0180153))</f>
        <v>-6.6369470098001715</v>
      </c>
      <c r="N245">
        <f>LOG(CmpV!N245/(CmpV!$F245*0.0180153))</f>
        <v>-10.032597418488599</v>
      </c>
      <c r="O245">
        <f>LOG(CmpV!O245/(CmpV!$F245*0.0180153))</f>
        <v>-13.975033853064463</v>
      </c>
      <c r="P245">
        <f>LOG(CmpV!P245/(CmpV!$F245*0.0180153))</f>
        <v>-3.8053843932960136</v>
      </c>
      <c r="Q245">
        <f>LOG(CmpV!Q245/(CmpV!$F245*0.0180153))</f>
        <v>-1.6535381407182224</v>
      </c>
      <c r="R245">
        <f>LOG(CmpV!R245/(CmpV!$F245*0.0180153))</f>
        <v>-8.6026507038324898</v>
      </c>
      <c r="S245">
        <f>LOG(CmpV!S245/(CmpV!$F245*0.0180153))</f>
        <v>-3.9724957023432532</v>
      </c>
      <c r="T245">
        <f>LOG(CmpV!T245/(CmpV!$F245*0.0180153))</f>
        <v>-7.335187194885501</v>
      </c>
    </row>
    <row r="246" spans="1:20" x14ac:dyDescent="0.2">
      <c r="A246">
        <f>(CmpV!A246)</f>
        <v>4000</v>
      </c>
      <c r="B246" s="1">
        <f>(CmpV!B246)</f>
        <v>0.25</v>
      </c>
      <c r="C246">
        <f>CmpV!C246</f>
        <v>6.6528999999999998</v>
      </c>
      <c r="D246">
        <f t="shared" si="3"/>
        <v>-6.6528999999999998</v>
      </c>
      <c r="E246">
        <f>LOG(CmpV!E246/(CmpV!$F246*0.0180153))</f>
        <v>-2.1160554070971482</v>
      </c>
      <c r="F246">
        <f>LOG(CmpV!F246)</f>
        <v>1.6995775913989091</v>
      </c>
      <c r="G246">
        <f>LOG(CmpV!G246/(CmpV!$F246*0.0180153))</f>
        <v>-2.7475847226228369</v>
      </c>
      <c r="H246">
        <f>LOG(CmpV!H246/(CmpV!$F246*0.0180153))</f>
        <v>-2.8837052849167093</v>
      </c>
      <c r="I246">
        <f>LOG(CmpV!I246/(CmpV!$F246*0.0180153))</f>
        <v>-1.6977805231519849</v>
      </c>
      <c r="J246">
        <f>LOG(CmpV!J246/(CmpV!$F246*0.0180153))</f>
        <v>-2.2631657249777177</v>
      </c>
      <c r="K246">
        <f>LOG(CmpV!K246/(CmpV!$F246*0.0180153))</f>
        <v>-7.1273331072219426</v>
      </c>
      <c r="L246">
        <f>LOG(CmpV!L246/(CmpV!$F246*0.0180153))</f>
        <v>-2.9867361414578633</v>
      </c>
      <c r="M246">
        <f>LOG(CmpV!M246/(CmpV!$F246*0.0180153))</f>
        <v>-6.6369470098001715</v>
      </c>
      <c r="N246">
        <f>LOG(CmpV!N246/(CmpV!$F246*0.0180153))</f>
        <v>-10.032597418488599</v>
      </c>
      <c r="O246">
        <f>LOG(CmpV!O246/(CmpV!$F246*0.0180153))</f>
        <v>-13.989077357272766</v>
      </c>
      <c r="P246">
        <f>LOG(CmpV!P246/(CmpV!$F246*0.0180153))</f>
        <v>-3.8053843932960136</v>
      </c>
      <c r="Q246">
        <f>LOG(CmpV!Q246/(CmpV!$F246*0.0180153))</f>
        <v>-1.6535381407182224</v>
      </c>
      <c r="R246">
        <f>LOG(CmpV!R246/(CmpV!$F246*0.0180153))</f>
        <v>-8.6026507038324898</v>
      </c>
      <c r="S246">
        <f>LOG(CmpV!S246/(CmpV!$F246*0.0180153))</f>
        <v>-3.9547850125324797</v>
      </c>
      <c r="T246">
        <f>LOG(CmpV!T246/(CmpV!$F246*0.0180153))</f>
        <v>-7.335187194885501</v>
      </c>
    </row>
    <row r="247" spans="1:20" x14ac:dyDescent="0.2">
      <c r="A247">
        <f>(CmpV!A247)</f>
        <v>3846.1538461538462</v>
      </c>
      <c r="B247" s="1">
        <f>(CmpV!B247)</f>
        <v>0.26</v>
      </c>
      <c r="C247">
        <f>CmpV!C247</f>
        <v>6.5857000000000001</v>
      </c>
      <c r="D247">
        <f t="shared" si="3"/>
        <v>-6.5857000000000001</v>
      </c>
      <c r="E247">
        <f>LOG(CmpV!E247/(CmpV!$F247*0.0180153))</f>
        <v>-2.0531940953672581</v>
      </c>
      <c r="F247">
        <f>LOG(CmpV!F247)</f>
        <v>1.6996643202023733</v>
      </c>
      <c r="G247">
        <f>LOG(CmpV!G247/(CmpV!$F247*0.0180153))</f>
        <v>-2.7320695457122648</v>
      </c>
      <c r="H247">
        <f>LOG(CmpV!H247/(CmpV!$F247*0.0180153))</f>
        <v>-2.8668153486328665</v>
      </c>
      <c r="I247">
        <f>LOG(CmpV!I247/(CmpV!$F247*0.0180153))</f>
        <v>-1.6809170232648838</v>
      </c>
      <c r="J247">
        <f>LOG(CmpV!J247/(CmpV!$F247*0.0180153))</f>
        <v>-2.2462904018431451</v>
      </c>
      <c r="K247">
        <f>LOG(CmpV!K247/(CmpV!$F247*0.0180153))</f>
        <v>-7.1888929717028631</v>
      </c>
      <c r="L247">
        <f>LOG(CmpV!L247/(CmpV!$F247*0.0180153))</f>
        <v>-2.9871498816652919</v>
      </c>
      <c r="M247">
        <f>LOG(CmpV!M247/(CmpV!$F247*0.0180153))</f>
        <v>-6.6370337386036358</v>
      </c>
      <c r="N247">
        <f>LOG(CmpV!N247/(CmpV!$F247*0.0180153))</f>
        <v>-10.032684147292063</v>
      </c>
      <c r="O247">
        <f>LOG(CmpV!O247/(CmpV!$F247*0.0180153))</f>
        <v>-13.999233481820079</v>
      </c>
      <c r="P247">
        <f>LOG(CmpV!P247/(CmpV!$F247*0.0180153))</f>
        <v>-3.8054711220994775</v>
      </c>
      <c r="Q247">
        <f>LOG(CmpV!Q247/(CmpV!$F247*0.0180153))</f>
        <v>-1.6536248695216864</v>
      </c>
      <c r="R247">
        <f>LOG(CmpV!R247/(CmpV!$F247*0.0180153))</f>
        <v>-8.6027374326359531</v>
      </c>
      <c r="S247">
        <f>LOG(CmpV!S247/(CmpV!$F247*0.0180153))</f>
        <v>-3.9378550893047266</v>
      </c>
      <c r="T247">
        <f>LOG(CmpV!T247/(CmpV!$F247*0.0180153))</f>
        <v>-7.3352739236889652</v>
      </c>
    </row>
    <row r="248" spans="1:20" x14ac:dyDescent="0.2">
      <c r="A248">
        <f>(CmpV!A248)</f>
        <v>3703.7037037037035</v>
      </c>
      <c r="B248" s="1">
        <f>(CmpV!B248)</f>
        <v>0.27</v>
      </c>
      <c r="C248">
        <f>CmpV!C248</f>
        <v>6.5263999999999998</v>
      </c>
      <c r="D248">
        <f t="shared" si="3"/>
        <v>-6.5263999999999998</v>
      </c>
      <c r="E248">
        <f>LOG(CmpV!E248/(CmpV!$F248*0.0180153))</f>
        <v>-1.9983122706445038</v>
      </c>
      <c r="F248">
        <f>LOG(CmpV!F248)</f>
        <v>1.6997510316895144</v>
      </c>
      <c r="G248">
        <f>LOG(CmpV!G248/(CmpV!$F248*0.0180153))</f>
        <v>-2.7170954624270101</v>
      </c>
      <c r="H248">
        <f>LOG(CmpV!H248/(CmpV!$F248*0.0180153))</f>
        <v>-2.850223102303072</v>
      </c>
      <c r="I248">
        <f>LOG(CmpV!I248/(CmpV!$F248*0.0180153))</f>
        <v>-1.6646902870145492</v>
      </c>
      <c r="J248">
        <f>LOG(CmpV!J248/(CmpV!$F248*0.0180153))</f>
        <v>-2.2301344639424427</v>
      </c>
      <c r="K248">
        <f>LOG(CmpV!K248/(CmpV!$F248*0.0180153))</f>
        <v>-7.2425745300945534</v>
      </c>
      <c r="L248">
        <f>LOG(CmpV!L248/(CmpV!$F248*0.0180153))</f>
        <v>-2.9874703235718862</v>
      </c>
      <c r="M248">
        <f>LOG(CmpV!M248/(CmpV!$F248*0.0180153))</f>
        <v>-6.6371204500907766</v>
      </c>
      <c r="N248">
        <f>LOG(CmpV!N248/(CmpV!$F248*0.0180153))</f>
        <v>-10.032770858779205</v>
      </c>
      <c r="O248">
        <f>LOG(CmpV!O248/(CmpV!$F248*0.0180153))</f>
        <v>-14.006637350134135</v>
      </c>
      <c r="P248">
        <f>LOG(CmpV!P248/(CmpV!$F248*0.0180153))</f>
        <v>-3.8055578335866187</v>
      </c>
      <c r="Q248">
        <f>LOG(CmpV!Q248/(CmpV!$F248*0.0180153))</f>
        <v>-1.6537115810088274</v>
      </c>
      <c r="R248">
        <f>LOG(CmpV!R248/(CmpV!$F248*0.0180153))</f>
        <v>-8.6028241441230957</v>
      </c>
      <c r="S248">
        <f>LOG(CmpV!S248/(CmpV!$F248*0.0180153))</f>
        <v>-3.9215668363490934</v>
      </c>
      <c r="T248">
        <f>LOG(CmpV!T248/(CmpV!$F248*0.0180153))</f>
        <v>-7.335360635176106</v>
      </c>
    </row>
    <row r="249" spans="1:20" x14ac:dyDescent="0.2">
      <c r="A249">
        <f>(CmpV!A249)</f>
        <v>3571.4285714285711</v>
      </c>
      <c r="B249" s="1">
        <f>(CmpV!B249)</f>
        <v>0.28000000000000003</v>
      </c>
      <c r="C249">
        <f>CmpV!C249</f>
        <v>6.4730999999999996</v>
      </c>
      <c r="D249">
        <f t="shared" si="3"/>
        <v>-6.4730999999999996</v>
      </c>
      <c r="E249">
        <f>LOG(CmpV!E249/(CmpV!$F249*0.0180153))</f>
        <v>-1.949441269482818</v>
      </c>
      <c r="F249">
        <f>LOG(CmpV!F249)</f>
        <v>1.6998377258672457</v>
      </c>
      <c r="G249">
        <f>LOG(CmpV!G249/(CmpV!$F249*0.0180153))</f>
        <v>-2.702626193500242</v>
      </c>
      <c r="H249">
        <f>LOG(CmpV!H249/(CmpV!$F249*0.0180153))</f>
        <v>-2.8342477693305135</v>
      </c>
      <c r="I249">
        <f>LOG(CmpV!I249/(CmpV!$F249*0.0180153))</f>
        <v>-1.6488397834558735</v>
      </c>
      <c r="J249">
        <f>LOG(CmpV!J249/(CmpV!$F249*0.0180153))</f>
        <v>-2.2145641479988525</v>
      </c>
      <c r="K249">
        <f>LOG(CmpV!K249/(CmpV!$F249*0.0180153))</f>
        <v>-7.2901797249802378</v>
      </c>
      <c r="L249">
        <f>LOG(CmpV!L249/(CmpV!$F249*0.0180153))</f>
        <v>-2.9877440926962548</v>
      </c>
      <c r="M249">
        <f>LOG(CmpV!M249/(CmpV!$F249*0.0180153))</f>
        <v>-6.6372071442685083</v>
      </c>
      <c r="N249">
        <f>LOG(CmpV!N249/(CmpV!$F249*0.0180153))</f>
        <v>-10.032857552956935</v>
      </c>
      <c r="O249">
        <f>LOG(CmpV!O249/(CmpV!$F249*0.0180153))</f>
        <v>-14.011984708574033</v>
      </c>
      <c r="P249">
        <f>LOG(CmpV!P249/(CmpV!$F249*0.0180153))</f>
        <v>-3.80564452776435</v>
      </c>
      <c r="Q249">
        <f>LOG(CmpV!Q249/(CmpV!$F249*0.0180153))</f>
        <v>-1.653798275186559</v>
      </c>
      <c r="R249">
        <f>LOG(CmpV!R249/(CmpV!$F249*0.0180153))</f>
        <v>-8.6029108383008257</v>
      </c>
      <c r="S249">
        <f>LOG(CmpV!S249/(CmpV!$F249*0.0180153))</f>
        <v>-3.9058736118851618</v>
      </c>
      <c r="T249">
        <f>LOG(CmpV!T249/(CmpV!$F249*0.0180153))</f>
        <v>-7.3354473293538378</v>
      </c>
    </row>
    <row r="250" spans="1:20" x14ac:dyDescent="0.2">
      <c r="A250">
        <f>(CmpV!A250)</f>
        <v>3448.2758620689656</v>
      </c>
      <c r="B250" s="1">
        <f>(CmpV!B250)</f>
        <v>0.28999999999999998</v>
      </c>
      <c r="C250">
        <f>CmpV!C250</f>
        <v>6.4246999999999996</v>
      </c>
      <c r="D250">
        <f t="shared" si="3"/>
        <v>-6.4246999999999996</v>
      </c>
      <c r="E250">
        <f>LOG(CmpV!E250/(CmpV!$F250*0.0180153))</f>
        <v>-1.9059602887603928</v>
      </c>
      <c r="F250">
        <f>LOG(CmpV!F250)</f>
        <v>1.6999244027424767</v>
      </c>
      <c r="G250">
        <f>LOG(CmpV!G250/(CmpV!$F250*0.0180153))</f>
        <v>-2.6886289901961931</v>
      </c>
      <c r="H250">
        <f>LOG(CmpV!H250/(CmpV!$F250*0.0180153))</f>
        <v>-2.8188453341989592</v>
      </c>
      <c r="I250">
        <f>LOG(CmpV!I250/(CmpV!$F250*0.0180153))</f>
        <v>-1.6337604174978271</v>
      </c>
      <c r="J250">
        <f>LOG(CmpV!J250/(CmpV!$F250*0.0180153))</f>
        <v>-2.1995386883819248</v>
      </c>
      <c r="K250">
        <f>LOG(CmpV!K250/(CmpV!$F250*0.0180153))</f>
        <v>-7.3328339361906467</v>
      </c>
      <c r="L250">
        <f>LOG(CmpV!L250/(CmpV!$F250*0.0180153))</f>
        <v>-2.9879711286834763</v>
      </c>
      <c r="M250">
        <f>LOG(CmpV!M250/(CmpV!$F250*0.0180153))</f>
        <v>-6.6372938211437393</v>
      </c>
      <c r="N250">
        <f>LOG(CmpV!N250/(CmpV!$F250*0.0180153))</f>
        <v>-10.032944229832166</v>
      </c>
      <c r="O250">
        <f>LOG(CmpV!O250/(CmpV!$F250*0.0180153))</f>
        <v>-14.015797125902017</v>
      </c>
      <c r="P250">
        <f>LOG(CmpV!P250/(CmpV!$F250*0.0180153))</f>
        <v>-3.805731204639581</v>
      </c>
      <c r="Q250">
        <f>LOG(CmpV!Q250/(CmpV!$F250*0.0180153))</f>
        <v>-1.6538849520617898</v>
      </c>
      <c r="R250">
        <f>LOG(CmpV!R250/(CmpV!$F250*0.0180153))</f>
        <v>-8.6029975151760567</v>
      </c>
      <c r="S250">
        <f>LOG(CmpV!S250/(CmpV!$F250*0.0180153))</f>
        <v>-3.8907336816167923</v>
      </c>
      <c r="T250">
        <f>LOG(CmpV!T250/(CmpV!$F250*0.0180153))</f>
        <v>-7.3355340062290688</v>
      </c>
    </row>
    <row r="251" spans="1:20" x14ac:dyDescent="0.2">
      <c r="A251">
        <f>(CmpV!A251)</f>
        <v>3333.3333333333335</v>
      </c>
      <c r="B251" s="1">
        <f>(CmpV!B251)</f>
        <v>0.3</v>
      </c>
      <c r="C251">
        <f>CmpV!C251</f>
        <v>6.3803000000000001</v>
      </c>
      <c r="D251">
        <f t="shared" si="3"/>
        <v>-6.3803000000000001</v>
      </c>
      <c r="E251">
        <f>LOG(CmpV!E251/(CmpV!$F251*0.0180153))</f>
        <v>-1.866014018468912</v>
      </c>
      <c r="F251">
        <f>LOG(CmpV!F251)</f>
        <v>1.6999244027424767</v>
      </c>
      <c r="G251">
        <f>LOG(CmpV!G251/(CmpV!$F251*0.0180153))</f>
        <v>-2.6749875309872899</v>
      </c>
      <c r="H251">
        <f>LOG(CmpV!H251/(CmpV!$F251*0.0180153))</f>
        <v>-2.8041960511079056</v>
      </c>
      <c r="I251">
        <f>LOG(CmpV!I251/(CmpV!$F251*0.0180153))</f>
        <v>-1.6191061675068366</v>
      </c>
      <c r="J251">
        <f>LOG(CmpV!J251/(CmpV!$F251*0.0180153))</f>
        <v>-2.1848611331395866</v>
      </c>
      <c r="K251">
        <f>LOG(CmpV!K251/(CmpV!$F251*0.0180153))</f>
        <v>-7.3713477892379613</v>
      </c>
      <c r="L251">
        <f>LOG(CmpV!L251/(CmpV!$F251*0.0180153))</f>
        <v>-2.9880647266325244</v>
      </c>
      <c r="M251">
        <f>LOG(CmpV!M251/(CmpV!$F251*0.0180153))</f>
        <v>-6.6372938211437393</v>
      </c>
      <c r="N251">
        <f>LOG(CmpV!N251/(CmpV!$F251*0.0180153))</f>
        <v>-10.032944229832166</v>
      </c>
      <c r="O251">
        <f>LOG(CmpV!O251/(CmpV!$F251*0.0180153))</f>
        <v>-14.018298829143953</v>
      </c>
      <c r="P251">
        <f>LOG(CmpV!P251/(CmpV!$F251*0.0180153))</f>
        <v>-3.805731204639581</v>
      </c>
      <c r="Q251">
        <f>LOG(CmpV!Q251/(CmpV!$F251*0.0180153))</f>
        <v>-1.6538849520617898</v>
      </c>
      <c r="R251">
        <f>LOG(CmpV!R251/(CmpV!$F251*0.0180153))</f>
        <v>-8.6029975151760567</v>
      </c>
      <c r="S251">
        <f>LOG(CmpV!S251/(CmpV!$F251*0.0180153))</f>
        <v>-3.8760228939524599</v>
      </c>
      <c r="T251">
        <f>LOG(CmpV!T251/(CmpV!$F251*0.0180153))</f>
        <v>-7.3355340062290688</v>
      </c>
    </row>
    <row r="252" spans="1:20" x14ac:dyDescent="0.2">
      <c r="A252">
        <f>(CmpV!A252)</f>
        <v>3225.8064516129034</v>
      </c>
      <c r="B252" s="1">
        <f>(CmpV!B252)</f>
        <v>0.31</v>
      </c>
      <c r="C252">
        <f>CmpV!C252</f>
        <v>6.3391000000000002</v>
      </c>
      <c r="D252">
        <f t="shared" si="3"/>
        <v>-6.3391000000000002</v>
      </c>
      <c r="E252">
        <f>LOG(CmpV!E252/(CmpV!$F252*0.0180153))</f>
        <v>-1.8295211536730174</v>
      </c>
      <c r="F252">
        <f>LOG(CmpV!F252)</f>
        <v>1.7000110623221123</v>
      </c>
      <c r="G252">
        <f>LOG(CmpV!G252/(CmpV!$F252*0.0180153))</f>
        <v>-2.661848201015665</v>
      </c>
      <c r="H252">
        <f>LOG(CmpV!H252/(CmpV!$F252*0.0180153))</f>
        <v>-2.7898149362448734</v>
      </c>
      <c r="I252">
        <f>LOG(CmpV!I252/(CmpV!$F252*0.0180153))</f>
        <v>-1.6048232873520341</v>
      </c>
      <c r="J252">
        <f>LOG(CmpV!J252/(CmpV!$F252*0.0180153))</f>
        <v>-2.1708213828105323</v>
      </c>
      <c r="K252">
        <f>LOG(CmpV!K252/(CmpV!$F252*0.0180153))</f>
        <v>-7.4066492989092136</v>
      </c>
      <c r="L252">
        <f>LOG(CmpV!L252/(CmpV!$F252*0.0180153))</f>
        <v>-2.988245004337529</v>
      </c>
      <c r="M252">
        <f>LOG(CmpV!M252/(CmpV!$F252*0.0180153))</f>
        <v>-6.6373804807233752</v>
      </c>
      <c r="N252">
        <f>LOG(CmpV!N252/(CmpV!$F252*0.0180153))</f>
        <v>-10.033030889411803</v>
      </c>
      <c r="O252">
        <f>LOG(CmpV!O252/(CmpV!$F252*0.0180153))</f>
        <v>-14.019943813092338</v>
      </c>
      <c r="P252">
        <f>LOG(CmpV!P252/(CmpV!$F252*0.0180153))</f>
        <v>-3.8058178642192169</v>
      </c>
      <c r="Q252">
        <f>LOG(CmpV!Q252/(CmpV!$F252*0.0180153))</f>
        <v>-1.6539716116414254</v>
      </c>
      <c r="R252">
        <f>LOG(CmpV!R252/(CmpV!$F252*0.0180153))</f>
        <v>-8.6030841747556934</v>
      </c>
      <c r="S252">
        <f>LOG(CmpV!S252/(CmpV!$F252*0.0180153))</f>
        <v>-3.8618807794362717</v>
      </c>
      <c r="T252">
        <f>LOG(CmpV!T252/(CmpV!$F252*0.0180153))</f>
        <v>-7.3356206658087046</v>
      </c>
    </row>
    <row r="253" spans="1:20" x14ac:dyDescent="0.2">
      <c r="A253">
        <f>(CmpV!A253)</f>
        <v>3125</v>
      </c>
      <c r="B253" s="1">
        <f>(CmpV!B253)</f>
        <v>0.32</v>
      </c>
      <c r="C253">
        <f>CmpV!C253</f>
        <v>6.3009000000000004</v>
      </c>
      <c r="D253">
        <f t="shared" si="3"/>
        <v>-6.3009000000000004</v>
      </c>
      <c r="E253">
        <f>LOG(CmpV!E253/(CmpV!$F253*0.0180153))</f>
        <v>-1.7961720099923228</v>
      </c>
      <c r="F253">
        <f>LOG(CmpV!F253)</f>
        <v>1.7000977046130539</v>
      </c>
      <c r="G253">
        <f>LOG(CmpV!G253/(CmpV!$F253*0.0180153))</f>
        <v>-2.6490997622016814</v>
      </c>
      <c r="H253">
        <f>LOG(CmpV!H253/(CmpV!$F253*0.0180153))</f>
        <v>-2.7759002752027562</v>
      </c>
      <c r="I253">
        <f>LOG(CmpV!I253/(CmpV!$F253*0.0180153))</f>
        <v>-1.5911882078719712</v>
      </c>
      <c r="J253">
        <f>LOG(CmpV!J253/(CmpV!$F253*0.0180153))</f>
        <v>-2.1572266701945915</v>
      </c>
      <c r="K253">
        <f>LOG(CmpV!K253/(CmpV!$F253*0.0180153))</f>
        <v>-7.4390716441269005</v>
      </c>
      <c r="L253">
        <f>LOG(CmpV!L253/(CmpV!$F253*0.0180153))</f>
        <v>-2.9883784632599935</v>
      </c>
      <c r="M253">
        <f>LOG(CmpV!M253/(CmpV!$F253*0.0180153))</f>
        <v>-6.6374671230143161</v>
      </c>
      <c r="N253">
        <f>LOG(CmpV!N253/(CmpV!$F253*0.0180153))</f>
        <v>-10.033117531702745</v>
      </c>
      <c r="O253">
        <f>LOG(CmpV!O253/(CmpV!$F253*0.0180153))</f>
        <v>-14.020786495408085</v>
      </c>
      <c r="P253">
        <f>LOG(CmpV!P253/(CmpV!$F253*0.0180153))</f>
        <v>-3.8059045065101582</v>
      </c>
      <c r="Q253">
        <f>LOG(CmpV!Q253/(CmpV!$F253*0.0180153))</f>
        <v>-1.6540582539323669</v>
      </c>
      <c r="R253">
        <f>LOG(CmpV!R253/(CmpV!$F253*0.0180153))</f>
        <v>-8.6031708170466352</v>
      </c>
      <c r="S253">
        <f>LOG(CmpV!S253/(CmpV!$F253*0.0180153))</f>
        <v>-3.8481900734812569</v>
      </c>
      <c r="T253">
        <f>LOG(CmpV!T253/(CmpV!$F253*0.0180153))</f>
        <v>-7.3357073080996456</v>
      </c>
    </row>
    <row r="254" spans="1:20" x14ac:dyDescent="0.2">
      <c r="A254">
        <f>(CmpV!A254)</f>
        <v>3030.30303030303</v>
      </c>
      <c r="B254" s="1">
        <f>(CmpV!B254)</f>
        <v>0.33</v>
      </c>
      <c r="C254">
        <f>CmpV!C254</f>
        <v>6.2648999999999999</v>
      </c>
      <c r="D254">
        <f t="shared" si="3"/>
        <v>-6.2648999999999999</v>
      </c>
      <c r="E254">
        <f>LOG(CmpV!E254/(CmpV!$F254*0.0180153))</f>
        <v>-1.7649341113129173</v>
      </c>
      <c r="F254">
        <f>LOG(CmpV!F254)</f>
        <v>1.7001843296221977</v>
      </c>
      <c r="G254">
        <f>LOG(CmpV!G254/(CmpV!$F254*0.0180153))</f>
        <v>-2.6367197689253108</v>
      </c>
      <c r="H254">
        <f>LOG(CmpV!H254/(CmpV!$F254*0.0180153))</f>
        <v>-2.7624229251726695</v>
      </c>
      <c r="I254">
        <f>LOG(CmpV!I254/(CmpV!$F254*0.0180153))</f>
        <v>-1.5779734092283326</v>
      </c>
      <c r="J254">
        <f>LOG(CmpV!J254/(CmpV!$F254*0.0180153))</f>
        <v>-2.1440498066321831</v>
      </c>
      <c r="K254">
        <f>LOG(CmpV!K254/(CmpV!$F254*0.0180153))</f>
        <v>-7.4691120522526013</v>
      </c>
      <c r="L254">
        <f>LOG(CmpV!L254/(CmpV!$F254*0.0180153))</f>
        <v>-2.9884650882691375</v>
      </c>
      <c r="M254">
        <f>LOG(CmpV!M254/(CmpV!$F254*0.0180153))</f>
        <v>-6.6375537480234605</v>
      </c>
      <c r="N254">
        <f>LOG(CmpV!N254/(CmpV!$F254*0.0180153))</f>
        <v>-10.033204156711887</v>
      </c>
      <c r="O254">
        <f>LOG(CmpV!O254/(CmpV!$F254*0.0180153))</f>
        <v>-14.020974025269426</v>
      </c>
      <c r="P254">
        <f>LOG(CmpV!P254/(CmpV!$F254*0.0180153))</f>
        <v>-3.8059911315193022</v>
      </c>
      <c r="Q254">
        <f>LOG(CmpV!Q254/(CmpV!$F254*0.0180153))</f>
        <v>-1.6541448789415107</v>
      </c>
      <c r="R254">
        <f>LOG(CmpV!R254/(CmpV!$F254*0.0180153))</f>
        <v>-8.6032574420557779</v>
      </c>
      <c r="S254">
        <f>LOG(CmpV!S254/(CmpV!$F254*0.0180153))</f>
        <v>-3.8349230106205598</v>
      </c>
      <c r="T254">
        <f>LOG(CmpV!T254/(CmpV!$F254*0.0180153))</f>
        <v>-7.33579393310879</v>
      </c>
    </row>
    <row r="255" spans="1:20" x14ac:dyDescent="0.2">
      <c r="A255">
        <f>(CmpV!A255)</f>
        <v>2941.1764705882351</v>
      </c>
      <c r="B255" s="1">
        <f>(CmpV!B255)</f>
        <v>0.34</v>
      </c>
      <c r="C255">
        <f>CmpV!C255</f>
        <v>6.2309000000000001</v>
      </c>
      <c r="D255">
        <f t="shared" si="3"/>
        <v>-6.2309000000000001</v>
      </c>
      <c r="E255">
        <f>LOG(CmpV!E255/(CmpV!$F255*0.0180153))</f>
        <v>-1.7358043479292711</v>
      </c>
      <c r="F255">
        <f>LOG(CmpV!F255)</f>
        <v>1.7002709373564369</v>
      </c>
      <c r="G255">
        <f>LOG(CmpV!G255/(CmpV!$F255*0.0180153))</f>
        <v>-2.6246876549485938</v>
      </c>
      <c r="H255">
        <f>LOG(CmpV!H255/(CmpV!$F255*0.0180153))</f>
        <v>-2.7496263915568937</v>
      </c>
      <c r="I255">
        <f>LOG(CmpV!I255/(CmpV!$F255*0.0180153))</f>
        <v>-1.5651539072306091</v>
      </c>
      <c r="J255">
        <f>LOG(CmpV!J255/(CmpV!$F255*0.0180153))</f>
        <v>-2.1312009925045921</v>
      </c>
      <c r="K255">
        <f>LOG(CmpV!K255/(CmpV!$F255*0.0180153))</f>
        <v>-7.4971235542584811</v>
      </c>
      <c r="L255">
        <f>LOG(CmpV!L255/(CmpV!$F255*0.0180153))</f>
        <v>-2.9885985176822429</v>
      </c>
      <c r="M255">
        <f>LOG(CmpV!M255/(CmpV!$F255*0.0180153))</f>
        <v>-6.6376403557576991</v>
      </c>
      <c r="N255">
        <f>LOG(CmpV!N255/(CmpV!$F255*0.0180153))</f>
        <v>-10.033290764446127</v>
      </c>
      <c r="O255">
        <f>LOG(CmpV!O255/(CmpV!$F255*0.0180153))</f>
        <v>-14.020556343023753</v>
      </c>
      <c r="P255">
        <f>LOG(CmpV!P255/(CmpV!$F255*0.0180153))</f>
        <v>-3.8060777392535412</v>
      </c>
      <c r="Q255">
        <f>LOG(CmpV!Q255/(CmpV!$F255*0.0180153))</f>
        <v>-1.6542314866757499</v>
      </c>
      <c r="R255">
        <f>LOG(CmpV!R255/(CmpV!$F255*0.0180153))</f>
        <v>-8.6033440497900173</v>
      </c>
      <c r="S255">
        <f>LOG(CmpV!S255/(CmpV!$F255*0.0180153))</f>
        <v>-3.8220543107659917</v>
      </c>
      <c r="T255">
        <f>LOG(CmpV!T255/(CmpV!$F255*0.0180153))</f>
        <v>-7.3358805408430285</v>
      </c>
    </row>
    <row r="256" spans="1:20" x14ac:dyDescent="0.2">
      <c r="A256">
        <f>(CmpV!A256)</f>
        <v>2857.1428571428573</v>
      </c>
      <c r="B256" s="1">
        <f>(CmpV!B256)</f>
        <v>0.35</v>
      </c>
      <c r="C256">
        <f>CmpV!C256</f>
        <v>6.1988000000000003</v>
      </c>
      <c r="D256">
        <f t="shared" si="3"/>
        <v>-6.1988000000000003</v>
      </c>
      <c r="E256">
        <f>LOG(CmpV!E256/(CmpV!$F256*0.0180153))</f>
        <v>-1.7087624769287852</v>
      </c>
      <c r="F256">
        <f>LOG(CmpV!F256)</f>
        <v>1.7003575278226599</v>
      </c>
      <c r="G256">
        <f>LOG(CmpV!G256/(CmpV!$F256*0.0180153))</f>
        <v>-2.6129845292847818</v>
      </c>
      <c r="H256">
        <f>LOG(CmpV!H256/(CmpV!$F256*0.0180153))</f>
        <v>-2.736938693986688</v>
      </c>
      <c r="I256">
        <f>LOG(CmpV!I256/(CmpV!$F256*0.0180153))</f>
        <v>-1.5525353250902318</v>
      </c>
      <c r="J256">
        <f>LOG(CmpV!J256/(CmpV!$F256*0.0180153))</f>
        <v>-2.1187894986343427</v>
      </c>
      <c r="K256">
        <f>LOG(CmpV!K256/(CmpV!$F256*0.0180153))</f>
        <v>-7.5231900214023808</v>
      </c>
      <c r="L256">
        <f>LOG(CmpV!L256/(CmpV!$F256*0.0180153))</f>
        <v>-2.988685108148466</v>
      </c>
      <c r="M256">
        <f>LOG(CmpV!M256/(CmpV!$F256*0.0180153))</f>
        <v>-6.6377269462239221</v>
      </c>
      <c r="N256">
        <f>LOG(CmpV!N256/(CmpV!$F256*0.0180153))</f>
        <v>-10.03337735491235</v>
      </c>
      <c r="O256">
        <f>LOG(CmpV!O256/(CmpV!$F256*0.0180153))</f>
        <v>-14.019636106837805</v>
      </c>
      <c r="P256">
        <f>LOG(CmpV!P256/(CmpV!$F256*0.0180153))</f>
        <v>-3.8061643297197643</v>
      </c>
      <c r="Q256">
        <f>LOG(CmpV!Q256/(CmpV!$F256*0.0180153))</f>
        <v>-1.654318077141973</v>
      </c>
      <c r="R256">
        <f>LOG(CmpV!R256/(CmpV!$F256*0.0180153))</f>
        <v>-8.6034306402562404</v>
      </c>
      <c r="S256">
        <f>LOG(CmpV!S256/(CmpV!$F256*0.0180153))</f>
        <v>-3.8095608911497747</v>
      </c>
      <c r="T256">
        <f>LOG(CmpV!T256/(CmpV!$F256*0.0180153))</f>
        <v>-7.3359671313092516</v>
      </c>
    </row>
    <row r="257" spans="1:20" x14ac:dyDescent="0.2">
      <c r="A257">
        <f>(CmpV!A257)</f>
        <v>2777.7777777777778</v>
      </c>
      <c r="B257" s="1">
        <f>(CmpV!B257)</f>
        <v>0.36</v>
      </c>
      <c r="C257">
        <f>CmpV!C257</f>
        <v>6.1683000000000003</v>
      </c>
      <c r="D257">
        <f t="shared" si="3"/>
        <v>-6.1683000000000003</v>
      </c>
      <c r="E257">
        <f>LOG(CmpV!E257/(CmpV!$F257*0.0180153))</f>
        <v>-1.6829977543718118</v>
      </c>
      <c r="F257">
        <f>LOG(CmpV!F257)</f>
        <v>1.7003575278226599</v>
      </c>
      <c r="G257">
        <f>LOG(CmpV!G257/(CmpV!$F257*0.0180153))</f>
        <v>-2.6015064258461127</v>
      </c>
      <c r="H257">
        <f>LOG(CmpV!H257/(CmpV!$F257*0.0180153))</f>
        <v>-2.7245294360048682</v>
      </c>
      <c r="I257">
        <f>LOG(CmpV!I257/(CmpV!$F257*0.0180153))</f>
        <v>-1.5403580465393949</v>
      </c>
      <c r="J257">
        <f>LOG(CmpV!J257/(CmpV!$F257*0.0180153))</f>
        <v>-2.1066410447742503</v>
      </c>
      <c r="K257">
        <f>LOG(CmpV!K257/(CmpV!$F257*0.0180153))</f>
        <v>-7.5475894479671197</v>
      </c>
      <c r="L257">
        <f>LOG(CmpV!L257/(CmpV!$F257*0.0180153))</f>
        <v>-2.988685108148466</v>
      </c>
      <c r="M257">
        <f>LOG(CmpV!M257/(CmpV!$F257*0.0180153))</f>
        <v>-6.6377269462239221</v>
      </c>
      <c r="N257">
        <f>LOG(CmpV!N257/(CmpV!$F257*0.0180153))</f>
        <v>-10.03337735491235</v>
      </c>
      <c r="O257">
        <f>LOG(CmpV!O257/(CmpV!$F257*0.0180153))</f>
        <v>-14.018230459385613</v>
      </c>
      <c r="P257">
        <f>LOG(CmpV!P257/(CmpV!$F257*0.0180153))</f>
        <v>-3.8061643297197643</v>
      </c>
      <c r="Q257">
        <f>LOG(CmpV!Q257/(CmpV!$F257*0.0180153))</f>
        <v>-1.654318077141973</v>
      </c>
      <c r="R257">
        <f>LOG(CmpV!R257/(CmpV!$F257*0.0180153))</f>
        <v>-8.6034306402562404</v>
      </c>
      <c r="S257">
        <f>LOG(CmpV!S257/(CmpV!$F257*0.0180153))</f>
        <v>-3.7973350456215602</v>
      </c>
      <c r="T257">
        <f>LOG(CmpV!T257/(CmpV!$F257*0.0180153))</f>
        <v>-7.3359671313092516</v>
      </c>
    </row>
    <row r="258" spans="1:20" x14ac:dyDescent="0.2">
      <c r="A258">
        <f>(CmpV!A258)</f>
        <v>2702.7027027027029</v>
      </c>
      <c r="B258" s="1">
        <f>(CmpV!B258)</f>
        <v>0.37</v>
      </c>
      <c r="C258">
        <f>CmpV!C258</f>
        <v>6.1391</v>
      </c>
      <c r="D258">
        <f t="shared" ref="D258:D321" si="4">-C258</f>
        <v>-6.1391</v>
      </c>
      <c r="E258">
        <f>LOG(CmpV!E258/(CmpV!$F258*0.0180153))</f>
        <v>-1.6587628854353382</v>
      </c>
      <c r="F258">
        <f>LOG(CmpV!F258)</f>
        <v>1.7004441010277516</v>
      </c>
      <c r="G258">
        <f>LOG(CmpV!G258/(CmpV!$F258*0.0180153))</f>
        <v>-2.590410459184723</v>
      </c>
      <c r="H258">
        <f>LOG(CmpV!H258/(CmpV!$F258*0.0180153))</f>
        <v>-2.7125514978085787</v>
      </c>
      <c r="I258">
        <f>LOG(CmpV!I258/(CmpV!$F258*0.0180153))</f>
        <v>-1.5285994905448554</v>
      </c>
      <c r="J258">
        <f>LOG(CmpV!J258/(CmpV!$F258*0.0180153))</f>
        <v>-2.0949097641276122</v>
      </c>
      <c r="K258">
        <f>LOG(CmpV!K258/(CmpV!$F258*0.0180153))</f>
        <v>-7.5706580848355101</v>
      </c>
      <c r="L258">
        <f>LOG(CmpV!L258/(CmpV!$F258*0.0180153))</f>
        <v>-2.9887716813535574</v>
      </c>
      <c r="M258">
        <f>LOG(CmpV!M258/(CmpV!$F258*0.0180153))</f>
        <v>-6.637813519429014</v>
      </c>
      <c r="N258">
        <f>LOG(CmpV!N258/(CmpV!$F258*0.0180153))</f>
        <v>-10.033463928117442</v>
      </c>
      <c r="O258">
        <f>LOG(CmpV!O258/(CmpV!$F258*0.0180153))</f>
        <v>-14.016466520683943</v>
      </c>
      <c r="P258">
        <f>LOG(CmpV!P258/(CmpV!$F258*0.0180153))</f>
        <v>-3.8062509029248561</v>
      </c>
      <c r="Q258">
        <f>LOG(CmpV!Q258/(CmpV!$F258*0.0180153))</f>
        <v>-1.6544046503470646</v>
      </c>
      <c r="R258">
        <f>LOG(CmpV!R258/(CmpV!$F258*0.0180153))</f>
        <v>-8.6035172134613322</v>
      </c>
      <c r="S258">
        <f>LOG(CmpV!S258/(CmpV!$F258*0.0180153))</f>
        <v>-3.7855305411194324</v>
      </c>
      <c r="T258">
        <f>LOG(CmpV!T258/(CmpV!$F258*0.0180153))</f>
        <v>-7.3360537045143435</v>
      </c>
    </row>
    <row r="259" spans="1:20" x14ac:dyDescent="0.2">
      <c r="A259">
        <f>(CmpV!A259)</f>
        <v>2631.5789473684208</v>
      </c>
      <c r="B259" s="1">
        <f>(CmpV!B259)</f>
        <v>0.38</v>
      </c>
      <c r="C259">
        <f>CmpV!C259</f>
        <v>6.1111000000000004</v>
      </c>
      <c r="D259">
        <f t="shared" si="4"/>
        <v>-6.1111000000000004</v>
      </c>
      <c r="E259">
        <f>LOG(CmpV!E259/(CmpV!$F259*0.0180153))</f>
        <v>-1.6360258694804271</v>
      </c>
      <c r="F259">
        <f>LOG(CmpV!F259)</f>
        <v>1.7005306569785916</v>
      </c>
      <c r="G259">
        <f>LOG(CmpV!G259/(CmpV!$F259*0.0180153))</f>
        <v>-2.5795951985349692</v>
      </c>
      <c r="H259">
        <f>LOG(CmpV!H259/(CmpV!$F259*0.0180153))</f>
        <v>-2.7011409922459295</v>
      </c>
      <c r="I259">
        <f>LOG(CmpV!I259/(CmpV!$F259*0.0180153))</f>
        <v>-1.5169974157480126</v>
      </c>
      <c r="J259">
        <f>LOG(CmpV!J259/(CmpV!$F259*0.0180153))</f>
        <v>-2.0834333281188124</v>
      </c>
      <c r="K259">
        <f>LOG(CmpV!K259/(CmpV!$F259*0.0180153))</f>
        <v>-7.5923722101123721</v>
      </c>
      <c r="L259">
        <f>LOG(CmpV!L259/(CmpV!$F259*0.0180153))</f>
        <v>-2.9888582373043975</v>
      </c>
      <c r="M259">
        <f>LOG(CmpV!M259/(CmpV!$F259*0.0180153))</f>
        <v>-6.6379000753798545</v>
      </c>
      <c r="N259">
        <f>LOG(CmpV!N259/(CmpV!$F259*0.0180153))</f>
        <v>-10.033550484068282</v>
      </c>
      <c r="O259">
        <f>LOG(CmpV!O259/(CmpV!$F259*0.0180153))</f>
        <v>-14.014362682582643</v>
      </c>
      <c r="P259">
        <f>LOG(CmpV!P259/(CmpV!$F259*0.0180153))</f>
        <v>-3.8063374588756962</v>
      </c>
      <c r="Q259">
        <f>LOG(CmpV!Q259/(CmpV!$F259*0.0180153))</f>
        <v>-1.6544912062979049</v>
      </c>
      <c r="R259">
        <f>LOG(CmpV!R259/(CmpV!$F259*0.0180153))</f>
        <v>-8.6036037694121728</v>
      </c>
      <c r="S259">
        <f>LOG(CmpV!S259/(CmpV!$F259*0.0180153))</f>
        <v>-3.7740429415384829</v>
      </c>
      <c r="T259">
        <f>LOG(CmpV!T259/(CmpV!$F259*0.0180153))</f>
        <v>-7.336140260465184</v>
      </c>
    </row>
    <row r="260" spans="1:20" x14ac:dyDescent="0.2">
      <c r="A260">
        <f>(CmpV!A260)</f>
        <v>2564.102564102564</v>
      </c>
      <c r="B260" s="1">
        <f>(CmpV!B260)</f>
        <v>0.39</v>
      </c>
      <c r="C260">
        <f>CmpV!C260</f>
        <v>6.0842999999999998</v>
      </c>
      <c r="D260">
        <f t="shared" si="4"/>
        <v>-6.0842999999999998</v>
      </c>
      <c r="E260">
        <f>LOG(CmpV!E260/(CmpV!$F260*0.0180153))</f>
        <v>-1.6142310062074745</v>
      </c>
      <c r="F260">
        <f>LOG(CmpV!F260)</f>
        <v>1.7006171956820568</v>
      </c>
      <c r="G260">
        <f>LOG(CmpV!G260/(CmpV!$F260*0.0180153))</f>
        <v>-2.5690468939812154</v>
      </c>
      <c r="H260">
        <f>LOG(CmpV!H260/(CmpV!$F260*0.0180153))</f>
        <v>-2.6897917988547051</v>
      </c>
      <c r="I260">
        <f>LOG(CmpV!I260/(CmpV!$F260*0.0180153))</f>
        <v>-1.50585560813958</v>
      </c>
      <c r="J260">
        <f>LOG(CmpV!J260/(CmpV!$F260*0.0180153))</f>
        <v>-2.0723134992606664</v>
      </c>
      <c r="K260">
        <f>LOG(CmpV!K260/(CmpV!$F260*0.0180153))</f>
        <v>-7.613047104115199</v>
      </c>
      <c r="L260">
        <f>LOG(CmpV!L260/(CmpV!$F260*0.0180153))</f>
        <v>-2.9889447760078629</v>
      </c>
      <c r="M260">
        <f>LOG(CmpV!M260/(CmpV!$F260*0.0180153))</f>
        <v>-6.637986614083319</v>
      </c>
      <c r="N260">
        <f>LOG(CmpV!N260/(CmpV!$F260*0.0180153))</f>
        <v>-10.033637022771748</v>
      </c>
      <c r="O260">
        <f>LOG(CmpV!O260/(CmpV!$F260*0.0180153))</f>
        <v>-14.011973473606194</v>
      </c>
      <c r="P260">
        <f>LOG(CmpV!P260/(CmpV!$F260*0.0180153))</f>
        <v>-3.8064239975791612</v>
      </c>
      <c r="Q260">
        <f>LOG(CmpV!Q260/(CmpV!$F260*0.0180153))</f>
        <v>-1.6545777450013701</v>
      </c>
      <c r="R260">
        <f>LOG(CmpV!R260/(CmpV!$F260*0.0180153))</f>
        <v>-8.6036903081156382</v>
      </c>
      <c r="S260">
        <f>LOG(CmpV!S260/(CmpV!$F260*0.0180153))</f>
        <v>-3.7628557912325289</v>
      </c>
      <c r="T260">
        <f>LOG(CmpV!T260/(CmpV!$F260*0.0180153))</f>
        <v>-7.3362267991686485</v>
      </c>
    </row>
    <row r="261" spans="1:20" x14ac:dyDescent="0.2">
      <c r="A261">
        <f>(CmpV!A261)</f>
        <v>2500</v>
      </c>
      <c r="B261" s="1">
        <f>(CmpV!B261)</f>
        <v>0.4</v>
      </c>
      <c r="C261">
        <f>CmpV!C261</f>
        <v>6.0583999999999998</v>
      </c>
      <c r="D261">
        <f t="shared" si="4"/>
        <v>-6.0583999999999998</v>
      </c>
      <c r="E261">
        <f>LOG(CmpV!E261/(CmpV!$F261*0.0180153))</f>
        <v>-1.5934859127992285</v>
      </c>
      <c r="F261">
        <f>LOG(CmpV!F261)</f>
        <v>1.7007037171450194</v>
      </c>
      <c r="G261">
        <f>LOG(CmpV!G261/(CmpV!$F261*0.0180153))</f>
        <v>-2.5587527817197921</v>
      </c>
      <c r="H261">
        <f>LOG(CmpV!H261/(CmpV!$F261*0.0180153))</f>
        <v>-2.6787360014538177</v>
      </c>
      <c r="I261">
        <f>LOG(CmpV!I261/(CmpV!$F261*0.0180153))</f>
        <v>-1.4949967821099257</v>
      </c>
      <c r="J261">
        <f>LOG(CmpV!J261/(CmpV!$F261*0.0180153))</f>
        <v>-2.0614755590126563</v>
      </c>
      <c r="K261">
        <f>LOG(CmpV!K261/(CmpV!$F261*0.0180153))</f>
        <v>-7.6324746092173994</v>
      </c>
      <c r="L261">
        <f>LOG(CmpV!L261/(CmpV!$F261*0.0180153))</f>
        <v>-2.9890312974708251</v>
      </c>
      <c r="M261">
        <f>LOG(CmpV!M261/(CmpV!$F261*0.0180153))</f>
        <v>-6.6380731355462821</v>
      </c>
      <c r="N261">
        <f>LOG(CmpV!N261/(CmpV!$F261*0.0180153))</f>
        <v>-10.033723544234709</v>
      </c>
      <c r="O261">
        <f>LOG(CmpV!O261/(CmpV!$F261*0.0180153))</f>
        <v>-14.009254751538286</v>
      </c>
      <c r="P261">
        <f>LOG(CmpV!P261/(CmpV!$F261*0.0180153))</f>
        <v>-3.8065105190421238</v>
      </c>
      <c r="Q261">
        <f>LOG(CmpV!Q261/(CmpV!$F261*0.0180153))</f>
        <v>-1.6546642664643325</v>
      </c>
      <c r="R261">
        <f>LOG(CmpV!R261/(CmpV!$F261*0.0180153))</f>
        <v>-8.6037768295785995</v>
      </c>
      <c r="S261">
        <f>LOG(CmpV!S261/(CmpV!$F261*0.0180153))</f>
        <v>-3.7519538838386088</v>
      </c>
      <c r="T261">
        <f>LOG(CmpV!T261/(CmpV!$F261*0.0180153))</f>
        <v>-7.3363133206316116</v>
      </c>
    </row>
    <row r="262" spans="1:20" x14ac:dyDescent="0.2">
      <c r="A262">
        <f>(CmpV!A262)</f>
        <v>2500</v>
      </c>
      <c r="B262" s="1">
        <f>(CmpV!B262)</f>
        <v>0.4</v>
      </c>
      <c r="C262">
        <f>CmpV!C262</f>
        <v>6.0583999999999998</v>
      </c>
      <c r="D262">
        <f t="shared" si="4"/>
        <v>-6.0583999999999998</v>
      </c>
      <c r="E262">
        <f>LOG(CmpV!E262/(CmpV!$F262*0.0180153))</f>
        <v>-1.5934859127992285</v>
      </c>
      <c r="F262">
        <f>LOG(CmpV!F262)</f>
        <v>1.7007037171450194</v>
      </c>
      <c r="G262">
        <f>LOG(CmpV!G262/(CmpV!$F262*0.0180153))</f>
        <v>-2.5587527817197921</v>
      </c>
      <c r="H262">
        <f>LOG(CmpV!H262/(CmpV!$F262*0.0180153))</f>
        <v>-2.6787360014538177</v>
      </c>
      <c r="I262">
        <f>LOG(CmpV!I262/(CmpV!$F262*0.0180153))</f>
        <v>-1.4949967821099257</v>
      </c>
      <c r="J262">
        <f>LOG(CmpV!J262/(CmpV!$F262*0.0180153))</f>
        <v>-2.0614755590126563</v>
      </c>
      <c r="K262">
        <f>LOG(CmpV!K262/(CmpV!$F262*0.0180153))</f>
        <v>-7.6324746092173994</v>
      </c>
      <c r="L262">
        <f>LOG(CmpV!L262/(CmpV!$F262*0.0180153))</f>
        <v>-2.9890312974708251</v>
      </c>
      <c r="M262">
        <f>LOG(CmpV!M262/(CmpV!$F262*0.0180153))</f>
        <v>-6.6380731355462821</v>
      </c>
      <c r="N262">
        <f>LOG(CmpV!N262/(CmpV!$F262*0.0180153))</f>
        <v>-10.033723544234709</v>
      </c>
      <c r="O262">
        <f>LOG(CmpV!O262/(CmpV!$F262*0.0180153))</f>
        <v>-14.009254751538286</v>
      </c>
      <c r="P262">
        <f>LOG(CmpV!P262/(CmpV!$F262*0.0180153))</f>
        <v>-3.8065105190421238</v>
      </c>
      <c r="Q262">
        <f>LOG(CmpV!Q262/(CmpV!$F262*0.0180153))</f>
        <v>-1.6546642664643325</v>
      </c>
      <c r="R262">
        <f>LOG(CmpV!R262/(CmpV!$F262*0.0180153))</f>
        <v>-8.6037768295785995</v>
      </c>
      <c r="S262">
        <f>LOG(CmpV!S262/(CmpV!$F262*0.0180153))</f>
        <v>-3.7519538838386088</v>
      </c>
      <c r="T262">
        <f>LOG(CmpV!T262/(CmpV!$F262*0.0180153))</f>
        <v>-7.3363133206316116</v>
      </c>
    </row>
    <row r="263" spans="1:20" x14ac:dyDescent="0.2">
      <c r="A263">
        <f>(CmpV!A263)</f>
        <v>2380.9523809523812</v>
      </c>
      <c r="B263" s="1">
        <f>(CmpV!B263)</f>
        <v>0.42</v>
      </c>
      <c r="C263">
        <f>CmpV!C263</f>
        <v>6.0094000000000003</v>
      </c>
      <c r="D263">
        <f t="shared" si="4"/>
        <v>-6.0094000000000003</v>
      </c>
      <c r="E263">
        <f>LOG(CmpV!E263/(CmpV!$F263*0.0180153))</f>
        <v>-1.5548588743107903</v>
      </c>
      <c r="F263">
        <f>LOG(CmpV!F263)</f>
        <v>1.7007902213743469</v>
      </c>
      <c r="G263">
        <f>LOG(CmpV!G263/(CmpV!$F263*0.0180153))</f>
        <v>-2.5387939803350066</v>
      </c>
      <c r="H263">
        <f>LOG(CmpV!H263/(CmpV!$F263*0.0180153))</f>
        <v>-2.6575786435775295</v>
      </c>
      <c r="I263">
        <f>LOG(CmpV!I263/(CmpV!$F263*0.0180153))</f>
        <v>-1.4738439504604688</v>
      </c>
      <c r="J263">
        <f>LOG(CmpV!J263/(CmpV!$F263*0.0180153))</f>
        <v>-2.0404518058470118</v>
      </c>
      <c r="K263">
        <f>LOG(CmpV!K263/(CmpV!$F263*0.0180153))</f>
        <v>-7.6688539109085312</v>
      </c>
      <c r="L263">
        <f>LOG(CmpV!L263/(CmpV!$F263*0.0180153))</f>
        <v>-2.9890709800212867</v>
      </c>
      <c r="M263">
        <f>LOG(CmpV!M263/(CmpV!$F263*0.0180153))</f>
        <v>-6.6381596397756093</v>
      </c>
      <c r="N263">
        <f>LOG(CmpV!N263/(CmpV!$F263*0.0180153))</f>
        <v>-10.033810048464037</v>
      </c>
      <c r="O263">
        <f>LOG(CmpV!O263/(CmpV!$F263*0.0180153))</f>
        <v>-14.00286530573023</v>
      </c>
      <c r="P263">
        <f>LOG(CmpV!P263/(CmpV!$F263*0.0180153))</f>
        <v>-3.8065970232714514</v>
      </c>
      <c r="Q263">
        <f>LOG(CmpV!Q263/(CmpV!$F263*0.0180153))</f>
        <v>-1.6547507706936599</v>
      </c>
      <c r="R263">
        <f>LOG(CmpV!R263/(CmpV!$F263*0.0180153))</f>
        <v>-8.6038633338079276</v>
      </c>
      <c r="S263">
        <f>LOG(CmpV!S263/(CmpV!$F263*0.0180153))</f>
        <v>-3.7308640065477654</v>
      </c>
      <c r="T263">
        <f>LOG(CmpV!T263/(CmpV!$F263*0.0180153))</f>
        <v>-7.3363998248609388</v>
      </c>
    </row>
    <row r="264" spans="1:20" x14ac:dyDescent="0.2">
      <c r="A264">
        <f>(CmpV!A264)</f>
        <v>2272.7272727272725</v>
      </c>
      <c r="B264" s="1">
        <f>(CmpV!B264)</f>
        <v>0.44</v>
      </c>
      <c r="C264">
        <f>CmpV!C264</f>
        <v>5.9634</v>
      </c>
      <c r="D264">
        <f t="shared" si="4"/>
        <v>-5.9634</v>
      </c>
      <c r="E264">
        <f>LOG(CmpV!E264/(CmpV!$F264*0.0180153))</f>
        <v>-1.5194885837243601</v>
      </c>
      <c r="F264">
        <f>LOG(CmpV!F264)</f>
        <v>1.7009631781595493</v>
      </c>
      <c r="G264">
        <f>LOG(CmpV!G264/(CmpV!$F264*0.0180153))</f>
        <v>-2.5198061665406351</v>
      </c>
      <c r="H264">
        <f>LOG(CmpV!H264/(CmpV!$F264*0.0180153))</f>
        <v>-2.6372903726819263</v>
      </c>
      <c r="I264">
        <f>LOG(CmpV!I264/(CmpV!$F264*0.0180153))</f>
        <v>-1.4539045014618759</v>
      </c>
      <c r="J264">
        <f>LOG(CmpV!J264/(CmpV!$F264*0.0180153))</f>
        <v>-2.0205435601624502</v>
      </c>
      <c r="K264">
        <f>LOG(CmpV!K264/(CmpV!$F264*0.0180153))</f>
        <v>-7.7018149893752286</v>
      </c>
      <c r="L264">
        <f>LOG(CmpV!L264/(CmpV!$F264*0.0180153))</f>
        <v>-2.9891503085896978</v>
      </c>
      <c r="M264">
        <f>LOG(CmpV!M264/(CmpV!$F264*0.0180153))</f>
        <v>-6.6383325965608115</v>
      </c>
      <c r="N264">
        <f>LOG(CmpV!N264/(CmpV!$F264*0.0180153))</f>
        <v>-10.03398300524924</v>
      </c>
      <c r="O264">
        <f>LOG(CmpV!O264/(CmpV!$F264*0.0180153))</f>
        <v>-13.995563459819127</v>
      </c>
      <c r="P264">
        <f>LOG(CmpV!P264/(CmpV!$F264*0.0180153))</f>
        <v>-3.8067699800566537</v>
      </c>
      <c r="Q264">
        <f>LOG(CmpV!Q264/(CmpV!$F264*0.0180153))</f>
        <v>-1.6549237274788624</v>
      </c>
      <c r="R264">
        <f>LOG(CmpV!R264/(CmpV!$F264*0.0180153))</f>
        <v>-8.6040362905931307</v>
      </c>
      <c r="S264">
        <f>LOG(CmpV!S264/(CmpV!$F264*0.0180153))</f>
        <v>-3.7108453208051615</v>
      </c>
      <c r="T264">
        <f>LOG(CmpV!T264/(CmpV!$F264*0.0180153))</f>
        <v>-7.336572781646141</v>
      </c>
    </row>
    <row r="265" spans="1:20" x14ac:dyDescent="0.2">
      <c r="A265">
        <f>(CmpV!A265)</f>
        <v>2173.913043478261</v>
      </c>
      <c r="B265" s="1">
        <f>(CmpV!B265)</f>
        <v>0.46</v>
      </c>
      <c r="C265">
        <f>CmpV!C265</f>
        <v>5.9196999999999997</v>
      </c>
      <c r="D265">
        <f t="shared" si="4"/>
        <v>-5.9196999999999997</v>
      </c>
      <c r="E265">
        <f>LOG(CmpV!E265/(CmpV!$F265*0.0180153))</f>
        <v>-1.4866612115544118</v>
      </c>
      <c r="F265">
        <f>LOG(CmpV!F265)</f>
        <v>1.7011360660925265</v>
      </c>
      <c r="G265">
        <f>LOG(CmpV!G265/(CmpV!$F265*0.0180153))</f>
        <v>-2.5016280435255878</v>
      </c>
      <c r="H265">
        <f>LOG(CmpV!H265/(CmpV!$F265*0.0180153))</f>
        <v>-2.6181218991267157</v>
      </c>
      <c r="I265">
        <f>LOG(CmpV!I265/(CmpV!$F265*0.0180153))</f>
        <v>-1.4347247638365934</v>
      </c>
      <c r="J265">
        <f>LOG(CmpV!J265/(CmpV!$F265*0.0180153))</f>
        <v>-2.0014747419437242</v>
      </c>
      <c r="K265">
        <f>LOG(CmpV!K265/(CmpV!$F265*0.0180153))</f>
        <v>-7.7322445020993298</v>
      </c>
      <c r="L265">
        <f>LOG(CmpV!L265/(CmpV!$F265*0.0180153))</f>
        <v>-2.9892763899825745</v>
      </c>
      <c r="M265">
        <f>LOG(CmpV!M265/(CmpV!$F265*0.0180153))</f>
        <v>-6.6385054844937885</v>
      </c>
      <c r="N265">
        <f>LOG(CmpV!N265/(CmpV!$F265*0.0180153))</f>
        <v>-10.034155893182216</v>
      </c>
      <c r="O265">
        <f>LOG(CmpV!O265/(CmpV!$F265*0.0180153))</f>
        <v>-13.987361652351435</v>
      </c>
      <c r="P265">
        <f>LOG(CmpV!P265/(CmpV!$F265*0.0180153))</f>
        <v>-3.8069428679896307</v>
      </c>
      <c r="Q265">
        <f>LOG(CmpV!Q265/(CmpV!$F265*0.0180153))</f>
        <v>-1.6550966154118396</v>
      </c>
      <c r="R265">
        <f>LOG(CmpV!R265/(CmpV!$F265*0.0180153))</f>
        <v>-8.6042091785261068</v>
      </c>
      <c r="S265">
        <f>LOG(CmpV!S265/(CmpV!$F265*0.0180153))</f>
        <v>-3.691723776201401</v>
      </c>
      <c r="T265">
        <f>LOG(CmpV!T265/(CmpV!$F265*0.0180153))</f>
        <v>-7.3367456695791189</v>
      </c>
    </row>
    <row r="266" spans="1:20" x14ac:dyDescent="0.2">
      <c r="A266">
        <f>(CmpV!A266)</f>
        <v>2083.3333333333335</v>
      </c>
      <c r="B266" s="1">
        <f>(CmpV!B266)</f>
        <v>0.48</v>
      </c>
      <c r="C266">
        <f>CmpV!C266</f>
        <v>5.8780999999999999</v>
      </c>
      <c r="D266">
        <f t="shared" si="4"/>
        <v>-5.8780999999999999</v>
      </c>
      <c r="E266">
        <f>LOG(CmpV!E266/(CmpV!$F266*0.0180153))</f>
        <v>-1.4562159194975346</v>
      </c>
      <c r="F266">
        <f>LOG(CmpV!F266)</f>
        <v>1.7012224842565571</v>
      </c>
      <c r="G266">
        <f>LOG(CmpV!G266/(CmpV!$F266*0.0180153))</f>
        <v>-2.4841075335522342</v>
      </c>
      <c r="H266">
        <f>LOG(CmpV!H266/(CmpV!$F266*0.0180153))</f>
        <v>-2.5995009522543038</v>
      </c>
      <c r="I266">
        <f>LOG(CmpV!I266/(CmpV!$F266*0.0180153))</f>
        <v>-1.4162842663649922</v>
      </c>
      <c r="J266">
        <f>LOG(CmpV!J266/(CmpV!$F266*0.0180153))</f>
        <v>-1.9831820643654627</v>
      </c>
      <c r="K266">
        <f>LOG(CmpV!K266/(CmpV!$F266*0.0180153))</f>
        <v>-7.7601352602461597</v>
      </c>
      <c r="L266">
        <f>LOG(CmpV!L266/(CmpV!$F266*0.0180153))</f>
        <v>-2.9892692101975569</v>
      </c>
      <c r="M266">
        <f>LOG(CmpV!M266/(CmpV!$F266*0.0180153))</f>
        <v>-6.6385919026578195</v>
      </c>
      <c r="N266">
        <f>LOG(CmpV!N266/(CmpV!$F266*0.0180153))</f>
        <v>-10.034242311346247</v>
      </c>
      <c r="O266">
        <f>LOG(CmpV!O266/(CmpV!$F266*0.0180153))</f>
        <v>-13.978181417712502</v>
      </c>
      <c r="P266">
        <f>LOG(CmpV!P266/(CmpV!$F266*0.0180153))</f>
        <v>-3.8070292861536617</v>
      </c>
      <c r="Q266">
        <f>LOG(CmpV!Q266/(CmpV!$F266*0.0180153))</f>
        <v>-1.6551830335758704</v>
      </c>
      <c r="R266">
        <f>LOG(CmpV!R266/(CmpV!$F266*0.0180153))</f>
        <v>-8.6042955966901378</v>
      </c>
      <c r="S266">
        <f>LOG(CmpV!S266/(CmpV!$F266*0.0180153))</f>
        <v>-3.6733366180077529</v>
      </c>
      <c r="T266">
        <f>LOG(CmpV!T266/(CmpV!$F266*0.0180153))</f>
        <v>-7.336832087743149</v>
      </c>
    </row>
    <row r="267" spans="1:20" x14ac:dyDescent="0.2">
      <c r="A267">
        <f>(CmpV!A267)</f>
        <v>2000</v>
      </c>
      <c r="B267" s="1">
        <f>(CmpV!B267)</f>
        <v>0.5</v>
      </c>
      <c r="C267">
        <f>CmpV!C267</f>
        <v>5.8380000000000001</v>
      </c>
      <c r="D267">
        <f t="shared" si="4"/>
        <v>-5.8380000000000001</v>
      </c>
      <c r="E267">
        <f>LOG(CmpV!E267/(CmpV!$F267*0.0180153))</f>
        <v>-1.4278631643650865</v>
      </c>
      <c r="F267">
        <f>LOG(CmpV!F267)</f>
        <v>1.7013952690139202</v>
      </c>
      <c r="G267">
        <f>LOG(CmpV!G267/(CmpV!$F267*0.0180153))</f>
        <v>-2.4673594759631108</v>
      </c>
      <c r="H267">
        <f>LOG(CmpV!H267/(CmpV!$F267*0.0180153))</f>
        <v>-2.5819220829345846</v>
      </c>
      <c r="I267">
        <f>LOG(CmpV!I267/(CmpV!$F267*0.0180153))</f>
        <v>-1.3988083458234837</v>
      </c>
      <c r="J267">
        <f>LOG(CmpV!J267/(CmpV!$F267*0.0180153))</f>
        <v>-1.9656777649888593</v>
      </c>
      <c r="K267">
        <f>LOG(CmpV!K267/(CmpV!$F267*0.0180153))</f>
        <v>-7.7861885639835</v>
      </c>
      <c r="L267">
        <f>LOG(CmpV!L267/(CmpV!$F267*0.0180153))</f>
        <v>-2.9893952035437983</v>
      </c>
      <c r="M267">
        <f>LOG(CmpV!M267/(CmpV!$F267*0.0180153))</f>
        <v>-6.6387646874151827</v>
      </c>
      <c r="N267">
        <f>LOG(CmpV!N267/(CmpV!$F267*0.0180153))</f>
        <v>-10.03441509610361</v>
      </c>
      <c r="O267">
        <f>LOG(CmpV!O267/(CmpV!$F267*0.0180153))</f>
        <v>-13.96825492417317</v>
      </c>
      <c r="P267">
        <f>LOG(CmpV!P267/(CmpV!$F267*0.0180153))</f>
        <v>-3.8072020709110244</v>
      </c>
      <c r="Q267">
        <f>LOG(CmpV!Q267/(CmpV!$F267*0.0180153))</f>
        <v>-1.6553558183332333</v>
      </c>
      <c r="R267">
        <f>LOG(CmpV!R267/(CmpV!$F267*0.0180153))</f>
        <v>-8.6044683814475</v>
      </c>
      <c r="S267">
        <f>LOG(CmpV!S267/(CmpV!$F267*0.0180153))</f>
        <v>-3.6557896789905979</v>
      </c>
      <c r="T267">
        <f>LOG(CmpV!T267/(CmpV!$F267*0.0180153))</f>
        <v>-7.3370048725005121</v>
      </c>
    </row>
    <row r="268" spans="1:20" x14ac:dyDescent="0.2">
      <c r="A268">
        <f>(CmpV!A268)</f>
        <v>1923.0769230769231</v>
      </c>
      <c r="B268" s="1">
        <f>(CmpV!B268)</f>
        <v>0.52</v>
      </c>
      <c r="C268">
        <f>CmpV!C268</f>
        <v>5.7996999999999996</v>
      </c>
      <c r="D268">
        <f t="shared" si="4"/>
        <v>-5.7996999999999996</v>
      </c>
      <c r="E268">
        <f>LOG(CmpV!E268/(CmpV!$F268*0.0180153))</f>
        <v>-1.4010619752242839</v>
      </c>
      <c r="F268">
        <f>LOG(CmpV!F268)</f>
        <v>1.701481635620927</v>
      </c>
      <c r="G268">
        <f>LOG(CmpV!G268/(CmpV!$F268*0.0180153))</f>
        <v>-2.4511596162156906</v>
      </c>
      <c r="H268">
        <f>LOG(CmpV!H268/(CmpV!$F268*0.0180153))</f>
        <v>-2.5647779788726122</v>
      </c>
      <c r="I268">
        <f>LOG(CmpV!I268/(CmpV!$F268*0.0180153))</f>
        <v>-1.3818198008114173</v>
      </c>
      <c r="J268">
        <f>LOG(CmpV!J268/(CmpV!$F268*0.0180153))</f>
        <v>-1.94894895022739</v>
      </c>
      <c r="K268">
        <f>LOG(CmpV!K268/(CmpV!$F268*0.0180153))</f>
        <v>-7.8103751206031768</v>
      </c>
      <c r="L268">
        <f>LOG(CmpV!L268/(CmpV!$F268*0.0180153))</f>
        <v>-2.9893880024499362</v>
      </c>
      <c r="M268">
        <f>LOG(CmpV!M268/(CmpV!$F268*0.0180153))</f>
        <v>-6.6388510540221892</v>
      </c>
      <c r="N268">
        <f>LOG(CmpV!N268/(CmpV!$F268*0.0180153))</f>
        <v>-10.034501462710617</v>
      </c>
      <c r="O268">
        <f>LOG(CmpV!O268/(CmpV!$F268*0.0180153))</f>
        <v>-13.957470708867737</v>
      </c>
      <c r="P268">
        <f>LOG(CmpV!P268/(CmpV!$F268*0.0180153))</f>
        <v>-3.8072884375180314</v>
      </c>
      <c r="Q268">
        <f>LOG(CmpV!Q268/(CmpV!$F268*0.0180153))</f>
        <v>-1.6554421849402401</v>
      </c>
      <c r="R268">
        <f>LOG(CmpV!R268/(CmpV!$F268*0.0180153))</f>
        <v>-8.6045547480545075</v>
      </c>
      <c r="S268">
        <f>LOG(CmpV!S268/(CmpV!$F268*0.0180153))</f>
        <v>-3.6388510540221897</v>
      </c>
      <c r="T268">
        <f>LOG(CmpV!T268/(CmpV!$F268*0.0180153))</f>
        <v>-7.3370912391075187</v>
      </c>
    </row>
    <row r="269" spans="1:20" x14ac:dyDescent="0.2">
      <c r="A269">
        <f>(CmpV!A269)</f>
        <v>1851.8518518518517</v>
      </c>
      <c r="B269" s="1">
        <f>(CmpV!B269)</f>
        <v>0.54</v>
      </c>
      <c r="C269">
        <f>CmpV!C269</f>
        <v>5.7626999999999997</v>
      </c>
      <c r="D269">
        <f t="shared" si="4"/>
        <v>-5.7626999999999997</v>
      </c>
      <c r="E269">
        <f>LOG(CmpV!E269/(CmpV!$F269*0.0180153))</f>
        <v>-1.3760290106649669</v>
      </c>
      <c r="F269">
        <f>LOG(CmpV!F269)</f>
        <v>1.7016543173257481</v>
      </c>
      <c r="G269">
        <f>LOG(CmpV!G269/(CmpV!$F269*0.0180153))</f>
        <v>-2.435634800826564</v>
      </c>
      <c r="H269">
        <f>LOG(CmpV!H269/(CmpV!$F269*0.0180153))</f>
        <v>-2.5485472097543935</v>
      </c>
      <c r="I269">
        <f>LOG(CmpV!I269/(CmpV!$F269*0.0180153))</f>
        <v>-1.3656747777253184</v>
      </c>
      <c r="J269">
        <f>LOG(CmpV!J269/(CmpV!$F269*0.0180153))</f>
        <v>-1.9328101482394706</v>
      </c>
      <c r="K269">
        <f>LOG(CmpV!K269/(CmpV!$F269*0.0180153))</f>
        <v>-7.8331177604639626</v>
      </c>
      <c r="L269">
        <f>LOG(CmpV!L269/(CmpV!$F269*0.0180153))</f>
        <v>-2.9894671366084822</v>
      </c>
      <c r="M269">
        <f>LOG(CmpV!M269/(CmpV!$F269*0.0180153))</f>
        <v>-6.6390237357270108</v>
      </c>
      <c r="N269">
        <f>LOG(CmpV!N269/(CmpV!$F269*0.0180153))</f>
        <v>-10.034674144415439</v>
      </c>
      <c r="O269">
        <f>LOG(CmpV!O269/(CmpV!$F269*0.0180153))</f>
        <v>-13.94614845516284</v>
      </c>
      <c r="P269">
        <f>LOG(CmpV!P269/(CmpV!$F269*0.0180153))</f>
        <v>-3.8074611192228525</v>
      </c>
      <c r="Q269">
        <f>LOG(CmpV!Q269/(CmpV!$F269*0.0180153))</f>
        <v>-1.6556148666450614</v>
      </c>
      <c r="R269">
        <f>LOG(CmpV!R269/(CmpV!$F269*0.0180153))</f>
        <v>-8.604727429759329</v>
      </c>
      <c r="S269">
        <f>LOG(CmpV!S269/(CmpV!$F269*0.0180153))</f>
        <v>-3.6226410490553964</v>
      </c>
      <c r="T269">
        <f>LOG(CmpV!T269/(CmpV!$F269*0.0180153))</f>
        <v>-7.3372639208123402</v>
      </c>
    </row>
    <row r="270" spans="1:20" x14ac:dyDescent="0.2">
      <c r="A270">
        <f>(CmpV!A270)</f>
        <v>1785.7142857142856</v>
      </c>
      <c r="B270" s="1">
        <f>(CmpV!B270)</f>
        <v>0.56000000000000005</v>
      </c>
      <c r="C270">
        <f>CmpV!C270</f>
        <v>5.7264999999999997</v>
      </c>
      <c r="D270">
        <f t="shared" si="4"/>
        <v>-5.7264999999999997</v>
      </c>
      <c r="E270">
        <f>LOG(CmpV!E270/(CmpV!$F270*0.0180153))</f>
        <v>-1.3523789671284483</v>
      </c>
      <c r="F270">
        <f>LOG(CmpV!F270)</f>
        <v>1.7018269303971394</v>
      </c>
      <c r="G270">
        <f>LOG(CmpV!G270/(CmpV!$F270*0.0180153))</f>
        <v>-2.4206575630184872</v>
      </c>
      <c r="H270">
        <f>LOG(CmpV!H270/(CmpV!$F270*0.0180153))</f>
        <v>-2.5327500916784618</v>
      </c>
      <c r="I270">
        <f>LOG(CmpV!I270/(CmpV!$F270*0.0180153))</f>
        <v>-1.3500134057953603</v>
      </c>
      <c r="J270">
        <f>LOG(CmpV!J270/(CmpV!$F270*0.0180153))</f>
        <v>-1.9172618014353175</v>
      </c>
      <c r="K270">
        <f>LOG(CmpV!K270/(CmpV!$F270*0.0180153))</f>
        <v>-7.8543491754643151</v>
      </c>
      <c r="L270">
        <f>LOG(CmpV!L270/(CmpV!$F270*0.0180153))</f>
        <v>-2.9895462222795115</v>
      </c>
      <c r="M270">
        <f>LOG(CmpV!M270/(CmpV!$F270*0.0180153))</f>
        <v>-6.6391963487984018</v>
      </c>
      <c r="N270">
        <f>LOG(CmpV!N270/(CmpV!$F270*0.0180153))</f>
        <v>-10.034846757486831</v>
      </c>
      <c r="O270">
        <f>LOG(CmpV!O270/(CmpV!$F270*0.0180153))</f>
        <v>-13.933804510812235</v>
      </c>
      <c r="P270">
        <f>LOG(CmpV!P270/(CmpV!$F270*0.0180153))</f>
        <v>-3.807633732294244</v>
      </c>
      <c r="Q270">
        <f>LOG(CmpV!Q270/(CmpV!$F270*0.0180153))</f>
        <v>-1.6557874797164527</v>
      </c>
      <c r="R270">
        <f>LOG(CmpV!R270/(CmpV!$F270*0.0180153))</f>
        <v>-8.604900042830721</v>
      </c>
      <c r="S270">
        <f>LOG(CmpV!S270/(CmpV!$F270*0.0180153))</f>
        <v>-3.6070265724749677</v>
      </c>
      <c r="T270">
        <f>LOG(CmpV!T270/(CmpV!$F270*0.0180153))</f>
        <v>-7.3374365338837313</v>
      </c>
    </row>
    <row r="271" spans="1:20" x14ac:dyDescent="0.2">
      <c r="A271">
        <f>(CmpV!A271)</f>
        <v>1724.1379310344828</v>
      </c>
      <c r="B271" s="1">
        <f>(CmpV!B271)</f>
        <v>0.57999999999999996</v>
      </c>
      <c r="C271">
        <f>CmpV!C271</f>
        <v>5.6913999999999998</v>
      </c>
      <c r="D271">
        <f t="shared" si="4"/>
        <v>-5.6913999999999998</v>
      </c>
      <c r="E271">
        <f>LOG(CmpV!E271/(CmpV!$F271*0.0180153))</f>
        <v>-1.3297793345959301</v>
      </c>
      <c r="F271">
        <f>LOG(CmpV!F271)</f>
        <v>1.7019132112123438</v>
      </c>
      <c r="G271">
        <f>LOG(CmpV!G271/(CmpV!$F271*0.0180153))</f>
        <v>-2.406104711852358</v>
      </c>
      <c r="H271">
        <f>LOG(CmpV!H271/(CmpV!$F271*0.0180153))</f>
        <v>-2.5175907739043284</v>
      </c>
      <c r="I271">
        <f>LOG(CmpV!I271/(CmpV!$F271*0.0180153))</f>
        <v>-1.3348227446605141</v>
      </c>
      <c r="J271">
        <f>LOG(CmpV!J271/(CmpV!$F271*0.0180153))</f>
        <v>-1.9021763784502332</v>
      </c>
      <c r="K271">
        <f>LOG(CmpV!K271/(CmpV!$F271*0.0180153))</f>
        <v>-7.8744105666821813</v>
      </c>
      <c r="L271">
        <f>LOG(CmpV!L271/(CmpV!$F271*0.0180153))</f>
        <v>-2.9895389958315914</v>
      </c>
      <c r="M271">
        <f>LOG(CmpV!M271/(CmpV!$F271*0.0180153))</f>
        <v>-6.6392826296136063</v>
      </c>
      <c r="N271">
        <f>LOG(CmpV!N271/(CmpV!$F271*0.0180153))</f>
        <v>-10.034933038302034</v>
      </c>
      <c r="O271">
        <f>LOG(CmpV!O271/(CmpV!$F271*0.0180153))</f>
        <v>-13.920526830069459</v>
      </c>
      <c r="P271">
        <f>LOG(CmpV!P271/(CmpV!$F271*0.0180153))</f>
        <v>-3.8077200131094484</v>
      </c>
      <c r="Q271">
        <f>LOG(CmpV!Q271/(CmpV!$F271*0.0180153))</f>
        <v>-1.6558737605316571</v>
      </c>
      <c r="R271">
        <f>LOG(CmpV!R271/(CmpV!$F271*0.0180153))</f>
        <v>-8.6049863236459245</v>
      </c>
      <c r="S271">
        <f>LOG(CmpV!S271/(CmpV!$F271*0.0180153))</f>
        <v>-3.5918795693693157</v>
      </c>
      <c r="T271">
        <f>LOG(CmpV!T271/(CmpV!$F271*0.0180153))</f>
        <v>-7.3375228146989357</v>
      </c>
    </row>
    <row r="272" spans="1:20" x14ac:dyDescent="0.2">
      <c r="A272">
        <f>(CmpV!A272)</f>
        <v>1666.6666666666667</v>
      </c>
      <c r="B272" s="1">
        <f>(CmpV!B272)</f>
        <v>0.6</v>
      </c>
      <c r="C272">
        <f>CmpV!C272</f>
        <v>5.6571999999999996</v>
      </c>
      <c r="D272">
        <f t="shared" si="4"/>
        <v>-5.6571999999999996</v>
      </c>
      <c r="E272">
        <f>LOG(CmpV!E272/(CmpV!$F272*0.0180153))</f>
        <v>-1.3084897476991071</v>
      </c>
      <c r="F272">
        <f>LOG(CmpV!F272)</f>
        <v>1.7020857214358249</v>
      </c>
      <c r="G272">
        <f>LOG(CmpV!G272/(CmpV!$F272*0.0180153))</f>
        <v>-2.3921154951466557</v>
      </c>
      <c r="H272">
        <f>LOG(CmpV!H272/(CmpV!$F272*0.0180153))</f>
        <v>-2.5028823600402039</v>
      </c>
      <c r="I272">
        <f>LOG(CmpV!I272/(CmpV!$F272*0.0180153))</f>
        <v>-1.3203375699195024</v>
      </c>
      <c r="J272">
        <f>LOG(CmpV!J272/(CmpV!$F272*0.0180153))</f>
        <v>-1.8873198983085946</v>
      </c>
      <c r="K272">
        <f>LOG(CmpV!K272/(CmpV!$F272*0.0180153))</f>
        <v>-7.8932692308217955</v>
      </c>
      <c r="L272">
        <f>LOG(CmpV!L272/(CmpV!$F272*0.0180153))</f>
        <v>-2.9896180189205164</v>
      </c>
      <c r="M272">
        <f>LOG(CmpV!M272/(CmpV!$F272*0.0180153))</f>
        <v>-6.6394551398370876</v>
      </c>
      <c r="N272">
        <f>LOG(CmpV!N272/(CmpV!$F272*0.0180153))</f>
        <v>-10.035105548525515</v>
      </c>
      <c r="O272">
        <f>LOG(CmpV!O272/(CmpV!$F272*0.0180153))</f>
        <v>-13.906960908815671</v>
      </c>
      <c r="P272">
        <f>LOG(CmpV!P272/(CmpV!$F272*0.0180153))</f>
        <v>-3.8078925233329293</v>
      </c>
      <c r="Q272">
        <f>LOG(CmpV!Q272/(CmpV!$F272*0.0180153))</f>
        <v>-1.6560462707551382</v>
      </c>
      <c r="R272">
        <f>LOG(CmpV!R272/(CmpV!$F272*0.0180153))</f>
        <v>-8.6051588338694049</v>
      </c>
      <c r="S272">
        <f>LOG(CmpV!S272/(CmpV!$F272*0.0180153))</f>
        <v>-3.5773350599916869</v>
      </c>
      <c r="T272">
        <f>LOG(CmpV!T272/(CmpV!$F272*0.0180153))</f>
        <v>-7.3376953249224171</v>
      </c>
    </row>
    <row r="273" spans="1:20" x14ac:dyDescent="0.2">
      <c r="A273">
        <f>(CmpV!A273)</f>
        <v>1612.9032258064517</v>
      </c>
      <c r="B273" s="1">
        <f>(CmpV!B273)</f>
        <v>0.62</v>
      </c>
      <c r="C273">
        <f>CmpV!C273</f>
        <v>5.6234000000000002</v>
      </c>
      <c r="D273">
        <f t="shared" si="4"/>
        <v>-5.6234000000000002</v>
      </c>
      <c r="E273">
        <f>LOG(CmpV!E273/(CmpV!$F273*0.0180153))</f>
        <v>-1.288118046566447</v>
      </c>
      <c r="F273">
        <f>LOG(CmpV!F273)</f>
        <v>1.7022581631620943</v>
      </c>
      <c r="G273">
        <f>LOG(CmpV!G273/(CmpV!$F273*0.0180153))</f>
        <v>-2.3785734580197286</v>
      </c>
      <c r="H273">
        <f>LOG(CmpV!H273/(CmpV!$F273*0.0180153))</f>
        <v>-2.4888143626518633</v>
      </c>
      <c r="I273">
        <f>LOG(CmpV!I273/(CmpV!$F273*0.0180153))</f>
        <v>-1.3062340578520482</v>
      </c>
      <c r="J273">
        <f>LOG(CmpV!J273/(CmpV!$F273*0.0180153))</f>
        <v>-1.8733233838406527</v>
      </c>
      <c r="K273">
        <f>LOG(CmpV!K273/(CmpV!$F273*0.0180153))</f>
        <v>-7.9110144709372738</v>
      </c>
      <c r="L273">
        <f>LOG(CmpV!L273/(CmpV!$F273*0.0180153))</f>
        <v>-2.9896969936321338</v>
      </c>
      <c r="M273">
        <f>LOG(CmpV!M273/(CmpV!$F273*0.0180153))</f>
        <v>-6.6396275815633565</v>
      </c>
      <c r="N273">
        <f>LOG(CmpV!N273/(CmpV!$F273*0.0180153))</f>
        <v>-10.035277990251785</v>
      </c>
      <c r="O273">
        <f>LOG(CmpV!O273/(CmpV!$F273*0.0180153))</f>
        <v>-13.892319947046536</v>
      </c>
      <c r="P273">
        <f>LOG(CmpV!P273/(CmpV!$F273*0.0180153))</f>
        <v>-3.8080649650591987</v>
      </c>
      <c r="Q273">
        <f>LOG(CmpV!Q273/(CmpV!$F273*0.0180153))</f>
        <v>-1.6562187124814074</v>
      </c>
      <c r="R273">
        <f>LOG(CmpV!R273/(CmpV!$F273*0.0180153))</f>
        <v>-8.6053312755956757</v>
      </c>
      <c r="S273">
        <f>LOG(CmpV!S273/(CmpV!$F273*0.0180153))</f>
        <v>-3.5632728975027743</v>
      </c>
      <c r="T273">
        <f>LOG(CmpV!T273/(CmpV!$F273*0.0180153))</f>
        <v>-7.337867766648686</v>
      </c>
    </row>
    <row r="274" spans="1:20" x14ac:dyDescent="0.2">
      <c r="A274">
        <f>(CmpV!A274)</f>
        <v>1562.5</v>
      </c>
      <c r="B274" s="1">
        <f>(CmpV!B274)</f>
        <v>0.64</v>
      </c>
      <c r="C274">
        <f>CmpV!C274</f>
        <v>5.5902000000000003</v>
      </c>
      <c r="D274">
        <f t="shared" si="4"/>
        <v>-5.5902000000000003</v>
      </c>
      <c r="E274">
        <f>LOG(CmpV!E274/(CmpV!$F274*0.0180153))</f>
        <v>-1.2686769978450378</v>
      </c>
      <c r="F274">
        <f>LOG(CmpV!F274)</f>
        <v>1.7023443583557687</v>
      </c>
      <c r="G274">
        <f>LOG(CmpV!G274/(CmpV!$F274*0.0180153))</f>
        <v>-2.3653650356466756</v>
      </c>
      <c r="H274">
        <f>LOG(CmpV!H274/(CmpV!$F274*0.0180153))</f>
        <v>-2.4749694368245261</v>
      </c>
      <c r="I274">
        <f>LOG(CmpV!I274/(CmpV!$F274*0.0180153))</f>
        <v>-1.2925925066889461</v>
      </c>
      <c r="J274">
        <f>LOG(CmpV!J274/(CmpV!$F274*0.0180153))</f>
        <v>-1.8596883204739605</v>
      </c>
      <c r="K274">
        <f>LOG(CmpV!K274/(CmpV!$F274*0.0180153))</f>
        <v>-7.9277910716119067</v>
      </c>
      <c r="L274">
        <f>LOG(CmpV!L274/(CmpV!$F274*0.0180153))</f>
        <v>-2.9896897419224024</v>
      </c>
      <c r="M274">
        <f>LOG(CmpV!M274/(CmpV!$F274*0.0180153))</f>
        <v>-6.6397137767570316</v>
      </c>
      <c r="N274">
        <f>LOG(CmpV!N274/(CmpV!$F274*0.0180153))</f>
        <v>-10.035364185445459</v>
      </c>
      <c r="O274">
        <f>LOG(CmpV!O274/(CmpV!$F274*0.0180153))</f>
        <v>-13.876638549164525</v>
      </c>
      <c r="P274">
        <f>LOG(CmpV!P274/(CmpV!$F274*0.0180153))</f>
        <v>-3.8081511602528733</v>
      </c>
      <c r="Q274">
        <f>LOG(CmpV!Q274/(CmpV!$F274*0.0180153))</f>
        <v>-1.6563049076750818</v>
      </c>
      <c r="R274">
        <f>LOG(CmpV!R274/(CmpV!$F274*0.0180153))</f>
        <v>-8.6054174707893498</v>
      </c>
      <c r="S274">
        <f>LOG(CmpV!S274/(CmpV!$F274*0.0180153))</f>
        <v>-3.5495762785002283</v>
      </c>
      <c r="T274">
        <f>LOG(CmpV!T274/(CmpV!$F274*0.0180153))</f>
        <v>-7.337953961842361</v>
      </c>
    </row>
    <row r="275" spans="1:20" x14ac:dyDescent="0.2">
      <c r="A275">
        <f>(CmpV!A275)</f>
        <v>1515.151515151515</v>
      </c>
      <c r="B275" s="1">
        <f>(CmpV!B275)</f>
        <v>0.66</v>
      </c>
      <c r="C275">
        <f>CmpV!C275</f>
        <v>5.5574000000000003</v>
      </c>
      <c r="D275">
        <f t="shared" si="4"/>
        <v>-5.5574000000000003</v>
      </c>
      <c r="E275">
        <f>LOG(CmpV!E275/(CmpV!$F275*0.0180153))</f>
        <v>-1.2501624496281107</v>
      </c>
      <c r="F275">
        <f>LOG(CmpV!F275)</f>
        <v>1.7025166974381505</v>
      </c>
      <c r="G275">
        <f>LOG(CmpV!G275/(CmpV!$F275*0.0180153))</f>
        <v>-2.3526376726135712</v>
      </c>
      <c r="H275">
        <f>LOG(CmpV!H275/(CmpV!$F275*0.0180153))</f>
        <v>-2.461782142038639</v>
      </c>
      <c r="I275">
        <f>LOG(CmpV!I275/(CmpV!$F275*0.0180153))</f>
        <v>-1.2793667616847959</v>
      </c>
      <c r="J275">
        <f>LOG(CmpV!J275/(CmpV!$F275*0.0180153))</f>
        <v>-1.8465596711706458</v>
      </c>
      <c r="K275">
        <f>LOG(CmpV!K275/(CmpV!$F275*0.0180153))</f>
        <v>-7.9440578745314196</v>
      </c>
      <c r="L275">
        <f>LOG(CmpV!L275/(CmpV!$F275*0.0180153))</f>
        <v>-2.9897686542039716</v>
      </c>
      <c r="M275">
        <f>LOG(CmpV!M275/(CmpV!$F275*0.0180153))</f>
        <v>-6.6398861158394133</v>
      </c>
      <c r="N275">
        <f>LOG(CmpV!N275/(CmpV!$F275*0.0180153))</f>
        <v>-10.03553652452784</v>
      </c>
      <c r="O275">
        <f>LOG(CmpV!O275/(CmpV!$F275*0.0180153))</f>
        <v>-13.86020712505689</v>
      </c>
      <c r="P275">
        <f>LOG(CmpV!P275/(CmpV!$F275*0.0180153))</f>
        <v>-3.808323499335255</v>
      </c>
      <c r="Q275">
        <f>LOG(CmpV!Q275/(CmpV!$F275*0.0180153))</f>
        <v>-1.6564772467574638</v>
      </c>
      <c r="R275">
        <f>LOG(CmpV!R275/(CmpV!$F275*0.0180153))</f>
        <v>-8.6055898098717307</v>
      </c>
      <c r="S275">
        <f>LOG(CmpV!S275/(CmpV!$F275*0.0180153))</f>
        <v>-3.5363897948441156</v>
      </c>
      <c r="T275">
        <f>LOG(CmpV!T275/(CmpV!$F275*0.0180153))</f>
        <v>-7.3381263009247428</v>
      </c>
    </row>
    <row r="276" spans="1:20" x14ac:dyDescent="0.2">
      <c r="A276">
        <f>(CmpV!A276)</f>
        <v>1470.5882352941176</v>
      </c>
      <c r="B276" s="1">
        <f>(CmpV!B276)</f>
        <v>0.68</v>
      </c>
      <c r="C276">
        <f>CmpV!C276</f>
        <v>5.5248999999999997</v>
      </c>
      <c r="D276">
        <f t="shared" si="4"/>
        <v>-5.5248999999999997</v>
      </c>
      <c r="E276">
        <f>LOG(CmpV!E276/(CmpV!$F276*0.0180153))</f>
        <v>-1.2323372078473003</v>
      </c>
      <c r="F276">
        <f>LOG(CmpV!F276)</f>
        <v>1.7026889681591335</v>
      </c>
      <c r="G276">
        <f>LOG(CmpV!G276/(CmpV!$F276*0.0180153))</f>
        <v>-2.34028237005993</v>
      </c>
      <c r="H276">
        <f>LOG(CmpV!H276/(CmpV!$F276*0.0180153))</f>
        <v>-2.448859114669474</v>
      </c>
      <c r="I276">
        <f>LOG(CmpV!I276/(CmpV!$F276*0.0180153))</f>
        <v>-1.2665419423693245</v>
      </c>
      <c r="J276">
        <f>LOG(CmpV!J276/(CmpV!$F276*0.0180153))</f>
        <v>-1.8338262419377405</v>
      </c>
      <c r="K276">
        <f>LOG(CmpV!K276/(CmpV!$F276*0.0180153))</f>
        <v>-7.9591999254846515</v>
      </c>
      <c r="L276">
        <f>LOG(CmpV!L276/(CmpV!$F276*0.0180153))</f>
        <v>-2.9898475182180877</v>
      </c>
      <c r="M276">
        <f>LOG(CmpV!M276/(CmpV!$F276*0.0180153))</f>
        <v>-6.6400583865603959</v>
      </c>
      <c r="N276">
        <f>LOG(CmpV!N276/(CmpV!$F276*0.0180153))</f>
        <v>-10.035708795248823</v>
      </c>
      <c r="O276">
        <f>LOG(CmpV!O276/(CmpV!$F276*0.0180153))</f>
        <v>-13.843386051059438</v>
      </c>
      <c r="P276">
        <f>LOG(CmpV!P276/(CmpV!$F276*0.0180153))</f>
        <v>-3.8084957700562376</v>
      </c>
      <c r="Q276">
        <f>LOG(CmpV!Q276/(CmpV!$F276*0.0180153))</f>
        <v>-1.6566495174784466</v>
      </c>
      <c r="R276">
        <f>LOG(CmpV!R276/(CmpV!$F276*0.0180153))</f>
        <v>-8.6057620805927133</v>
      </c>
      <c r="S276">
        <f>LOG(CmpV!S276/(CmpV!$F276*0.0180153))</f>
        <v>-3.5236019249922652</v>
      </c>
      <c r="T276">
        <f>LOG(CmpV!T276/(CmpV!$F276*0.0180153))</f>
        <v>-7.3382985716457254</v>
      </c>
    </row>
    <row r="277" spans="1:20" x14ac:dyDescent="0.2">
      <c r="A277">
        <f>(CmpV!A277)</f>
        <v>1428.5714285714287</v>
      </c>
      <c r="B277" s="1">
        <f>(CmpV!B277)</f>
        <v>0.7</v>
      </c>
      <c r="C277">
        <f>CmpV!C277</f>
        <v>5.4927000000000001</v>
      </c>
      <c r="D277">
        <f t="shared" si="4"/>
        <v>-5.4927000000000001</v>
      </c>
      <c r="E277">
        <f>LOG(CmpV!E277/(CmpV!$F277*0.0180153))</f>
        <v>-1.2152204950652319</v>
      </c>
      <c r="F277">
        <f>LOG(CmpV!F277)</f>
        <v>1.702775077901044</v>
      </c>
      <c r="G277">
        <f>LOG(CmpV!G277/(CmpV!$F277*0.0180153))</f>
        <v>-2.328192165761501</v>
      </c>
      <c r="H277">
        <f>LOG(CmpV!H277/(CmpV!$F277*0.0180153))</f>
        <v>-2.4363637756451109</v>
      </c>
      <c r="I277">
        <f>LOG(CmpV!I277/(CmpV!$F277*0.0180153))</f>
        <v>-1.2540944356916979</v>
      </c>
      <c r="J277">
        <f>LOG(CmpV!J277/(CmpV!$F277*0.0180153))</f>
        <v>-1.8213791217244206</v>
      </c>
      <c r="K277">
        <f>LOG(CmpV!K277/(CmpV!$F277*0.0180153))</f>
        <v>-7.9735743451086574</v>
      </c>
      <c r="L277">
        <f>LOG(CmpV!L277/(CmpV!$F277*0.0180153))</f>
        <v>-2.9897935555569446</v>
      </c>
      <c r="M277">
        <f>LOG(CmpV!M277/(CmpV!$F277*0.0180153))</f>
        <v>-6.6401444963023062</v>
      </c>
      <c r="N277">
        <f>LOG(CmpV!N277/(CmpV!$F277*0.0180153))</f>
        <v>-10.035794904990734</v>
      </c>
      <c r="O277">
        <f>LOG(CmpV!O277/(CmpV!$F277*0.0180153))</f>
        <v>-13.825197119781439</v>
      </c>
      <c r="P277">
        <f>LOG(CmpV!P277/(CmpV!$F277*0.0180153))</f>
        <v>-3.8085818797981483</v>
      </c>
      <c r="Q277">
        <f>LOG(CmpV!Q277/(CmpV!$F277*0.0180153))</f>
        <v>-1.6567356272203573</v>
      </c>
      <c r="R277">
        <f>LOG(CmpV!R277/(CmpV!$F277*0.0180153))</f>
        <v>-8.6058481903346244</v>
      </c>
      <c r="S277">
        <f>LOG(CmpV!S277/(CmpV!$F277*0.0180153))</f>
        <v>-3.5125011625628098</v>
      </c>
      <c r="T277">
        <f>LOG(CmpV!T277/(CmpV!$F277*0.0180153))</f>
        <v>-7.3383846813876357</v>
      </c>
    </row>
    <row r="278" spans="1:20" x14ac:dyDescent="0.2">
      <c r="A278">
        <f>(CmpV!A278)</f>
        <v>1388.8888888888889</v>
      </c>
      <c r="B278" s="1">
        <f>(CmpV!B278)</f>
        <v>0.72</v>
      </c>
      <c r="C278">
        <f>CmpV!C278</f>
        <v>5.4607999999999999</v>
      </c>
      <c r="D278">
        <f t="shared" si="4"/>
        <v>-5.4607999999999999</v>
      </c>
      <c r="E278">
        <f>LOG(CmpV!E278/(CmpV!$F278*0.0180153))</f>
        <v>-1.1988453771967202</v>
      </c>
      <c r="F278">
        <f>LOG(CmpV!F278)</f>
        <v>1.7029472461815558</v>
      </c>
      <c r="G278">
        <f>LOG(CmpV!G278/(CmpV!$F278*0.0180153))</f>
        <v>-2.3165201174529413</v>
      </c>
      <c r="H278">
        <f>LOG(CmpV!H278/(CmpV!$F278*0.0180153))</f>
        <v>-2.4241818456565682</v>
      </c>
      <c r="I278">
        <f>LOG(CmpV!I278/(CmpV!$F278*0.0180153))</f>
        <v>-1.2420011671187527</v>
      </c>
      <c r="J278">
        <f>LOG(CmpV!J278/(CmpV!$F278*0.0180153))</f>
        <v>-1.8093696321390653</v>
      </c>
      <c r="K278">
        <f>LOG(CmpV!K278/(CmpV!$F278*0.0180153))</f>
        <v>-8.0247472818957242</v>
      </c>
      <c r="L278">
        <f>LOG(CmpV!L278/(CmpV!$F278*0.0180153))</f>
        <v>-2.9898723673276595</v>
      </c>
      <c r="M278">
        <f>LOG(CmpV!M278/(CmpV!$F278*0.0180153))</f>
        <v>-6.6403166645828184</v>
      </c>
      <c r="N278">
        <f>LOG(CmpV!N278/(CmpV!$F278*0.0180153))</f>
        <v>-10.035967073271246</v>
      </c>
      <c r="O278">
        <f>LOG(CmpV!O278/(CmpV!$F278*0.0180153))</f>
        <v>-13.80660634933697</v>
      </c>
      <c r="P278">
        <f>LOG(CmpV!P278/(CmpV!$F278*0.0180153))</f>
        <v>-3.8087540480786601</v>
      </c>
      <c r="Q278">
        <f>LOG(CmpV!Q278/(CmpV!$F278*0.0180153))</f>
        <v>-1.6569077955008689</v>
      </c>
      <c r="R278">
        <f>LOG(CmpV!R278/(CmpV!$F278*0.0180153))</f>
        <v>-8.6060203586151367</v>
      </c>
      <c r="S278">
        <f>LOG(CmpV!S278/(CmpV!$F278*0.0180153))</f>
        <v>-3.5063421702740079</v>
      </c>
      <c r="T278">
        <f>LOG(CmpV!T278/(CmpV!$F278*0.0180153))</f>
        <v>-7.3385568496681479</v>
      </c>
    </row>
    <row r="279" spans="1:20" x14ac:dyDescent="0.2">
      <c r="A279">
        <f>(CmpV!A279)</f>
        <v>1351.3513513513515</v>
      </c>
      <c r="B279" s="1">
        <f>(CmpV!B279)</f>
        <v>0.74</v>
      </c>
      <c r="C279">
        <f>CmpV!C279</f>
        <v>5.4287999999999998</v>
      </c>
      <c r="D279">
        <f t="shared" si="4"/>
        <v>-5.4287999999999998</v>
      </c>
      <c r="E279">
        <f>LOG(CmpV!E279/(CmpV!$F279*0.0180153))</f>
        <v>-1.1829915543205314</v>
      </c>
      <c r="F279">
        <f>LOG(CmpV!F279)</f>
        <v>1.7030333047336859</v>
      </c>
      <c r="G279">
        <f>LOG(CmpV!G279/(CmpV!$F279*0.0180153))</f>
        <v>-2.3050764215032853</v>
      </c>
      <c r="H279">
        <f>LOG(CmpV!H279/(CmpV!$F279*0.0180153))</f>
        <v>-2.4123789682251329</v>
      </c>
      <c r="I279">
        <f>LOG(CmpV!I279/(CmpV!$F279*0.0180153))</f>
        <v>-1.2302398523723204</v>
      </c>
      <c r="J279">
        <f>LOG(CmpV!J279/(CmpV!$F279*0.0180153))</f>
        <v>-1.7976064178754005</v>
      </c>
      <c r="K279">
        <f>LOG(CmpV!K279/(CmpV!$F279*0.0180153))</f>
        <v>-8.081073123617303</v>
      </c>
      <c r="L279">
        <f>LOG(CmpV!L279/(CmpV!$F279*0.0180153))</f>
        <v>-2.9898650894337169</v>
      </c>
      <c r="M279">
        <f>LOG(CmpV!M279/(CmpV!$F279*0.0180153))</f>
        <v>-6.6404027231349483</v>
      </c>
      <c r="N279">
        <f>LOG(CmpV!N279/(CmpV!$F279*0.0180153))</f>
        <v>-10.036053131823376</v>
      </c>
      <c r="O279">
        <f>LOG(CmpV!O279/(CmpV!$F279*0.0180153))</f>
        <v>-13.786363834824622</v>
      </c>
      <c r="P279">
        <f>LOG(CmpV!P279/(CmpV!$F279*0.0180153))</f>
        <v>-3.8088401066307904</v>
      </c>
      <c r="Q279">
        <f>LOG(CmpV!Q279/(CmpV!$F279*0.0180153))</f>
        <v>-1.6569938540529989</v>
      </c>
      <c r="R279">
        <f>LOG(CmpV!R279/(CmpV!$F279*0.0180153))</f>
        <v>-8.6061064171672665</v>
      </c>
      <c r="S279">
        <f>LOG(CmpV!S279/(CmpV!$F279*0.0180153))</f>
        <v>-3.494334318718908</v>
      </c>
      <c r="T279">
        <f>LOG(CmpV!T279/(CmpV!$F279*0.0180153))</f>
        <v>-7.3386429082202778</v>
      </c>
    </row>
    <row r="280" spans="1:20" x14ac:dyDescent="0.2">
      <c r="A280">
        <f>(CmpV!A280)</f>
        <v>1315.7894736842104</v>
      </c>
      <c r="B280" s="1">
        <f>(CmpV!B280)</f>
        <v>0.76</v>
      </c>
      <c r="C280">
        <f>CmpV!C280</f>
        <v>5.3964999999999996</v>
      </c>
      <c r="D280">
        <f t="shared" si="4"/>
        <v>-5.3964999999999996</v>
      </c>
      <c r="E280">
        <f>LOG(CmpV!E280/(CmpV!$F280*0.0180153))</f>
        <v>-1.1677881257165503</v>
      </c>
      <c r="F280">
        <f>LOG(CmpV!F280)</f>
        <v>1.7032053706954864</v>
      </c>
      <c r="G280">
        <f>LOG(CmpV!G280/(CmpV!$F280*0.0180153))</f>
        <v>-2.2940169281652851</v>
      </c>
      <c r="H280">
        <f>LOG(CmpV!H280/(CmpV!$F280*0.0180153))</f>
        <v>-2.4008587210834627</v>
      </c>
      <c r="I280">
        <f>LOG(CmpV!I280/(CmpV!$F280*0.0180153))</f>
        <v>-1.2188001452568815</v>
      </c>
      <c r="J280">
        <f>LOG(CmpV!J280/(CmpV!$F280*0.0180153))</f>
        <v>-1.7862439380985158</v>
      </c>
      <c r="K280">
        <f>LOG(CmpV!K280/(CmpV!$F280*0.0180153))</f>
        <v>-8.1365479980460087</v>
      </c>
      <c r="L280">
        <f>LOG(CmpV!L280/(CmpV!$F280*0.0180153))</f>
        <v>-2.9898971883270331</v>
      </c>
      <c r="M280">
        <f>LOG(CmpV!M280/(CmpV!$F280*0.0180153))</f>
        <v>-6.6405747890967488</v>
      </c>
      <c r="N280">
        <f>LOG(CmpV!N280/(CmpV!$F280*0.0180153))</f>
        <v>-10.036225197785177</v>
      </c>
      <c r="O280">
        <f>LOG(CmpV!O280/(CmpV!$F280*0.0180153))</f>
        <v>-13.765443966245957</v>
      </c>
      <c r="P280">
        <f>LOG(CmpV!P280/(CmpV!$F280*0.0180153))</f>
        <v>-3.809012172592591</v>
      </c>
      <c r="Q280">
        <f>LOG(CmpV!Q280/(CmpV!$F280*0.0180153))</f>
        <v>-1.6571659200147995</v>
      </c>
      <c r="R280">
        <f>LOG(CmpV!R280/(CmpV!$F280*0.0180153))</f>
        <v>-8.6062784831290671</v>
      </c>
      <c r="S280">
        <f>LOG(CmpV!S280/(CmpV!$F280*0.0180153))</f>
        <v>-3.4827401524681845</v>
      </c>
      <c r="T280">
        <f>LOG(CmpV!T280/(CmpV!$F280*0.0180153))</f>
        <v>-7.3388149741820783</v>
      </c>
    </row>
    <row r="281" spans="1:20" x14ac:dyDescent="0.2">
      <c r="A281">
        <f>(CmpV!A281)</f>
        <v>1282.051282051282</v>
      </c>
      <c r="B281" s="1">
        <f>(CmpV!B281)</f>
        <v>0.78</v>
      </c>
      <c r="C281">
        <f>CmpV!C281</f>
        <v>5.3643000000000001</v>
      </c>
      <c r="D281">
        <f t="shared" si="4"/>
        <v>-5.3643000000000001</v>
      </c>
      <c r="E281">
        <f>LOG(CmpV!E281/(CmpV!$F281*0.0180153))</f>
        <v>-1.1530425164076763</v>
      </c>
      <c r="F281">
        <f>LOG(CmpV!F281)</f>
        <v>1.7033773685123494</v>
      </c>
      <c r="G281">
        <f>LOG(CmpV!G281/(CmpV!$F281*0.0180153))</f>
        <v>-2.2832405254511539</v>
      </c>
      <c r="H281">
        <f>LOG(CmpV!H281/(CmpV!$F281*0.0180153))</f>
        <v>-2.3897620337966288</v>
      </c>
      <c r="I281">
        <f>LOG(CmpV!I281/(CmpV!$F281*0.0180153))</f>
        <v>-1.2076627673998452</v>
      </c>
      <c r="J281">
        <f>LOG(CmpV!J281/(CmpV!$F281*0.0180153))</f>
        <v>-1.7751798300688177</v>
      </c>
      <c r="K281">
        <f>LOG(CmpV!K281/(CmpV!$F281*0.0180153))</f>
        <v>-8.1911953691177217</v>
      </c>
      <c r="L281">
        <f>LOG(CmpV!L281/(CmpV!$F281*0.0180153))</f>
        <v>-2.9899758998194255</v>
      </c>
      <c r="M281">
        <f>LOG(CmpV!M281/(CmpV!$F281*0.0180153))</f>
        <v>-6.6407467869136116</v>
      </c>
      <c r="N281">
        <f>LOG(CmpV!N281/(CmpV!$F281*0.0180153))</f>
        <v>-10.03639719560204</v>
      </c>
      <c r="O281">
        <f>LOG(CmpV!O281/(CmpV!$F281*0.0180153))</f>
        <v>-13.743381303690176</v>
      </c>
      <c r="P281">
        <f>LOG(CmpV!P281/(CmpV!$F281*0.0180153))</f>
        <v>-3.8091841704094538</v>
      </c>
      <c r="Q281">
        <f>LOG(CmpV!Q281/(CmpV!$F281*0.0180153))</f>
        <v>-1.6573379178316627</v>
      </c>
      <c r="R281">
        <f>LOG(CmpV!R281/(CmpV!$F281*0.0180153))</f>
        <v>-8.6064504809459308</v>
      </c>
      <c r="S281">
        <f>LOG(CmpV!S281/(CmpV!$F281*0.0180153))</f>
        <v>-3.4714563068688609</v>
      </c>
      <c r="T281">
        <f>LOG(CmpV!T281/(CmpV!$F281*0.0180153))</f>
        <v>-7.3389869719989411</v>
      </c>
    </row>
    <row r="282" spans="1:20" x14ac:dyDescent="0.2">
      <c r="A282">
        <f>(CmpV!A282)</f>
        <v>1250</v>
      </c>
      <c r="B282" s="1">
        <f>(CmpV!B282)</f>
        <v>0.8</v>
      </c>
      <c r="C282">
        <f>CmpV!C282</f>
        <v>5.3319000000000001</v>
      </c>
      <c r="D282">
        <f t="shared" si="4"/>
        <v>-5.3319000000000001</v>
      </c>
      <c r="E282">
        <f>LOG(CmpV!E282/(CmpV!$F282*0.0180153))</f>
        <v>-1.1387719955967726</v>
      </c>
      <c r="F282">
        <f>LOG(CmpV!F282)</f>
        <v>1.7034633418832932</v>
      </c>
      <c r="G282">
        <f>LOG(CmpV!G282/(CmpV!$F282*0.0180153))</f>
        <v>-2.2726473300270706</v>
      </c>
      <c r="H282">
        <f>LOG(CmpV!H282/(CmpV!$F282*0.0180153))</f>
        <v>-2.3787501793895909</v>
      </c>
      <c r="I282">
        <f>LOG(CmpV!I282/(CmpV!$F282*0.0180153))</f>
        <v>-1.1968014772084141</v>
      </c>
      <c r="J282">
        <f>LOG(CmpV!J282/(CmpV!$F282*0.0180153))</f>
        <v>-1.7643130827742579</v>
      </c>
      <c r="K282">
        <f>LOG(CmpV!K282/(CmpV!$F282*0.0180153))</f>
        <v>-8.2450266755143264</v>
      </c>
      <c r="L282">
        <f>LOG(CmpV!L282/(CmpV!$F282*0.0180153))</f>
        <v>-2.98996860689947</v>
      </c>
      <c r="M282">
        <f>LOG(CmpV!M282/(CmpV!$F282*0.0180153))</f>
        <v>-6.6408327602845558</v>
      </c>
      <c r="N282">
        <f>LOG(CmpV!N282/(CmpV!$F282*0.0180153))</f>
        <v>-10.036483168972984</v>
      </c>
      <c r="O282">
        <f>LOG(CmpV!O282/(CmpV!$F282*0.0180153))</f>
        <v>-13.719805361369289</v>
      </c>
      <c r="P282">
        <f>LOG(CmpV!P282/(CmpV!$F282*0.0180153))</f>
        <v>-3.8092701437803975</v>
      </c>
      <c r="Q282">
        <f>LOG(CmpV!Q282/(CmpV!$F282*0.0180153))</f>
        <v>-1.6574238912026062</v>
      </c>
      <c r="R282">
        <f>LOG(CmpV!R282/(CmpV!$F282*0.0180153))</f>
        <v>-8.6065364543168741</v>
      </c>
      <c r="S282">
        <f>LOG(CmpV!S282/(CmpV!$F282*0.0180153))</f>
        <v>-3.4603808697482776</v>
      </c>
      <c r="T282">
        <f>LOG(CmpV!T282/(CmpV!$F282*0.0180153))</f>
        <v>-7.3390729453698853</v>
      </c>
    </row>
    <row r="283" spans="1:20" x14ac:dyDescent="0.2">
      <c r="A283">
        <f>(CmpV!A283)</f>
        <v>1250</v>
      </c>
      <c r="B283" s="1">
        <f>(CmpV!B283)</f>
        <v>0.8</v>
      </c>
      <c r="C283">
        <f>CmpV!C283</f>
        <v>5.3319000000000001</v>
      </c>
      <c r="D283">
        <f t="shared" si="4"/>
        <v>-5.3319000000000001</v>
      </c>
      <c r="E283">
        <f>LOG(CmpV!E283/(CmpV!$F283*0.0180153))</f>
        <v>-1.1387719955967726</v>
      </c>
      <c r="F283">
        <f>LOG(CmpV!F283)</f>
        <v>1.7034633418832932</v>
      </c>
      <c r="G283">
        <f>LOG(CmpV!G283/(CmpV!$F283*0.0180153))</f>
        <v>-2.2726473300270706</v>
      </c>
      <c r="H283">
        <f>LOG(CmpV!H283/(CmpV!$F283*0.0180153))</f>
        <v>-2.3787501793895909</v>
      </c>
      <c r="I283">
        <f>LOG(CmpV!I283/(CmpV!$F283*0.0180153))</f>
        <v>-1.1968014772084141</v>
      </c>
      <c r="J283">
        <f>LOG(CmpV!J283/(CmpV!$F283*0.0180153))</f>
        <v>-1.7643130827742579</v>
      </c>
      <c r="K283">
        <f>LOG(CmpV!K283/(CmpV!$F283*0.0180153))</f>
        <v>-8.2450266755143264</v>
      </c>
      <c r="L283">
        <f>LOG(CmpV!L283/(CmpV!$F283*0.0180153))</f>
        <v>-2.98996860689947</v>
      </c>
      <c r="M283">
        <f>LOG(CmpV!M283/(CmpV!$F283*0.0180153))</f>
        <v>-6.6408327602845558</v>
      </c>
      <c r="N283">
        <f>LOG(CmpV!N283/(CmpV!$F283*0.0180153))</f>
        <v>-10.036483168972984</v>
      </c>
      <c r="O283">
        <f>LOG(CmpV!O283/(CmpV!$F283*0.0180153))</f>
        <v>-13.719805361369289</v>
      </c>
      <c r="P283">
        <f>LOG(CmpV!P283/(CmpV!$F283*0.0180153))</f>
        <v>-3.8092701437803975</v>
      </c>
      <c r="Q283">
        <f>LOG(CmpV!Q283/(CmpV!$F283*0.0180153))</f>
        <v>-1.6574238912026062</v>
      </c>
      <c r="R283">
        <f>LOG(CmpV!R283/(CmpV!$F283*0.0180153))</f>
        <v>-8.6065364543168741</v>
      </c>
      <c r="S283">
        <f>LOG(CmpV!S283/(CmpV!$F283*0.0180153))</f>
        <v>-3.4603808697482776</v>
      </c>
      <c r="T283">
        <f>LOG(CmpV!T283/(CmpV!$F283*0.0180153))</f>
        <v>-7.3390729453698853</v>
      </c>
    </row>
    <row r="284" spans="1:20" x14ac:dyDescent="0.2">
      <c r="A284">
        <f>(CmpV!A284)</f>
        <v>1190.4761904761906</v>
      </c>
      <c r="B284" s="1">
        <f>(CmpV!B284)</f>
        <v>0.84</v>
      </c>
      <c r="C284">
        <f>CmpV!C284</f>
        <v>5.2659000000000002</v>
      </c>
      <c r="D284">
        <f t="shared" si="4"/>
        <v>-5.2659000000000002</v>
      </c>
      <c r="E284">
        <f>LOG(CmpV!E284/(CmpV!$F284*0.0180153))</f>
        <v>-1.1116908754948867</v>
      </c>
      <c r="F284">
        <f>LOG(CmpV!F284)</f>
        <v>1.7038070652743287</v>
      </c>
      <c r="G284">
        <f>LOG(CmpV!G284/(CmpV!$F284*0.0180153))</f>
        <v>-2.2523896232596217</v>
      </c>
      <c r="H284">
        <f>LOG(CmpV!H284/(CmpV!$F284*0.0180153))</f>
        <v>-2.357823084333273</v>
      </c>
      <c r="I284">
        <f>LOG(CmpV!I284/(CmpV!$F284*0.0180153))</f>
        <v>-1.1759737763049716</v>
      </c>
      <c r="J284">
        <f>LOG(CmpV!J284/(CmpV!$F284*0.0180153))</f>
        <v>-1.7435467506831863</v>
      </c>
      <c r="K284">
        <f>LOG(CmpV!K284/(CmpV!$F284*0.0180153))</f>
        <v>-8.3513506175619376</v>
      </c>
      <c r="L284">
        <f>LOG(CmpV!L284/(CmpV!$F284*0.0180153))</f>
        <v>-2.9900792521536905</v>
      </c>
      <c r="M284">
        <f>LOG(CmpV!M284/(CmpV!$F284*0.0180153))</f>
        <v>-6.6411764836755909</v>
      </c>
      <c r="N284">
        <f>LOG(CmpV!N284/(CmpV!$F284*0.0180153))</f>
        <v>-10.036826892364019</v>
      </c>
      <c r="O284">
        <f>LOG(CmpV!O284/(CmpV!$F284*0.0180153))</f>
        <v>-13.6691912944927</v>
      </c>
      <c r="P284">
        <f>LOG(CmpV!P284/(CmpV!$F284*0.0180153))</f>
        <v>-3.809613867171433</v>
      </c>
      <c r="Q284">
        <f>LOG(CmpV!Q284/(CmpV!$F284*0.0180153))</f>
        <v>-1.6577676145936417</v>
      </c>
      <c r="R284">
        <f>LOG(CmpV!R284/(CmpV!$F284*0.0180153))</f>
        <v>-8.6068801777079091</v>
      </c>
      <c r="S284">
        <f>LOG(CmpV!S284/(CmpV!$F284*0.0180153))</f>
        <v>-3.4392271280052582</v>
      </c>
      <c r="T284">
        <f>LOG(CmpV!T284/(CmpV!$F284*0.0180153))</f>
        <v>-7.3394166687609204</v>
      </c>
    </row>
    <row r="285" spans="1:20" x14ac:dyDescent="0.2">
      <c r="A285">
        <f>(CmpV!A285)</f>
        <v>1136.3636363636363</v>
      </c>
      <c r="B285" s="1">
        <f>(CmpV!B285)</f>
        <v>0.88</v>
      </c>
      <c r="C285">
        <f>CmpV!C285</f>
        <v>5.1980000000000004</v>
      </c>
      <c r="D285">
        <f t="shared" si="4"/>
        <v>-5.1980000000000004</v>
      </c>
      <c r="E285">
        <f>LOG(CmpV!E285/(CmpV!$F285*0.0180153))</f>
        <v>-1.086153084507838</v>
      </c>
      <c r="F285">
        <f>LOG(CmpV!F285)</f>
        <v>1.7040646794085674</v>
      </c>
      <c r="G285">
        <f>LOG(CmpV!G285/(CmpV!$F285*0.0180153))</f>
        <v>-2.2329789689948845</v>
      </c>
      <c r="H285">
        <f>LOG(CmpV!H285/(CmpV!$F285*0.0180153))</f>
        <v>-2.3378032171302263</v>
      </c>
      <c r="I285">
        <f>LOG(CmpV!I285/(CmpV!$F285*0.0180153))</f>
        <v>-1.1559760070469129</v>
      </c>
      <c r="J285">
        <f>LOG(CmpV!J285/(CmpV!$F285*0.0180153))</f>
        <v>-1.7236730309038208</v>
      </c>
      <c r="K285">
        <f>LOG(CmpV!K285/(CmpV!$F285*0.0180153))</f>
        <v>-8.4561878652973821</v>
      </c>
      <c r="L285">
        <f>LOG(CmpV!L285/(CmpV!$F285*0.0180153))</f>
        <v>-2.9901039131729177</v>
      </c>
      <c r="M285">
        <f>LOG(CmpV!M285/(CmpV!$F285*0.0180153))</f>
        <v>-6.6414340978098299</v>
      </c>
      <c r="N285">
        <f>LOG(CmpV!N285/(CmpV!$F285*0.0180153))</f>
        <v>-10.037084506498259</v>
      </c>
      <c r="O285">
        <f>LOG(CmpV!O285/(CmpV!$F285*0.0180153))</f>
        <v>-13.612571395111438</v>
      </c>
      <c r="P285">
        <f>LOG(CmpV!P285/(CmpV!$F285*0.0180153))</f>
        <v>-3.809871481305672</v>
      </c>
      <c r="Q285">
        <f>LOG(CmpV!Q285/(CmpV!$F285*0.0180153))</f>
        <v>-1.6580252287278805</v>
      </c>
      <c r="R285">
        <f>LOG(CmpV!R285/(CmpV!$F285*0.0180153))</f>
        <v>-8.6071377918421472</v>
      </c>
      <c r="S285">
        <f>LOG(CmpV!S285/(CmpV!$F285*0.0180153))</f>
        <v>-3.4190013947106945</v>
      </c>
      <c r="T285">
        <f>LOG(CmpV!T285/(CmpV!$F285*0.0180153))</f>
        <v>-7.3396742828951593</v>
      </c>
    </row>
    <row r="286" spans="1:20" x14ac:dyDescent="0.2">
      <c r="A286">
        <f>(CmpV!A286)</f>
        <v>1086.9565217391305</v>
      </c>
      <c r="B286" s="1">
        <f>(CmpV!B286)</f>
        <v>0.92</v>
      </c>
      <c r="C286">
        <f>CmpV!C286</f>
        <v>5.1269999999999998</v>
      </c>
      <c r="D286">
        <f t="shared" si="4"/>
        <v>-5.1269999999999998</v>
      </c>
      <c r="E286">
        <f>LOG(CmpV!E286/(CmpV!$F286*0.0180153))</f>
        <v>-1.0621167078555531</v>
      </c>
      <c r="F286">
        <f>LOG(CmpV!F286)</f>
        <v>1.7043221408222353</v>
      </c>
      <c r="G286">
        <f>LOG(CmpV!G286/(CmpV!$F286*0.0180153))</f>
        <v>-2.2144204374371008</v>
      </c>
      <c r="H286">
        <f>LOG(CmpV!H286/(CmpV!$F286*0.0180153))</f>
        <v>-2.318687882203212</v>
      </c>
      <c r="I286">
        <f>LOG(CmpV!I286/(CmpV!$F286*0.0180153))</f>
        <v>-1.1369461159890755</v>
      </c>
      <c r="J286">
        <f>LOG(CmpV!J286/(CmpV!$F286*0.0180153))</f>
        <v>-1.7046911343318187</v>
      </c>
      <c r="K286">
        <f>LOG(CmpV!K286/(CmpV!$F286*0.0180153))</f>
        <v>-8.5604629781205137</v>
      </c>
      <c r="L286">
        <f>LOG(CmpV!L286/(CmpV!$F286*0.0180153))</f>
        <v>-2.9901751020201859</v>
      </c>
      <c r="M286">
        <f>LOG(CmpV!M286/(CmpV!$F286*0.0180153))</f>
        <v>-6.6416915592234975</v>
      </c>
      <c r="N286">
        <f>LOG(CmpV!N286/(CmpV!$F286*0.0180153))</f>
        <v>-10.037341967911926</v>
      </c>
      <c r="O286">
        <f>LOG(CmpV!O286/(CmpV!$F286*0.0180153))</f>
        <v>-13.54901778074735</v>
      </c>
      <c r="P286">
        <f>LOG(CmpV!P286/(CmpV!$F286*0.0180153))</f>
        <v>-3.8101289427193397</v>
      </c>
      <c r="Q286">
        <f>LOG(CmpV!Q286/(CmpV!$F286*0.0180153))</f>
        <v>-1.6582826901415486</v>
      </c>
      <c r="R286">
        <f>LOG(CmpV!R286/(CmpV!$F286*0.0180153))</f>
        <v>-8.6073952532558167</v>
      </c>
      <c r="S286">
        <f>LOG(CmpV!S286/(CmpV!$F286*0.0180153))</f>
        <v>-3.39969824157241</v>
      </c>
      <c r="T286">
        <f>LOG(CmpV!T286/(CmpV!$F286*0.0180153))</f>
        <v>-7.339931744308827</v>
      </c>
    </row>
    <row r="287" spans="1:20" x14ac:dyDescent="0.2">
      <c r="A287">
        <f>(CmpV!A287)</f>
        <v>1041.6666666666667</v>
      </c>
      <c r="B287" s="1">
        <f>(CmpV!B287)</f>
        <v>0.96</v>
      </c>
      <c r="C287">
        <f>CmpV!C287</f>
        <v>5.0518999999999998</v>
      </c>
      <c r="D287">
        <f t="shared" si="4"/>
        <v>-5.0518999999999998</v>
      </c>
      <c r="E287">
        <f>LOG(CmpV!E287/(CmpV!$F287*0.0180153))</f>
        <v>-1.0393153441451644</v>
      </c>
      <c r="F287">
        <f>LOG(CmpV!F287)</f>
        <v>1.7045794496962992</v>
      </c>
      <c r="G287">
        <f>LOG(CmpV!G287/(CmpV!$F287*0.0180153))</f>
        <v>-2.1966432238425431</v>
      </c>
      <c r="H287">
        <f>LOG(CmpV!H287/(CmpV!$F287*0.0180153))</f>
        <v>-2.3003997902534836</v>
      </c>
      <c r="I287">
        <f>LOG(CmpV!I287/(CmpV!$F287*0.0180153))</f>
        <v>-1.1187363389737954</v>
      </c>
      <c r="J287">
        <f>LOG(CmpV!J287/(CmpV!$F287*0.0180153))</f>
        <v>-1.6865253603790964</v>
      </c>
      <c r="K287">
        <f>LOG(CmpV!K287/(CmpV!$F287*0.0180153))</f>
        <v>-8.6653140377039968</v>
      </c>
      <c r="L287">
        <f>LOG(CmpV!L287/(CmpV!$F287*0.0180153))</f>
        <v>-2.9901996824808226</v>
      </c>
      <c r="M287">
        <f>LOG(CmpV!M287/(CmpV!$F287*0.0180153))</f>
        <v>-6.641948868097562</v>
      </c>
      <c r="N287">
        <f>LOG(CmpV!N287/(CmpV!$F287*0.0180153))</f>
        <v>-10.03759927678599</v>
      </c>
      <c r="O287">
        <f>LOG(CmpV!O287/(CmpV!$F287*0.0180153))</f>
        <v>-13.476918995951021</v>
      </c>
      <c r="P287">
        <f>LOG(CmpV!P287/(CmpV!$F287*0.0180153))</f>
        <v>-3.8103862515934037</v>
      </c>
      <c r="Q287">
        <f>LOG(CmpV!Q287/(CmpV!$F287*0.0180153))</f>
        <v>-1.6585399990156124</v>
      </c>
      <c r="R287">
        <f>LOG(CmpV!R287/(CmpV!$F287*0.0180153))</f>
        <v>-8.6076525621298803</v>
      </c>
      <c r="S287">
        <f>LOG(CmpV!S287/(CmpV!$F287*0.0180153))</f>
        <v>-3.381238105606398</v>
      </c>
      <c r="T287">
        <f>LOG(CmpV!T287/(CmpV!$F287*0.0180153))</f>
        <v>-7.3401890531828915</v>
      </c>
    </row>
    <row r="288" spans="1:20" x14ac:dyDescent="0.2">
      <c r="A288">
        <f>(CmpV!A288)</f>
        <v>1000</v>
      </c>
      <c r="B288" s="1">
        <f>(CmpV!B288)</f>
        <v>1</v>
      </c>
      <c r="C288">
        <f>CmpV!C288</f>
        <v>4.9710000000000001</v>
      </c>
      <c r="D288">
        <f t="shared" si="4"/>
        <v>-4.9710000000000001</v>
      </c>
      <c r="E288">
        <f>LOG(CmpV!E288/(CmpV!$F288*0.0180153))</f>
        <v>-1.0177623235183506</v>
      </c>
      <c r="F288">
        <f>LOG(CmpV!F288)</f>
        <v>1.7049222912234017</v>
      </c>
      <c r="G288">
        <f>LOG(CmpV!G288/(CmpV!$F288*0.0180153))</f>
        <v>-2.1796706811492119</v>
      </c>
      <c r="H288">
        <f>LOG(CmpV!H288/(CmpV!$F288*0.0180153))</f>
        <v>-2.282956837115798</v>
      </c>
      <c r="I288">
        <f>LOG(CmpV!I288/(CmpV!$F288*0.0180153))</f>
        <v>-1.1013654283024137</v>
      </c>
      <c r="J288">
        <f>LOG(CmpV!J288/(CmpV!$F288*0.0180153))</f>
        <v>-1.66897296417829</v>
      </c>
      <c r="K288">
        <f>LOG(CmpV!K288/(CmpV!$F288*0.0180153))</f>
        <v>-8.7719164938365743</v>
      </c>
      <c r="L288">
        <f>LOG(CmpV!L288/(CmpV!$F288*0.0180153))</f>
        <v>-2.9903099202415042</v>
      </c>
      <c r="M288">
        <f>LOG(CmpV!M288/(CmpV!$F288*0.0180153))</f>
        <v>-6.6422917096246641</v>
      </c>
      <c r="N288">
        <f>LOG(CmpV!N288/(CmpV!$F288*0.0180153))</f>
        <v>-10.037942118313092</v>
      </c>
      <c r="O288">
        <f>LOG(CmpV!O288/(CmpV!$F288*0.0180153))</f>
        <v>-13.394362070981378</v>
      </c>
      <c r="P288">
        <f>LOG(CmpV!P288/(CmpV!$F288*0.0180153))</f>
        <v>-3.8107290931205062</v>
      </c>
      <c r="Q288">
        <f>LOG(CmpV!Q288/(CmpV!$F288*0.0180153))</f>
        <v>-1.658882840542715</v>
      </c>
      <c r="R288">
        <f>LOG(CmpV!R288/(CmpV!$F288*0.0180153))</f>
        <v>-8.6079954036569823</v>
      </c>
      <c r="S288">
        <f>LOG(CmpV!S288/(CmpV!$F288*0.0180153))</f>
        <v>-3.3636369754933204</v>
      </c>
      <c r="T288">
        <f>LOG(CmpV!T288/(CmpV!$F288*0.0180153))</f>
        <v>-7.3405318947099936</v>
      </c>
    </row>
    <row r="289" spans="1:20" x14ac:dyDescent="0.2">
      <c r="A289">
        <f>(CmpV!A289)</f>
        <v>961.53846153846155</v>
      </c>
      <c r="B289" s="1">
        <f>(CmpV!B289)</f>
        <v>1.04</v>
      </c>
      <c r="C289">
        <f>CmpV!C289</f>
        <v>4.8826999999999998</v>
      </c>
      <c r="D289">
        <f t="shared" si="4"/>
        <v>-4.8826999999999998</v>
      </c>
      <c r="E289">
        <f>LOG(CmpV!E289/(CmpV!$F289*0.0180153))</f>
        <v>-0.99722178088932423</v>
      </c>
      <c r="F289">
        <f>LOG(CmpV!F289)</f>
        <v>1.7051792448736762</v>
      </c>
      <c r="G289">
        <f>LOG(CmpV!G289/(CmpV!$F289*0.0180153))</f>
        <v>-2.1632762291248393</v>
      </c>
      <c r="H289">
        <f>LOG(CmpV!H289/(CmpV!$F289*0.0180153))</f>
        <v>-2.2661278171550814</v>
      </c>
      <c r="I289">
        <f>LOG(CmpV!I289/(CmpV!$F289*0.0180153))</f>
        <v>-1.0846029028949233</v>
      </c>
      <c r="J289">
        <f>LOG(CmpV!J289/(CmpV!$F289*0.0180153))</f>
        <v>-1.6522563299253268</v>
      </c>
      <c r="K289">
        <f>LOG(CmpV!K289/(CmpV!$F289*0.0180153))</f>
        <v>-8.8809162758198443</v>
      </c>
      <c r="L289">
        <f>LOG(CmpV!L289/(CmpV!$F289*0.0180153))</f>
        <v>-2.9903343946389151</v>
      </c>
      <c r="M289">
        <f>LOG(CmpV!M289/(CmpV!$F289*0.0180153))</f>
        <v>-6.6425486632749386</v>
      </c>
      <c r="N289">
        <f>LOG(CmpV!N289/(CmpV!$F289*0.0180153))</f>
        <v>-10.038199071963367</v>
      </c>
      <c r="O289">
        <f>LOG(CmpV!O289/(CmpV!$F289*0.0180153))</f>
        <v>-13.298251776553306</v>
      </c>
      <c r="P289">
        <f>LOG(CmpV!P289/(CmpV!$F289*0.0180153))</f>
        <v>-3.8109860467707808</v>
      </c>
      <c r="Q289">
        <f>LOG(CmpV!Q289/(CmpV!$F289*0.0180153))</f>
        <v>-1.6591397941929895</v>
      </c>
      <c r="R289">
        <f>LOG(CmpV!R289/(CmpV!$F289*0.0180153))</f>
        <v>-8.6082523573072578</v>
      </c>
      <c r="S289">
        <f>LOG(CmpV!S289/(CmpV!$F289*0.0180153))</f>
        <v>-3.3466620339773905</v>
      </c>
      <c r="T289">
        <f>LOG(CmpV!T289/(CmpV!$F289*0.0180153))</f>
        <v>-7.3407888483602681</v>
      </c>
    </row>
    <row r="290" spans="1:20" x14ac:dyDescent="0.2">
      <c r="A290">
        <f>(CmpV!A290)</f>
        <v>925.92592592592587</v>
      </c>
      <c r="B290" s="1">
        <f>(CmpV!B290)</f>
        <v>1.08</v>
      </c>
      <c r="C290">
        <f>CmpV!C290</f>
        <v>4.7923999999999998</v>
      </c>
      <c r="D290">
        <f t="shared" si="4"/>
        <v>-4.7923999999999998</v>
      </c>
      <c r="E290">
        <f>LOG(CmpV!E290/(CmpV!$F290*0.0180153))</f>
        <v>-0.97826378306627748</v>
      </c>
      <c r="F290">
        <f>LOG(CmpV!F290)</f>
        <v>1.7054360465852505</v>
      </c>
      <c r="G290">
        <f>LOG(CmpV!G290/(CmpV!$F290*0.0180153))</f>
        <v>-2.1474965566299478</v>
      </c>
      <c r="H290">
        <f>LOG(CmpV!H290/(CmpV!$F290*0.0180153))</f>
        <v>-2.2524867000477959</v>
      </c>
      <c r="I290">
        <f>LOG(CmpV!I290/(CmpV!$F290*0.0180153))</f>
        <v>-1.0684265113208395</v>
      </c>
      <c r="J290">
        <f>LOG(CmpV!J290/(CmpV!$F290*0.0180153))</f>
        <v>-1.6380318097164384</v>
      </c>
      <c r="K290">
        <f>LOG(CmpV!K290/(CmpV!$F290*0.0180153))</f>
        <v>-8.9856916962086721</v>
      </c>
      <c r="L290">
        <f>LOG(CmpV!L290/(CmpV!$F290*0.0180153))</f>
        <v>-2.9903588414779505</v>
      </c>
      <c r="M290">
        <f>LOG(CmpV!M290/(CmpV!$F290*0.0180153))</f>
        <v>-6.6428054649865134</v>
      </c>
      <c r="N290">
        <f>LOG(CmpV!N290/(CmpV!$F290*0.0180153))</f>
        <v>-10.038455873674941</v>
      </c>
      <c r="O290">
        <f>LOG(CmpV!O290/(CmpV!$F290*0.0180153))</f>
        <v>-13.193402321170179</v>
      </c>
      <c r="P290">
        <f>LOG(CmpV!P290/(CmpV!$F290*0.0180153))</f>
        <v>-3.8112428484823551</v>
      </c>
      <c r="Q290">
        <f>LOG(CmpV!Q290/(CmpV!$F290*0.0180153))</f>
        <v>-1.6593965959045638</v>
      </c>
      <c r="R290">
        <f>LOG(CmpV!R290/(CmpV!$F290*0.0180153))</f>
        <v>-8.6085091590188316</v>
      </c>
      <c r="S290">
        <f>LOG(CmpV!S290/(CmpV!$F290*0.0180153))</f>
        <v>-3.3303446523809432</v>
      </c>
      <c r="T290">
        <f>LOG(CmpV!T290/(CmpV!$F290*0.0180153))</f>
        <v>-7.3410456500718428</v>
      </c>
    </row>
    <row r="291" spans="1:20" x14ac:dyDescent="0.2">
      <c r="A291">
        <f>(CmpV!A291)</f>
        <v>892.85714285714278</v>
      </c>
      <c r="B291" s="1">
        <f>(CmpV!B291)</f>
        <v>1.1200000000000001</v>
      </c>
      <c r="C291">
        <f>CmpV!C291</f>
        <v>4.7812000000000001</v>
      </c>
      <c r="D291">
        <f t="shared" si="4"/>
        <v>-4.7812000000000001</v>
      </c>
      <c r="E291">
        <f>LOG(CmpV!E291/(CmpV!$F291*0.0180153))</f>
        <v>-0.96657486188808894</v>
      </c>
      <c r="F291">
        <f>LOG(CmpV!F291)</f>
        <v>1.7057782128285977</v>
      </c>
      <c r="G291">
        <f>LOG(CmpV!G291/(CmpV!$F291*0.0180153))</f>
        <v>-2.1323733745883042</v>
      </c>
      <c r="H291">
        <f>LOG(CmpV!H291/(CmpV!$F291*0.0180153))</f>
        <v>-2.2640159882409994</v>
      </c>
      <c r="I291">
        <f>LOG(CmpV!I291/(CmpV!$F291*0.0180153))</f>
        <v>-1.0529883124754806</v>
      </c>
      <c r="J291">
        <f>LOG(CmpV!J291/(CmpV!$F291*0.0180153))</f>
        <v>-1.6421054073509749</v>
      </c>
      <c r="K291">
        <f>LOG(CmpV!K291/(CmpV!$F291*0.0180153))</f>
        <v>-9.0122737590215429</v>
      </c>
      <c r="L291">
        <f>LOG(CmpV!L291/(CmpV!$F291*0.0180153))</f>
        <v>-2.9904223458690016</v>
      </c>
      <c r="M291">
        <f>LOG(CmpV!M291/(CmpV!$F291*0.0180153))</f>
        <v>-6.6431476312298603</v>
      </c>
      <c r="N291">
        <f>LOG(CmpV!N291/(CmpV!$F291*0.0180153))</f>
        <v>-10.038798039918287</v>
      </c>
      <c r="O291">
        <f>LOG(CmpV!O291/(CmpV!$F291*0.0180153))</f>
        <v>-13.167350127459855</v>
      </c>
      <c r="P291">
        <f>LOG(CmpV!P291/(CmpV!$F291*0.0180153))</f>
        <v>-3.811585014725702</v>
      </c>
      <c r="Q291">
        <f>LOG(CmpV!Q291/(CmpV!$F291*0.0180153))</f>
        <v>-1.6597387621479107</v>
      </c>
      <c r="R291">
        <f>LOG(CmpV!R291/(CmpV!$F291*0.0180153))</f>
        <v>-8.6088513252621777</v>
      </c>
      <c r="S291">
        <f>LOG(CmpV!S291/(CmpV!$F291*0.0180153))</f>
        <v>-3.3147219801421524</v>
      </c>
      <c r="T291">
        <f>LOG(CmpV!T291/(CmpV!$F291*0.0180153))</f>
        <v>-7.3413878163151898</v>
      </c>
    </row>
    <row r="292" spans="1:20" x14ac:dyDescent="0.2">
      <c r="A292">
        <f>(CmpV!A292)</f>
        <v>862.06896551724139</v>
      </c>
      <c r="B292" s="1">
        <f>(CmpV!B292)</f>
        <v>1.1599999999999999</v>
      </c>
      <c r="C292">
        <f>CmpV!C292</f>
        <v>4.7698</v>
      </c>
      <c r="D292">
        <f t="shared" si="4"/>
        <v>-4.7698</v>
      </c>
      <c r="E292">
        <f>LOG(CmpV!E292/(CmpV!$F292*0.0180153))</f>
        <v>-0.95521011707800807</v>
      </c>
      <c r="F292">
        <f>LOG(CmpV!F292)</f>
        <v>1.7060346607143506</v>
      </c>
      <c r="G292">
        <f>LOG(CmpV!G292/(CmpV!$F292*0.0180153))</f>
        <v>-2.1176963148490797</v>
      </c>
      <c r="H292">
        <f>LOG(CmpV!H292/(CmpV!$F292*0.0180153))</f>
        <v>-2.2755763873313239</v>
      </c>
      <c r="I292">
        <f>LOG(CmpV!I292/(CmpV!$F292*0.0180153))</f>
        <v>-1.0380177375339337</v>
      </c>
      <c r="J292">
        <f>LOG(CmpV!J292/(CmpV!$F292*0.0180153))</f>
        <v>-1.6461256249053349</v>
      </c>
      <c r="K292">
        <f>LOG(CmpV!K292/(CmpV!$F292*0.0180153))</f>
        <v>-9.0381213012596913</v>
      </c>
      <c r="L292">
        <f>LOG(CmpV!L292/(CmpV!$F292*0.0180153))</f>
        <v>-2.9904003105891346</v>
      </c>
      <c r="M292">
        <f>LOG(CmpV!M292/(CmpV!$F292*0.0180153))</f>
        <v>-6.643404079115613</v>
      </c>
      <c r="N292">
        <f>LOG(CmpV!N292/(CmpV!$F292*0.0180153))</f>
        <v>-10.039054487804041</v>
      </c>
      <c r="O292">
        <f>LOG(CmpV!O292/(CmpV!$F292*0.0180153))</f>
        <v>-13.141277636623258</v>
      </c>
      <c r="P292">
        <f>LOG(CmpV!P292/(CmpV!$F292*0.0180153))</f>
        <v>-3.8118414626114547</v>
      </c>
      <c r="Q292">
        <f>LOG(CmpV!Q292/(CmpV!$F292*0.0180153))</f>
        <v>-1.6599952100336637</v>
      </c>
      <c r="R292">
        <f>LOG(CmpV!R292/(CmpV!$F292*0.0180153))</f>
        <v>-8.6091077731479313</v>
      </c>
      <c r="S292">
        <f>LOG(CmpV!S292/(CmpV!$F292*0.0180153))</f>
        <v>-3.2995797139093166</v>
      </c>
      <c r="T292">
        <f>LOG(CmpV!T292/(CmpV!$F292*0.0180153))</f>
        <v>-7.3416442642009425</v>
      </c>
    </row>
    <row r="293" spans="1:20" x14ac:dyDescent="0.2">
      <c r="A293">
        <f>(CmpV!A293)</f>
        <v>833.33333333333337</v>
      </c>
      <c r="B293" s="1">
        <f>(CmpV!B293)</f>
        <v>1.2</v>
      </c>
      <c r="C293">
        <f>CmpV!C293</f>
        <v>4.7584999999999997</v>
      </c>
      <c r="D293">
        <f t="shared" si="4"/>
        <v>-4.7584999999999997</v>
      </c>
      <c r="E293">
        <f>LOG(CmpV!E293/(CmpV!$F293*0.0180153))</f>
        <v>-0.94415013548907378</v>
      </c>
      <c r="F293">
        <f>LOG(CmpV!F293)</f>
        <v>1.7063763558396901</v>
      </c>
      <c r="G293">
        <f>LOG(CmpV!G293/(CmpV!$F293*0.0180153))</f>
        <v>-2.1036009767290911</v>
      </c>
      <c r="H293">
        <f>LOG(CmpV!H293/(CmpV!$F293*0.0180153))</f>
        <v>-2.2875241371562294</v>
      </c>
      <c r="I293">
        <f>LOG(CmpV!I293/(CmpV!$F293*0.0180153))</f>
        <v>-1.0236482570007732</v>
      </c>
      <c r="J293">
        <f>LOG(CmpV!J293/(CmpV!$F293*0.0180153))</f>
        <v>-1.6502639933968251</v>
      </c>
      <c r="K293">
        <f>LOG(CmpV!K293/(CmpV!$F293*0.0180153))</f>
        <v>-9.0634572095128672</v>
      </c>
      <c r="L293">
        <f>LOG(CmpV!L293/(CmpV!$F293*0.0180153))</f>
        <v>-2.9905100727413232</v>
      </c>
      <c r="M293">
        <f>LOG(CmpV!M293/(CmpV!$F293*0.0180153))</f>
        <v>-6.6437457742409523</v>
      </c>
      <c r="N293">
        <f>LOG(CmpV!N293/(CmpV!$F293*0.0180153))</f>
        <v>-10.03939618292938</v>
      </c>
      <c r="O293">
        <f>LOG(CmpV!O293/(CmpV!$F293*0.0180153))</f>
        <v>-13.115186101629321</v>
      </c>
      <c r="P293">
        <f>LOG(CmpV!P293/(CmpV!$F293*0.0180153))</f>
        <v>-3.8121831577367944</v>
      </c>
      <c r="Q293">
        <f>LOG(CmpV!Q293/(CmpV!$F293*0.0180153))</f>
        <v>-1.6603369051590033</v>
      </c>
      <c r="R293">
        <f>LOG(CmpV!R293/(CmpV!$F293*0.0180153))</f>
        <v>-8.6094494682732705</v>
      </c>
      <c r="S293">
        <f>LOG(CmpV!S293/(CmpV!$F293*0.0180153))</f>
        <v>-3.2850500401578211</v>
      </c>
      <c r="T293">
        <f>LOG(CmpV!T293/(CmpV!$F293*0.0180153))</f>
        <v>-7.3419859593262817</v>
      </c>
    </row>
    <row r="294" spans="1:20" x14ac:dyDescent="0.2">
      <c r="A294">
        <f>(CmpV!A294)</f>
        <v>806.45161290322585</v>
      </c>
      <c r="B294" s="1">
        <f>(CmpV!B294)</f>
        <v>1.24</v>
      </c>
      <c r="C294">
        <f>CmpV!C294</f>
        <v>4.7469000000000001</v>
      </c>
      <c r="D294">
        <f t="shared" si="4"/>
        <v>-4.7469000000000001</v>
      </c>
      <c r="E294">
        <f>LOG(CmpV!E294/(CmpV!$F294*0.0180153))</f>
        <v>-0.93289017180097433</v>
      </c>
      <c r="F294">
        <f>LOG(CmpV!F294)</f>
        <v>1.7066324508732946</v>
      </c>
      <c r="G294">
        <f>LOG(CmpV!G294/(CmpV!$F294*0.0180153))</f>
        <v>-2.089884561068363</v>
      </c>
      <c r="H294">
        <f>LOG(CmpV!H294/(CmpV!$F294*0.0180153))</f>
        <v>-2.2994217162213877</v>
      </c>
      <c r="I294">
        <f>LOG(CmpV!I294/(CmpV!$F294*0.0180153))</f>
        <v>-1.009675214956411</v>
      </c>
      <c r="J294">
        <f>LOG(CmpV!J294/(CmpV!$F294*0.0180153))</f>
        <v>-1.6539230008994583</v>
      </c>
      <c r="K294">
        <f>LOG(CmpV!K294/(CmpV!$F294*0.0180153))</f>
        <v>-9.0881401706582121</v>
      </c>
      <c r="L294">
        <f>LOG(CmpV!L294/(CmpV!$F294*0.0180153))</f>
        <v>-2.9904880116070696</v>
      </c>
      <c r="M294">
        <f>LOG(CmpV!M294/(CmpV!$F294*0.0180153))</f>
        <v>-6.6440018692745575</v>
      </c>
      <c r="N294">
        <f>LOG(CmpV!N294/(CmpV!$F294*0.0180153))</f>
        <v>-10.039652277962984</v>
      </c>
      <c r="O294">
        <f>LOG(CmpV!O294/(CmpV!$F294*0.0180153))</f>
        <v>-13.089069640209143</v>
      </c>
      <c r="P294">
        <f>LOG(CmpV!P294/(CmpV!$F294*0.0180153))</f>
        <v>-3.8124392527703992</v>
      </c>
      <c r="Q294">
        <f>LOG(CmpV!Q294/(CmpV!$F294*0.0180153))</f>
        <v>-1.6605930001926079</v>
      </c>
      <c r="R294">
        <f>LOG(CmpV!R294/(CmpV!$F294*0.0180153))</f>
        <v>-8.6097055633068749</v>
      </c>
      <c r="S294">
        <f>LOG(CmpV!S294/(CmpV!$F294*0.0180153))</f>
        <v>-3.2709271853513622</v>
      </c>
      <c r="T294">
        <f>LOG(CmpV!T294/(CmpV!$F294*0.0180153))</f>
        <v>-7.342242054359887</v>
      </c>
    </row>
    <row r="295" spans="1:20" x14ac:dyDescent="0.2">
      <c r="A295">
        <f>(CmpV!A295)</f>
        <v>781.25</v>
      </c>
      <c r="B295" s="1">
        <f>(CmpV!B295)</f>
        <v>1.28</v>
      </c>
      <c r="C295">
        <f>CmpV!C295</f>
        <v>4.7356999999999996</v>
      </c>
      <c r="D295">
        <f t="shared" si="4"/>
        <v>-4.7356999999999996</v>
      </c>
      <c r="E295">
        <f>LOG(CmpV!E295/(CmpV!$F295*0.0180153))</f>
        <v>-0.92232326601979597</v>
      </c>
      <c r="F295">
        <f>LOG(CmpV!F295)</f>
        <v>1.7068883949816178</v>
      </c>
      <c r="G295">
        <f>LOG(CmpV!G295/(CmpV!$F295*0.0180153))</f>
        <v>-2.0766035537930763</v>
      </c>
      <c r="H295">
        <f>LOG(CmpV!H295/(CmpV!$F295*0.0180153))</f>
        <v>-2.3116398157381948</v>
      </c>
      <c r="I295">
        <f>LOG(CmpV!I295/(CmpV!$F295*0.0180153))</f>
        <v>-0.99610654765081397</v>
      </c>
      <c r="J295">
        <f>LOG(CmpV!J295/(CmpV!$F295*0.0180153))</f>
        <v>-1.6578239953817417</v>
      </c>
      <c r="K295">
        <f>LOG(CmpV!K295/(CmpV!$F295*0.0180153))</f>
        <v>-9.1122513410764707</v>
      </c>
      <c r="L295">
        <f>LOG(CmpV!L295/(CmpV!$F295*0.0180153))</f>
        <v>-2.990465977586485</v>
      </c>
      <c r="M295">
        <f>LOG(CmpV!M295/(CmpV!$F295*0.0180153))</f>
        <v>-6.6442578133828798</v>
      </c>
      <c r="N295">
        <f>LOG(CmpV!N295/(CmpV!$F295*0.0180153))</f>
        <v>-10.039908222071308</v>
      </c>
      <c r="O295">
        <f>LOG(CmpV!O295/(CmpV!$F295*0.0180153))</f>
        <v>-13.062873513288871</v>
      </c>
      <c r="P295">
        <f>LOG(CmpV!P295/(CmpV!$F295*0.0180153))</f>
        <v>-3.8126951968787224</v>
      </c>
      <c r="Q295">
        <f>LOG(CmpV!Q295/(CmpV!$F295*0.0180153))</f>
        <v>-1.6608489443009309</v>
      </c>
      <c r="R295">
        <f>LOG(CmpV!R295/(CmpV!$F295*0.0180153))</f>
        <v>-8.6099615074151981</v>
      </c>
      <c r="S295">
        <f>LOG(CmpV!S295/(CmpV!$F295*0.0180153))</f>
        <v>-3.257265031277103</v>
      </c>
      <c r="T295">
        <f>LOG(CmpV!T295/(CmpV!$F295*0.0180153))</f>
        <v>-7.3424979984682102</v>
      </c>
    </row>
    <row r="296" spans="1:20" x14ac:dyDescent="0.2">
      <c r="A296">
        <f>(CmpV!A296)</f>
        <v>757.57575757575751</v>
      </c>
      <c r="B296" s="1">
        <f>(CmpV!B296)</f>
        <v>1.32</v>
      </c>
      <c r="C296">
        <f>CmpV!C296</f>
        <v>4.7241999999999997</v>
      </c>
      <c r="D296">
        <f t="shared" si="4"/>
        <v>-4.7241999999999997</v>
      </c>
      <c r="E296">
        <f>LOG(CmpV!E296/(CmpV!$F296*0.0180153))</f>
        <v>-0.91210460670714111</v>
      </c>
      <c r="F296">
        <f>LOG(CmpV!F296)</f>
        <v>1.7072294193272941</v>
      </c>
      <c r="G296">
        <f>LOG(CmpV!G296/(CmpV!$F296*0.0180153))</f>
        <v>-2.0638168499420124</v>
      </c>
      <c r="H296">
        <f>LOG(CmpV!H296/(CmpV!$F296*0.0180153))</f>
        <v>-2.324082250782785</v>
      </c>
      <c r="I296">
        <f>LOG(CmpV!I296/(CmpV!$F296*0.0180153))</f>
        <v>-0.98309498521049776</v>
      </c>
      <c r="J296">
        <f>LOG(CmpV!J296/(CmpV!$F296*0.0180153))</f>
        <v>-1.661623829303972</v>
      </c>
      <c r="K296">
        <f>LOG(CmpV!K296/(CmpV!$F296*0.0180153))</f>
        <v>-9.1359542707552635</v>
      </c>
      <c r="L296">
        <f>LOG(CmpV!L296/(CmpV!$F296*0.0180153))</f>
        <v>-2.9905292016144354</v>
      </c>
      <c r="M296">
        <f>LOG(CmpV!M296/(CmpV!$F296*0.0180153))</f>
        <v>-6.6445988377285561</v>
      </c>
      <c r="N296">
        <f>LOG(CmpV!N296/(CmpV!$F296*0.0180153))</f>
        <v>-10.040249246416984</v>
      </c>
      <c r="O296">
        <f>LOG(CmpV!O296/(CmpV!$F296*0.0180153))</f>
        <v>-13.036734346872734</v>
      </c>
      <c r="P296">
        <f>LOG(CmpV!P296/(CmpV!$F296*0.0180153))</f>
        <v>-3.8130362212243982</v>
      </c>
      <c r="Q296">
        <f>LOG(CmpV!Q296/(CmpV!$F296*0.0180153))</f>
        <v>-1.6611899686466072</v>
      </c>
      <c r="R296">
        <f>LOG(CmpV!R296/(CmpV!$F296*0.0180153))</f>
        <v>-8.6103025317608743</v>
      </c>
      <c r="S296">
        <f>LOG(CmpV!S296/(CmpV!$F296*0.0180153))</f>
        <v>-3.244120183200518</v>
      </c>
      <c r="T296">
        <f>LOG(CmpV!T296/(CmpV!$F296*0.0180153))</f>
        <v>-7.3428390228138856</v>
      </c>
    </row>
    <row r="297" spans="1:20" x14ac:dyDescent="0.2">
      <c r="A297">
        <f>(CmpV!A297)</f>
        <v>735.29411764705878</v>
      </c>
      <c r="B297" s="1">
        <f>(CmpV!B297)</f>
        <v>1.36</v>
      </c>
      <c r="C297">
        <f>CmpV!C297</f>
        <v>4.7126000000000001</v>
      </c>
      <c r="D297">
        <f t="shared" si="4"/>
        <v>-4.7126000000000001</v>
      </c>
      <c r="E297">
        <f>LOG(CmpV!E297/(CmpV!$F297*0.0180153))</f>
        <v>-0.90167403149316971</v>
      </c>
      <c r="F297">
        <f>LOG(CmpV!F297)</f>
        <v>1.7074850119674736</v>
      </c>
      <c r="G297">
        <f>LOG(CmpV!G297/(CmpV!$F297*0.0180153))</f>
        <v>-2.051329920143111</v>
      </c>
      <c r="H297">
        <f>LOG(CmpV!H297/(CmpV!$F297*0.0180153))</f>
        <v>-2.3367861432053205</v>
      </c>
      <c r="I297">
        <f>LOG(CmpV!I297/(CmpV!$F297*0.0180153))</f>
        <v>-0.97039630662622023</v>
      </c>
      <c r="J297">
        <f>LOG(CmpV!J297/(CmpV!$F297*0.0180153))</f>
        <v>-1.6653659994812291</v>
      </c>
      <c r="K297">
        <f>LOG(CmpV!K297/(CmpV!$F297*0.0180153))</f>
        <v>-9.1591234558507502</v>
      </c>
      <c r="L297">
        <f>LOG(CmpV!L297/(CmpV!$F297*0.0180153))</f>
        <v>-2.9905534296538079</v>
      </c>
      <c r="M297">
        <f>LOG(CmpV!M297/(CmpV!$F297*0.0180153))</f>
        <v>-6.6448544303687358</v>
      </c>
      <c r="N297">
        <f>LOG(CmpV!N297/(CmpV!$F297*0.0180153))</f>
        <v>-10.040504839057164</v>
      </c>
      <c r="O297">
        <f>LOG(CmpV!O297/(CmpV!$F297*0.0180153))</f>
        <v>-13.010479340821419</v>
      </c>
      <c r="P297">
        <f>LOG(CmpV!P297/(CmpV!$F297*0.0180153))</f>
        <v>-3.8132918138645779</v>
      </c>
      <c r="Q297">
        <f>LOG(CmpV!Q297/(CmpV!$F297*0.0180153))</f>
        <v>-1.6614455612867867</v>
      </c>
      <c r="R297">
        <f>LOG(CmpV!R297/(CmpV!$F297*0.0180153))</f>
        <v>-8.6105581244010541</v>
      </c>
      <c r="S297">
        <f>LOG(CmpV!S297/(CmpV!$F297*0.0180153))</f>
        <v>-3.2312960902922008</v>
      </c>
      <c r="T297">
        <f>LOG(CmpV!T297/(CmpV!$F297*0.0180153))</f>
        <v>-7.3430946154540653</v>
      </c>
    </row>
    <row r="298" spans="1:20" x14ac:dyDescent="0.2">
      <c r="A298">
        <f>(CmpV!A298)</f>
        <v>714.28571428571433</v>
      </c>
      <c r="B298" s="1">
        <f>(CmpV!B298)</f>
        <v>1.4</v>
      </c>
      <c r="C298">
        <f>CmpV!C298</f>
        <v>4.7008999999999999</v>
      </c>
      <c r="D298">
        <f t="shared" si="4"/>
        <v>-4.7008999999999999</v>
      </c>
      <c r="E298">
        <f>LOG(CmpV!E298/(CmpV!$F298*0.0180153))</f>
        <v>-0.89195326185003165</v>
      </c>
      <c r="F298">
        <f>LOG(CmpV!F298)</f>
        <v>1.7078255683322314</v>
      </c>
      <c r="G298">
        <f>LOG(CmpV!G298/(CmpV!$F298*0.0180153))</f>
        <v>-2.0392911966431999</v>
      </c>
      <c r="H298">
        <f>LOG(CmpV!H298/(CmpV!$F298*0.0180153))</f>
        <v>-2.3497309256832497</v>
      </c>
      <c r="I298">
        <f>LOG(CmpV!I298/(CmpV!$F298*0.0180153))</f>
        <v>-0.95828655444134048</v>
      </c>
      <c r="J298">
        <f>LOG(CmpV!J298/(CmpV!$F298*0.0180153))</f>
        <v>-1.6692213508070026</v>
      </c>
      <c r="K298">
        <f>LOG(CmpV!K298/(CmpV!$F298*0.0180153))</f>
        <v>-9.1819270983391785</v>
      </c>
      <c r="L298">
        <f>LOG(CmpV!L298/(CmpV!$F298*0.0180153))</f>
        <v>-2.9906165110978908</v>
      </c>
      <c r="M298">
        <f>LOG(CmpV!M298/(CmpV!$F298*0.0180153))</f>
        <v>-6.6451949867334941</v>
      </c>
      <c r="N298">
        <f>LOG(CmpV!N298/(CmpV!$F298*0.0180153))</f>
        <v>-10.040845395421922</v>
      </c>
      <c r="O298">
        <f>LOG(CmpV!O298/(CmpV!$F298*0.0180153))</f>
        <v>-12.984237473922965</v>
      </c>
      <c r="P298">
        <f>LOG(CmpV!P298/(CmpV!$F298*0.0180153))</f>
        <v>-3.8136323702293358</v>
      </c>
      <c r="Q298">
        <f>LOG(CmpV!Q298/(CmpV!$F298*0.0180153))</f>
        <v>-1.6617861176515445</v>
      </c>
      <c r="R298">
        <f>LOG(CmpV!R298/(CmpV!$F298*0.0180153))</f>
        <v>-8.6108986807658123</v>
      </c>
      <c r="S298">
        <f>LOG(CmpV!S298/(CmpV!$F298*0.0180153))</f>
        <v>-3.2189393934725543</v>
      </c>
      <c r="T298">
        <f>LOG(CmpV!T298/(CmpV!$F298*0.0180153))</f>
        <v>-7.3434351718188235</v>
      </c>
    </row>
    <row r="299" spans="1:20" x14ac:dyDescent="0.2">
      <c r="A299">
        <f>(CmpV!A299)</f>
        <v>694.44444444444446</v>
      </c>
      <c r="B299" s="1">
        <f>(CmpV!B299)</f>
        <v>1.44</v>
      </c>
      <c r="C299">
        <f>CmpV!C299</f>
        <v>4.6893000000000002</v>
      </c>
      <c r="D299">
        <f t="shared" si="4"/>
        <v>-4.6893000000000002</v>
      </c>
      <c r="E299">
        <f>LOG(CmpV!E299/(CmpV!$F299*0.0180153))</f>
        <v>-0.88201503898377165</v>
      </c>
      <c r="F299">
        <f>LOG(CmpV!F299)</f>
        <v>1.7080808104682315</v>
      </c>
      <c r="G299">
        <f>LOG(CmpV!G299/(CmpV!$F299*0.0180153))</f>
        <v>-2.0275102647608723</v>
      </c>
      <c r="H299">
        <f>LOG(CmpV!H299/(CmpV!$F299*0.0180153))</f>
        <v>-2.3627494133943725</v>
      </c>
      <c r="I299">
        <f>LOG(CmpV!I299/(CmpV!$F299*0.0180153))</f>
        <v>-0.94627157957058472</v>
      </c>
      <c r="J299">
        <f>LOG(CmpV!J299/(CmpV!$F299*0.0180153))</f>
        <v>-1.6727977496983666</v>
      </c>
      <c r="K299">
        <f>LOG(CmpV!K299/(CmpV!$F299*0.0180153))</f>
        <v>-9.2042055496189334</v>
      </c>
      <c r="L299">
        <f>LOG(CmpV!L299/(CmpV!$F299*0.0180153))</f>
        <v>-2.9905944554814221</v>
      </c>
      <c r="M299">
        <f>LOG(CmpV!M299/(CmpV!$F299*0.0180153))</f>
        <v>-6.6454502288694943</v>
      </c>
      <c r="N299">
        <f>LOG(CmpV!N299/(CmpV!$F299*0.0180153))</f>
        <v>-10.041100637557921</v>
      </c>
      <c r="O299">
        <f>LOG(CmpV!O299/(CmpV!$F299*0.0180153))</f>
        <v>-12.957684354083804</v>
      </c>
      <c r="P299">
        <f>LOG(CmpV!P299/(CmpV!$F299*0.0180153))</f>
        <v>-3.813887612365336</v>
      </c>
      <c r="Q299">
        <f>LOG(CmpV!Q299/(CmpV!$F299*0.0180153))</f>
        <v>-1.6620413597875447</v>
      </c>
      <c r="R299">
        <f>LOG(CmpV!R299/(CmpV!$F299*0.0180153))</f>
        <v>-8.6111539229018117</v>
      </c>
      <c r="S299">
        <f>LOG(CmpV!S299/(CmpV!$F299*0.0180153))</f>
        <v>-3.2068580850205719</v>
      </c>
      <c r="T299">
        <f>LOG(CmpV!T299/(CmpV!$F299*0.0180153))</f>
        <v>-7.3436904139548238</v>
      </c>
    </row>
    <row r="300" spans="1:20" x14ac:dyDescent="0.2">
      <c r="A300">
        <f>(CmpV!A300)</f>
        <v>675.67567567567573</v>
      </c>
      <c r="B300" s="1">
        <f>(CmpV!B300)</f>
        <v>1.48</v>
      </c>
      <c r="C300">
        <f>CmpV!C300</f>
        <v>4.6778000000000004</v>
      </c>
      <c r="D300">
        <f t="shared" si="4"/>
        <v>-4.6778000000000004</v>
      </c>
      <c r="E300">
        <f>LOG(CmpV!E300/(CmpV!$F300*0.0180153))</f>
        <v>-0.87266224159792993</v>
      </c>
      <c r="F300">
        <f>LOG(CmpV!F300)</f>
        <v>1.7083359026822635</v>
      </c>
      <c r="G300">
        <f>LOG(CmpV!G300/(CmpV!$F300*0.0180153))</f>
        <v>-2.0160537814634263</v>
      </c>
      <c r="H300">
        <f>LOG(CmpV!H300/(CmpV!$F300*0.0180153))</f>
        <v>-2.3761542299761977</v>
      </c>
      <c r="I300">
        <f>LOG(CmpV!I300/(CmpV!$F300*0.0180153))</f>
        <v>-0.93459362360994325</v>
      </c>
      <c r="J300">
        <f>LOG(CmpV!J300/(CmpV!$F300*0.0180153))</f>
        <v>-1.6763995922164474</v>
      </c>
      <c r="K300">
        <f>LOG(CmpV!K300/(CmpV!$F300*0.0180153))</f>
        <v>-9.2261488953993673</v>
      </c>
      <c r="L300">
        <f>LOG(CmpV!L300/(CmpV!$F300*0.0180153))</f>
        <v>-2.990572426885092</v>
      </c>
      <c r="M300">
        <f>LOG(CmpV!M300/(CmpV!$F300*0.0180153))</f>
        <v>-6.6457053210835255</v>
      </c>
      <c r="N300">
        <f>LOG(CmpV!N300/(CmpV!$F300*0.0180153))</f>
        <v>-10.041355729771954</v>
      </c>
      <c r="O300">
        <f>LOG(CmpV!O300/(CmpV!$F300*0.0180153))</f>
        <v>-12.931358640444433</v>
      </c>
      <c r="P300">
        <f>LOG(CmpV!P300/(CmpV!$F300*0.0180153))</f>
        <v>-3.8141427045793677</v>
      </c>
      <c r="Q300">
        <f>LOG(CmpV!Q300/(CmpV!$F300*0.0180153))</f>
        <v>-1.6622964520015766</v>
      </c>
      <c r="R300">
        <f>LOG(CmpV!R300/(CmpV!$F300*0.0180153))</f>
        <v>-8.6114090151158447</v>
      </c>
      <c r="S300">
        <f>LOG(CmpV!S300/(CmpV!$F300*0.0180153))</f>
        <v>-3.1951174004521956</v>
      </c>
      <c r="T300">
        <f>LOG(CmpV!T300/(CmpV!$F300*0.0180153))</f>
        <v>-7.3439455061688559</v>
      </c>
    </row>
    <row r="301" spans="1:20" x14ac:dyDescent="0.2">
      <c r="A301">
        <f>(CmpV!A301)</f>
        <v>657.8947368421052</v>
      </c>
      <c r="B301" s="1">
        <f>(CmpV!B301)</f>
        <v>1.52</v>
      </c>
      <c r="C301">
        <f>CmpV!C301</f>
        <v>4.6658999999999997</v>
      </c>
      <c r="D301">
        <f t="shared" si="4"/>
        <v>-4.6658999999999997</v>
      </c>
      <c r="E301">
        <f>LOG(CmpV!E301/(CmpV!$F301*0.0180153))</f>
        <v>-0.86325793643131088</v>
      </c>
      <c r="F301">
        <f>LOG(CmpV!F301)</f>
        <v>1.708675792726537</v>
      </c>
      <c r="G301">
        <f>LOG(CmpV!G301/(CmpV!$F301*0.0180153))</f>
        <v>-2.0049896453672553</v>
      </c>
      <c r="H301">
        <f>LOG(CmpV!H301/(CmpV!$F301*0.0180153))</f>
        <v>-2.3899387269263439</v>
      </c>
      <c r="I301">
        <f>LOG(CmpV!I301/(CmpV!$F301*0.0180153))</f>
        <v>-0.92331959891593574</v>
      </c>
      <c r="J301">
        <f>LOG(CmpV!J301/(CmpV!$F301*0.0180153))</f>
        <v>-1.6798865574949069</v>
      </c>
      <c r="K301">
        <f>LOG(CmpV!K301/(CmpV!$F301*0.0180153))</f>
        <v>-9.247729713663734</v>
      </c>
      <c r="L301">
        <f>LOG(CmpV!L301/(CmpV!$F301*0.0180153))</f>
        <v>-2.9906353728354427</v>
      </c>
      <c r="M301">
        <f>LOG(CmpV!M301/(CmpV!$F301*0.0180153))</f>
        <v>-6.6460452111277997</v>
      </c>
      <c r="N301">
        <f>LOG(CmpV!N301/(CmpV!$F301*0.0180153))</f>
        <v>-10.041695619816227</v>
      </c>
      <c r="O301">
        <f>LOG(CmpV!O301/(CmpV!$F301*0.0180153))</f>
        <v>-12.904753873438159</v>
      </c>
      <c r="P301">
        <f>LOG(CmpV!P301/(CmpV!$F301*0.0180153))</f>
        <v>-3.8144825946236414</v>
      </c>
      <c r="Q301">
        <f>LOG(CmpV!Q301/(CmpV!$F301*0.0180153))</f>
        <v>-1.6626363420458501</v>
      </c>
      <c r="R301">
        <f>LOG(CmpV!R301/(CmpV!$F301*0.0180153))</f>
        <v>-8.6117489051601179</v>
      </c>
      <c r="S301">
        <f>LOG(CmpV!S301/(CmpV!$F301*0.0180153))</f>
        <v>-3.183783966023022</v>
      </c>
      <c r="T301">
        <f>LOG(CmpV!T301/(CmpV!$F301*0.0180153))</f>
        <v>-7.3442853962131291</v>
      </c>
    </row>
    <row r="302" spans="1:20" x14ac:dyDescent="0.2">
      <c r="A302">
        <f>(CmpV!A302)</f>
        <v>641.02564102564099</v>
      </c>
      <c r="B302" s="1">
        <f>(CmpV!B302)</f>
        <v>1.56</v>
      </c>
      <c r="C302">
        <f>CmpV!C302</f>
        <v>4.6539999999999999</v>
      </c>
      <c r="D302">
        <f t="shared" si="4"/>
        <v>-4.6539999999999999</v>
      </c>
      <c r="E302">
        <f>LOG(CmpV!E302/(CmpV!$F302*0.0180153))</f>
        <v>-0.85398232412025665</v>
      </c>
      <c r="F302">
        <f>LOG(CmpV!F302)</f>
        <v>1.7089305358066162</v>
      </c>
      <c r="G302">
        <f>LOG(CmpV!G302/(CmpV!$F302*0.0180153))</f>
        <v>-1.9941321714677418</v>
      </c>
      <c r="H302">
        <f>LOG(CmpV!H302/(CmpV!$F302*0.0180153))</f>
        <v>-2.4038287333647936</v>
      </c>
      <c r="I302">
        <f>LOG(CmpV!I302/(CmpV!$F302*0.0180153))</f>
        <v>-0.91226293477218212</v>
      </c>
      <c r="J302">
        <f>LOG(CmpV!J302/(CmpV!$F302*0.0180153))</f>
        <v>-1.6833113473644927</v>
      </c>
      <c r="K302">
        <f>LOG(CmpV!K302/(CmpV!$F302*0.0180153))</f>
        <v>-9.2688277592221819</v>
      </c>
      <c r="L302">
        <f>LOG(CmpV!L302/(CmpV!$F302*0.0180153))</f>
        <v>-2.9906594639998008</v>
      </c>
      <c r="M302">
        <f>LOG(CmpV!M302/(CmpV!$F302*0.0180153))</f>
        <v>-6.6462999542078789</v>
      </c>
      <c r="N302">
        <f>LOG(CmpV!N302/(CmpV!$F302*0.0180153))</f>
        <v>-10.041950362896307</v>
      </c>
      <c r="O302">
        <f>LOG(CmpV!O302/(CmpV!$F302*0.0180153))</f>
        <v>-12.878212203744758</v>
      </c>
      <c r="P302">
        <f>LOG(CmpV!P302/(CmpV!$F302*0.0180153))</f>
        <v>-3.8147373377037206</v>
      </c>
      <c r="Q302">
        <f>LOG(CmpV!Q302/(CmpV!$F302*0.0180153))</f>
        <v>-1.6628910851259293</v>
      </c>
      <c r="R302">
        <f>LOG(CmpV!R302/(CmpV!$F302*0.0180153))</f>
        <v>-8.6120036482401972</v>
      </c>
      <c r="S302">
        <f>LOG(CmpV!S302/(CmpV!$F302*0.0180153))</f>
        <v>-3.1726709544099343</v>
      </c>
      <c r="T302">
        <f>LOG(CmpV!T302/(CmpV!$F302*0.0180153))</f>
        <v>-7.3445401392932084</v>
      </c>
    </row>
    <row r="303" spans="1:20" x14ac:dyDescent="0.2">
      <c r="A303">
        <f>(CmpV!A303)</f>
        <v>625</v>
      </c>
      <c r="B303" s="1">
        <f>(CmpV!B303)</f>
        <v>1.6</v>
      </c>
      <c r="C303">
        <f>CmpV!C303</f>
        <v>4.6421000000000001</v>
      </c>
      <c r="D303">
        <f t="shared" si="4"/>
        <v>-4.6421000000000001</v>
      </c>
      <c r="E303">
        <f>LOG(CmpV!E303/(CmpV!$F303*0.0180153))</f>
        <v>-0.84532568462693625</v>
      </c>
      <c r="F303">
        <f>LOG(CmpV!F303)</f>
        <v>1.7092699609758308</v>
      </c>
      <c r="G303">
        <f>LOG(CmpV!G303/(CmpV!$F303*0.0180153))</f>
        <v>-1.9836366268821313</v>
      </c>
      <c r="H303">
        <f>LOG(CmpV!H303/(CmpV!$F303*0.0180153))</f>
        <v>-2.418122107957462</v>
      </c>
      <c r="I303">
        <f>LOG(CmpV!I303/(CmpV!$F303*0.0180153))</f>
        <v>-0.90157810063697064</v>
      </c>
      <c r="J303">
        <f>LOG(CmpV!J303/(CmpV!$F303*0.0180153))</f>
        <v>-1.6868441287000575</v>
      </c>
      <c r="K303">
        <f>LOG(CmpV!K303/(CmpV!$F303*0.0180153))</f>
        <v>-9.2897749551207269</v>
      </c>
      <c r="L303">
        <f>LOG(CmpV!L303/(CmpV!$F303*0.0180153))</f>
        <v>-2.9907222684705528</v>
      </c>
      <c r="M303">
        <f>LOG(CmpV!M303/(CmpV!$F303*0.0180153))</f>
        <v>-6.6466393793770928</v>
      </c>
      <c r="N303">
        <f>LOG(CmpV!N303/(CmpV!$F303*0.0180153))</f>
        <v>-10.042289788065521</v>
      </c>
      <c r="O303">
        <f>LOG(CmpV!O303/(CmpV!$F303*0.0180153))</f>
        <v>-12.851302308515692</v>
      </c>
      <c r="P303">
        <f>LOG(CmpV!P303/(CmpV!$F303*0.0180153))</f>
        <v>-3.815076762872935</v>
      </c>
      <c r="Q303">
        <f>LOG(CmpV!Q303/(CmpV!$F303*0.0180153))</f>
        <v>-1.6632305102951439</v>
      </c>
      <c r="R303">
        <f>LOG(CmpV!R303/(CmpV!$F303*0.0180153))</f>
        <v>-8.6123430734094111</v>
      </c>
      <c r="S303">
        <f>LOG(CmpV!S303/(CmpV!$F303*0.0180153))</f>
        <v>-3.1619326042534581</v>
      </c>
      <c r="T303">
        <f>LOG(CmpV!T303/(CmpV!$F303*0.0180153))</f>
        <v>-7.3448795644624232</v>
      </c>
    </row>
    <row r="304" spans="1:20" x14ac:dyDescent="0.2">
      <c r="A304">
        <f>(CmpV!A304)</f>
        <v>609.7560975609756</v>
      </c>
      <c r="B304" s="1">
        <f>(CmpV!B304)</f>
        <v>1.64</v>
      </c>
      <c r="C304">
        <f>CmpV!C304</f>
        <v>4.63</v>
      </c>
      <c r="D304">
        <f t="shared" si="4"/>
        <v>-4.63</v>
      </c>
      <c r="E304">
        <f>LOG(CmpV!E304/(CmpV!$F304*0.0180153))</f>
        <v>-0.83644357015080362</v>
      </c>
      <c r="F304">
        <f>LOG(CmpV!F304)</f>
        <v>1.7095243558763411</v>
      </c>
      <c r="G304">
        <f>LOG(CmpV!G304/(CmpV!$F304*0.0180153))</f>
        <v>-1.9733198008443338</v>
      </c>
      <c r="H304">
        <f>LOG(CmpV!H304/(CmpV!$F304*0.0180153))</f>
        <v>-2.432793720921353</v>
      </c>
      <c r="I304">
        <f>LOG(CmpV!I304/(CmpV!$F304*0.0180153))</f>
        <v>-0.89108116546098659</v>
      </c>
      <c r="J304">
        <f>LOG(CmpV!J304/(CmpV!$F304*0.0180153))</f>
        <v>-1.6900849560323719</v>
      </c>
      <c r="K304">
        <f>LOG(CmpV!K304/(CmpV!$F304*0.0180153))</f>
        <v>-9.3102196279048854</v>
      </c>
      <c r="L304">
        <f>LOG(CmpV!L304/(CmpV!$F304*0.0180153))</f>
        <v>-2.990700218751988</v>
      </c>
      <c r="M304">
        <f>LOG(CmpV!M304/(CmpV!$F304*0.0180153))</f>
        <v>-6.6468937742776033</v>
      </c>
      <c r="N304">
        <f>LOG(CmpV!N304/(CmpV!$F304*0.0180153))</f>
        <v>-10.042544182966031</v>
      </c>
      <c r="O304">
        <f>LOG(CmpV!O304/(CmpV!$F304*0.0180153))</f>
        <v>-12.82434367437992</v>
      </c>
      <c r="P304">
        <f>LOG(CmpV!P304/(CmpV!$F304*0.0180153))</f>
        <v>-3.8153311577734454</v>
      </c>
      <c r="Q304">
        <f>LOG(CmpV!Q304/(CmpV!$F304*0.0180153))</f>
        <v>-1.6634849051956542</v>
      </c>
      <c r="R304">
        <f>LOG(CmpV!R304/(CmpV!$F304*0.0180153))</f>
        <v>-8.6125974683099216</v>
      </c>
      <c r="S304">
        <f>LOG(CmpV!S304/(CmpV!$F304*0.0180153))</f>
        <v>-3.1513847763151479</v>
      </c>
      <c r="T304">
        <f>LOG(CmpV!T304/(CmpV!$F304*0.0180153))</f>
        <v>-7.3451339593629328</v>
      </c>
    </row>
    <row r="305" spans="1:20" x14ac:dyDescent="0.2">
      <c r="A305">
        <f>(CmpV!A305)</f>
        <v>595.2380952380953</v>
      </c>
      <c r="B305" s="1">
        <f>(CmpV!B305)</f>
        <v>1.68</v>
      </c>
      <c r="C305">
        <f>CmpV!C305</f>
        <v>4.6180000000000003</v>
      </c>
      <c r="D305">
        <f t="shared" si="4"/>
        <v>-4.6180000000000003</v>
      </c>
      <c r="E305">
        <f>LOG(CmpV!E305/(CmpV!$F305*0.0180153))</f>
        <v>-0.82774956322435944</v>
      </c>
      <c r="F305">
        <f>LOG(CmpV!F305)</f>
        <v>1.7097786018482253</v>
      </c>
      <c r="G305">
        <f>LOG(CmpV!G305/(CmpV!$F305*0.0180153))</f>
        <v>-1.9632540387046069</v>
      </c>
      <c r="H305">
        <f>LOG(CmpV!H305/(CmpV!$F305*0.0180153))</f>
        <v>-2.4476965056273792</v>
      </c>
      <c r="I305">
        <f>LOG(CmpV!I305/(CmpV!$F305*0.0180153))</f>
        <v>-0.88084382252678362</v>
      </c>
      <c r="J305">
        <f>LOG(CmpV!J305/(CmpV!$F305*0.0180153))</f>
        <v>-1.6935784939246155</v>
      </c>
      <c r="K305">
        <f>LOG(CmpV!K305/(CmpV!$F305*0.0180153))</f>
        <v>-9.3304393004098856</v>
      </c>
      <c r="L305">
        <f>LOG(CmpV!L305/(CmpV!$F305*0.0180153))</f>
        <v>-2.9906781959601645</v>
      </c>
      <c r="M305">
        <f>LOG(CmpV!M305/(CmpV!$F305*0.0180153))</f>
        <v>-6.6471480202494879</v>
      </c>
      <c r="N305">
        <f>LOG(CmpV!N305/(CmpV!$F305*0.0180153))</f>
        <v>-10.042798428937916</v>
      </c>
      <c r="O305">
        <f>LOG(CmpV!O305/(CmpV!$F305*0.0180153))</f>
        <v>-12.797217353618484</v>
      </c>
      <c r="P305">
        <f>LOG(CmpV!P305/(CmpV!$F305*0.0180153))</f>
        <v>-3.8155854037453296</v>
      </c>
      <c r="Q305">
        <f>LOG(CmpV!Q305/(CmpV!$F305*0.0180153))</f>
        <v>-1.6637391511675383</v>
      </c>
      <c r="R305">
        <f>LOG(CmpV!R305/(CmpV!$F305*0.0180153))</f>
        <v>-8.6128517142818062</v>
      </c>
      <c r="S305">
        <f>LOG(CmpV!S305/(CmpV!$F305*0.0180153))</f>
        <v>-3.1410989756103431</v>
      </c>
      <c r="T305">
        <f>LOG(CmpV!T305/(CmpV!$F305*0.0180153))</f>
        <v>-7.3453882053348174</v>
      </c>
    </row>
    <row r="306" spans="1:20" x14ac:dyDescent="0.2">
      <c r="A306">
        <f>(CmpV!A306)</f>
        <v>581.39534883720933</v>
      </c>
      <c r="B306" s="1">
        <f>(CmpV!B306)</f>
        <v>1.72</v>
      </c>
      <c r="C306">
        <f>CmpV!C306</f>
        <v>4.6056999999999997</v>
      </c>
      <c r="D306">
        <f t="shared" si="4"/>
        <v>-4.6056999999999997</v>
      </c>
      <c r="E306">
        <f>LOG(CmpV!E306/(CmpV!$F306*0.0180153))</f>
        <v>-0.819320728438931</v>
      </c>
      <c r="F306">
        <f>LOG(CmpV!F306)</f>
        <v>1.7101173651118162</v>
      </c>
      <c r="G306">
        <f>LOG(CmpV!G306/(CmpV!$F306*0.0180153))</f>
        <v>-1.9533434889622727</v>
      </c>
      <c r="H306">
        <f>LOG(CmpV!H306/(CmpV!$F306*0.0180153))</f>
        <v>-2.4630586884141428</v>
      </c>
      <c r="I306">
        <f>LOG(CmpV!I306/(CmpV!$F306*0.0180153))</f>
        <v>-0.87093848336990565</v>
      </c>
      <c r="J306">
        <f>LOG(CmpV!J306/(CmpV!$F306*0.0180153))</f>
        <v>-1.6967131540670828</v>
      </c>
      <c r="K306">
        <f>LOG(CmpV!K306/(CmpV!$F306*0.0180153))</f>
        <v>-9.350334910838761</v>
      </c>
      <c r="L306">
        <f>LOG(CmpV!L306/(CmpV!$F306*0.0180153))</f>
        <v>-2.9907868694266369</v>
      </c>
      <c r="M306">
        <f>LOG(CmpV!M306/(CmpV!$F306*0.0180153))</f>
        <v>-6.6474867835130791</v>
      </c>
      <c r="N306">
        <f>LOG(CmpV!N306/(CmpV!$F306*0.0180153))</f>
        <v>-10.043137192201506</v>
      </c>
      <c r="O306">
        <f>LOG(CmpV!O306/(CmpV!$F306*0.0180153))</f>
        <v>-12.769859211315472</v>
      </c>
      <c r="P306">
        <f>LOG(CmpV!P306/(CmpV!$F306*0.0180153))</f>
        <v>-3.8159241670089208</v>
      </c>
      <c r="Q306">
        <f>LOG(CmpV!Q306/(CmpV!$F306*0.0180153))</f>
        <v>-1.6640779144311293</v>
      </c>
      <c r="R306">
        <f>LOG(CmpV!R306/(CmpV!$F306*0.0180153))</f>
        <v>-8.6131904775453965</v>
      </c>
      <c r="S306">
        <f>LOG(CmpV!S306/(CmpV!$F306*0.0180153))</f>
        <v>-3.1311474430020185</v>
      </c>
      <c r="T306">
        <f>LOG(CmpV!T306/(CmpV!$F306*0.0180153))</f>
        <v>-7.3457269685984086</v>
      </c>
    </row>
    <row r="307" spans="1:20" x14ac:dyDescent="0.2">
      <c r="A307">
        <f>(CmpV!A307)</f>
        <v>568.18181818181813</v>
      </c>
      <c r="B307" s="1">
        <f>(CmpV!B307)</f>
        <v>1.76</v>
      </c>
      <c r="C307">
        <f>CmpV!C307</f>
        <v>4.5933000000000002</v>
      </c>
      <c r="D307">
        <f t="shared" si="4"/>
        <v>-4.5933000000000002</v>
      </c>
      <c r="E307">
        <f>LOG(CmpV!E307/(CmpV!$F307*0.0180153))</f>
        <v>-0.81098053408268178</v>
      </c>
      <c r="F307">
        <f>LOG(CmpV!F307)</f>
        <v>1.7103712642607627</v>
      </c>
      <c r="G307">
        <f>LOG(CmpV!G307/(CmpV!$F307*0.0180153))</f>
        <v>-1.9439970230559318</v>
      </c>
      <c r="H307">
        <f>LOG(CmpV!H307/(CmpV!$F307*0.0180153))</f>
        <v>-2.4787329464305832</v>
      </c>
      <c r="I307">
        <f>LOG(CmpV!I307/(CmpV!$F307*0.0180153))</f>
        <v>-0.8611843592199967</v>
      </c>
      <c r="J307">
        <f>LOG(CmpV!J307/(CmpV!$F307*0.0180153))</f>
        <v>-1.7000163923785727</v>
      </c>
      <c r="K307">
        <f>LOG(CmpV!K307/(CmpV!$F307*0.0180153))</f>
        <v>-9.369965755328213</v>
      </c>
      <c r="L307">
        <f>LOG(CmpV!L307/(CmpV!$F307*0.0180153))</f>
        <v>-2.990764821632971</v>
      </c>
      <c r="M307">
        <f>LOG(CmpV!M307/(CmpV!$F307*0.0180153))</f>
        <v>-6.6477406826620253</v>
      </c>
      <c r="N307">
        <f>LOG(CmpV!N307/(CmpV!$F307*0.0180153))</f>
        <v>-10.043391091350452</v>
      </c>
      <c r="O307">
        <f>LOG(CmpV!O307/(CmpV!$F307*0.0180153))</f>
        <v>-12.742257309216411</v>
      </c>
      <c r="P307">
        <f>LOG(CmpV!P307/(CmpV!$F307*0.0180153))</f>
        <v>-3.816178066157867</v>
      </c>
      <c r="Q307">
        <f>LOG(CmpV!Q307/(CmpV!$F307*0.0180153))</f>
        <v>-1.6643318135800758</v>
      </c>
      <c r="R307">
        <f>LOG(CmpV!R307/(CmpV!$F307*0.0180153))</f>
        <v>-8.6134443766943427</v>
      </c>
      <c r="S307">
        <f>LOG(CmpV!S307/(CmpV!$F307*0.0180153))</f>
        <v>-3.1213492346334131</v>
      </c>
      <c r="T307">
        <f>LOG(CmpV!T307/(CmpV!$F307*0.0180153))</f>
        <v>-7.3459808677473548</v>
      </c>
    </row>
    <row r="308" spans="1:20" x14ac:dyDescent="0.2">
      <c r="A308">
        <f>(CmpV!A308)</f>
        <v>555.55555555555554</v>
      </c>
      <c r="B308" s="1">
        <f>(CmpV!B308)</f>
        <v>1.8</v>
      </c>
      <c r="C308">
        <f>CmpV!C308</f>
        <v>4.5807000000000002</v>
      </c>
      <c r="D308">
        <f t="shared" si="4"/>
        <v>-4.5807000000000002</v>
      </c>
      <c r="E308">
        <f>LOG(CmpV!E308/(CmpV!$F308*0.0180153))</f>
        <v>-0.80280696190369605</v>
      </c>
      <c r="F308">
        <f>LOG(CmpV!F308)</f>
        <v>1.7106250150607969</v>
      </c>
      <c r="G308">
        <f>LOG(CmpV!G308/(CmpV!$F308*0.0180153))</f>
        <v>-1.9344542423433158</v>
      </c>
      <c r="H308">
        <f>LOG(CmpV!H308/(CmpV!$F308*0.0180153))</f>
        <v>-2.4948281062843871</v>
      </c>
      <c r="I308">
        <f>LOG(CmpV!I308/(CmpV!$F308*0.0180153))</f>
        <v>-0.85165552944151302</v>
      </c>
      <c r="J308">
        <f>LOG(CmpV!J308/(CmpV!$F308*0.0180153))</f>
        <v>-1.7031040487114695</v>
      </c>
      <c r="K308">
        <f>LOG(CmpV!K308/(CmpV!$F308*0.0180153))</f>
        <v>-9.3893495577084796</v>
      </c>
      <c r="L308">
        <f>LOG(CmpV!L308/(CmpV!$F308*0.0180153))</f>
        <v>-2.9907428007133547</v>
      </c>
      <c r="M308">
        <f>LOG(CmpV!M308/(CmpV!$F308*0.0180153))</f>
        <v>-6.6479944334620589</v>
      </c>
      <c r="N308">
        <f>LOG(CmpV!N308/(CmpV!$F308*0.0180153))</f>
        <v>-10.043644842150487</v>
      </c>
      <c r="O308">
        <f>LOG(CmpV!O308/(CmpV!$F308*0.0180153))</f>
        <v>-12.714385059121158</v>
      </c>
      <c r="P308">
        <f>LOG(CmpV!P308/(CmpV!$F308*0.0180153))</f>
        <v>-3.8164318169579015</v>
      </c>
      <c r="Q308">
        <f>LOG(CmpV!Q308/(CmpV!$F308*0.0180153))</f>
        <v>-1.66458556438011</v>
      </c>
      <c r="R308">
        <f>LOG(CmpV!R308/(CmpV!$F308*0.0180153))</f>
        <v>-8.6136981274943771</v>
      </c>
      <c r="S308">
        <f>LOG(CmpV!S308/(CmpV!$F308*0.0180153))</f>
        <v>-3.1117782886292558</v>
      </c>
      <c r="T308">
        <f>LOG(CmpV!T308/(CmpV!$F308*0.0180153))</f>
        <v>-7.3462346185473892</v>
      </c>
    </row>
    <row r="309" spans="1:20" x14ac:dyDescent="0.2">
      <c r="A309">
        <f>(CmpV!A309)</f>
        <v>543.47826086956525</v>
      </c>
      <c r="B309" s="1">
        <f>(CmpV!B309)</f>
        <v>1.84</v>
      </c>
      <c r="C309">
        <f>CmpV!C309</f>
        <v>4.5682</v>
      </c>
      <c r="D309">
        <f t="shared" si="4"/>
        <v>-4.5682</v>
      </c>
      <c r="E309">
        <f>LOG(CmpV!E309/(CmpV!$F309*0.0180153))</f>
        <v>-0.79487816395493394</v>
      </c>
      <c r="F309">
        <f>LOG(CmpV!F309)</f>
        <v>1.7109631189952756</v>
      </c>
      <c r="G309">
        <f>LOG(CmpV!G309/(CmpV!$F309*0.0180153))</f>
        <v>-1.9256069251846746</v>
      </c>
      <c r="H309">
        <f>LOG(CmpV!H309/(CmpV!$F309*0.0180153))</f>
        <v>-2.5114550964283371</v>
      </c>
      <c r="I309">
        <f>LOG(CmpV!I309/(CmpV!$F309*0.0180153))</f>
        <v>-0.84275297664107929</v>
      </c>
      <c r="J309">
        <f>LOG(CmpV!J309/(CmpV!$F309*0.0180153))</f>
        <v>-1.706294671813245</v>
      </c>
      <c r="K309">
        <f>LOG(CmpV!K309/(CmpV!$F309*0.0180153))</f>
        <v>-9.4084963159776152</v>
      </c>
      <c r="L309">
        <f>LOG(CmpV!L309/(CmpV!$F309*0.0180153))</f>
        <v>-2.9908053079287575</v>
      </c>
      <c r="M309">
        <f>LOG(CmpV!M309/(CmpV!$F309*0.0180153))</f>
        <v>-6.6483325373965378</v>
      </c>
      <c r="N309">
        <f>LOG(CmpV!N309/(CmpV!$F309*0.0180153))</f>
        <v>-10.043982946084967</v>
      </c>
      <c r="O309">
        <f>LOG(CmpV!O309/(CmpV!$F309*0.0180153))</f>
        <v>-12.686481721305858</v>
      </c>
      <c r="P309">
        <f>LOG(CmpV!P309/(CmpV!$F309*0.0180153))</f>
        <v>-3.81676992089238</v>
      </c>
      <c r="Q309">
        <f>LOG(CmpV!Q309/(CmpV!$F309*0.0180153))</f>
        <v>-1.6649236683145889</v>
      </c>
      <c r="R309">
        <f>LOG(CmpV!R309/(CmpV!$F309*0.0180153))</f>
        <v>-8.614036231428857</v>
      </c>
      <c r="S309">
        <f>LOG(CmpV!S309/(CmpV!$F309*0.0180153))</f>
        <v>-3.1025090441839174</v>
      </c>
      <c r="T309">
        <f>LOG(CmpV!T309/(CmpV!$F309*0.0180153))</f>
        <v>-7.3465727224818673</v>
      </c>
    </row>
    <row r="310" spans="1:20" x14ac:dyDescent="0.2">
      <c r="A310">
        <f>(CmpV!A310)</f>
        <v>531.91489361702133</v>
      </c>
      <c r="B310" s="1">
        <f>(CmpV!B310)</f>
        <v>1.88</v>
      </c>
      <c r="C310">
        <f>CmpV!C310</f>
        <v>4.5552000000000001</v>
      </c>
      <c r="D310">
        <f t="shared" si="4"/>
        <v>-4.5552000000000001</v>
      </c>
      <c r="E310">
        <f>LOG(CmpV!E310/(CmpV!$F310*0.0180153))</f>
        <v>-0.78701909491079269</v>
      </c>
      <c r="F310">
        <f>LOG(CmpV!F310)</f>
        <v>1.7112165243210902</v>
      </c>
      <c r="G310">
        <f>LOG(CmpV!G310/(CmpV!$F310*0.0180153))</f>
        <v>-1.9164782666725215</v>
      </c>
      <c r="H310">
        <f>LOG(CmpV!H310/(CmpV!$F310*0.0180153))</f>
        <v>-2.5284739158992653</v>
      </c>
      <c r="I310">
        <f>LOG(CmpV!I310/(CmpV!$F310*0.0180153))</f>
        <v>-0.83363856620148513</v>
      </c>
      <c r="J310">
        <f>LOG(CmpV!J310/(CmpV!$F310*0.0180153))</f>
        <v>-1.7094194560741658</v>
      </c>
      <c r="K310">
        <f>LOG(CmpV!K310/(CmpV!$F310*0.0180153))</f>
        <v>-9.4272801395886709</v>
      </c>
      <c r="L310">
        <f>LOG(CmpV!L310/(CmpV!$F310*0.0180153))</f>
        <v>-2.9907832913141053</v>
      </c>
      <c r="M310">
        <f>LOG(CmpV!M310/(CmpV!$F310*0.0180153))</f>
        <v>-6.6485859427223524</v>
      </c>
      <c r="N310">
        <f>LOG(CmpV!N310/(CmpV!$F310*0.0180153))</f>
        <v>-10.044236351410781</v>
      </c>
      <c r="O310">
        <f>LOG(CmpV!O310/(CmpV!$F310*0.0180153))</f>
        <v>-12.658080249269258</v>
      </c>
      <c r="P310">
        <f>LOG(CmpV!P310/(CmpV!$F310*0.0180153))</f>
        <v>-3.8170233262181945</v>
      </c>
      <c r="Q310">
        <f>LOG(CmpV!Q310/(CmpV!$F310*0.0180153))</f>
        <v>-1.6651770736404032</v>
      </c>
      <c r="R310">
        <f>LOG(CmpV!R310/(CmpV!$F310*0.0180153))</f>
        <v>-8.6142896367546715</v>
      </c>
      <c r="S310">
        <f>LOG(CmpV!S310/(CmpV!$F310*0.0180153))</f>
        <v>-3.0933630406778105</v>
      </c>
      <c r="T310">
        <f>LOG(CmpV!T310/(CmpV!$F310*0.0180153))</f>
        <v>-7.3468261278076818</v>
      </c>
    </row>
    <row r="311" spans="1:20" x14ac:dyDescent="0.2">
      <c r="A311">
        <f>(CmpV!A311)</f>
        <v>520.83333333333337</v>
      </c>
      <c r="B311" s="1">
        <f>(CmpV!B311)</f>
        <v>1.92</v>
      </c>
      <c r="C311">
        <f>CmpV!C311</f>
        <v>4.5423</v>
      </c>
      <c r="D311">
        <f t="shared" si="4"/>
        <v>-4.5423</v>
      </c>
      <c r="E311">
        <f>LOG(CmpV!E311/(CmpV!$F311*0.0180153))</f>
        <v>-0.77939302814463962</v>
      </c>
      <c r="F311">
        <f>LOG(CmpV!F311)</f>
        <v>1.7115541682501696</v>
      </c>
      <c r="G311">
        <f>LOG(CmpV!G311/(CmpV!$F311*0.0180153))</f>
        <v>-1.9076322489617912</v>
      </c>
      <c r="H311">
        <f>LOG(CmpV!H311/(CmpV!$F311*0.0180153))</f>
        <v>-2.5460855370696245</v>
      </c>
      <c r="I311">
        <f>LOG(CmpV!I311/(CmpV!$F311*0.0180153))</f>
        <v>-0.82480620074422273</v>
      </c>
      <c r="J311">
        <f>LOG(CmpV!J311/(CmpV!$F311*0.0180153))</f>
        <v>-1.7124059794658488</v>
      </c>
      <c r="K311">
        <f>LOG(CmpV!K311/(CmpV!$F311*0.0180153))</f>
        <v>-9.4459267912646734</v>
      </c>
      <c r="L311">
        <f>LOG(CmpV!L311/(CmpV!$F311*0.0180153))</f>
        <v>-2.9908915503110562</v>
      </c>
      <c r="M311">
        <f>LOG(CmpV!M311/(CmpV!$F311*0.0180153))</f>
        <v>-6.6489235866514322</v>
      </c>
      <c r="N311">
        <f>LOG(CmpV!N311/(CmpV!$F311*0.0180153))</f>
        <v>-10.04457399533986</v>
      </c>
      <c r="O311">
        <f>LOG(CmpV!O311/(CmpV!$F311*0.0180153))</f>
        <v>-12.629536775836916</v>
      </c>
      <c r="P311">
        <f>LOG(CmpV!P311/(CmpV!$F311*0.0180153))</f>
        <v>-3.8173609701472739</v>
      </c>
      <c r="Q311">
        <f>LOG(CmpV!Q311/(CmpV!$F311*0.0180153))</f>
        <v>-1.6655147175694827</v>
      </c>
      <c r="R311">
        <f>LOG(CmpV!R311/(CmpV!$F311*0.0180153))</f>
        <v>-8.6146272806837505</v>
      </c>
      <c r="S311">
        <f>LOG(CmpV!S311/(CmpV!$F311*0.0180153))</f>
        <v>-3.0845004044814619</v>
      </c>
      <c r="T311">
        <f>LOG(CmpV!T311/(CmpV!$F311*0.0180153))</f>
        <v>-7.3471637717367617</v>
      </c>
    </row>
    <row r="312" spans="1:20" x14ac:dyDescent="0.2">
      <c r="A312">
        <f>(CmpV!A312)</f>
        <v>510.20408163265307</v>
      </c>
      <c r="B312" s="1">
        <f>(CmpV!B312)</f>
        <v>1.96</v>
      </c>
      <c r="C312">
        <f>CmpV!C312</f>
        <v>4.5289999999999999</v>
      </c>
      <c r="D312">
        <f t="shared" si="4"/>
        <v>-4.5289999999999999</v>
      </c>
      <c r="E312">
        <f>LOG(CmpV!E312/(CmpV!$F312*0.0180153))</f>
        <v>-0.77154907524484662</v>
      </c>
      <c r="F312">
        <f>LOG(CmpV!F312)</f>
        <v>1.711807229041191</v>
      </c>
      <c r="G312">
        <f>LOG(CmpV!G312/(CmpV!$F312*0.0180153))</f>
        <v>-1.8992628659079187</v>
      </c>
      <c r="H312">
        <f>LOG(CmpV!H312/(CmpV!$F312*0.0180153))</f>
        <v>-2.5641565824958263</v>
      </c>
      <c r="I312">
        <f>LOG(CmpV!I312/(CmpV!$F312*0.0180153))</f>
        <v>-0.81607887740661988</v>
      </c>
      <c r="J312">
        <f>LOG(CmpV!J312/(CmpV!$F312*0.0180153))</f>
        <v>-1.715324175148436</v>
      </c>
      <c r="K312">
        <f>LOG(CmpV!K312/(CmpV!$F312*0.0180153))</f>
        <v>-9.4642029561889682</v>
      </c>
      <c r="L312">
        <f>LOG(CmpV!L312/(CmpV!$F312*0.0180153))</f>
        <v>-2.9908695090139705</v>
      </c>
      <c r="M312">
        <f>LOG(CmpV!M312/(CmpV!$F312*0.0180153))</f>
        <v>-6.6491766474424532</v>
      </c>
      <c r="N312">
        <f>LOG(CmpV!N312/(CmpV!$F312*0.0180153))</f>
        <v>-10.044827056130881</v>
      </c>
      <c r="O312">
        <f>LOG(CmpV!O312/(CmpV!$F312*0.0180153))</f>
        <v>-12.600465751676229</v>
      </c>
      <c r="P312">
        <f>LOG(CmpV!P312/(CmpV!$F312*0.0180153))</f>
        <v>-3.8176140309382953</v>
      </c>
      <c r="Q312">
        <f>LOG(CmpV!Q312/(CmpV!$F312*0.0180153))</f>
        <v>-1.665767778360504</v>
      </c>
      <c r="R312">
        <f>LOG(CmpV!R312/(CmpV!$F312*0.0180153))</f>
        <v>-8.6148803414747714</v>
      </c>
      <c r="S312">
        <f>LOG(CmpV!S312/(CmpV!$F312*0.0180153))</f>
        <v>-3.0757440514148975</v>
      </c>
      <c r="T312">
        <f>LOG(CmpV!T312/(CmpV!$F312*0.0180153))</f>
        <v>-7.3474168325277827</v>
      </c>
    </row>
    <row r="313" spans="1:20" x14ac:dyDescent="0.2">
      <c r="A313">
        <f>(CmpV!A313)</f>
        <v>500</v>
      </c>
      <c r="B313" s="1">
        <f>(CmpV!B313)</f>
        <v>2</v>
      </c>
      <c r="C313">
        <f>CmpV!C313</f>
        <v>4.5156000000000001</v>
      </c>
      <c r="D313">
        <f t="shared" si="4"/>
        <v>-4.5156000000000001</v>
      </c>
      <c r="E313">
        <f>LOG(CmpV!E313/(CmpV!$F313*0.0180153))</f>
        <v>-0.76412486609599151</v>
      </c>
      <c r="F313">
        <f>LOG(CmpV!F313)</f>
        <v>1.7120601424610749</v>
      </c>
      <c r="G313">
        <f>LOG(CmpV!G313/(CmpV!$F313*0.0180153))</f>
        <v>-1.8906973142806138</v>
      </c>
      <c r="H313">
        <f>LOG(CmpV!H313/(CmpV!$F313*0.0180153))</f>
        <v>-2.5828108445434097</v>
      </c>
      <c r="I313">
        <f>LOG(CmpV!I313/(CmpV!$F313*0.0180153))</f>
        <v>-0.80753334811545208</v>
      </c>
      <c r="J313">
        <f>LOG(CmpV!J313/(CmpV!$F313*0.0180153))</f>
        <v>-1.7182586796313819</v>
      </c>
      <c r="K313">
        <f>LOG(CmpV!K313/(CmpV!$F313*0.0180153))</f>
        <v>-9.4824062023478746</v>
      </c>
      <c r="L313">
        <f>LOG(CmpV!L313/(CmpV!$F313*0.0180153))</f>
        <v>-2.990847494497745</v>
      </c>
      <c r="M313">
        <f>LOG(CmpV!M313/(CmpV!$F313*0.0180153))</f>
        <v>-6.6494295608623375</v>
      </c>
      <c r="N313">
        <f>LOG(CmpV!N313/(CmpV!$F313*0.0180153))</f>
        <v>-10.045079969550764</v>
      </c>
      <c r="O313">
        <f>LOG(CmpV!O313/(CmpV!$F313*0.0180153))</f>
        <v>-12.571153603086833</v>
      </c>
      <c r="P313">
        <f>LOG(CmpV!P313/(CmpV!$F313*0.0180153))</f>
        <v>-3.8178669443581792</v>
      </c>
      <c r="Q313">
        <f>LOG(CmpV!Q313/(CmpV!$F313*0.0180153))</f>
        <v>-1.6660206917803879</v>
      </c>
      <c r="R313">
        <f>LOG(CmpV!R313/(CmpV!$F313*0.0180153))</f>
        <v>-8.6151332548946549</v>
      </c>
      <c r="S313">
        <f>LOG(CmpV!S313/(CmpV!$F313*0.0180153))</f>
        <v>-3.0671706586212082</v>
      </c>
      <c r="T313">
        <f>LOG(CmpV!T313/(CmpV!$F313*0.0180153))</f>
        <v>-7.347669745947667</v>
      </c>
    </row>
    <row r="314" spans="1:20" x14ac:dyDescent="0.2">
      <c r="A314">
        <f>(CmpV!A314)</f>
        <v>500</v>
      </c>
      <c r="B314" s="1">
        <f>(CmpV!B314)</f>
        <v>2</v>
      </c>
      <c r="C314">
        <f>CmpV!C314</f>
        <v>4.5156000000000001</v>
      </c>
      <c r="D314">
        <f t="shared" si="4"/>
        <v>-4.5156000000000001</v>
      </c>
      <c r="E314">
        <f>LOG(CmpV!E314/(CmpV!$F314*0.0180153))</f>
        <v>-0.76412486609599151</v>
      </c>
      <c r="F314">
        <f>LOG(CmpV!F314)</f>
        <v>1.7120601424610749</v>
      </c>
      <c r="G314">
        <f>LOG(CmpV!G314/(CmpV!$F314*0.0180153))</f>
        <v>-1.8906973142806138</v>
      </c>
      <c r="H314">
        <f>LOG(CmpV!H314/(CmpV!$F314*0.0180153))</f>
        <v>-2.5828108445434097</v>
      </c>
      <c r="I314">
        <f>LOG(CmpV!I314/(CmpV!$F314*0.0180153))</f>
        <v>-0.80753334811545208</v>
      </c>
      <c r="J314">
        <f>LOG(CmpV!J314/(CmpV!$F314*0.0180153))</f>
        <v>-1.7182586796313819</v>
      </c>
      <c r="K314">
        <f>LOG(CmpV!K314/(CmpV!$F314*0.0180153))</f>
        <v>-9.4824062023478746</v>
      </c>
      <c r="L314">
        <f>LOG(CmpV!L314/(CmpV!$F314*0.0180153))</f>
        <v>-2.990847494497745</v>
      </c>
      <c r="M314">
        <f>LOG(CmpV!M314/(CmpV!$F314*0.0180153))</f>
        <v>-6.6494295608623375</v>
      </c>
      <c r="N314">
        <f>LOG(CmpV!N314/(CmpV!$F314*0.0180153))</f>
        <v>-10.045079969550764</v>
      </c>
      <c r="O314">
        <f>LOG(CmpV!O314/(CmpV!$F314*0.0180153))</f>
        <v>-12.571153603086833</v>
      </c>
      <c r="P314">
        <f>LOG(CmpV!P314/(CmpV!$F314*0.0180153))</f>
        <v>-3.8178669443581792</v>
      </c>
      <c r="Q314">
        <f>LOG(CmpV!Q314/(CmpV!$F314*0.0180153))</f>
        <v>-1.6660206917803879</v>
      </c>
      <c r="R314">
        <f>LOG(CmpV!R314/(CmpV!$F314*0.0180153))</f>
        <v>-8.6151332548946549</v>
      </c>
      <c r="S314">
        <f>LOG(CmpV!S314/(CmpV!$F314*0.0180153))</f>
        <v>-3.0671706586212082</v>
      </c>
      <c r="T314">
        <f>LOG(CmpV!T314/(CmpV!$F314*0.0180153))</f>
        <v>-7.347669745947667</v>
      </c>
    </row>
    <row r="315" spans="1:20" x14ac:dyDescent="0.2">
      <c r="A315">
        <f>(CmpV!A315)</f>
        <v>476.19047619047615</v>
      </c>
      <c r="B315" s="1">
        <f>(CmpV!B315)</f>
        <v>2.1</v>
      </c>
      <c r="C315">
        <f>CmpV!C315</f>
        <v>4.4809999999999999</v>
      </c>
      <c r="D315">
        <f t="shared" si="4"/>
        <v>-4.4809999999999999</v>
      </c>
      <c r="E315">
        <f>LOG(CmpV!E315/(CmpV!$F315*0.0180153))</f>
        <v>-0.74600316214149276</v>
      </c>
      <c r="F315">
        <f>LOG(CmpV!F315)</f>
        <v>1.7128180002078501</v>
      </c>
      <c r="G315">
        <f>LOG(CmpV!G315/(CmpV!$F315*0.0180153))</f>
        <v>-1.8705084278265893</v>
      </c>
      <c r="H315">
        <f>LOG(CmpV!H315/(CmpV!$F315*0.0180153))</f>
        <v>-2.63240022095439</v>
      </c>
      <c r="I315">
        <f>LOG(CmpV!I315/(CmpV!$F315*0.0180153))</f>
        <v>-0.78718772726127784</v>
      </c>
      <c r="J315">
        <f>LOG(CmpV!J315/(CmpV!$F315*0.0180153))</f>
        <v>-1.7251733527372932</v>
      </c>
      <c r="K315">
        <f>LOG(CmpV!K315/(CmpV!$F315*0.0180153))</f>
        <v>-9.526764363180023</v>
      </c>
      <c r="L315">
        <f>LOG(CmpV!L315/(CmpV!$F315*0.0180153))</f>
        <v>-2.990964529747703</v>
      </c>
      <c r="M315">
        <f>LOG(CmpV!M315/(CmpV!$F315*0.0180153))</f>
        <v>-6.6501874186091126</v>
      </c>
      <c r="N315">
        <f>LOG(CmpV!N315/(CmpV!$F315*0.0180153))</f>
        <v>-10.045837827297539</v>
      </c>
      <c r="O315">
        <f>LOG(CmpV!O315/(CmpV!$F315*0.0180153))</f>
        <v>-12.496141952503898</v>
      </c>
      <c r="P315">
        <f>LOG(CmpV!P315/(CmpV!$F315*0.0180153))</f>
        <v>-3.8186248021049543</v>
      </c>
      <c r="Q315">
        <f>LOG(CmpV!Q315/(CmpV!$F315*0.0180153))</f>
        <v>-1.6667785495271632</v>
      </c>
      <c r="R315">
        <f>LOG(CmpV!R315/(CmpV!$F315*0.0180153))</f>
        <v>-8.6158911126414299</v>
      </c>
      <c r="S315">
        <f>LOG(CmpV!S315/(CmpV!$F315*0.0180153))</f>
        <v>-3.0466170174148814</v>
      </c>
      <c r="T315">
        <f>LOG(CmpV!T315/(CmpV!$F315*0.0180153))</f>
        <v>-7.348427603694442</v>
      </c>
    </row>
    <row r="316" spans="1:20" x14ac:dyDescent="0.2">
      <c r="A316">
        <f>(CmpV!A316)</f>
        <v>454.5454545454545</v>
      </c>
      <c r="B316" s="1">
        <f>(CmpV!B316)</f>
        <v>2.2000000000000002</v>
      </c>
      <c r="C316">
        <f>CmpV!C316</f>
        <v>4.4447000000000001</v>
      </c>
      <c r="D316">
        <f t="shared" si="4"/>
        <v>-4.4447000000000001</v>
      </c>
      <c r="E316">
        <f>LOG(CmpV!E316/(CmpV!$F316*0.0180153))</f>
        <v>-0.72858279342423216</v>
      </c>
      <c r="F316">
        <f>LOG(CmpV!F316)</f>
        <v>1.7134905430939424</v>
      </c>
      <c r="G316">
        <f>LOG(CmpV!G316/(CmpV!$F316*0.0180153))</f>
        <v>-1.8511982066671904</v>
      </c>
      <c r="H316">
        <f>LOG(CmpV!H316/(CmpV!$F316*0.0180153))</f>
        <v>-2.686509928828769</v>
      </c>
      <c r="I316">
        <f>LOG(CmpV!I316/(CmpV!$F316*0.0180153))</f>
        <v>-0.76746186206025035</v>
      </c>
      <c r="J316">
        <f>LOG(CmpV!J316/(CmpV!$F316*0.0180153))</f>
        <v>-1.7315883035639574</v>
      </c>
      <c r="K316">
        <f>LOG(CmpV!K316/(CmpV!$F316*0.0180153))</f>
        <v>-9.5698045095481525</v>
      </c>
      <c r="L316">
        <f>LOG(CmpV!L316/(CmpV!$F316*0.0180153))</f>
        <v>-2.9909515247694181</v>
      </c>
      <c r="M316">
        <f>LOG(CmpV!M316/(CmpV!$F316*0.0180153))</f>
        <v>-6.6508599614952049</v>
      </c>
      <c r="N316">
        <f>LOG(CmpV!N316/(CmpV!$F316*0.0180153))</f>
        <v>-10.046510370183633</v>
      </c>
      <c r="O316">
        <f>LOG(CmpV!O316/(CmpV!$F316*0.0180153))</f>
        <v>-12.417926097958926</v>
      </c>
      <c r="P316">
        <f>LOG(CmpV!P316/(CmpV!$F316*0.0180153))</f>
        <v>-3.819297344991047</v>
      </c>
      <c r="Q316">
        <f>LOG(CmpV!Q316/(CmpV!$F316*0.0180153))</f>
        <v>-1.6674510924132557</v>
      </c>
      <c r="R316">
        <f>LOG(CmpV!R316/(CmpV!$F316*0.0180153))</f>
        <v>-8.6165636555275231</v>
      </c>
      <c r="S316">
        <f>LOG(CmpV!S316/(CmpV!$F316*0.0180153))</f>
        <v>-3.0269751132393412</v>
      </c>
      <c r="T316">
        <f>LOG(CmpV!T316/(CmpV!$F316*0.0180153))</f>
        <v>-7.3491001465805343</v>
      </c>
    </row>
    <row r="317" spans="1:20" x14ac:dyDescent="0.2">
      <c r="A317">
        <f>(CmpV!A317)</f>
        <v>434.78260869565219</v>
      </c>
      <c r="B317" s="1">
        <f>(CmpV!B317)</f>
        <v>2.2999999999999998</v>
      </c>
      <c r="C317">
        <f>CmpV!C317</f>
        <v>4.4059999999999997</v>
      </c>
      <c r="D317">
        <f t="shared" si="4"/>
        <v>-4.4059999999999997</v>
      </c>
      <c r="E317">
        <f>LOG(CmpV!E317/(CmpV!$F317*0.0180153))</f>
        <v>-0.7117292162899892</v>
      </c>
      <c r="F317">
        <f>LOG(CmpV!F317)</f>
        <v>1.714245911017894</v>
      </c>
      <c r="G317">
        <f>LOG(CmpV!G317/(CmpV!$F317*0.0180153))</f>
        <v>-1.8328499548412707</v>
      </c>
      <c r="H317">
        <f>LOG(CmpV!H317/(CmpV!$F317*0.0180153))</f>
        <v>-2.746391468668389</v>
      </c>
      <c r="I317">
        <f>LOG(CmpV!I317/(CmpV!$F317*0.0180153))</f>
        <v>-0.74899516041126413</v>
      </c>
      <c r="J317">
        <f>LOG(CmpV!J317/(CmpV!$F317*0.0180153))</f>
        <v>-1.7379083827992792</v>
      </c>
      <c r="K317">
        <f>LOG(CmpV!K317/(CmpV!$F317*0.0180153))</f>
        <v>-9.6115717695485881</v>
      </c>
      <c r="L317">
        <f>LOG(CmpV!L317/(CmpV!$F317*0.0180153))</f>
        <v>-2.9910680228979412</v>
      </c>
      <c r="M317">
        <f>LOG(CmpV!M317/(CmpV!$F317*0.0180153))</f>
        <v>-6.6516153294191565</v>
      </c>
      <c r="N317">
        <f>LOG(CmpV!N317/(CmpV!$F317*0.0180153))</f>
        <v>-10.047265738107585</v>
      </c>
      <c r="O317">
        <f>LOG(CmpV!O317/(CmpV!$F317*0.0180153))</f>
        <v>-12.335813384143314</v>
      </c>
      <c r="P317">
        <f>LOG(CmpV!P317/(CmpV!$F317*0.0180153))</f>
        <v>-3.8200527129149986</v>
      </c>
      <c r="Q317">
        <f>LOG(CmpV!Q317/(CmpV!$F317*0.0180153))</f>
        <v>-1.6682064603372071</v>
      </c>
      <c r="R317">
        <f>LOG(CmpV!R317/(CmpV!$F317*0.0180153))</f>
        <v>-8.6173190234514756</v>
      </c>
      <c r="S317">
        <f>LOG(CmpV!S317/(CmpV!$F317*0.0180153))</f>
        <v>-3.008323947268714</v>
      </c>
      <c r="T317">
        <f>LOG(CmpV!T317/(CmpV!$F317*0.0180153))</f>
        <v>-7.3498555145044859</v>
      </c>
    </row>
    <row r="318" spans="1:20" x14ac:dyDescent="0.2">
      <c r="A318">
        <f>(CmpV!A318)</f>
        <v>416.66666666666669</v>
      </c>
      <c r="B318" s="1">
        <f>(CmpV!B318)</f>
        <v>2.4</v>
      </c>
      <c r="C318">
        <f>CmpV!C318</f>
        <v>4.3647</v>
      </c>
      <c r="D318">
        <f t="shared" si="4"/>
        <v>-4.3647</v>
      </c>
      <c r="E318">
        <f>LOG(CmpV!E318/(CmpV!$F318*0.0180153))</f>
        <v>-0.69547684814961575</v>
      </c>
      <c r="F318">
        <f>LOG(CmpV!F318)</f>
        <v>1.7149162479935849</v>
      </c>
      <c r="G318">
        <f>LOG(CmpV!G318/(CmpV!$F318*0.0180153))</f>
        <v>-1.8152217091414125</v>
      </c>
      <c r="H318">
        <f>LOG(CmpV!H318/(CmpV!$F318*0.0180153))</f>
        <v>-2.8131009784722485</v>
      </c>
      <c r="I318">
        <f>LOG(CmpV!I318/(CmpV!$F318*0.0180153))</f>
        <v>-0.73125826747958178</v>
      </c>
      <c r="J318">
        <f>LOG(CmpV!J318/(CmpV!$F318*0.0180153))</f>
        <v>-1.7431853043168382</v>
      </c>
      <c r="K318">
        <f>LOG(CmpV!K318/(CmpV!$F318*0.0180153))</f>
        <v>-9.6518684766587288</v>
      </c>
      <c r="L318">
        <f>LOG(CmpV!L318/(CmpV!$F318*0.0180153))</f>
        <v>-2.9911004285086262</v>
      </c>
      <c r="M318">
        <f>LOG(CmpV!M318/(CmpV!$F318*0.0180153))</f>
        <v>-6.6522856663948478</v>
      </c>
      <c r="N318">
        <f>LOG(CmpV!N318/(CmpV!$F318*0.0180153))</f>
        <v>-10.047936075083275</v>
      </c>
      <c r="O318">
        <f>LOG(CmpV!O318/(CmpV!$F318*0.0180153))</f>
        <v>-12.248582345020521</v>
      </c>
      <c r="P318">
        <f>LOG(CmpV!P318/(CmpV!$F318*0.0180153))</f>
        <v>-3.8207230498906894</v>
      </c>
      <c r="Q318">
        <f>LOG(CmpV!Q318/(CmpV!$F318*0.0180153))</f>
        <v>-1.6688767973128982</v>
      </c>
      <c r="R318">
        <f>LOG(CmpV!R318/(CmpV!$F318*0.0180153))</f>
        <v>-8.6179893604271651</v>
      </c>
      <c r="S318">
        <f>LOG(CmpV!S318/(CmpV!$F318*0.0180153))</f>
        <v>-2.99041796886072</v>
      </c>
      <c r="T318">
        <f>LOG(CmpV!T318/(CmpV!$F318*0.0180153))</f>
        <v>-7.3505258514801772</v>
      </c>
    </row>
    <row r="319" spans="1:20" x14ac:dyDescent="0.2">
      <c r="A319">
        <f>(CmpV!A319)</f>
        <v>400</v>
      </c>
      <c r="B319" s="1">
        <f>(CmpV!B319)</f>
        <v>2.5</v>
      </c>
      <c r="C319">
        <f>CmpV!C319</f>
        <v>4.3197999999999999</v>
      </c>
      <c r="D319">
        <f t="shared" si="4"/>
        <v>-4.3197999999999999</v>
      </c>
      <c r="E319">
        <f>LOG(CmpV!E319/(CmpV!$F319*0.0180153))</f>
        <v>-0.67994179056229698</v>
      </c>
      <c r="F319">
        <f>LOG(CmpV!F319)</f>
        <v>1.7156691424009902</v>
      </c>
      <c r="G319">
        <f>LOG(CmpV!G319/(CmpV!$F319*0.0180153))</f>
        <v>-1.7984159432617035</v>
      </c>
      <c r="H319">
        <f>LOG(CmpV!H319/(CmpV!$F319*0.0180153))</f>
        <v>-2.8885252706974294</v>
      </c>
      <c r="I319">
        <f>LOG(CmpV!I319/(CmpV!$F319*0.0180153))</f>
        <v>-0.71411221487453513</v>
      </c>
      <c r="J319">
        <f>LOG(CmpV!J319/(CmpV!$F319*0.0180153))</f>
        <v>-1.7480743679108821</v>
      </c>
      <c r="K319">
        <f>LOG(CmpV!K319/(CmpV!$F319*0.0180153))</f>
        <v>-9.6902772737661529</v>
      </c>
      <c r="L319">
        <f>LOG(CmpV!L319/(CmpV!$F319*0.0180153))</f>
        <v>-2.9911708632681253</v>
      </c>
      <c r="M319">
        <f>LOG(CmpV!M319/(CmpV!$F319*0.0180153))</f>
        <v>-6.6530385608022531</v>
      </c>
      <c r="N319">
        <f>LOG(CmpV!N319/(CmpV!$F319*0.0180153))</f>
        <v>-10.04868896949068</v>
      </c>
      <c r="O319">
        <f>LOG(CmpV!O319/(CmpV!$F319*0.0180153))</f>
        <v>-12.154936752261518</v>
      </c>
      <c r="P319">
        <f>LOG(CmpV!P319/(CmpV!$F319*0.0180153))</f>
        <v>-3.8214759442980948</v>
      </c>
      <c r="Q319">
        <f>LOG(CmpV!Q319/(CmpV!$F319*0.0180153))</f>
        <v>-1.6696296917203035</v>
      </c>
      <c r="R319">
        <f>LOG(CmpV!R319/(CmpV!$F319*0.0180153))</f>
        <v>-8.6187422548345705</v>
      </c>
      <c r="S319">
        <f>LOG(CmpV!S319/(CmpV!$F319*0.0180153))</f>
        <v>-2.9733566369444766</v>
      </c>
      <c r="T319">
        <f>LOG(CmpV!T319/(CmpV!$F319*0.0180153))</f>
        <v>-7.3512787458875826</v>
      </c>
    </row>
    <row r="320" spans="1:20" x14ac:dyDescent="0.2">
      <c r="A320">
        <f>(CmpV!A320)</f>
        <v>384.61538461538458</v>
      </c>
      <c r="B320" s="1">
        <f>(CmpV!B320)</f>
        <v>2.6</v>
      </c>
      <c r="C320">
        <f>CmpV!C320</f>
        <v>4.2702999999999998</v>
      </c>
      <c r="D320">
        <f t="shared" si="4"/>
        <v>-4.2702999999999998</v>
      </c>
      <c r="E320">
        <f>LOG(CmpV!E320/(CmpV!$F320*0.0180153))</f>
        <v>-0.66469673946909202</v>
      </c>
      <c r="F320">
        <f>LOG(CmpV!F320)</f>
        <v>1.7163372878895486</v>
      </c>
      <c r="G320">
        <f>LOG(CmpV!G320/(CmpV!$F320*0.0180153))</f>
        <v>-1.7822078301555642</v>
      </c>
      <c r="H320">
        <f>LOG(CmpV!H320/(CmpV!$F320*0.0180153))</f>
        <v>-2.9751607646229226</v>
      </c>
      <c r="I320">
        <f>LOG(CmpV!I320/(CmpV!$F320*0.0180153))</f>
        <v>-0.69782093723875804</v>
      </c>
      <c r="J320">
        <f>LOG(CmpV!J320/(CmpV!$F320*0.0180153))</f>
        <v>-1.7523942602881832</v>
      </c>
      <c r="K320">
        <f>LOG(CmpV!K320/(CmpV!$F320*0.0180153))</f>
        <v>-9.7264661186882879</v>
      </c>
      <c r="L320">
        <f>LOG(CmpV!L320/(CmpV!$F320*0.0180153))</f>
        <v>-2.9912030125398164</v>
      </c>
      <c r="M320">
        <f>LOG(CmpV!M320/(CmpV!$F320*0.0180153))</f>
        <v>-6.6537067062908113</v>
      </c>
      <c r="N320">
        <f>LOG(CmpV!N320/(CmpV!$F320*0.0180153))</f>
        <v>-10.049357114979239</v>
      </c>
      <c r="O320">
        <f>LOG(CmpV!O320/(CmpV!$F320*0.0180153))</f>
        <v>-12.052691445998056</v>
      </c>
      <c r="P320">
        <f>LOG(CmpV!P320/(CmpV!$F320*0.0180153))</f>
        <v>-3.822144089786653</v>
      </c>
      <c r="Q320">
        <f>LOG(CmpV!Q320/(CmpV!$F320*0.0180153))</f>
        <v>-1.6702978372088617</v>
      </c>
      <c r="R320">
        <f>LOG(CmpV!R320/(CmpV!$F320*0.0180153))</f>
        <v>-8.6194104003231296</v>
      </c>
      <c r="S320">
        <f>LOG(CmpV!S320/(CmpV!$F320*0.0180153))</f>
        <v>-2.9570384367095013</v>
      </c>
      <c r="T320">
        <f>LOG(CmpV!T320/(CmpV!$F320*0.0180153))</f>
        <v>-7.3519468913761408</v>
      </c>
    </row>
    <row r="321" spans="1:20" x14ac:dyDescent="0.2">
      <c r="A321">
        <f>(CmpV!A321)</f>
        <v>370.37037037037032</v>
      </c>
      <c r="B321" s="1">
        <f>(CmpV!B321)</f>
        <v>2.7</v>
      </c>
      <c r="C321">
        <f>CmpV!C321</f>
        <v>4.2145000000000001</v>
      </c>
      <c r="D321">
        <f t="shared" si="4"/>
        <v>-4.2145000000000001</v>
      </c>
      <c r="E321">
        <f>LOG(CmpV!E321/(CmpV!$F321*0.0180153))</f>
        <v>-0.64988995085358736</v>
      </c>
      <c r="F321">
        <f>LOG(CmpV!F321)</f>
        <v>1.7170877249270191</v>
      </c>
      <c r="G321">
        <f>LOG(CmpV!G321/(CmpV!$F321*0.0180153))</f>
        <v>-1.7667133467765639</v>
      </c>
      <c r="H321">
        <f>LOG(CmpV!H321/(CmpV!$F321*0.0180153))</f>
        <v>-3.076588972097889</v>
      </c>
      <c r="I321">
        <f>LOG(CmpV!I321/(CmpV!$F321*0.0180153))</f>
        <v>-0.68224941020923535</v>
      </c>
      <c r="J321">
        <f>LOG(CmpV!J321/(CmpV!$F321*0.0180153))</f>
        <v>-1.7555085678953897</v>
      </c>
      <c r="K321">
        <f>LOG(CmpV!K321/(CmpV!$F321*0.0180153))</f>
        <v>-9.7594771713435122</v>
      </c>
      <c r="L321">
        <f>LOG(CmpV!L321/(CmpV!$F321*0.0180153))</f>
        <v>-2.9913183833740202</v>
      </c>
      <c r="M321">
        <f>LOG(CmpV!M321/(CmpV!$F321*0.0180153))</f>
        <v>-6.6544571433282815</v>
      </c>
      <c r="N321">
        <f>LOG(CmpV!N321/(CmpV!$F321*0.0180153))</f>
        <v>-10.05010755201671</v>
      </c>
      <c r="O321">
        <f>LOG(CmpV!O321/(CmpV!$F321*0.0180153))</f>
        <v>-11.938903529586598</v>
      </c>
      <c r="P321">
        <f>LOG(CmpV!P321/(CmpV!$F321*0.0180153))</f>
        <v>-3.8228945268241237</v>
      </c>
      <c r="Q321">
        <f>LOG(CmpV!Q321/(CmpV!$F321*0.0180153))</f>
        <v>-1.6710482742463322</v>
      </c>
      <c r="R321">
        <f>LOG(CmpV!R321/(CmpV!$F321*0.0180153))</f>
        <v>-8.6201608373606007</v>
      </c>
      <c r="S321">
        <f>LOG(CmpV!S321/(CmpV!$F321*0.0180153))</f>
        <v>-2.9413207592882844</v>
      </c>
      <c r="T321">
        <f>LOG(CmpV!T321/(CmpV!$F321*0.0180153))</f>
        <v>-7.352697328413611</v>
      </c>
    </row>
    <row r="322" spans="1:20" x14ac:dyDescent="0.2">
      <c r="A322">
        <f>(CmpV!A322)</f>
        <v>357.14285714285717</v>
      </c>
      <c r="B322" s="1">
        <f>(CmpV!B322)</f>
        <v>2.8</v>
      </c>
      <c r="C322">
        <f>CmpV!C322</f>
        <v>4.1501999999999999</v>
      </c>
      <c r="D322">
        <f t="shared" ref="D322:D385" si="5">-C322</f>
        <v>-4.1501999999999999</v>
      </c>
      <c r="E322">
        <f>LOG(CmpV!E322/(CmpV!$F322*0.0180153))</f>
        <v>-0.63553676278251059</v>
      </c>
      <c r="F322">
        <f>LOG(CmpV!F322)</f>
        <v>1.7177536932107156</v>
      </c>
      <c r="G322">
        <f>LOG(CmpV!G322/(CmpV!$F322*0.0180153))</f>
        <v>-1.7517201947528362</v>
      </c>
      <c r="H322">
        <f>LOG(CmpV!H322/(CmpV!$F322*0.0180153))</f>
        <v>-3.197857557042648</v>
      </c>
      <c r="I322">
        <f>LOG(CmpV!I322/(CmpV!$F322*0.0180153))</f>
        <v>-0.66697016427291755</v>
      </c>
      <c r="J322">
        <f>LOG(CmpV!J322/(CmpV!$F322*0.0180153))</f>
        <v>-1.7577576283885432</v>
      </c>
      <c r="K322">
        <f>LOG(CmpV!K322/(CmpV!$F322*0.0180153))</f>
        <v>-9.7864388563581919</v>
      </c>
      <c r="L322">
        <f>LOG(CmpV!L322/(CmpV!$F322*0.0180153))</f>
        <v>-2.9913502127521148</v>
      </c>
      <c r="M322">
        <f>LOG(CmpV!M322/(CmpV!$F322*0.0180153))</f>
        <v>-6.655123111611978</v>
      </c>
      <c r="N322">
        <f>LOG(CmpV!N322/(CmpV!$F322*0.0180153))</f>
        <v>-10.050773520300407</v>
      </c>
      <c r="O322">
        <f>LOG(CmpV!O322/(CmpV!$F322*0.0180153))</f>
        <v>-11.809042336039168</v>
      </c>
      <c r="P322">
        <f>LOG(CmpV!P322/(CmpV!$F322*0.0180153))</f>
        <v>-3.8235604951078201</v>
      </c>
      <c r="Q322">
        <f>LOG(CmpV!Q322/(CmpV!$F322*0.0180153))</f>
        <v>-1.6717142425300286</v>
      </c>
      <c r="R322">
        <f>LOG(CmpV!R322/(CmpV!$F322*0.0180153))</f>
        <v>-8.6208268056442972</v>
      </c>
      <c r="S322">
        <f>LOG(CmpV!S322/(CmpV!$F322*0.0180153))</f>
        <v>-2.9261203244394256</v>
      </c>
      <c r="T322">
        <f>LOG(CmpV!T322/(CmpV!$F322*0.0180153))</f>
        <v>-7.3533632966973075</v>
      </c>
    </row>
    <row r="323" spans="1:20" x14ac:dyDescent="0.2">
      <c r="A323">
        <f>(CmpV!A323)</f>
        <v>344.82758620689657</v>
      </c>
      <c r="B323" s="1">
        <f>(CmpV!B323)</f>
        <v>2.9</v>
      </c>
      <c r="C323">
        <f>CmpV!C323</f>
        <v>4.0735000000000001</v>
      </c>
      <c r="D323">
        <f t="shared" si="5"/>
        <v>-4.0735000000000001</v>
      </c>
      <c r="E323">
        <f>LOG(CmpV!E323/(CmpV!$F323*0.0180153))</f>
        <v>-0.62157480130085485</v>
      </c>
      <c r="F323">
        <f>LOG(CmpV!F323)</f>
        <v>1.7185016888672742</v>
      </c>
      <c r="G323">
        <f>LOG(CmpV!G323/(CmpV!$F323*0.0180153))</f>
        <v>-1.7373540880708707</v>
      </c>
      <c r="H323">
        <f>LOG(CmpV!H323/(CmpV!$F323*0.0180153))</f>
        <v>-3.3471872360447161</v>
      </c>
      <c r="I323">
        <f>LOG(CmpV!I323/(CmpV!$F323*0.0180153))</f>
        <v>-0.65254475701481973</v>
      </c>
      <c r="J323">
        <f>LOG(CmpV!J323/(CmpV!$F323*0.0180153))</f>
        <v>-1.758241374276132</v>
      </c>
      <c r="K323">
        <f>LOG(CmpV!K323/(CmpV!$F323*0.0180153))</f>
        <v>-9.8030020364517814</v>
      </c>
      <c r="L323">
        <f>LOG(CmpV!L323/(CmpV!$F323*0.0180153))</f>
        <v>-2.9914197998116183</v>
      </c>
      <c r="M323">
        <f>LOG(CmpV!M323/(CmpV!$F323*0.0180153))</f>
        <v>-6.6558711072685366</v>
      </c>
      <c r="N323">
        <f>LOG(CmpV!N323/(CmpV!$F323*0.0180153))</f>
        <v>-10.051521515956965</v>
      </c>
      <c r="O323">
        <f>LOG(CmpV!O323/(CmpV!$F323*0.0180153))</f>
        <v>-11.655871107268537</v>
      </c>
      <c r="P323">
        <f>LOG(CmpV!P323/(CmpV!$F323*0.0180153))</f>
        <v>-3.8243084907643787</v>
      </c>
      <c r="Q323">
        <f>LOG(CmpV!Q323/(CmpV!$F323*0.0180153))</f>
        <v>-1.6724622381865872</v>
      </c>
      <c r="R323">
        <f>LOG(CmpV!R323/(CmpV!$F323*0.0180153))</f>
        <v>-8.6215748013008557</v>
      </c>
      <c r="S323">
        <f>LOG(CmpV!S323/(CmpV!$F323*0.0180153))</f>
        <v>-2.9115612032520004</v>
      </c>
      <c r="T323">
        <f>LOG(CmpV!T323/(CmpV!$F323*0.0180153))</f>
        <v>-7.3541112923538661</v>
      </c>
    </row>
    <row r="324" spans="1:20" x14ac:dyDescent="0.2">
      <c r="A324">
        <f>(CmpV!A324)</f>
        <v>333.33333333333331</v>
      </c>
      <c r="B324" s="1">
        <f>(CmpV!B324)</f>
        <v>3</v>
      </c>
      <c r="C324">
        <f>CmpV!C324</f>
        <v>3.9784000000000002</v>
      </c>
      <c r="D324">
        <f t="shared" si="5"/>
        <v>-3.9784000000000002</v>
      </c>
      <c r="E324">
        <f>LOG(CmpV!E324/(CmpV!$F324*0.0180153))</f>
        <v>-0.60782401672425179</v>
      </c>
      <c r="F324">
        <f>LOG(CmpV!F324)</f>
        <v>1.7191654940892134</v>
      </c>
      <c r="G324">
        <f>LOG(CmpV!G324/(CmpV!$F324*0.0180153))</f>
        <v>-1.7234121426619984</v>
      </c>
      <c r="H324">
        <f>LOG(CmpV!H324/(CmpV!$F324*0.0180153))</f>
        <v>-3.5364228856673887</v>
      </c>
      <c r="I324">
        <f>LOG(CmpV!I324/(CmpV!$F324*0.0180153))</f>
        <v>-0.63854744068790947</v>
      </c>
      <c r="J324">
        <f>LOG(CmpV!J324/(CmpV!$F324*0.0180153))</f>
        <v>-1.7570599194393091</v>
      </c>
      <c r="K324">
        <f>LOG(CmpV!K324/(CmpV!$F324*0.0180153))</f>
        <v>-9.7987157336464215</v>
      </c>
      <c r="L324">
        <f>LOG(CmpV!L324/(CmpV!$F324*0.0180153))</f>
        <v>-2.9914513783703143</v>
      </c>
      <c r="M324">
        <f>LOG(CmpV!M324/(CmpV!$F324*0.0180153))</f>
        <v>-6.6565349124904758</v>
      </c>
      <c r="N324">
        <f>LOG(CmpV!N324/(CmpV!$F324*0.0180153))</f>
        <v>-10.052185321178904</v>
      </c>
      <c r="O324">
        <f>LOG(CmpV!O324/(CmpV!$F324*0.0180153))</f>
        <v>-11.4681666871356</v>
      </c>
      <c r="P324">
        <f>LOG(CmpV!P324/(CmpV!$F324*0.0180153))</f>
        <v>-3.8249722959863179</v>
      </c>
      <c r="Q324">
        <f>LOG(CmpV!Q324/(CmpV!$F324*0.0180153))</f>
        <v>-1.6731260434085264</v>
      </c>
      <c r="R324">
        <f>LOG(CmpV!R324/(CmpV!$F324*0.0180153))</f>
        <v>-8.6222386065227941</v>
      </c>
      <c r="S324">
        <f>LOG(CmpV!S324/(CmpV!$F324*0.0180153))</f>
        <v>-2.8974390874179461</v>
      </c>
      <c r="T324">
        <f>LOG(CmpV!T324/(CmpV!$F324*0.0180153))</f>
        <v>-7.3547750975758053</v>
      </c>
    </row>
    <row r="325" spans="1:20" x14ac:dyDescent="0.2">
      <c r="A325">
        <f>(CmpV!A325)</f>
        <v>322.58064516129031</v>
      </c>
      <c r="B325" s="1">
        <f>(CmpV!B325)</f>
        <v>3.1</v>
      </c>
      <c r="C325">
        <f>CmpV!C325</f>
        <v>3.8563999999999998</v>
      </c>
      <c r="D325">
        <f t="shared" si="5"/>
        <v>-3.8563999999999998</v>
      </c>
      <c r="E325">
        <f>LOG(CmpV!E325/(CmpV!$F325*0.0180153))</f>
        <v>-0.59425693980740235</v>
      </c>
      <c r="F325">
        <f>LOG(CmpV!F325)</f>
        <v>1.7199110641983391</v>
      </c>
      <c r="G325">
        <f>LOG(CmpV!G325/(CmpV!$F325*0.0180153))</f>
        <v>-1.7100272275921546</v>
      </c>
      <c r="H325">
        <f>LOG(CmpV!H325/(CmpV!$F325*0.0180153))</f>
        <v>-3.7841015483463329</v>
      </c>
      <c r="I325">
        <f>LOG(CmpV!I325/(CmpV!$F325*0.0180153))</f>
        <v>-0.62511070627616705</v>
      </c>
      <c r="J325">
        <f>LOG(CmpV!J325/(CmpV!$F325*0.0180153))</f>
        <v>-1.753616962983223</v>
      </c>
      <c r="K325">
        <f>LOG(CmpV!K325/(CmpV!$F325*0.0180153))</f>
        <v>-9.7505018666731793</v>
      </c>
      <c r="L325">
        <f>LOG(CmpV!L325/(CmpV!$F325*0.0180153))</f>
        <v>-2.9915656408460385</v>
      </c>
      <c r="M325">
        <f>LOG(CmpV!M325/(CmpV!$F325*0.0180153))</f>
        <v>-6.6572804825996013</v>
      </c>
      <c r="N325">
        <f>LOG(CmpV!N325/(CmpV!$F325*0.0180153))</f>
        <v>-10.05293089128803</v>
      </c>
      <c r="O325">
        <f>LOG(CmpV!O325/(CmpV!$F325*0.0180153))</f>
        <v>-11.2286849349608</v>
      </c>
      <c r="P325">
        <f>LOG(CmpV!P325/(CmpV!$F325*0.0180153))</f>
        <v>-3.8257178660954434</v>
      </c>
      <c r="Q325">
        <f>LOG(CmpV!Q325/(CmpV!$F325*0.0180153))</f>
        <v>-1.6738716135176521</v>
      </c>
      <c r="R325">
        <f>LOG(CmpV!R325/(CmpV!$F325*0.0180153))</f>
        <v>-8.6229841766319204</v>
      </c>
      <c r="S325">
        <f>LOG(CmpV!S325/(CmpV!$F325*0.0180153))</f>
        <v>-2.8838856052155437</v>
      </c>
      <c r="T325">
        <f>LOG(CmpV!T325/(CmpV!$F325*0.0180153))</f>
        <v>-7.3555206676849307</v>
      </c>
    </row>
    <row r="326" spans="1:20" x14ac:dyDescent="0.2">
      <c r="A326">
        <f>(CmpV!A326)</f>
        <v>312.5</v>
      </c>
      <c r="B326" s="1">
        <f>(CmpV!B326)</f>
        <v>3.2</v>
      </c>
      <c r="C326">
        <f>CmpV!C326</f>
        <v>3.6955</v>
      </c>
      <c r="D326">
        <f t="shared" si="5"/>
        <v>-3.6955</v>
      </c>
      <c r="E326">
        <f>LOG(CmpV!E326/(CmpV!$F326*0.0180153))</f>
        <v>-0.58071309467152443</v>
      </c>
      <c r="F326">
        <f>LOG(CmpV!F326)</f>
        <v>1.7205727203642609</v>
      </c>
      <c r="G326">
        <f>LOG(CmpV!G326/(CmpV!$F326*0.0180153))</f>
        <v>-1.6970037063757553</v>
      </c>
      <c r="H326">
        <f>LOG(CmpV!H326/(CmpV!$F326*0.0180153))</f>
        <v>-4.110577331277522</v>
      </c>
      <c r="I326">
        <f>LOG(CmpV!I326/(CmpV!$F326*0.0180153))</f>
        <v>-0.61185086436141956</v>
      </c>
      <c r="J326">
        <f>LOG(CmpV!J326/(CmpV!$F326*0.0180153))</f>
        <v>-1.7470445164380495</v>
      </c>
      <c r="K326">
        <f>LOG(CmpV!K326/(CmpV!$F326*0.0180153))</f>
        <v>-9.6111007873495726</v>
      </c>
      <c r="L326">
        <f>LOG(CmpV!L326/(CmpV!$F326*0.0180153))</f>
        <v>-2.9915969057404022</v>
      </c>
      <c r="M326">
        <f>LOG(CmpV!M326/(CmpV!$F326*0.0180153))</f>
        <v>-6.6579421387655238</v>
      </c>
      <c r="N326">
        <f>LOG(CmpV!N326/(CmpV!$F326*0.0180153))</f>
        <v>-10.053592547453951</v>
      </c>
      <c r="O326">
        <f>LOG(CmpV!O326/(CmpV!$F326*0.0180153))</f>
        <v>-10.914008410157438</v>
      </c>
      <c r="P326">
        <f>LOG(CmpV!P326/(CmpV!$F326*0.0180153))</f>
        <v>-3.8263795222613655</v>
      </c>
      <c r="Q326">
        <f>LOG(CmpV!Q326/(CmpV!$F326*0.0180153))</f>
        <v>-1.6745332696835742</v>
      </c>
      <c r="R326">
        <f>LOG(CmpV!R326/(CmpV!$F326*0.0180153))</f>
        <v>-8.6236458327978411</v>
      </c>
      <c r="S326">
        <f>LOG(CmpV!S326/(CmpV!$F326*0.0180153))</f>
        <v>-2.8707040342071761</v>
      </c>
      <c r="T326">
        <f>LOG(CmpV!T326/(CmpV!$F326*0.0180153))</f>
        <v>-7.3561823238508532</v>
      </c>
    </row>
    <row r="327" spans="1:20" x14ac:dyDescent="0.2">
      <c r="A327">
        <f>(CmpV!A327)</f>
        <v>303.03030303030306</v>
      </c>
      <c r="B327" s="1">
        <f>(CmpV!B327)</f>
        <v>3.3</v>
      </c>
      <c r="C327">
        <f>CmpV!C327</f>
        <v>3.4901</v>
      </c>
      <c r="D327">
        <f t="shared" si="5"/>
        <v>-3.4901</v>
      </c>
      <c r="E327">
        <f>LOG(CmpV!E327/(CmpV!$F327*0.0180153))</f>
        <v>-0.56744899995872355</v>
      </c>
      <c r="F327">
        <f>LOG(CmpV!F327)</f>
        <v>1.7212333700172775</v>
      </c>
      <c r="G327">
        <f>LOG(CmpV!G327/(CmpV!$F327*0.0180153))</f>
        <v>-1.6843972749623828</v>
      </c>
      <c r="H327">
        <f>LOG(CmpV!H327/(CmpV!$F327*0.0180153))</f>
        <v>-4.5206607132721777</v>
      </c>
      <c r="I327">
        <f>LOG(CmpV!I327/(CmpV!$F327*0.0180153))</f>
        <v>-0.59920442929584372</v>
      </c>
      <c r="J327">
        <f>LOG(CmpV!J327/(CmpV!$F327*0.0180153))</f>
        <v>-1.7380763059162498</v>
      </c>
      <c r="K327">
        <f>LOG(CmpV!K327/(CmpV!$F327*0.0180153))</f>
        <v>-9.3161990802916428</v>
      </c>
      <c r="L327">
        <f>LOG(CmpV!L327/(CmpV!$F327*0.0180153))</f>
        <v>-2.9916280778273054</v>
      </c>
      <c r="M327">
        <f>LOG(CmpV!M327/(CmpV!$F327*0.0180153))</f>
        <v>-6.6586027884185404</v>
      </c>
      <c r="N327">
        <f>LOG(CmpV!N327/(CmpV!$F327*0.0180153))</f>
        <v>-10.054253197106968</v>
      </c>
      <c r="O327">
        <f>LOG(CmpV!O327/(CmpV!$F327*0.0180153))</f>
        <v>-10.513280466443167</v>
      </c>
      <c r="P327">
        <f>LOG(CmpV!P327/(CmpV!$F327*0.0180153))</f>
        <v>-3.8270401719143821</v>
      </c>
      <c r="Q327">
        <f>LOG(CmpV!Q327/(CmpV!$F327*0.0180153))</f>
        <v>-1.6751939193365906</v>
      </c>
      <c r="R327">
        <f>LOG(CmpV!R327/(CmpV!$F327*0.0180153))</f>
        <v>-8.6243064824508586</v>
      </c>
      <c r="S327">
        <f>LOG(CmpV!S327/(CmpV!$F327*0.0180153))</f>
        <v>-2.8579491158043901</v>
      </c>
      <c r="T327">
        <f>LOG(CmpV!T327/(CmpV!$F327*0.0180153))</f>
        <v>-7.3568429735038698</v>
      </c>
    </row>
    <row r="328" spans="1:20" x14ac:dyDescent="0.2">
      <c r="A328">
        <f>(CmpV!A328)</f>
        <v>294.11764705882354</v>
      </c>
      <c r="B328" s="1">
        <f>(CmpV!B328)</f>
        <v>3.4</v>
      </c>
      <c r="C328">
        <f>CmpV!C328</f>
        <v>3.2618999999999998</v>
      </c>
      <c r="D328">
        <f t="shared" si="5"/>
        <v>-3.2618999999999998</v>
      </c>
      <c r="E328">
        <f>LOG(CmpV!E328/(CmpV!$F328*0.0180153))</f>
        <v>-0.55437102626203483</v>
      </c>
      <c r="F328">
        <f>LOG(CmpV!F328)</f>
        <v>1.7219754015859534</v>
      </c>
      <c r="G328">
        <f>LOG(CmpV!G328/(CmpV!$F328*0.0180153))</f>
        <v>-1.672265530752219</v>
      </c>
      <c r="H328">
        <f>LOG(CmpV!H328/(CmpV!$F328*0.0180153))</f>
        <v>-4.9626765504059058</v>
      </c>
      <c r="I328">
        <f>LOG(CmpV!I328/(CmpV!$F328*0.0180153))</f>
        <v>-0.58703502164840748</v>
      </c>
      <c r="J328">
        <f>LOG(CmpV!J328/(CmpV!$F328*0.0180153))</f>
        <v>-1.7271968978899488</v>
      </c>
      <c r="K328">
        <f>LOG(CmpV!K328/(CmpV!$F328*0.0180153))</f>
        <v>-8.8660183753184487</v>
      </c>
      <c r="L328">
        <f>LOG(CmpV!L328/(CmpV!$F328*0.0180153))</f>
        <v>-2.9917415428904492</v>
      </c>
      <c r="M328">
        <f>LOG(CmpV!M328/(CmpV!$F328*0.0180153))</f>
        <v>-6.6593448199872158</v>
      </c>
      <c r="N328">
        <f>LOG(CmpV!N328/(CmpV!$F328*0.0180153))</f>
        <v>-10.054995228675644</v>
      </c>
      <c r="O328">
        <f>LOG(CmpV!O328/(CmpV!$F328*0.0180153))</f>
        <v>-10.067259342925965</v>
      </c>
      <c r="P328">
        <f>LOG(CmpV!P328/(CmpV!$F328*0.0180153))</f>
        <v>-3.827782203483058</v>
      </c>
      <c r="Q328">
        <f>LOG(CmpV!Q328/(CmpV!$F328*0.0180153))</f>
        <v>-1.6759359509052665</v>
      </c>
      <c r="R328">
        <f>LOG(CmpV!R328/(CmpV!$F328*0.0180153))</f>
        <v>-8.6250485140195341</v>
      </c>
      <c r="S328">
        <f>LOG(CmpV!S328/(CmpV!$F328*0.0180153))</f>
        <v>-2.8456776049884183</v>
      </c>
      <c r="T328">
        <f>LOG(CmpV!T328/(CmpV!$F328*0.0180153))</f>
        <v>-7.3575850050725453</v>
      </c>
    </row>
    <row r="329" spans="1:20" x14ac:dyDescent="0.2">
      <c r="A329">
        <f>(CmpV!A329)</f>
        <v>285.71428571428572</v>
      </c>
      <c r="B329" s="1">
        <f>(CmpV!B329)</f>
        <v>3.5</v>
      </c>
      <c r="C329">
        <f>CmpV!C329</f>
        <v>3.0541999999999998</v>
      </c>
      <c r="D329">
        <f t="shared" si="5"/>
        <v>-3.0541999999999998</v>
      </c>
      <c r="E329">
        <f>LOG(CmpV!E329/(CmpV!$F329*0.0180153))</f>
        <v>-0.54147691091489814</v>
      </c>
      <c r="F329">
        <f>LOG(CmpV!F329)</f>
        <v>1.7226339225338123</v>
      </c>
      <c r="G329">
        <f>LOG(CmpV!G329/(CmpV!$F329*0.0180153))</f>
        <v>-1.6604209318152325</v>
      </c>
      <c r="H329">
        <f>LOG(CmpV!H329/(CmpV!$F329*0.0180153))</f>
        <v>-5.3487638869462479</v>
      </c>
      <c r="I329">
        <f>LOG(CmpV!I329/(CmpV!$F329*0.0180153))</f>
        <v>-0.57498327598844734</v>
      </c>
      <c r="J329">
        <f>LOG(CmpV!J329/(CmpV!$F329*0.0180153))</f>
        <v>-1.7158243314162722</v>
      </c>
      <c r="K329">
        <f>LOG(CmpV!K329/(CmpV!$F329*0.0180153))</f>
        <v>-8.3800322294930787</v>
      </c>
      <c r="L329">
        <f>LOG(CmpV!L329/(CmpV!$F329*0.0180153))</f>
        <v>-2.9917724057599613</v>
      </c>
      <c r="M329">
        <f>LOG(CmpV!M329/(CmpV!$F329*0.0180153))</f>
        <v>-6.6600033409350745</v>
      </c>
      <c r="N329">
        <f>LOG(CmpV!N329/(CmpV!$F329*0.0180153))</f>
        <v>-10.055653749623502</v>
      </c>
      <c r="O329">
        <f>LOG(CmpV!O329/(CmpV!$F329*0.0180153))</f>
        <v>-9.6620953222532489</v>
      </c>
      <c r="P329">
        <f>LOG(CmpV!P329/(CmpV!$F329*0.0180153))</f>
        <v>-3.8284407244309167</v>
      </c>
      <c r="Q329">
        <f>LOG(CmpV!Q329/(CmpV!$F329*0.0180153))</f>
        <v>-1.6765944718531254</v>
      </c>
      <c r="R329">
        <f>LOG(CmpV!R329/(CmpV!$F329*0.0180153))</f>
        <v>-8.6257070349673928</v>
      </c>
      <c r="S329">
        <f>LOG(CmpV!S329/(CmpV!$F329*0.0180153))</f>
        <v>-2.8337012135370854</v>
      </c>
      <c r="T329">
        <f>LOG(CmpV!T329/(CmpV!$F329*0.0180153))</f>
        <v>-7.358243526020404</v>
      </c>
    </row>
    <row r="330" spans="1:20" x14ac:dyDescent="0.2">
      <c r="A330">
        <f>(CmpV!A330)</f>
        <v>277.77777777777777</v>
      </c>
      <c r="B330" s="1">
        <f>(CmpV!B330)</f>
        <v>3.6</v>
      </c>
      <c r="C330">
        <f>CmpV!C330</f>
        <v>2.8883999999999999</v>
      </c>
      <c r="D330">
        <f t="shared" si="5"/>
        <v>-2.8883999999999999</v>
      </c>
      <c r="E330">
        <f>LOG(CmpV!E330/(CmpV!$F330*0.0180153))</f>
        <v>-0.52914609810469981</v>
      </c>
      <c r="F330">
        <f>LOG(CmpV!F330)</f>
        <v>1.7232914464775839</v>
      </c>
      <c r="G330">
        <f>LOG(CmpV!G330/(CmpV!$F330*0.0180153))</f>
        <v>-1.648925244217714</v>
      </c>
      <c r="H330">
        <f>LOG(CmpV!H330/(CmpV!$F330*0.0180153))</f>
        <v>-5.647303227460541</v>
      </c>
      <c r="I330">
        <f>LOG(CmpV!I330/(CmpV!$F330*0.0180153))</f>
        <v>-0.56345877698123747</v>
      </c>
      <c r="J330">
        <f>LOG(CmpV!J330/(CmpV!$F330*0.0180153))</f>
        <v>-1.7045441495400944</v>
      </c>
      <c r="K330">
        <f>LOG(CmpV!K330/(CmpV!$F330*0.0180153))</f>
        <v>-7.9577436460205355</v>
      </c>
      <c r="L330">
        <f>LOG(CmpV!L330/(CmpV!$F330*0.0180153))</f>
        <v>-2.991803177430576</v>
      </c>
      <c r="M330">
        <f>LOG(CmpV!M330/(CmpV!$F330*0.0180153))</f>
        <v>-6.6606608648788459</v>
      </c>
      <c r="N330">
        <f>LOG(CmpV!N330/(CmpV!$F330*0.0180153))</f>
        <v>-10.056311273567275</v>
      </c>
      <c r="O330">
        <f>LOG(CmpV!O330/(CmpV!$F330*0.0180153))</f>
        <v>-9.3395460760727893</v>
      </c>
      <c r="P330">
        <f>LOG(CmpV!P330/(CmpV!$F330*0.0180153))</f>
        <v>-3.829098248374688</v>
      </c>
      <c r="Q330">
        <f>LOG(CmpV!Q330/(CmpV!$F330*0.0180153))</f>
        <v>-1.677251995796897</v>
      </c>
      <c r="R330">
        <f>LOG(CmpV!R330/(CmpV!$F330*0.0180153))</f>
        <v>-8.626364558911165</v>
      </c>
      <c r="S330">
        <f>LOG(CmpV!S330/(CmpV!$F330*0.0180153))</f>
        <v>-2.8220810440204622</v>
      </c>
      <c r="T330">
        <f>LOG(CmpV!T330/(CmpV!$F330*0.0180153))</f>
        <v>-7.3589010499641763</v>
      </c>
    </row>
    <row r="331" spans="1:20" x14ac:dyDescent="0.2">
      <c r="A331">
        <f>(CmpV!A331)</f>
        <v>270.27027027027026</v>
      </c>
      <c r="B331" s="1">
        <f>(CmpV!B331)</f>
        <v>3.7</v>
      </c>
      <c r="C331">
        <f>CmpV!C331</f>
        <v>2.7595000000000001</v>
      </c>
      <c r="D331">
        <f t="shared" si="5"/>
        <v>-2.7595000000000001</v>
      </c>
      <c r="E331">
        <f>LOG(CmpV!E331/(CmpV!$F331*0.0180153))</f>
        <v>-0.51712374274582285</v>
      </c>
      <c r="F331">
        <f>LOG(CmpV!F331)</f>
        <v>1.7240299729355977</v>
      </c>
      <c r="G331">
        <f>LOG(CmpV!G331/(CmpV!$F331*0.0180153))</f>
        <v>-1.6378414146279767</v>
      </c>
      <c r="H331">
        <f>LOG(CmpV!H331/(CmpV!$F331*0.0180153))</f>
        <v>-5.8755259209944786</v>
      </c>
      <c r="I331">
        <f>LOG(CmpV!I331/(CmpV!$F331*0.0180153))</f>
        <v>-0.55234768519123978</v>
      </c>
      <c r="J331">
        <f>LOG(CmpV!J331/(CmpV!$F331*0.0180153))</f>
        <v>-1.693439617519934</v>
      </c>
      <c r="K331">
        <f>LOG(CmpV!K331/(CmpV!$F331*0.0180153))</f>
        <v>-7.6139963310925696</v>
      </c>
      <c r="L331">
        <f>LOG(CmpV!L331/(CmpV!$F331*0.0180153))</f>
        <v>-2.9919158548099638</v>
      </c>
      <c r="M331">
        <f>LOG(CmpV!M331/(CmpV!$F331*0.0180153))</f>
        <v>-6.6613993913368601</v>
      </c>
      <c r="N331">
        <f>LOG(CmpV!N331/(CmpV!$F331*0.0180153))</f>
        <v>-10.057049800025288</v>
      </c>
      <c r="O331">
        <f>LOG(CmpV!O331/(CmpV!$F331*0.0180153))</f>
        <v>-9.0894181663939531</v>
      </c>
      <c r="P331">
        <f>LOG(CmpV!P331/(CmpV!$F331*0.0180153))</f>
        <v>-3.8298367748327022</v>
      </c>
      <c r="Q331">
        <f>LOG(CmpV!Q331/(CmpV!$F331*0.0180153))</f>
        <v>-1.6779905222549107</v>
      </c>
      <c r="R331">
        <f>LOG(CmpV!R331/(CmpV!$F331*0.0180153))</f>
        <v>-8.6271030853691784</v>
      </c>
      <c r="S331">
        <f>LOG(CmpV!S331/(CmpV!$F331*0.0180153))</f>
        <v>-2.8108794512343054</v>
      </c>
      <c r="T331">
        <f>LOG(CmpV!T331/(CmpV!$F331*0.0180153))</f>
        <v>-7.3596395764221896</v>
      </c>
    </row>
    <row r="332" spans="1:20" x14ac:dyDescent="0.2">
      <c r="A332">
        <f>(CmpV!A332)</f>
        <v>263.15789473684214</v>
      </c>
      <c r="B332" s="1">
        <f>(CmpV!B332)</f>
        <v>3.8</v>
      </c>
      <c r="C332">
        <f>CmpV!C332</f>
        <v>2.6564000000000001</v>
      </c>
      <c r="D332">
        <f t="shared" si="5"/>
        <v>-2.6564000000000001</v>
      </c>
      <c r="E332">
        <f>LOG(CmpV!E332/(CmpV!$F332*0.0180153))</f>
        <v>-0.50538255138486099</v>
      </c>
      <c r="F332">
        <f>LOG(CmpV!F332)</f>
        <v>1.7246853882373594</v>
      </c>
      <c r="G332">
        <f>LOG(CmpV!G332/(CmpV!$F332*0.0180153))</f>
        <v>-1.6269877915389441</v>
      </c>
      <c r="H332">
        <f>LOG(CmpV!H332/(CmpV!$F332*0.0180153))</f>
        <v>-6.056254456939886</v>
      </c>
      <c r="I332">
        <f>LOG(CmpV!I332/(CmpV!$F332*0.0180153))</f>
        <v>-0.541310158462736</v>
      </c>
      <c r="J332">
        <f>LOG(CmpV!J332/(CmpV!$F332*0.0180153))</f>
        <v>-1.6825663757511149</v>
      </c>
      <c r="K332">
        <f>LOG(CmpV!K332/(CmpV!$F332*0.0180153))</f>
        <v>-7.3337271351298758</v>
      </c>
      <c r="L332">
        <f>LOG(CmpV!L332/(CmpV!$F332*0.0180153))</f>
        <v>-2.99194632162824</v>
      </c>
      <c r="M332">
        <f>LOG(CmpV!M332/(CmpV!$F332*0.0180153))</f>
        <v>-6.662054806638622</v>
      </c>
      <c r="N332">
        <f>LOG(CmpV!N332/(CmpV!$F332*0.0180153))</f>
        <v>-10.057705215327049</v>
      </c>
      <c r="O332">
        <f>LOG(CmpV!O332/(CmpV!$F332*0.0180153))</f>
        <v>-8.8911285200451005</v>
      </c>
      <c r="P332">
        <f>LOG(CmpV!P332/(CmpV!$F332*0.0180153))</f>
        <v>-3.8304921901344637</v>
      </c>
      <c r="Q332">
        <f>LOG(CmpV!Q332/(CmpV!$F332*0.0180153))</f>
        <v>-1.6786459375566727</v>
      </c>
      <c r="R332">
        <f>LOG(CmpV!R332/(CmpV!$F332*0.0180153))</f>
        <v>-8.6277585006709394</v>
      </c>
      <c r="S332">
        <f>LOG(CmpV!S332/(CmpV!$F332*0.0180153))</f>
        <v>-2.7999142540119251</v>
      </c>
      <c r="T332">
        <f>LOG(CmpV!T332/(CmpV!$F332*0.0180153))</f>
        <v>-7.3602949917239515</v>
      </c>
    </row>
    <row r="333" spans="1:20" x14ac:dyDescent="0.2">
      <c r="A333">
        <f>(CmpV!A333)</f>
        <v>256.41025641025641</v>
      </c>
      <c r="B333" s="1">
        <f>(CmpV!B333)</f>
        <v>3.9</v>
      </c>
      <c r="C333">
        <f>CmpV!C333</f>
        <v>2.5718999999999999</v>
      </c>
      <c r="D333">
        <f t="shared" si="5"/>
        <v>-2.5718999999999999</v>
      </c>
      <c r="E333">
        <f>LOG(CmpV!E333/(CmpV!$F333*0.0180153))</f>
        <v>-0.49406616025532551</v>
      </c>
      <c r="F333">
        <f>LOG(CmpV!F333)</f>
        <v>1.7254215500742587</v>
      </c>
      <c r="G333">
        <f>LOG(CmpV!G333/(CmpV!$F333*0.0180153))</f>
        <v>-1.616512053333176</v>
      </c>
      <c r="H333">
        <f>LOG(CmpV!H333/(CmpV!$F333*0.0180153))</f>
        <v>-6.2048705339400758</v>
      </c>
      <c r="I333">
        <f>LOG(CmpV!I333/(CmpV!$F333*0.0180153))</f>
        <v>-0.53081394036778706</v>
      </c>
      <c r="J333">
        <f>LOG(CmpV!J333/(CmpV!$F333*0.0180153))</f>
        <v>-1.672072019686984</v>
      </c>
      <c r="K333">
        <f>LOG(CmpV!K333/(CmpV!$F333*0.0180153))</f>
        <v>-7.1004209222828631</v>
      </c>
      <c r="L333">
        <f>LOG(CmpV!L333/(CmpV!$F333*0.0180153))</f>
        <v>-2.9920584329886113</v>
      </c>
      <c r="M333">
        <f>LOG(CmpV!M333/(CmpV!$F333*0.0180153))</f>
        <v>-6.6627909684755213</v>
      </c>
      <c r="N333">
        <f>LOG(CmpV!N333/(CmpV!$F333*0.0180153))</f>
        <v>-10.058441377163948</v>
      </c>
      <c r="O333">
        <f>LOG(CmpV!O333/(CmpV!$F333*0.0180153))</f>
        <v>-8.7296681986470439</v>
      </c>
      <c r="P333">
        <f>LOG(CmpV!P333/(CmpV!$F333*0.0180153))</f>
        <v>-3.831228351971363</v>
      </c>
      <c r="Q333">
        <f>LOG(CmpV!Q333/(CmpV!$F333*0.0180153))</f>
        <v>-1.6793820993935717</v>
      </c>
      <c r="R333">
        <f>LOG(CmpV!R333/(CmpV!$F333*0.0180153))</f>
        <v>-8.6284946625078387</v>
      </c>
      <c r="S333">
        <f>LOG(CmpV!S333/(CmpV!$F333*0.0180153))</f>
        <v>-2.7893326553242916</v>
      </c>
      <c r="T333">
        <f>LOG(CmpV!T333/(CmpV!$F333*0.0180153))</f>
        <v>-7.3610311535608508</v>
      </c>
    </row>
    <row r="334" spans="1:20" x14ac:dyDescent="0.2">
      <c r="A334">
        <f>(CmpV!A334)</f>
        <v>250</v>
      </c>
      <c r="B334" s="1">
        <f>(CmpV!B334)</f>
        <v>4</v>
      </c>
      <c r="C334">
        <f>CmpV!C334</f>
        <v>2.5007000000000001</v>
      </c>
      <c r="D334">
        <f t="shared" si="5"/>
        <v>-2.5007000000000001</v>
      </c>
      <c r="E334">
        <f>LOG(CmpV!E334/(CmpV!$F334*0.0180153))</f>
        <v>-0.48299239808035466</v>
      </c>
      <c r="F334">
        <f>LOG(CmpV!F334)</f>
        <v>1.7260748702153701</v>
      </c>
      <c r="G334">
        <f>LOG(CmpV!G334/(CmpV!$F334*0.0180153))</f>
        <v>-1.6062356542096869</v>
      </c>
      <c r="H334">
        <f>LOG(CmpV!H334/(CmpV!$F334*0.0180153))</f>
        <v>-6.3309233291763283</v>
      </c>
      <c r="I334">
        <f>LOG(CmpV!I334/(CmpV!$F334*0.0180153))</f>
        <v>-0.52051808020576606</v>
      </c>
      <c r="J334">
        <f>LOG(CmpV!J334/(CmpV!$F334*0.0180153))</f>
        <v>-1.6617779288479508</v>
      </c>
      <c r="K334">
        <f>LOG(CmpV!K334/(CmpV!$F334*0.0180153))</f>
        <v>-6.9021733614253531</v>
      </c>
      <c r="L334">
        <f>LOG(CmpV!L334/(CmpV!$F334*0.0180153))</f>
        <v>-2.9920885980831082</v>
      </c>
      <c r="M334">
        <f>LOG(CmpV!M334/(CmpV!$F334*0.0180153))</f>
        <v>-6.6634442886166321</v>
      </c>
      <c r="N334">
        <f>LOG(CmpV!N334/(CmpV!$F334*0.0180153))</f>
        <v>-10.05909469730506</v>
      </c>
      <c r="O334">
        <f>LOG(CmpV!O334/(CmpV!$F334*0.0180153))</f>
        <v>-8.5941485894110698</v>
      </c>
      <c r="P334">
        <f>LOG(CmpV!P334/(CmpV!$F334*0.0180153))</f>
        <v>-3.8318816721124747</v>
      </c>
      <c r="Q334">
        <f>LOG(CmpV!Q334/(CmpV!$F334*0.0180153))</f>
        <v>-1.6800354195346832</v>
      </c>
      <c r="R334">
        <f>LOG(CmpV!R334/(CmpV!$F334*0.0180153))</f>
        <v>-8.6291479826489503</v>
      </c>
      <c r="S334">
        <f>LOG(CmpV!S334/(CmpV!$F334*0.0180153))</f>
        <v>-2.7789556814350593</v>
      </c>
      <c r="T334">
        <f>LOG(CmpV!T334/(CmpV!$F334*0.0180153))</f>
        <v>-7.3616844737019616</v>
      </c>
    </row>
    <row r="335" spans="1:20" x14ac:dyDescent="0.2">
      <c r="A335">
        <f>(CmpV!A335)</f>
        <v>250</v>
      </c>
      <c r="B335" s="1">
        <f>(CmpV!B335)</f>
        <v>4</v>
      </c>
      <c r="C335">
        <f>CmpV!C335</f>
        <v>2.5007000000000001</v>
      </c>
      <c r="D335">
        <f t="shared" si="5"/>
        <v>-2.5007000000000001</v>
      </c>
      <c r="E335">
        <f>LOG(CmpV!E335/(CmpV!$F335*0.0180153))</f>
        <v>-0.48299239808035466</v>
      </c>
      <c r="F335">
        <f>LOG(CmpV!F335)</f>
        <v>1.7260748702153701</v>
      </c>
      <c r="G335">
        <f>LOG(CmpV!G335/(CmpV!$F335*0.0180153))</f>
        <v>-1.6062356542096869</v>
      </c>
      <c r="H335">
        <f>LOG(CmpV!H335/(CmpV!$F335*0.0180153))</f>
        <v>-6.3309233291763283</v>
      </c>
      <c r="I335">
        <f>LOG(CmpV!I335/(CmpV!$F335*0.0180153))</f>
        <v>-0.52051808020576606</v>
      </c>
      <c r="J335">
        <f>LOG(CmpV!J335/(CmpV!$F335*0.0180153))</f>
        <v>-1.6617779288479508</v>
      </c>
      <c r="K335">
        <f>LOG(CmpV!K335/(CmpV!$F335*0.0180153))</f>
        <v>-6.9021733614253531</v>
      </c>
      <c r="L335">
        <f>LOG(CmpV!L335/(CmpV!$F335*0.0180153))</f>
        <v>-2.9920885980831082</v>
      </c>
      <c r="M335">
        <f>LOG(CmpV!M335/(CmpV!$F335*0.0180153))</f>
        <v>-6.6634442886166321</v>
      </c>
      <c r="N335">
        <f>LOG(CmpV!N335/(CmpV!$F335*0.0180153))</f>
        <v>-10.05909469730506</v>
      </c>
      <c r="O335">
        <f>LOG(CmpV!O335/(CmpV!$F335*0.0180153))</f>
        <v>-8.5941485894110698</v>
      </c>
      <c r="P335">
        <f>LOG(CmpV!P335/(CmpV!$F335*0.0180153))</f>
        <v>-3.8318816721124747</v>
      </c>
      <c r="Q335">
        <f>LOG(CmpV!Q335/(CmpV!$F335*0.0180153))</f>
        <v>-1.6800354195346832</v>
      </c>
      <c r="R335">
        <f>LOG(CmpV!R335/(CmpV!$F335*0.0180153))</f>
        <v>-8.6291479826489503</v>
      </c>
      <c r="S335">
        <f>LOG(CmpV!S335/(CmpV!$F335*0.0180153))</f>
        <v>-2.7789556814350593</v>
      </c>
      <c r="T335">
        <f>LOG(CmpV!T335/(CmpV!$F335*0.0180153))</f>
        <v>-7.3616844737019616</v>
      </c>
    </row>
    <row r="336" spans="1:20" x14ac:dyDescent="0.2">
      <c r="A336">
        <f>(CmpV!A336)</f>
        <v>238.09523809523807</v>
      </c>
      <c r="B336" s="1">
        <f>(CmpV!B336)</f>
        <v>4.2</v>
      </c>
      <c r="C336">
        <f>CmpV!C336</f>
        <v>2.3858000000000001</v>
      </c>
      <c r="D336">
        <f t="shared" si="5"/>
        <v>-2.3858000000000001</v>
      </c>
      <c r="E336">
        <f>LOG(CmpV!E336/(CmpV!$F336*0.0180153))</f>
        <v>-0.46196333576676185</v>
      </c>
      <c r="F336">
        <f>LOG(CmpV!F336)</f>
        <v>1.7274599208579089</v>
      </c>
      <c r="G336">
        <f>LOG(CmpV!G336/(CmpV!$F336*0.0180153))</f>
        <v>-1.5865533814836661</v>
      </c>
      <c r="H336">
        <f>LOG(CmpV!H336/(CmpV!$F336*0.0180153))</f>
        <v>-6.53827621996105</v>
      </c>
      <c r="I336">
        <f>LOG(CmpV!I336/(CmpV!$F336*0.0180153))</f>
        <v>-0.50065662755253293</v>
      </c>
      <c r="J336">
        <f>LOG(CmpV!J336/(CmpV!$F336*0.0180153))</f>
        <v>-1.6420627877932752</v>
      </c>
      <c r="K336">
        <f>LOG(CmpV!K336/(CmpV!$F336*0.0180153))</f>
        <v>-6.5792948089233754</v>
      </c>
      <c r="L336">
        <f>LOG(CmpV!L336/(CmpV!$F336*0.0180153))</f>
        <v>-2.9922300146693122</v>
      </c>
      <c r="M336">
        <f>LOG(CmpV!M336/(CmpV!$F336*0.0180153))</f>
        <v>-6.6648293392591711</v>
      </c>
      <c r="N336">
        <f>LOG(CmpV!N336/(CmpV!$F336*0.0180153))</f>
        <v>-10.0604797479476</v>
      </c>
      <c r="O336">
        <f>LOG(CmpV!O336/(CmpV!$F336*0.0180153))</f>
        <v>-8.3774731974631802</v>
      </c>
      <c r="P336">
        <f>LOG(CmpV!P336/(CmpV!$F336*0.0180153))</f>
        <v>-3.8332667227550132</v>
      </c>
      <c r="Q336">
        <f>LOG(CmpV!Q336/(CmpV!$F336*0.0180153))</f>
        <v>-1.681420470177222</v>
      </c>
      <c r="R336">
        <f>LOG(CmpV!R336/(CmpV!$F336*0.0180153))</f>
        <v>-8.6305330332914902</v>
      </c>
      <c r="S336">
        <f>LOG(CmpV!S336/(CmpV!$F336*0.0180153))</f>
        <v>-2.7588274051765405</v>
      </c>
      <c r="T336">
        <f>LOG(CmpV!T336/(CmpV!$F336*0.0180153))</f>
        <v>-7.3630695243445006</v>
      </c>
    </row>
    <row r="337" spans="1:20" x14ac:dyDescent="0.2">
      <c r="A337">
        <f>(CmpV!A337)</f>
        <v>227.27272727272725</v>
      </c>
      <c r="B337" s="1">
        <f>(CmpV!B337)</f>
        <v>4.4000000000000004</v>
      </c>
      <c r="C337">
        <f>CmpV!C337</f>
        <v>2.2953999999999999</v>
      </c>
      <c r="D337">
        <f t="shared" si="5"/>
        <v>-2.2953999999999999</v>
      </c>
      <c r="E337">
        <f>LOG(CmpV!E337/(CmpV!$F337*0.0180153))</f>
        <v>-0.44182449752023417</v>
      </c>
      <c r="F337">
        <f>LOG(CmpV!F337)</f>
        <v>1.7287594751678743</v>
      </c>
      <c r="G337">
        <f>LOG(CmpV!G337/(CmpV!$F337*0.0180153))</f>
        <v>-1.5677604664424827</v>
      </c>
      <c r="H337">
        <f>LOG(CmpV!H337/(CmpV!$F337*0.0180153))</f>
        <v>-6.7070209991135092</v>
      </c>
      <c r="I337">
        <f>LOG(CmpV!I337/(CmpV!$F337*0.0180153))</f>
        <v>-0.48183730467340047</v>
      </c>
      <c r="J337">
        <f>LOG(CmpV!J337/(CmpV!$F337*0.0180153))</f>
        <v>-1.6232399785857377</v>
      </c>
      <c r="K337">
        <f>LOG(CmpV!K337/(CmpV!$F337*0.0180153))</f>
        <v>-6.3239149579957958</v>
      </c>
      <c r="L337">
        <f>LOG(CmpV!L337/(CmpV!$F337*0.0180153))</f>
        <v>-2.9922894859938141</v>
      </c>
      <c r="M337">
        <f>LOG(CmpV!M337/(CmpV!$F337*0.0180153))</f>
        <v>-6.6661288935691365</v>
      </c>
      <c r="N337">
        <f>LOG(CmpV!N337/(CmpV!$F337*0.0180153))</f>
        <v>-10.061779302257564</v>
      </c>
      <c r="O337">
        <f>LOG(CmpV!O337/(CmpV!$F337*0.0180153))</f>
        <v>-8.2089361644350252</v>
      </c>
      <c r="P337">
        <f>LOG(CmpV!P337/(CmpV!$F337*0.0180153))</f>
        <v>-3.8345662770649787</v>
      </c>
      <c r="Q337">
        <f>LOG(CmpV!Q337/(CmpV!$F337*0.0180153))</f>
        <v>-1.6827200244871876</v>
      </c>
      <c r="R337">
        <f>LOG(CmpV!R337/(CmpV!$F337*0.0180153))</f>
        <v>-8.6318325876014548</v>
      </c>
      <c r="S337">
        <f>LOG(CmpV!S337/(CmpV!$F337*0.0180153))</f>
        <v>-2.7398764622106802</v>
      </c>
      <c r="T337">
        <f>LOG(CmpV!T337/(CmpV!$F337*0.0180153))</f>
        <v>-7.364369078654466</v>
      </c>
    </row>
    <row r="338" spans="1:20" x14ac:dyDescent="0.2">
      <c r="A338">
        <f>(CmpV!A338)</f>
        <v>217.39130434782609</v>
      </c>
      <c r="B338" s="1">
        <f>(CmpV!B338)</f>
        <v>4.5999999999999996</v>
      </c>
      <c r="C338">
        <f>CmpV!C338</f>
        <v>2.2212999999999998</v>
      </c>
      <c r="D338">
        <f t="shared" si="5"/>
        <v>-2.2212999999999998</v>
      </c>
      <c r="E338">
        <f>LOG(CmpV!E338/(CmpV!$F338*0.0180153))</f>
        <v>-0.42289012131568787</v>
      </c>
      <c r="F338">
        <f>LOG(CmpV!F338)</f>
        <v>1.7301360039966778</v>
      </c>
      <c r="G338">
        <f>LOG(CmpV!G338/(CmpV!$F338*0.0180153))</f>
        <v>-1.5499331366251259</v>
      </c>
      <c r="H338">
        <f>LOG(CmpV!H338/(CmpV!$F338*0.0180153))</f>
        <v>-6.8509631322891069</v>
      </c>
      <c r="I338">
        <f>LOG(CmpV!I338/(CmpV!$F338*0.0180153))</f>
        <v>-0.46385525772606667</v>
      </c>
      <c r="J338">
        <f>LOG(CmpV!J338/(CmpV!$F338*0.0180153))</f>
        <v>-1.6053853425525397</v>
      </c>
      <c r="K338">
        <f>LOG(CmpV!K338/(CmpV!$F338*0.0180153))</f>
        <v>-6.1136795283353402</v>
      </c>
      <c r="L338">
        <f>LOG(CmpV!L338/(CmpV!$F338*0.0180153))</f>
        <v>-2.9924294626863071</v>
      </c>
      <c r="M338">
        <f>LOG(CmpV!M338/(CmpV!$F338*0.0180153))</f>
        <v>-6.66750542239794</v>
      </c>
      <c r="N338">
        <f>LOG(CmpV!N338/(CmpV!$F338*0.0180153))</f>
        <v>-10.063155831086368</v>
      </c>
      <c r="O338">
        <f>LOG(CmpV!O338/(CmpV!$F338*0.0180153))</f>
        <v>-8.072122567522948</v>
      </c>
      <c r="P338">
        <f>LOG(CmpV!P338/(CmpV!$F338*0.0180153))</f>
        <v>-3.8359428058937821</v>
      </c>
      <c r="Q338">
        <f>LOG(CmpV!Q338/(CmpV!$F338*0.0180153))</f>
        <v>-1.6840965533159908</v>
      </c>
      <c r="R338">
        <f>LOG(CmpV!R338/(CmpV!$F338*0.0180153))</f>
        <v>-8.6332091164302582</v>
      </c>
      <c r="S338">
        <f>LOG(CmpV!S338/(CmpV!$F338*0.0180153))</f>
        <v>-2.7219048257443434</v>
      </c>
      <c r="T338">
        <f>LOG(CmpV!T338/(CmpV!$F338*0.0180153))</f>
        <v>-7.3657456074832695</v>
      </c>
    </row>
    <row r="339" spans="1:20" x14ac:dyDescent="0.2">
      <c r="A339">
        <f>(CmpV!A339)</f>
        <v>208.33333333333334</v>
      </c>
      <c r="B339" s="1">
        <f>(CmpV!B339)</f>
        <v>4.8</v>
      </c>
      <c r="C339">
        <f>CmpV!C339</f>
        <v>2.1585000000000001</v>
      </c>
      <c r="D339">
        <f t="shared" si="5"/>
        <v>-2.1585000000000001</v>
      </c>
      <c r="E339">
        <f>LOG(CmpV!E339/(CmpV!$F339*0.0180153))</f>
        <v>-0.4047453841898867</v>
      </c>
      <c r="F339">
        <f>LOG(CmpV!F339)</f>
        <v>1.7315081835960253</v>
      </c>
      <c r="G339">
        <f>LOG(CmpV!G339/(CmpV!$F339*0.0180153))</f>
        <v>-1.5329147864606492</v>
      </c>
      <c r="H339">
        <f>LOG(CmpV!H339/(CmpV!$F339*0.0180153))</f>
        <v>-6.9785495104469968</v>
      </c>
      <c r="I339">
        <f>LOG(CmpV!I339/(CmpV!$F339*0.0180153))</f>
        <v>-0.44669506853750274</v>
      </c>
      <c r="J339">
        <f>LOG(CmpV!J339/(CmpV!$F339*0.0180153))</f>
        <v>-1.5883419520056503</v>
      </c>
      <c r="K339">
        <f>LOG(CmpV!K339/(CmpV!$F339*0.0180153))</f>
        <v>-5.9356112916935873</v>
      </c>
      <c r="L339">
        <f>LOG(CmpV!L339/(CmpV!$F339*0.0180153))</f>
        <v>-2.9925686009490202</v>
      </c>
      <c r="M339">
        <f>LOG(CmpV!M339/(CmpV!$F339*0.0180153))</f>
        <v>-6.6688776019972877</v>
      </c>
      <c r="N339">
        <f>LOG(CmpV!N339/(CmpV!$F339*0.0180153))</f>
        <v>-10.064528010685716</v>
      </c>
      <c r="O339">
        <f>LOG(CmpV!O339/(CmpV!$F339*0.0180153))</f>
        <v>-7.9573602113770594</v>
      </c>
      <c r="P339">
        <f>LOG(CmpV!P339/(CmpV!$F339*0.0180153))</f>
        <v>-3.8373149854931299</v>
      </c>
      <c r="Q339">
        <f>LOG(CmpV!Q339/(CmpV!$F339*0.0180153))</f>
        <v>-1.6854687329153386</v>
      </c>
      <c r="R339">
        <f>LOG(CmpV!R339/(CmpV!$F339*0.0180153))</f>
        <v>-8.6345812960296069</v>
      </c>
      <c r="S339">
        <f>LOG(CmpV!S339/(CmpV!$F339*0.0180153))</f>
        <v>-2.704754177466389</v>
      </c>
      <c r="T339">
        <f>LOG(CmpV!T339/(CmpV!$F339*0.0180153))</f>
        <v>-7.3671177870826172</v>
      </c>
    </row>
    <row r="340" spans="1:20" x14ac:dyDescent="0.2">
      <c r="A340">
        <f>(CmpV!A340)</f>
        <v>200</v>
      </c>
      <c r="B340" s="1">
        <f>(CmpV!B340)</f>
        <v>5</v>
      </c>
      <c r="C340">
        <f>CmpV!C340</f>
        <v>2.1042000000000001</v>
      </c>
      <c r="D340">
        <f t="shared" si="5"/>
        <v>-2.1042000000000001</v>
      </c>
      <c r="E340">
        <f>LOG(CmpV!E340/(CmpV!$F340*0.0180153))</f>
        <v>-0.38743581219157269</v>
      </c>
      <c r="F340">
        <f>LOG(CmpV!F340)</f>
        <v>1.7328760413627067</v>
      </c>
      <c r="G340">
        <f>LOG(CmpV!G340/(CmpV!$F340*0.0180153))</f>
        <v>-1.5166393406683054</v>
      </c>
      <c r="H340">
        <f>LOG(CmpV!H340/(CmpV!$F340*0.0180153))</f>
        <v>-7.0944231126528976</v>
      </c>
      <c r="I340">
        <f>LOG(CmpV!I340/(CmpV!$F340*0.0180153))</f>
        <v>-0.43040923834504635</v>
      </c>
      <c r="J340">
        <f>LOG(CmpV!J340/(CmpV!$F340*0.0180153))</f>
        <v>-1.5720434608753753</v>
      </c>
      <c r="K340">
        <f>LOG(CmpV!K340/(CmpV!$F340*0.0180153))</f>
        <v>-5.781421999556378</v>
      </c>
      <c r="L340">
        <f>LOG(CmpV!L340/(CmpV!$F340*0.0180153))</f>
        <v>-2.992706908299553</v>
      </c>
      <c r="M340">
        <f>LOG(CmpV!M340/(CmpV!$F340*0.0180153))</f>
        <v>-6.6702454597639687</v>
      </c>
      <c r="N340">
        <f>LOG(CmpV!N340/(CmpV!$F340*0.0180153))</f>
        <v>-10.065895868452397</v>
      </c>
      <c r="O340">
        <f>LOG(CmpV!O340/(CmpV!$F340*0.0180153))</f>
        <v>-7.8594724800876383</v>
      </c>
      <c r="P340">
        <f>LOG(CmpV!P340/(CmpV!$F340*0.0180153))</f>
        <v>-3.8386828432598112</v>
      </c>
      <c r="Q340">
        <f>LOG(CmpV!Q340/(CmpV!$F340*0.0180153))</f>
        <v>-1.6868365906820197</v>
      </c>
      <c r="R340">
        <f>LOG(CmpV!R340/(CmpV!$F340*0.0180153))</f>
        <v>-8.6359491537962878</v>
      </c>
      <c r="S340">
        <f>LOG(CmpV!S340/(CmpV!$F340*0.0180153))</f>
        <v>-2.6881394751048933</v>
      </c>
      <c r="T340">
        <f>LOG(CmpV!T340/(CmpV!$F340*0.0180153))</f>
        <v>-7.368485644849299</v>
      </c>
    </row>
    <row r="341" spans="1:20" x14ac:dyDescent="0.2">
      <c r="A341">
        <f>(CmpV!A341)</f>
        <v>192.30769230769229</v>
      </c>
      <c r="B341" s="1">
        <f>(CmpV!B341)</f>
        <v>5.2</v>
      </c>
      <c r="C341">
        <f>CmpV!C341</f>
        <v>2.0565000000000002</v>
      </c>
      <c r="D341">
        <f t="shared" si="5"/>
        <v>-2.0565000000000002</v>
      </c>
      <c r="E341">
        <f>LOG(CmpV!E341/(CmpV!$F341*0.0180153))</f>
        <v>-0.37099661805289402</v>
      </c>
      <c r="F341">
        <f>LOG(CmpV!F341)</f>
        <v>1.7342396044354551</v>
      </c>
      <c r="G341">
        <f>LOG(CmpV!G341/(CmpV!$F341*0.0180153))</f>
        <v>-1.5010484686659438</v>
      </c>
      <c r="H341">
        <f>LOG(CmpV!H341/(CmpV!$F341*0.0180153))</f>
        <v>-7.2025623464237967</v>
      </c>
      <c r="I341">
        <f>LOG(CmpV!I341/(CmpV!$F341*0.0180153))</f>
        <v>-0.41469325812068331</v>
      </c>
      <c r="J341">
        <f>LOG(CmpV!J341/(CmpV!$F341*0.0180153))</f>
        <v>-1.5564313092867483</v>
      </c>
      <c r="K341">
        <f>LOG(CmpV!K341/(CmpV!$F341*0.0180153))</f>
        <v>-5.6456853871769095</v>
      </c>
      <c r="L341">
        <f>LOG(CmpV!L341/(CmpV!$F341*0.0180153))</f>
        <v>-2.9928443921658179</v>
      </c>
      <c r="M341">
        <f>LOG(CmpV!M341/(CmpV!$F341*0.0180153))</f>
        <v>-6.6716090228367175</v>
      </c>
      <c r="N341">
        <f>LOG(CmpV!N341/(CmpV!$F341*0.0180153))</f>
        <v>-10.067259431525144</v>
      </c>
      <c r="O341">
        <f>LOG(CmpV!O341/(CmpV!$F341*0.0180153))</f>
        <v>-7.7737152007623518</v>
      </c>
      <c r="P341">
        <f>LOG(CmpV!P341/(CmpV!$F341*0.0180153))</f>
        <v>-3.8400464063325592</v>
      </c>
      <c r="Q341">
        <f>LOG(CmpV!Q341/(CmpV!$F341*0.0180153))</f>
        <v>-1.6882001537547682</v>
      </c>
      <c r="R341">
        <f>LOG(CmpV!R341/(CmpV!$F341*0.0180153))</f>
        <v>-8.6373127168690349</v>
      </c>
      <c r="S341">
        <f>LOG(CmpV!S341/(CmpV!$F341*0.0180153))</f>
        <v>-2.6722355598271856</v>
      </c>
      <c r="T341">
        <f>LOG(CmpV!T341/(CmpV!$F341*0.0180153))</f>
        <v>-7.369849207922047</v>
      </c>
    </row>
    <row r="342" spans="1:20" x14ac:dyDescent="0.2">
      <c r="A342">
        <f>(CmpV!A342)</f>
        <v>185.18518518518516</v>
      </c>
      <c r="B342" s="1">
        <f>(CmpV!B342)</f>
        <v>5.4</v>
      </c>
      <c r="C342">
        <f>CmpV!C342</f>
        <v>2.0139</v>
      </c>
      <c r="D342">
        <f t="shared" si="5"/>
        <v>-2.0139</v>
      </c>
      <c r="E342">
        <f>LOG(CmpV!E342/(CmpV!$F342*0.0180153))</f>
        <v>-0.35507404232498779</v>
      </c>
      <c r="F342">
        <f>LOG(CmpV!F342)</f>
        <v>1.735519058815171</v>
      </c>
      <c r="G342">
        <f>LOG(CmpV!G342/(CmpV!$F342*0.0180153))</f>
        <v>-1.4860105791081544</v>
      </c>
      <c r="H342">
        <f>LOG(CmpV!H342/(CmpV!$F342*0.0180153))</f>
        <v>-7.3057771476265732</v>
      </c>
      <c r="I342">
        <f>LOG(CmpV!I342/(CmpV!$F342*0.0180153))</f>
        <v>-0.39965074843340626</v>
      </c>
      <c r="J342">
        <f>LOG(CmpV!J342/(CmpV!$F342*0.0180153))</f>
        <v>-1.5413737104422871</v>
      </c>
      <c r="K342">
        <f>LOG(CmpV!K342/(CmpV!$F342*0.0180153))</f>
        <v>-5.5247378349942684</v>
      </c>
      <c r="L342">
        <f>LOG(CmpV!L342/(CmpV!$F342*0.0180153))</f>
        <v>-2.9929012190043616</v>
      </c>
      <c r="M342">
        <f>LOG(CmpV!M342/(CmpV!$F342*0.0180153))</f>
        <v>-6.6728884772164339</v>
      </c>
      <c r="N342">
        <f>LOG(CmpV!N342/(CmpV!$F342*0.0180153))</f>
        <v>-10.068538885904861</v>
      </c>
      <c r="O342">
        <f>LOG(CmpV!O342/(CmpV!$F342*0.0180153))</f>
        <v>-7.6977980027166151</v>
      </c>
      <c r="P342">
        <f>LOG(CmpV!P342/(CmpV!$F342*0.0180153))</f>
        <v>-3.8413258607122756</v>
      </c>
      <c r="Q342">
        <f>LOG(CmpV!Q342/(CmpV!$F342*0.0180153))</f>
        <v>-1.6894796081344843</v>
      </c>
      <c r="R342">
        <f>LOG(CmpV!R342/(CmpV!$F342*0.0180153))</f>
        <v>-8.6385921712487512</v>
      </c>
      <c r="S342">
        <f>LOG(CmpV!S342/(CmpV!$F342*0.0180153))</f>
        <v>-2.6571091170811685</v>
      </c>
      <c r="T342">
        <f>LOG(CmpV!T342/(CmpV!$F342*0.0180153))</f>
        <v>-7.3711286623017633</v>
      </c>
    </row>
    <row r="343" spans="1:20" x14ac:dyDescent="0.2">
      <c r="A343">
        <f>(CmpV!A343)</f>
        <v>178.57142857142858</v>
      </c>
      <c r="B343" s="1">
        <f>(CmpV!B343)</f>
        <v>5.6</v>
      </c>
      <c r="C343">
        <f>CmpV!C343</f>
        <v>1.9755</v>
      </c>
      <c r="D343">
        <f t="shared" si="5"/>
        <v>-1.9755</v>
      </c>
      <c r="E343">
        <f>LOG(CmpV!E343/(CmpV!$F343*0.0180153))</f>
        <v>-0.33997944166828648</v>
      </c>
      <c r="F343">
        <f>LOG(CmpV!F343)</f>
        <v>1.7368743616484226</v>
      </c>
      <c r="G343">
        <f>LOG(CmpV!G343/(CmpV!$F343*0.0180153))</f>
        <v>-1.4716394785729701</v>
      </c>
      <c r="H343">
        <f>LOG(CmpV!H343/(CmpV!$F343*0.0180153))</f>
        <v>-7.4071679491667206</v>
      </c>
      <c r="I343">
        <f>LOG(CmpV!I343/(CmpV!$F343*0.0180153))</f>
        <v>-0.38516808349289849</v>
      </c>
      <c r="J343">
        <f>LOG(CmpV!J343/(CmpV!$F343*0.0180153))</f>
        <v>-1.5269843032877621</v>
      </c>
      <c r="K343">
        <f>LOG(CmpV!K343/(CmpV!$F343*0.0180153))</f>
        <v>-5.4158290550603159</v>
      </c>
      <c r="L343">
        <f>LOG(CmpV!L343/(CmpV!$F343*0.0180153))</f>
        <v>-2.9930373265820016</v>
      </c>
      <c r="M343">
        <f>LOG(CmpV!M343/(CmpV!$F343*0.0180153))</f>
        <v>-6.674243780049685</v>
      </c>
      <c r="N343">
        <f>LOG(CmpV!N343/(CmpV!$F343*0.0180153))</f>
        <v>-10.069894188738113</v>
      </c>
      <c r="O343">
        <f>LOG(CmpV!O343/(CmpV!$F343*0.0180153))</f>
        <v>-7.6300333855101377</v>
      </c>
      <c r="P343">
        <f>LOG(CmpV!P343/(CmpV!$F343*0.0180153))</f>
        <v>-3.8426811635455267</v>
      </c>
      <c r="Q343">
        <f>LOG(CmpV!Q343/(CmpV!$F343*0.0180153))</f>
        <v>-1.6908349109677356</v>
      </c>
      <c r="R343">
        <f>LOG(CmpV!R343/(CmpV!$F343*0.0180153))</f>
        <v>-8.6399474740820033</v>
      </c>
      <c r="S343">
        <f>LOG(CmpV!S343/(CmpV!$F343*0.0180153))</f>
        <v>-2.6424617666822816</v>
      </c>
      <c r="T343">
        <f>LOG(CmpV!T343/(CmpV!$F343*0.0180153))</f>
        <v>-7.3724839651350145</v>
      </c>
    </row>
    <row r="344" spans="1:20" x14ac:dyDescent="0.2">
      <c r="A344">
        <f>(CmpV!A344)</f>
        <v>172.41379310344828</v>
      </c>
      <c r="B344" s="1">
        <f>(CmpV!B344)</f>
        <v>5.8</v>
      </c>
      <c r="C344">
        <f>CmpV!C344</f>
        <v>1.9403999999999999</v>
      </c>
      <c r="D344">
        <f t="shared" si="5"/>
        <v>-1.9403999999999999</v>
      </c>
      <c r="E344">
        <f>LOG(CmpV!E344/(CmpV!$F344*0.0180153))</f>
        <v>-0.33660355487236809</v>
      </c>
      <c r="F344">
        <f>LOG(CmpV!F344)</f>
        <v>1.7383047930741049</v>
      </c>
      <c r="G344">
        <f>LOG(CmpV!G344/(CmpV!$F344*0.0180153))</f>
        <v>-1.4578931365277894</v>
      </c>
      <c r="H344">
        <f>LOG(CmpV!H344/(CmpV!$F344*0.0180153))</f>
        <v>-7.494671709794777</v>
      </c>
      <c r="I344">
        <f>LOG(CmpV!I344/(CmpV!$F344*0.0180153))</f>
        <v>-0.38349907024487301</v>
      </c>
      <c r="J344">
        <f>LOG(CmpV!J344/(CmpV!$F344*0.0180153))</f>
        <v>-1.5165356037797426</v>
      </c>
      <c r="K344">
        <f>LOG(CmpV!K344/(CmpV!$F344*0.0180153))</f>
        <v>-5.3168871142948326</v>
      </c>
      <c r="L344">
        <f>LOG(CmpV!L344/(CmpV!$F344*0.0180153))</f>
        <v>-2.9930785701557672</v>
      </c>
      <c r="M344">
        <f>LOG(CmpV!M344/(CmpV!$F344*0.0180153))</f>
        <v>-6.6756742114753669</v>
      </c>
      <c r="N344">
        <f>LOG(CmpV!N344/(CmpV!$F344*0.0180153))</f>
        <v>-10.071324620163795</v>
      </c>
      <c r="O344">
        <f>LOG(CmpV!O344/(CmpV!$F344*0.0180153))</f>
        <v>-7.5659735780787853</v>
      </c>
      <c r="P344">
        <f>LOG(CmpV!P344/(CmpV!$F344*0.0180153))</f>
        <v>-3.8441115949712095</v>
      </c>
      <c r="Q344">
        <f>LOG(CmpV!Q344/(CmpV!$F344*0.0180153))</f>
        <v>-1.692265342393418</v>
      </c>
      <c r="R344">
        <f>LOG(CmpV!R344/(CmpV!$F344*0.0180153))</f>
        <v>-8.6413779055076851</v>
      </c>
      <c r="S344">
        <f>LOG(CmpV!S344/(CmpV!$F344*0.0180153))</f>
        <v>-2.6284583067960945</v>
      </c>
      <c r="T344">
        <f>LOG(CmpV!T344/(CmpV!$F344*0.0180153))</f>
        <v>-7.3739143965606972</v>
      </c>
    </row>
    <row r="345" spans="1:20" x14ac:dyDescent="0.2">
      <c r="A345">
        <f>(CmpV!A345)</f>
        <v>166.66666666666666</v>
      </c>
      <c r="B345" s="1">
        <f>(CmpV!B345)</f>
        <v>6</v>
      </c>
      <c r="C345">
        <f>CmpV!C345</f>
        <v>1.9087000000000001</v>
      </c>
      <c r="D345">
        <f t="shared" si="5"/>
        <v>-1.9087000000000001</v>
      </c>
      <c r="E345">
        <f>LOG(CmpV!E345/(CmpV!$F345*0.0180153))</f>
        <v>-0.33498092877513974</v>
      </c>
      <c r="F345">
        <f>LOG(CmpV!F345)</f>
        <v>1.7397305285647175</v>
      </c>
      <c r="G345">
        <f>LOG(CmpV!G345/(CmpV!$F345*0.0180153))</f>
        <v>-1.4446546037083241</v>
      </c>
      <c r="H345">
        <f>LOG(CmpV!H345/(CmpV!$F345*0.0180153))</f>
        <v>-7.579897859068371</v>
      </c>
      <c r="I345">
        <f>LOG(CmpV!I345/(CmpV!$F345*0.0180153))</f>
        <v>-0.38364871917026511</v>
      </c>
      <c r="J345">
        <f>LOG(CmpV!J345/(CmpV!$F345*0.0180153))</f>
        <v>-1.5071034116821469</v>
      </c>
      <c r="K345">
        <f>LOG(CmpV!K345/(CmpV!$F345*0.0180153))</f>
        <v>-5.3163986512578418</v>
      </c>
      <c r="L345">
        <f>LOG(CmpV!L345/(CmpV!$F345*0.0180153))</f>
        <v>-2.9932059654210992</v>
      </c>
      <c r="M345">
        <f>LOG(CmpV!M345/(CmpV!$F345*0.0180153))</f>
        <v>-6.6770999469659795</v>
      </c>
      <c r="N345">
        <f>LOG(CmpV!N345/(CmpV!$F345*0.0180153))</f>
        <v>-10.072750355654408</v>
      </c>
      <c r="O345">
        <f>LOG(CmpV!O345/(CmpV!$F345*0.0180153))</f>
        <v>-7.5069623382744091</v>
      </c>
      <c r="P345">
        <f>LOG(CmpV!P345/(CmpV!$F345*0.0180153))</f>
        <v>-3.8455373304618221</v>
      </c>
      <c r="Q345">
        <f>LOG(CmpV!Q345/(CmpV!$F345*0.0180153))</f>
        <v>-1.6936910778840306</v>
      </c>
      <c r="R345">
        <f>LOG(CmpV!R345/(CmpV!$F345*0.0180153))</f>
        <v>-8.6428036409982987</v>
      </c>
      <c r="S345">
        <f>LOG(CmpV!S345/(CmpV!$F345*0.0180153))</f>
        <v>-2.6151607854660011</v>
      </c>
      <c r="T345">
        <f>LOG(CmpV!T345/(CmpV!$F345*0.0180153))</f>
        <v>-7.3753401320513099</v>
      </c>
    </row>
    <row r="346" spans="1:20" x14ac:dyDescent="0.2">
      <c r="A346">
        <f>(CmpV!A346)</f>
        <v>161.29032258064515</v>
      </c>
      <c r="B346" s="1">
        <f>(CmpV!B346)</f>
        <v>6.2</v>
      </c>
      <c r="C346">
        <f>CmpV!C346</f>
        <v>1.8788</v>
      </c>
      <c r="D346">
        <f t="shared" si="5"/>
        <v>-1.8788</v>
      </c>
      <c r="E346">
        <f>LOG(CmpV!E346/(CmpV!$F346*0.0180153))</f>
        <v>-0.33328062704951877</v>
      </c>
      <c r="F346">
        <f>LOG(CmpV!F346)</f>
        <v>1.7411515988517852</v>
      </c>
      <c r="G346">
        <f>LOG(CmpV!G346/(CmpV!$F346*0.0180153))</f>
        <v>-1.4318904249354696</v>
      </c>
      <c r="H346">
        <f>LOG(CmpV!H346/(CmpV!$F346*0.0180153))</f>
        <v>-7.6663793241154838</v>
      </c>
      <c r="I346">
        <f>LOG(CmpV!I346/(CmpV!$F346*0.0180153))</f>
        <v>-0.38379744143232691</v>
      </c>
      <c r="J346">
        <f>LOG(CmpV!J346/(CmpV!$F346*0.0180153))</f>
        <v>-1.4979314084717903</v>
      </c>
      <c r="K346">
        <f>LOG(CmpV!K346/(CmpV!$F346*0.0180153))</f>
        <v>-5.3178197215449092</v>
      </c>
      <c r="L346">
        <f>LOG(CmpV!L346/(CmpV!$F346*0.0180153))</f>
        <v>-2.992901931227764</v>
      </c>
      <c r="M346">
        <f>LOG(CmpV!M346/(CmpV!$F346*0.0180153))</f>
        <v>-6.6785210172530478</v>
      </c>
      <c r="N346">
        <f>LOG(CmpV!N346/(CmpV!$F346*0.0180153))</f>
        <v>-10.074171425941476</v>
      </c>
      <c r="O346">
        <f>LOG(CmpV!O346/(CmpV!$F346*0.0180153))</f>
        <v>-7.4837087369995299</v>
      </c>
      <c r="P346">
        <f>LOG(CmpV!P346/(CmpV!$F346*0.0180153))</f>
        <v>-3.8469584007488895</v>
      </c>
      <c r="Q346">
        <f>LOG(CmpV!Q346/(CmpV!$F346*0.0180153))</f>
        <v>-1.6951121481710982</v>
      </c>
      <c r="R346">
        <f>LOG(CmpV!R346/(CmpV!$F346*0.0180153))</f>
        <v>-8.6442247112853661</v>
      </c>
      <c r="S346">
        <f>LOG(CmpV!S346/(CmpV!$F346*0.0180153))</f>
        <v>-2.602341416638458</v>
      </c>
      <c r="T346">
        <f>LOG(CmpV!T346/(CmpV!$F346*0.0180153))</f>
        <v>-7.3767612023383773</v>
      </c>
    </row>
    <row r="347" spans="1:20" x14ac:dyDescent="0.2">
      <c r="A347">
        <f>(CmpV!A347)</f>
        <v>156.25</v>
      </c>
      <c r="B347" s="1">
        <f>(CmpV!B347)</f>
        <v>6.4</v>
      </c>
      <c r="C347">
        <f>CmpV!C347</f>
        <v>1.8513999999999999</v>
      </c>
      <c r="D347">
        <f t="shared" si="5"/>
        <v>-1.8513999999999999</v>
      </c>
      <c r="E347">
        <f>LOG(CmpV!E347/(CmpV!$F347*0.0180153))</f>
        <v>-0.33169155242415044</v>
      </c>
      <c r="F347">
        <f>LOG(CmpV!F347)</f>
        <v>1.742568034366142</v>
      </c>
      <c r="G347">
        <f>LOG(CmpV!G347/(CmpV!$F347*0.0180153))</f>
        <v>-1.4195703230109591</v>
      </c>
      <c r="H347">
        <f>LOG(CmpV!H347/(CmpV!$F347*0.0180153))</f>
        <v>-7.75616529360948</v>
      </c>
      <c r="I347">
        <f>LOG(CmpV!I347/(CmpV!$F347*0.0180153))</f>
        <v>-0.38394524562032611</v>
      </c>
      <c r="J347">
        <f>LOG(CmpV!J347/(CmpV!$F347*0.0180153))</f>
        <v>-1.4892760069289985</v>
      </c>
      <c r="K347">
        <f>LOG(CmpV!K347/(CmpV!$F347*0.0180153))</f>
        <v>-5.3192361570592661</v>
      </c>
      <c r="L347">
        <f>LOG(CmpV!L347/(CmpV!$F347*0.0180153))</f>
        <v>-2.9930290204752508</v>
      </c>
      <c r="M347">
        <f>LOG(CmpV!M347/(CmpV!$F347*0.0180153))</f>
        <v>-6.6799374527674047</v>
      </c>
      <c r="N347">
        <f>LOG(CmpV!N347/(CmpV!$F347*0.0180153))</f>
        <v>-10.075587861455832</v>
      </c>
      <c r="O347">
        <f>LOG(CmpV!O347/(CmpV!$F347*0.0180153))</f>
        <v>-7.4851251725138868</v>
      </c>
      <c r="P347">
        <f>LOG(CmpV!P347/(CmpV!$F347*0.0180153))</f>
        <v>-3.8483748362632464</v>
      </c>
      <c r="Q347">
        <f>LOG(CmpV!Q347/(CmpV!$F347*0.0180153))</f>
        <v>-1.6965285836854551</v>
      </c>
      <c r="R347">
        <f>LOG(CmpV!R347/(CmpV!$F347*0.0180153))</f>
        <v>-8.6456411467997221</v>
      </c>
      <c r="S347">
        <f>LOG(CmpV!S347/(CmpV!$F347*0.0180153))</f>
        <v>-2.5899695676671817</v>
      </c>
      <c r="T347">
        <f>LOG(CmpV!T347/(CmpV!$F347*0.0180153))</f>
        <v>-7.3781776378527342</v>
      </c>
    </row>
    <row r="348" spans="1:20" x14ac:dyDescent="0.2">
      <c r="A348">
        <f>(CmpV!A348)</f>
        <v>151.51515151515153</v>
      </c>
      <c r="B348" s="1">
        <f>(CmpV!B348)</f>
        <v>6.6</v>
      </c>
      <c r="C348">
        <f>CmpV!C348</f>
        <v>1.8259000000000001</v>
      </c>
      <c r="D348">
        <f t="shared" si="5"/>
        <v>-1.8259000000000001</v>
      </c>
      <c r="E348">
        <f>LOG(CmpV!E348/(CmpV!$F348*0.0180153))</f>
        <v>-0.33011852975038913</v>
      </c>
      <c r="F348">
        <f>LOG(CmpV!F348)</f>
        <v>1.7439798652418428</v>
      </c>
      <c r="G348">
        <f>LOG(CmpV!G348/(CmpV!$F348*0.0180153))</f>
        <v>-1.4076668088079969</v>
      </c>
      <c r="H348">
        <f>LOG(CmpV!H348/(CmpV!$F348*0.0180153))</f>
        <v>-7.8519450396136339</v>
      </c>
      <c r="I348">
        <f>LOG(CmpV!I348/(CmpV!$F348*0.0180153))</f>
        <v>-0.38409214021759946</v>
      </c>
      <c r="J348">
        <f>LOG(CmpV!J348/(CmpV!$F348*0.0180153))</f>
        <v>-1.4809758395244206</v>
      </c>
      <c r="K348">
        <f>LOG(CmpV!K348/(CmpV!$F348*0.0180153))</f>
        <v>-5.3206479879349668</v>
      </c>
      <c r="L348">
        <f>LOG(CmpV!L348/(CmpV!$F348*0.0180153))</f>
        <v>-2.9931553216055002</v>
      </c>
      <c r="M348">
        <f>LOG(CmpV!M348/(CmpV!$F348*0.0180153))</f>
        <v>-6.6813492836431054</v>
      </c>
      <c r="N348">
        <f>LOG(CmpV!N348/(CmpV!$F348*0.0180153))</f>
        <v>-10.076999692331533</v>
      </c>
      <c r="O348">
        <f>LOG(CmpV!O348/(CmpV!$F348*0.0180153))</f>
        <v>-7.4865370033895884</v>
      </c>
      <c r="P348">
        <f>LOG(CmpV!P348/(CmpV!$F348*0.0180153))</f>
        <v>-3.8497866671389471</v>
      </c>
      <c r="Q348">
        <f>LOG(CmpV!Q348/(CmpV!$F348*0.0180153))</f>
        <v>-1.6979404145611561</v>
      </c>
      <c r="R348">
        <f>LOG(CmpV!R348/(CmpV!$F348*0.0180153))</f>
        <v>-8.6470529776754237</v>
      </c>
      <c r="S348">
        <f>LOG(CmpV!S348/(CmpV!$F348*0.0180153))</f>
        <v>-2.5780174369849012</v>
      </c>
      <c r="T348">
        <f>LOG(CmpV!T348/(CmpV!$F348*0.0180153))</f>
        <v>-7.3795894687284349</v>
      </c>
    </row>
    <row r="349" spans="1:20" x14ac:dyDescent="0.2">
      <c r="A349">
        <f>(CmpV!A349)</f>
        <v>147.05882352941177</v>
      </c>
      <c r="B349" s="1">
        <f>(CmpV!B349)</f>
        <v>6.8</v>
      </c>
      <c r="C349">
        <f>CmpV!C349</f>
        <v>1.8019000000000001</v>
      </c>
      <c r="D349">
        <f t="shared" si="5"/>
        <v>-1.8019000000000001</v>
      </c>
      <c r="E349">
        <f>LOG(CmpV!E349/(CmpV!$F349*0.0180153))</f>
        <v>-0.32856130686481605</v>
      </c>
      <c r="F349">
        <f>LOG(CmpV!F349)</f>
        <v>1.7453871213200087</v>
      </c>
      <c r="G349">
        <f>LOG(CmpV!G349/(CmpV!$F349*0.0180153))</f>
        <v>-1.3961548493802625</v>
      </c>
      <c r="H349">
        <f>LOG(CmpV!H349/(CmpV!$F349*0.0180153))</f>
        <v>-7.9572734929642186</v>
      </c>
      <c r="I349">
        <f>LOG(CmpV!I349/(CmpV!$F349*0.0180153))</f>
        <v>-0.38413319353213821</v>
      </c>
      <c r="J349">
        <f>LOG(CmpV!J349/(CmpV!$F349*0.0180153))</f>
        <v>-1.4728835416797916</v>
      </c>
      <c r="K349">
        <f>LOG(CmpV!K349/(CmpV!$F349*0.0180153))</f>
        <v>-5.322055244013133</v>
      </c>
      <c r="L349">
        <f>LOG(CmpV!L349/(CmpV!$F349*0.0180153))</f>
        <v>-2.9932808419321582</v>
      </c>
      <c r="M349">
        <f>LOG(CmpV!M349/(CmpV!$F349*0.0180153))</f>
        <v>-6.6827565397212716</v>
      </c>
      <c r="N349">
        <f>LOG(CmpV!N349/(CmpV!$F349*0.0180153))</f>
        <v>-10.078406948409699</v>
      </c>
      <c r="O349">
        <f>LOG(CmpV!O349/(CmpV!$F349*0.0180153))</f>
        <v>-7.4879442594677537</v>
      </c>
      <c r="P349">
        <f>LOG(CmpV!P349/(CmpV!$F349*0.0180153))</f>
        <v>-3.8511939232171133</v>
      </c>
      <c r="Q349">
        <f>LOG(CmpV!Q349/(CmpV!$F349*0.0180153))</f>
        <v>-1.699347670639322</v>
      </c>
      <c r="R349">
        <f>LOG(CmpV!R349/(CmpV!$F349*0.0180153))</f>
        <v>-8.648460233753589</v>
      </c>
      <c r="S349">
        <f>LOG(CmpV!S349/(CmpV!$F349*0.0180153))</f>
        <v>-2.5664597158986995</v>
      </c>
      <c r="T349">
        <f>LOG(CmpV!T349/(CmpV!$F349*0.0180153))</f>
        <v>-7.3809967248066011</v>
      </c>
    </row>
    <row r="350" spans="1:20" x14ac:dyDescent="0.2">
      <c r="A350">
        <f>(CmpV!A350)</f>
        <v>142.85714285714286</v>
      </c>
      <c r="B350" s="1">
        <f>(CmpV!B350)</f>
        <v>7</v>
      </c>
      <c r="C350">
        <f>CmpV!C350</f>
        <v>1.7796000000000001</v>
      </c>
      <c r="D350">
        <f t="shared" si="5"/>
        <v>-1.7796000000000001</v>
      </c>
      <c r="E350">
        <f>LOG(CmpV!E350/(CmpV!$F350*0.0180153))</f>
        <v>-0.32701963705063819</v>
      </c>
      <c r="F350">
        <f>LOG(CmpV!F350)</f>
        <v>1.7467898321526123</v>
      </c>
      <c r="G350">
        <f>LOG(CmpV!G350/(CmpV!$F350*0.0180153))</f>
        <v>-1.385011584028325</v>
      </c>
      <c r="H350">
        <f>LOG(CmpV!H350/(CmpV!$F350*0.0180153))</f>
        <v>-8.0782037495053842</v>
      </c>
      <c r="I350">
        <f>LOG(CmpV!I350/(CmpV!$F350*0.0180153))</f>
        <v>-0.38427859738698211</v>
      </c>
      <c r="J350">
        <f>LOG(CmpV!J350/(CmpV!$F350*0.0180153))</f>
        <v>-1.4652421045218569</v>
      </c>
      <c r="K350">
        <f>LOG(CmpV!K350/(CmpV!$F350*0.0180153))</f>
        <v>-5.3234579548457361</v>
      </c>
      <c r="L350">
        <f>LOG(CmpV!L350/(CmpV!$F350*0.0180153))</f>
        <v>-2.9929804349668077</v>
      </c>
      <c r="M350">
        <f>LOG(CmpV!M350/(CmpV!$F350*0.0180153))</f>
        <v>-6.6841592505538747</v>
      </c>
      <c r="N350">
        <f>LOG(CmpV!N350/(CmpV!$F350*0.0180153))</f>
        <v>-10.079809659242303</v>
      </c>
      <c r="O350">
        <f>LOG(CmpV!O350/(CmpV!$F350*0.0180153))</f>
        <v>-7.4893469703003577</v>
      </c>
      <c r="P350">
        <f>LOG(CmpV!P350/(CmpV!$F350*0.0180153))</f>
        <v>-3.8525966340497169</v>
      </c>
      <c r="Q350">
        <f>LOG(CmpV!Q350/(CmpV!$F350*0.0180153))</f>
        <v>-1.7007503814719254</v>
      </c>
      <c r="R350">
        <f>LOG(CmpV!R350/(CmpV!$F350*0.0180153))</f>
        <v>-8.649862944586193</v>
      </c>
      <c r="S350">
        <f>LOG(CmpV!S350/(CmpV!$F350*0.0180153))</f>
        <v>-2.5552732994232823</v>
      </c>
      <c r="T350">
        <f>LOG(CmpV!T350/(CmpV!$F350*0.0180153))</f>
        <v>-7.3823994356392042</v>
      </c>
    </row>
    <row r="351" spans="1:20" x14ac:dyDescent="0.2">
      <c r="A351">
        <f>(CmpV!A351)</f>
        <v>138.88888888888889</v>
      </c>
      <c r="B351" s="1">
        <f>(CmpV!B351)</f>
        <v>7.2</v>
      </c>
      <c r="C351">
        <f>CmpV!C351</f>
        <v>1.7585</v>
      </c>
      <c r="D351">
        <f t="shared" si="5"/>
        <v>-1.7585</v>
      </c>
      <c r="E351">
        <f>LOG(CmpV!E351/(CmpV!$F351*0.0180153))</f>
        <v>-0.32549327888690971</v>
      </c>
      <c r="F351">
        <f>LOG(CmpV!F351)</f>
        <v>1.7481880270062005</v>
      </c>
      <c r="G351">
        <f>LOG(CmpV!G351/(CmpV!$F351*0.0180153))</f>
        <v>-1.3742160802409065</v>
      </c>
      <c r="H351">
        <f>LOG(CmpV!H351/(CmpV!$F351*0.0180153))</f>
        <v>-8.2257506636816355</v>
      </c>
      <c r="I351">
        <f>LOG(CmpV!I351/(CmpV!$F351*0.0180153))</f>
        <v>-0.38442311473231233</v>
      </c>
      <c r="J351">
        <f>LOG(CmpV!J351/(CmpV!$F351*0.0180153))</f>
        <v>-1.4579041962632469</v>
      </c>
      <c r="K351">
        <f>LOG(CmpV!K351/(CmpV!$F351*0.0180153))</f>
        <v>-5.3248561496993245</v>
      </c>
      <c r="L351">
        <f>LOG(CmpV!L351/(CmpV!$F351*0.0180153))</f>
        <v>-2.9931056602273167</v>
      </c>
      <c r="M351">
        <f>LOG(CmpV!M351/(CmpV!$F351*0.0180153))</f>
        <v>-6.6855574454074631</v>
      </c>
      <c r="N351">
        <f>LOG(CmpV!N351/(CmpV!$F351*0.0180153))</f>
        <v>-10.08120785409589</v>
      </c>
      <c r="O351">
        <f>LOG(CmpV!O351/(CmpV!$F351*0.0180153))</f>
        <v>-7.4907451651539452</v>
      </c>
      <c r="P351">
        <f>LOG(CmpV!P351/(CmpV!$F351*0.0180153))</f>
        <v>-3.8539948289033048</v>
      </c>
      <c r="Q351">
        <f>LOG(CmpV!Q351/(CmpV!$F351*0.0180153))</f>
        <v>-1.7021485763255135</v>
      </c>
      <c r="R351">
        <f>LOG(CmpV!R351/(CmpV!$F351*0.0180153))</f>
        <v>-8.6512611394397805</v>
      </c>
      <c r="S351">
        <f>LOG(CmpV!S351/(CmpV!$F351*0.0180153))</f>
        <v>-2.5444370378598591</v>
      </c>
      <c r="T351">
        <f>LOG(CmpV!T351/(CmpV!$F351*0.0180153))</f>
        <v>-7.3837976304927926</v>
      </c>
    </row>
    <row r="352" spans="1:20" x14ac:dyDescent="0.2">
      <c r="A352">
        <f>(CmpV!A352)</f>
        <v>135.13513513513513</v>
      </c>
      <c r="B352" s="1">
        <f>(CmpV!B352)</f>
        <v>7.4</v>
      </c>
      <c r="C352">
        <f>CmpV!C352</f>
        <v>1.7384999999999999</v>
      </c>
      <c r="D352">
        <f t="shared" si="5"/>
        <v>-1.7384999999999999</v>
      </c>
      <c r="E352">
        <f>LOG(CmpV!E352/(CmpV!$F352*0.0180153))</f>
        <v>-0.32398199610286144</v>
      </c>
      <c r="F352">
        <f>LOG(CmpV!F352)</f>
        <v>1.7495817348655593</v>
      </c>
      <c r="G352">
        <f>LOG(CmpV!G352/(CmpV!$F352*0.0180153))</f>
        <v>-1.3637491229743492</v>
      </c>
      <c r="H352">
        <f>LOG(CmpV!H352/(CmpV!$F352*0.0180153))</f>
        <v>-8.424184284706282</v>
      </c>
      <c r="I352">
        <f>LOG(CmpV!I352/(CmpV!$F352*0.0180153))</f>
        <v>-0.38446274348424292</v>
      </c>
      <c r="J352">
        <f>LOG(CmpV!J352/(CmpV!$F352*0.0180153))</f>
        <v>-1.4508552324883612</v>
      </c>
      <c r="K352">
        <f>LOG(CmpV!K352/(CmpV!$F352*0.0180153))</f>
        <v>-5.3262498575586834</v>
      </c>
      <c r="L352">
        <f>LOG(CmpV!L352/(CmpV!$F352*0.0180153))</f>
        <v>-2.9932301188191919</v>
      </c>
      <c r="M352">
        <f>LOG(CmpV!M352/(CmpV!$F352*0.0180153))</f>
        <v>-6.686951153266822</v>
      </c>
      <c r="N352">
        <f>LOG(CmpV!N352/(CmpV!$F352*0.0180153))</f>
        <v>-10.082601561955249</v>
      </c>
      <c r="O352">
        <f>LOG(CmpV!O352/(CmpV!$F352*0.0180153))</f>
        <v>-7.4921388730133041</v>
      </c>
      <c r="P352">
        <f>LOG(CmpV!P352/(CmpV!$F352*0.0180153))</f>
        <v>-3.8553885367626637</v>
      </c>
      <c r="Q352">
        <f>LOG(CmpV!Q352/(CmpV!$F352*0.0180153))</f>
        <v>-1.7035422841848724</v>
      </c>
      <c r="R352">
        <f>LOG(CmpV!R352/(CmpV!$F352*0.0180153))</f>
        <v>-8.6526548472991394</v>
      </c>
      <c r="S352">
        <f>LOG(CmpV!S352/(CmpV!$F352*0.0180153))</f>
        <v>-2.5339315224195103</v>
      </c>
      <c r="T352">
        <f>LOG(CmpV!T352/(CmpV!$F352*0.0180153))</f>
        <v>-7.3851913383521515</v>
      </c>
    </row>
    <row r="353" spans="1:20" x14ac:dyDescent="0.2">
      <c r="A353">
        <f>(CmpV!A353)</f>
        <v>131.57894736842107</v>
      </c>
      <c r="B353" s="1">
        <f>(CmpV!B353)</f>
        <v>7.6</v>
      </c>
      <c r="C353">
        <f>CmpV!C353</f>
        <v>1.7194</v>
      </c>
      <c r="D353">
        <f t="shared" si="5"/>
        <v>-1.7194</v>
      </c>
      <c r="E353">
        <f>LOG(CmpV!E353/(CmpV!$F353*0.0180153))</f>
        <v>-0.32257544556368845</v>
      </c>
      <c r="F353">
        <f>LOG(CmpV!F353)</f>
        <v>1.7509709844373189</v>
      </c>
      <c r="G353">
        <f>LOG(CmpV!G353/(CmpV!$F353*0.0180153))</f>
        <v>-1.3535930319505949</v>
      </c>
      <c r="H353">
        <f>LOG(CmpV!H353/(CmpV!$F353*0.0180153))</f>
        <v>-8.7525480301358698</v>
      </c>
      <c r="I353">
        <f>LOG(CmpV!I353/(CmpV!$F353*0.0180153))</f>
        <v>-0.38460581004340344</v>
      </c>
      <c r="J353">
        <f>LOG(CmpV!J353/(CmpV!$F353*0.0180153))</f>
        <v>-1.4439628108382916</v>
      </c>
      <c r="K353">
        <f>LOG(CmpV!K353/(CmpV!$F353*0.0180153))</f>
        <v>-5.3276391071304428</v>
      </c>
      <c r="L353">
        <f>LOG(CmpV!L353/(CmpV!$F353*0.0180153))</f>
        <v>-2.9929327857590158</v>
      </c>
      <c r="M353">
        <f>LOG(CmpV!M353/(CmpV!$F353*0.0180153))</f>
        <v>-6.6883404028385813</v>
      </c>
      <c r="N353">
        <f>LOG(CmpV!N353/(CmpV!$F353*0.0180153))</f>
        <v>-10.083990811527009</v>
      </c>
      <c r="O353">
        <f>LOG(CmpV!O353/(CmpV!$F353*0.0180153))</f>
        <v>-7.4935281225850643</v>
      </c>
      <c r="P353">
        <f>LOG(CmpV!P353/(CmpV!$F353*0.0180153))</f>
        <v>-3.856777786334423</v>
      </c>
      <c r="Q353">
        <f>LOG(CmpV!Q353/(CmpV!$F353*0.0180153))</f>
        <v>-1.704931533756632</v>
      </c>
      <c r="R353">
        <f>LOG(CmpV!R353/(CmpV!$F353*0.0180153))</f>
        <v>-8.6540440968708996</v>
      </c>
      <c r="S353">
        <f>LOG(CmpV!S353/(CmpV!$F353*0.0180153))</f>
        <v>-2.5237388994414545</v>
      </c>
      <c r="T353">
        <f>LOG(CmpV!T353/(CmpV!$F353*0.0180153))</f>
        <v>-7.3865805879239108</v>
      </c>
    </row>
    <row r="354" spans="1:20" x14ac:dyDescent="0.2">
      <c r="A354">
        <f>(CmpV!A354)</f>
        <v>128.2051282051282</v>
      </c>
      <c r="B354" s="1">
        <f>(CmpV!B354)</f>
        <v>7.8</v>
      </c>
      <c r="C354">
        <f>CmpV!C354</f>
        <v>1.7016</v>
      </c>
      <c r="D354">
        <f t="shared" si="5"/>
        <v>-1.7016</v>
      </c>
      <c r="E354">
        <f>LOG(CmpV!E354/(CmpV!$F354*0.0180153))</f>
        <v>-0.32109303319821275</v>
      </c>
      <c r="F354">
        <f>LOG(CmpV!F354)</f>
        <v>1.7523558041535008</v>
      </c>
      <c r="G354">
        <f>LOG(CmpV!G354/(CmpV!$F354*0.0180153))</f>
        <v>-1.3437315026187151</v>
      </c>
      <c r="H354" t="e">
        <f>LOG(CmpV!H354/(CmpV!$F354*0.0180153))</f>
        <v>#NUM!</v>
      </c>
      <c r="I354">
        <f>LOG(CmpV!I354/(CmpV!$F354*0.0180153))</f>
        <v>-0.38474801236848971</v>
      </c>
      <c r="J354">
        <f>LOG(CmpV!J354/(CmpV!$F354*0.0180153))</f>
        <v>-1.4373376327448562</v>
      </c>
      <c r="K354">
        <f>LOG(CmpV!K354/(CmpV!$F354*0.0180153))</f>
        <v>-5.3290239268466246</v>
      </c>
      <c r="L354">
        <f>LOG(CmpV!L354/(CmpV!$F354*0.0180153))</f>
        <v>-2.9930569529734536</v>
      </c>
      <c r="M354">
        <f>LOG(CmpV!M354/(CmpV!$F354*0.0180153))</f>
        <v>-6.6897252225547632</v>
      </c>
      <c r="N354">
        <f>LOG(CmpV!N354/(CmpV!$F354*0.0180153))</f>
        <v>-10.085375631243192</v>
      </c>
      <c r="O354">
        <f>LOG(CmpV!O354/(CmpV!$F354*0.0180153))</f>
        <v>-7.4949129423012462</v>
      </c>
      <c r="P354">
        <f>LOG(CmpV!P354/(CmpV!$F354*0.0180153))</f>
        <v>-3.8581626060506053</v>
      </c>
      <c r="Q354">
        <f>LOG(CmpV!Q354/(CmpV!$F354*0.0180153))</f>
        <v>-1.7063163534728139</v>
      </c>
      <c r="R354">
        <f>LOG(CmpV!R354/(CmpV!$F354*0.0180153))</f>
        <v>-8.6554289165870824</v>
      </c>
      <c r="S354">
        <f>LOG(CmpV!S354/(CmpV!$F354*0.0180153))</f>
        <v>-2.5138427087479474</v>
      </c>
      <c r="T354">
        <f>LOG(CmpV!T354/(CmpV!$F354*0.0180153))</f>
        <v>-7.3879654076400927</v>
      </c>
    </row>
    <row r="355" spans="1:20" x14ac:dyDescent="0.2">
      <c r="A355">
        <f>(CmpV!A355)</f>
        <v>125</v>
      </c>
      <c r="B355" s="1">
        <f>(CmpV!B355)</f>
        <v>8</v>
      </c>
      <c r="C355">
        <f>CmpV!C355</f>
        <v>1.6843999999999999</v>
      </c>
      <c r="D355">
        <f t="shared" si="5"/>
        <v>-1.6843999999999999</v>
      </c>
      <c r="E355">
        <f>LOG(CmpV!E355/(CmpV!$F355*0.0180153))</f>
        <v>-0.31962502464874287</v>
      </c>
      <c r="F355">
        <f>LOG(CmpV!F355)</f>
        <v>1.7537362221750101</v>
      </c>
      <c r="G355">
        <f>LOG(CmpV!G355/(CmpV!$F355*0.0180153))</f>
        <v>-1.3341494671948355</v>
      </c>
      <c r="H355" t="e">
        <f>LOG(CmpV!H355/(CmpV!$F355*0.0180153))</f>
        <v>#NUM!</v>
      </c>
      <c r="I355">
        <f>LOG(CmpV!I355/(CmpV!$F355*0.0180153))</f>
        <v>-0.38478626166105168</v>
      </c>
      <c r="J355">
        <f>LOG(CmpV!J355/(CmpV!$F355*0.0180153))</f>
        <v>-1.4310824156670732</v>
      </c>
      <c r="K355">
        <f>LOG(CmpV!K355/(CmpV!$F355*0.0180153))</f>
        <v>-5.3304043448681346</v>
      </c>
      <c r="L355">
        <f>LOG(CmpV!L355/(CmpV!$F355*0.0180153))</f>
        <v>-2.9931803672754604</v>
      </c>
      <c r="M355">
        <f>LOG(CmpV!M355/(CmpV!$F355*0.0180153))</f>
        <v>-6.6911056405762723</v>
      </c>
      <c r="N355">
        <f>LOG(CmpV!N355/(CmpV!$F355*0.0180153))</f>
        <v>-10.0867560492647</v>
      </c>
      <c r="O355">
        <f>LOG(CmpV!O355/(CmpV!$F355*0.0180153))</f>
        <v>-7.4962933603227553</v>
      </c>
      <c r="P355">
        <f>LOG(CmpV!P355/(CmpV!$F355*0.0180153))</f>
        <v>-3.8595430240721145</v>
      </c>
      <c r="Q355">
        <f>LOG(CmpV!Q355/(CmpV!$F355*0.0180153))</f>
        <v>-1.7076967714943232</v>
      </c>
      <c r="R355">
        <f>LOG(CmpV!R355/(CmpV!$F355*0.0180153))</f>
        <v>-8.6568093346085906</v>
      </c>
      <c r="S355">
        <f>LOG(CmpV!S355/(CmpV!$F355*0.0180153))</f>
        <v>-2.5042277424679935</v>
      </c>
      <c r="T355">
        <f>LOG(CmpV!T355/(CmpV!$F355*0.0180153))</f>
        <v>-7.3893458256616018</v>
      </c>
    </row>
    <row r="356" spans="1:20" x14ac:dyDescent="0.2">
      <c r="A356">
        <f>(CmpV!A356)</f>
        <v>125</v>
      </c>
      <c r="B356" s="1">
        <f>(CmpV!B356)</f>
        <v>8</v>
      </c>
      <c r="C356">
        <f>CmpV!C356</f>
        <v>1.6843999999999999</v>
      </c>
      <c r="D356">
        <f t="shared" si="5"/>
        <v>-1.6843999999999999</v>
      </c>
      <c r="E356">
        <f>LOG(CmpV!E356/(CmpV!$F356*0.0180153))</f>
        <v>-0.31962502464874287</v>
      </c>
      <c r="F356">
        <f>LOG(CmpV!F356)</f>
        <v>1.7537362221750101</v>
      </c>
      <c r="G356">
        <f>LOG(CmpV!G356/(CmpV!$F356*0.0180153))</f>
        <v>-1.3341494671948355</v>
      </c>
      <c r="H356" t="e">
        <f>LOG(CmpV!H356/(CmpV!$F356*0.0180153))</f>
        <v>#NUM!</v>
      </c>
      <c r="I356">
        <f>LOG(CmpV!I356/(CmpV!$F356*0.0180153))</f>
        <v>-0.38478626166105168</v>
      </c>
      <c r="J356">
        <f>LOG(CmpV!J356/(CmpV!$F356*0.0180153))</f>
        <v>-1.4310824156670732</v>
      </c>
      <c r="K356">
        <f>LOG(CmpV!K356/(CmpV!$F356*0.0180153))</f>
        <v>-5.3304043448681346</v>
      </c>
      <c r="L356">
        <f>LOG(CmpV!L356/(CmpV!$F356*0.0180153))</f>
        <v>-2.9931803672754604</v>
      </c>
      <c r="M356">
        <f>LOG(CmpV!M356/(CmpV!$F356*0.0180153))</f>
        <v>-6.6911056405762723</v>
      </c>
      <c r="N356">
        <f>LOG(CmpV!N356/(CmpV!$F356*0.0180153))</f>
        <v>-10.0867560492647</v>
      </c>
      <c r="O356">
        <f>LOG(CmpV!O356/(CmpV!$F356*0.0180153))</f>
        <v>-7.4962933603227553</v>
      </c>
      <c r="P356">
        <f>LOG(CmpV!P356/(CmpV!$F356*0.0180153))</f>
        <v>-3.8595430240721145</v>
      </c>
      <c r="Q356">
        <f>LOG(CmpV!Q356/(CmpV!$F356*0.0180153))</f>
        <v>-1.7076967714943232</v>
      </c>
      <c r="R356">
        <f>LOG(CmpV!R356/(CmpV!$F356*0.0180153))</f>
        <v>-8.6568093346085906</v>
      </c>
      <c r="S356">
        <f>LOG(CmpV!S356/(CmpV!$F356*0.0180153))</f>
        <v>-2.5042277424679935</v>
      </c>
      <c r="T356">
        <f>LOG(CmpV!T356/(CmpV!$F356*0.0180153))</f>
        <v>-7.3893458256616018</v>
      </c>
    </row>
    <row r="357" spans="1:20" x14ac:dyDescent="0.2">
      <c r="A357">
        <f>(CmpV!A357)</f>
        <v>119.04761904761904</v>
      </c>
      <c r="B357" s="1">
        <f>(CmpV!B357)</f>
        <v>8.4</v>
      </c>
      <c r="C357">
        <f>CmpV!C357</f>
        <v>1.6525000000000001</v>
      </c>
      <c r="D357">
        <f t="shared" si="5"/>
        <v>-1.6525000000000001</v>
      </c>
      <c r="E357">
        <f>LOG(CmpV!E357/(CmpV!$F357*0.0180153))</f>
        <v>-0.31681894062369598</v>
      </c>
      <c r="F357">
        <f>LOG(CmpV!F357)</f>
        <v>1.7564839644426093</v>
      </c>
      <c r="G357">
        <f>LOG(CmpV!G357/(CmpV!$F357*0.0180153))</f>
        <v>-1.3157690743221666</v>
      </c>
      <c r="H357" t="e">
        <f>LOG(CmpV!H357/(CmpV!$F357*0.0180153))</f>
        <v>#NUM!</v>
      </c>
      <c r="I357">
        <f>LOG(CmpV!I357/(CmpV!$F357*0.0180153))</f>
        <v>-0.38506699905450897</v>
      </c>
      <c r="J357">
        <f>LOG(CmpV!J357/(CmpV!$F357*0.0180153))</f>
        <v>-1.4189501995773961</v>
      </c>
      <c r="K357">
        <f>LOG(CmpV!K357/(CmpV!$F357*0.0180153))</f>
        <v>-5.3331520871357334</v>
      </c>
      <c r="L357">
        <f>LOG(CmpV!L357/(CmpV!$F357*0.0180153))</f>
        <v>-2.993009172608426</v>
      </c>
      <c r="M357">
        <f>LOG(CmpV!M357/(CmpV!$F357*0.0180153))</f>
        <v>-6.693853382843872</v>
      </c>
      <c r="N357">
        <f>LOG(CmpV!N357/(CmpV!$F357*0.0180153))</f>
        <v>-10.0895037915323</v>
      </c>
      <c r="O357">
        <f>LOG(CmpV!O357/(CmpV!$F357*0.0180153))</f>
        <v>-7.4990411025903541</v>
      </c>
      <c r="P357">
        <f>LOG(CmpV!P357/(CmpV!$F357*0.0180153))</f>
        <v>-3.8622907663397137</v>
      </c>
      <c r="Q357">
        <f>LOG(CmpV!Q357/(CmpV!$F357*0.0180153))</f>
        <v>-1.7104445137619224</v>
      </c>
      <c r="R357">
        <f>LOG(CmpV!R357/(CmpV!$F357*0.0180153))</f>
        <v>-8.6595570768761903</v>
      </c>
      <c r="S357">
        <f>LOG(CmpV!S357/(CmpV!$F357*0.0180153))</f>
        <v>-2.4857861856656545</v>
      </c>
      <c r="T357">
        <f>LOG(CmpV!T357/(CmpV!$F357*0.0180153))</f>
        <v>-7.3920935679292015</v>
      </c>
    </row>
    <row r="358" spans="1:20" x14ac:dyDescent="0.2">
      <c r="A358">
        <f>(CmpV!A358)</f>
        <v>113.63636363636363</v>
      </c>
      <c r="B358" s="1">
        <f>(CmpV!B358)</f>
        <v>8.8000000000000007</v>
      </c>
      <c r="C358">
        <f>CmpV!C358</f>
        <v>1.6234</v>
      </c>
      <c r="D358">
        <f t="shared" si="5"/>
        <v>-1.6234</v>
      </c>
      <c r="E358">
        <f>LOG(CmpV!E358/(CmpV!$F358*0.0180153))</f>
        <v>-0.31414131026284647</v>
      </c>
      <c r="F358">
        <f>LOG(CmpV!F358)</f>
        <v>1.759290033024304</v>
      </c>
      <c r="G358">
        <f>LOG(CmpV!G358/(CmpV!$F358*0.0180153))</f>
        <v>-1.2984273678639764</v>
      </c>
      <c r="H358" t="e">
        <f>LOG(CmpV!H358/(CmpV!$F358*0.0180153))</f>
        <v>#NUM!</v>
      </c>
      <c r="I358">
        <f>LOG(CmpV!I358/(CmpV!$F358*0.0180153))</f>
        <v>-0.38531808625901015</v>
      </c>
      <c r="J358">
        <f>LOG(CmpV!J358/(CmpV!$F358*0.0180153))</f>
        <v>-1.4077983272456267</v>
      </c>
      <c r="K358">
        <f>LOG(CmpV!K358/(CmpV!$F358*0.0180153))</f>
        <v>-5.335958155717428</v>
      </c>
      <c r="L358">
        <f>LOG(CmpV!L358/(CmpV!$F358*0.0180153))</f>
        <v>-2.993328815608951</v>
      </c>
      <c r="M358">
        <f>LOG(CmpV!M358/(CmpV!$F358*0.0180153))</f>
        <v>-6.6966594514255666</v>
      </c>
      <c r="N358">
        <f>LOG(CmpV!N358/(CmpV!$F358*0.0180153))</f>
        <v>-10.092309860113994</v>
      </c>
      <c r="O358">
        <f>LOG(CmpV!O358/(CmpV!$F358*0.0180153))</f>
        <v>-7.5018471711720487</v>
      </c>
      <c r="P358">
        <f>LOG(CmpV!P358/(CmpV!$F358*0.0180153))</f>
        <v>-3.8650968349214083</v>
      </c>
      <c r="Q358">
        <f>LOG(CmpV!Q358/(CmpV!$F358*0.0180153))</f>
        <v>-1.7132505823436173</v>
      </c>
      <c r="R358">
        <f>LOG(CmpV!R358/(CmpV!$F358*0.0180153))</f>
        <v>-8.6623631454578849</v>
      </c>
      <c r="S358">
        <f>LOG(CmpV!S358/(CmpV!$F358*0.0180153))</f>
        <v>-2.4683888681590624</v>
      </c>
      <c r="T358">
        <f>LOG(CmpV!T358/(CmpV!$F358*0.0180153))</f>
        <v>-7.3948996365108961</v>
      </c>
    </row>
    <row r="359" spans="1:20" x14ac:dyDescent="0.2">
      <c r="A359">
        <f>(CmpV!A359)</f>
        <v>108.69565217391305</v>
      </c>
      <c r="B359" s="1">
        <f>(CmpV!B359)</f>
        <v>9.1999999999999993</v>
      </c>
      <c r="C359">
        <f>CmpV!C359</f>
        <v>1.5965</v>
      </c>
      <c r="D359">
        <f t="shared" si="5"/>
        <v>-1.5965</v>
      </c>
      <c r="E359">
        <f>LOG(CmpV!E359/(CmpV!$F359*0.0180153))</f>
        <v>-0.31152435828530123</v>
      </c>
      <c r="F359">
        <f>LOG(CmpV!F359)</f>
        <v>1.7620029693751154</v>
      </c>
      <c r="G359">
        <f>LOG(CmpV!G359/(CmpV!$F359*0.0180153))</f>
        <v>-1.2818859305442658</v>
      </c>
      <c r="H359" t="e">
        <f>LOG(CmpV!H359/(CmpV!$F359*0.0180153))</f>
        <v>#NUM!</v>
      </c>
      <c r="I359">
        <f>LOG(CmpV!I359/(CmpV!$F359*0.0180153))</f>
        <v>-0.38549098447737207</v>
      </c>
      <c r="J359">
        <f>LOG(CmpV!J359/(CmpV!$F359*0.0180153))</f>
        <v>-1.3973001682335116</v>
      </c>
      <c r="K359">
        <f>LOG(CmpV!K359/(CmpV!$F359*0.0180153))</f>
        <v>-5.3386710920682399</v>
      </c>
      <c r="L359">
        <f>LOG(CmpV!L359/(CmpV!$F359*0.0180153))</f>
        <v>-2.9931588002888376</v>
      </c>
      <c r="M359">
        <f>LOG(CmpV!M359/(CmpV!$F359*0.0180153))</f>
        <v>-6.6993723877763776</v>
      </c>
      <c r="N359">
        <f>LOG(CmpV!N359/(CmpV!$F359*0.0180153))</f>
        <v>-10.095022796464805</v>
      </c>
      <c r="O359">
        <f>LOG(CmpV!O359/(CmpV!$F359*0.0180153))</f>
        <v>-7.5045601075228605</v>
      </c>
      <c r="P359">
        <f>LOG(CmpV!P359/(CmpV!$F359*0.0180153))</f>
        <v>-3.8678097712722197</v>
      </c>
      <c r="Q359">
        <f>LOG(CmpV!Q359/(CmpV!$F359*0.0180153))</f>
        <v>-1.7159635186944284</v>
      </c>
      <c r="R359">
        <f>LOG(CmpV!R359/(CmpV!$F359*0.0180153))</f>
        <v>-8.6650760818086958</v>
      </c>
      <c r="S359">
        <f>LOG(CmpV!S359/(CmpV!$F359*0.0180153))</f>
        <v>-2.4517966493144869</v>
      </c>
      <c r="T359">
        <f>LOG(CmpV!T359/(CmpV!$F359*0.0180153))</f>
        <v>-7.397612572861707</v>
      </c>
    </row>
    <row r="360" spans="1:20" x14ac:dyDescent="0.2">
      <c r="A360">
        <f>(CmpV!A360)</f>
        <v>104.16666666666667</v>
      </c>
      <c r="B360" s="1">
        <f>(CmpV!B360)</f>
        <v>9.6</v>
      </c>
      <c r="C360">
        <f>CmpV!C360</f>
        <v>1.5714999999999999</v>
      </c>
      <c r="D360">
        <f t="shared" si="5"/>
        <v>-1.5714999999999999</v>
      </c>
      <c r="E360">
        <f>LOG(CmpV!E360/(CmpV!$F360*0.0180153))</f>
        <v>-0.3088707805369294</v>
      </c>
      <c r="F360">
        <f>LOG(CmpV!F360)</f>
        <v>1.7646990637983679</v>
      </c>
      <c r="G360">
        <f>LOG(CmpV!G360/(CmpV!$F360*0.0180153))</f>
        <v>-1.2661451742214187</v>
      </c>
      <c r="H360" t="e">
        <f>LOG(CmpV!H360/(CmpV!$F360*0.0180153))</f>
        <v>#NUM!</v>
      </c>
      <c r="I360">
        <f>LOG(CmpV!I360/(CmpV!$F360*0.0180153))</f>
        <v>-0.38566181023257484</v>
      </c>
      <c r="J360">
        <f>LOG(CmpV!J360/(CmpV!$F360*0.0180153))</f>
        <v>-1.3874785223110273</v>
      </c>
      <c r="K360">
        <f>LOG(CmpV!K360/(CmpV!$F360*0.0180153))</f>
        <v>-5.3413671864914916</v>
      </c>
      <c r="L360">
        <f>LOG(CmpV!L360/(CmpV!$F360*0.0180153))</f>
        <v>-2.9933989344522276</v>
      </c>
      <c r="M360">
        <f>LOG(CmpV!M360/(CmpV!$F360*0.0180153))</f>
        <v>-6.7020684821996301</v>
      </c>
      <c r="N360">
        <f>LOG(CmpV!N360/(CmpV!$F360*0.0180153))</f>
        <v>-10.097718890888059</v>
      </c>
      <c r="O360">
        <f>LOG(CmpV!O360/(CmpV!$F360*0.0180153))</f>
        <v>-7.5072562019461131</v>
      </c>
      <c r="P360">
        <f>LOG(CmpV!P360/(CmpV!$F360*0.0180153))</f>
        <v>-3.8705058656954723</v>
      </c>
      <c r="Q360">
        <f>LOG(CmpV!Q360/(CmpV!$F360*0.0180153))</f>
        <v>-1.718659613117681</v>
      </c>
      <c r="R360">
        <f>LOG(CmpV!R360/(CmpV!$F360*0.0180153))</f>
        <v>-8.6677721762319493</v>
      </c>
      <c r="S360">
        <f>LOG(CmpV!S360/(CmpV!$F360*0.0180153))</f>
        <v>-2.4360093380437262</v>
      </c>
      <c r="T360">
        <f>LOG(CmpV!T360/(CmpV!$F360*0.0180153))</f>
        <v>-7.4003086672849596</v>
      </c>
    </row>
    <row r="361" spans="1:20" x14ac:dyDescent="0.2">
      <c r="A361">
        <f>(CmpV!A361)</f>
        <v>100</v>
      </c>
      <c r="B361" s="1">
        <f>(CmpV!B361)</f>
        <v>10</v>
      </c>
      <c r="C361">
        <f>CmpV!C361</f>
        <v>1.5484</v>
      </c>
      <c r="D361">
        <f t="shared" si="5"/>
        <v>-1.5484</v>
      </c>
      <c r="E361">
        <f>LOG(CmpV!E361/(CmpV!$F361*0.0180153))</f>
        <v>-0.30634904716693434</v>
      </c>
      <c r="F361">
        <f>LOG(CmpV!F361)</f>
        <v>1.7673785241141806</v>
      </c>
      <c r="G361">
        <f>LOG(CmpV!G361/(CmpV!$F361*0.0180153))</f>
        <v>-1.2511387025369711</v>
      </c>
      <c r="H361" t="e">
        <f>LOG(CmpV!H361/(CmpV!$F361*0.0180153))</f>
        <v>#NUM!</v>
      </c>
      <c r="I361">
        <f>LOG(CmpV!I361/(CmpV!$F361*0.0180153))</f>
        <v>-0.38583060057830798</v>
      </c>
      <c r="J361">
        <f>LOG(CmpV!J361/(CmpV!$F361*0.0180153))</f>
        <v>-1.3781876939014337</v>
      </c>
      <c r="K361">
        <f>LOG(CmpV!K361/(CmpV!$F361*0.0180153))</f>
        <v>-5.3440466468073051</v>
      </c>
      <c r="L361">
        <f>LOG(CmpV!L361/(CmpV!$F361*0.0180153))</f>
        <v>-2.993230551895214</v>
      </c>
      <c r="M361">
        <f>LOG(CmpV!M361/(CmpV!$F361*0.0180153))</f>
        <v>-6.7047479425154428</v>
      </c>
      <c r="N361">
        <f>LOG(CmpV!N361/(CmpV!$F361*0.0180153))</f>
        <v>-10.100398351203872</v>
      </c>
      <c r="O361">
        <f>LOG(CmpV!O361/(CmpV!$F361*0.0180153))</f>
        <v>-7.5099356622619258</v>
      </c>
      <c r="P361">
        <f>LOG(CmpV!P361/(CmpV!$F361*0.0180153))</f>
        <v>-3.873185326011285</v>
      </c>
      <c r="Q361">
        <f>LOG(CmpV!Q361/(CmpV!$F361*0.0180153))</f>
        <v>-1.7213390734334937</v>
      </c>
      <c r="R361">
        <f>LOG(CmpV!R361/(CmpV!$F361*0.0180153))</f>
        <v>-8.670451636547762</v>
      </c>
      <c r="S361">
        <f>LOG(CmpV!S361/(CmpV!$F361*0.0180153))</f>
        <v>-2.4209600313991073</v>
      </c>
      <c r="T361">
        <f>LOG(CmpV!T361/(CmpV!$F361*0.0180153))</f>
        <v>-7.4029881276007723</v>
      </c>
    </row>
    <row r="362" spans="1:20" x14ac:dyDescent="0.2">
      <c r="A362">
        <f>(CmpV!A362)</f>
        <v>96.153846153846146</v>
      </c>
      <c r="B362" s="1">
        <f>(CmpV!B362)</f>
        <v>10.4</v>
      </c>
      <c r="C362">
        <f>CmpV!C362</f>
        <v>1.5267999999999999</v>
      </c>
      <c r="D362">
        <f t="shared" si="5"/>
        <v>-1.5267999999999999</v>
      </c>
      <c r="E362">
        <f>LOG(CmpV!E362/(CmpV!$F362*0.0180153))</f>
        <v>-0.30387243772001132</v>
      </c>
      <c r="F362">
        <f>LOG(CmpV!F362)</f>
        <v>1.7700415543196686</v>
      </c>
      <c r="G362">
        <f>LOG(CmpV!G362/(CmpV!$F362*0.0180153))</f>
        <v>-1.2368079371571412</v>
      </c>
      <c r="H362" t="e">
        <f>LOG(CmpV!H362/(CmpV!$F362*0.0180153))</f>
        <v>#NUM!</v>
      </c>
      <c r="I362">
        <f>LOG(CmpV!I362/(CmpV!$F362*0.0180153))</f>
        <v>-0.38599739168987657</v>
      </c>
      <c r="J362">
        <f>LOG(CmpV!J362/(CmpV!$F362*0.0180153))</f>
        <v>-1.3693931517411984</v>
      </c>
      <c r="K362">
        <f>LOG(CmpV!K362/(CmpV!$F362*0.0180153))</f>
        <v>-5.3467096770127931</v>
      </c>
      <c r="L362">
        <f>LOG(CmpV!L362/(CmpV!$F362*0.0180153))</f>
        <v>-2.9930642920818382</v>
      </c>
      <c r="M362">
        <f>LOG(CmpV!M362/(CmpV!$F362*0.0180153))</f>
        <v>-6.7074109727209308</v>
      </c>
      <c r="N362">
        <f>LOG(CmpV!N362/(CmpV!$F362*0.0180153))</f>
        <v>-10.103061381409359</v>
      </c>
      <c r="O362">
        <f>LOG(CmpV!O362/(CmpV!$F362*0.0180153))</f>
        <v>-7.5125986924674137</v>
      </c>
      <c r="P362">
        <f>LOG(CmpV!P362/(CmpV!$F362*0.0180153))</f>
        <v>-3.8758483562167729</v>
      </c>
      <c r="Q362">
        <f>LOG(CmpV!Q362/(CmpV!$F362*0.0180153))</f>
        <v>-1.7240021036389819</v>
      </c>
      <c r="R362">
        <f>LOG(CmpV!R362/(CmpV!$F362*0.0180153))</f>
        <v>-8.6731146667532499</v>
      </c>
      <c r="S362">
        <f>LOG(CmpV!S362/(CmpV!$F362*0.0180153))</f>
        <v>-2.4065897223058155</v>
      </c>
      <c r="T362">
        <f>LOG(CmpV!T362/(CmpV!$F362*0.0180153))</f>
        <v>-7.4056511578062603</v>
      </c>
    </row>
    <row r="363" spans="1:20" x14ac:dyDescent="0.2">
      <c r="A363">
        <f>(CmpV!A363)</f>
        <v>92.592592592592581</v>
      </c>
      <c r="B363" s="1">
        <f>(CmpV!B363)</f>
        <v>10.8</v>
      </c>
      <c r="C363">
        <f>CmpV!C363</f>
        <v>1.5065</v>
      </c>
      <c r="D363">
        <f t="shared" si="5"/>
        <v>-1.5065</v>
      </c>
      <c r="E363">
        <f>LOG(CmpV!E363/(CmpV!$F363*0.0180153))</f>
        <v>-0.30143971255320917</v>
      </c>
      <c r="F363">
        <f>LOG(CmpV!F363)</f>
        <v>1.7726883546821415</v>
      </c>
      <c r="G363">
        <f>LOG(CmpV!G363/(CmpV!$F363*0.0180153))</f>
        <v>-1.2231009390916048</v>
      </c>
      <c r="H363" t="e">
        <f>LOG(CmpV!H363/(CmpV!$F363*0.0180153))</f>
        <v>#NUM!</v>
      </c>
      <c r="I363">
        <f>LOG(CmpV!I363/(CmpV!$F363*0.0180153))</f>
        <v>-0.38606323439235724</v>
      </c>
      <c r="J363">
        <f>LOG(CmpV!J363/(CmpV!$F363*0.0180153))</f>
        <v>-1.3611571808161624</v>
      </c>
      <c r="K363">
        <f>LOG(CmpV!K363/(CmpV!$F363*0.0180153))</f>
        <v>-5.3493564773752658</v>
      </c>
      <c r="L363">
        <f>LOG(CmpV!L363/(CmpV!$F363*0.0180153))</f>
        <v>-2.9933005710926626</v>
      </c>
      <c r="M363">
        <f>LOG(CmpV!M363/(CmpV!$F363*0.0180153))</f>
        <v>-6.7100577730834035</v>
      </c>
      <c r="N363">
        <f>LOG(CmpV!N363/(CmpV!$F363*0.0180153))</f>
        <v>-10.105708181771831</v>
      </c>
      <c r="O363">
        <f>LOG(CmpV!O363/(CmpV!$F363*0.0180153))</f>
        <v>-7.5152454928298864</v>
      </c>
      <c r="P363">
        <f>LOG(CmpV!P363/(CmpV!$F363*0.0180153))</f>
        <v>-3.878495156579246</v>
      </c>
      <c r="Q363">
        <f>LOG(CmpV!Q363/(CmpV!$F363*0.0180153))</f>
        <v>-1.7266489040014545</v>
      </c>
      <c r="R363">
        <f>LOG(CmpV!R363/(CmpV!$F363*0.0180153))</f>
        <v>-8.6757614671157217</v>
      </c>
      <c r="S363">
        <f>LOG(CmpV!S363/(CmpV!$F363*0.0180153))</f>
        <v>-2.3928461064801185</v>
      </c>
      <c r="T363">
        <f>LOG(CmpV!T363/(CmpV!$F363*0.0180153))</f>
        <v>-7.4082979581687338</v>
      </c>
    </row>
    <row r="364" spans="1:20" x14ac:dyDescent="0.2">
      <c r="A364">
        <f>(CmpV!A364)</f>
        <v>89.285714285714292</v>
      </c>
      <c r="B364" s="1">
        <f>(CmpV!B364)</f>
        <v>11.2</v>
      </c>
      <c r="C364">
        <f>CmpV!C364</f>
        <v>1.4874000000000001</v>
      </c>
      <c r="D364">
        <f t="shared" si="5"/>
        <v>-1.4874000000000001</v>
      </c>
      <c r="E364">
        <f>LOG(CmpV!E364/(CmpV!$F364*0.0180153))</f>
        <v>-0.29904967832549451</v>
      </c>
      <c r="F364">
        <f>LOG(CmpV!F364)</f>
        <v>1.7753191218294775</v>
      </c>
      <c r="G364">
        <f>LOG(CmpV!G364/(CmpV!$F364*0.0180153))</f>
        <v>-1.2099714440263174</v>
      </c>
      <c r="H364" t="e">
        <f>LOG(CmpV!H364/(CmpV!$F364*0.0180153))</f>
        <v>#NUM!</v>
      </c>
      <c r="I364">
        <f>LOG(CmpV!I364/(CmpV!$F364*0.0180153))</f>
        <v>-0.38622669299517437</v>
      </c>
      <c r="J364">
        <f>LOG(CmpV!J364/(CmpV!$F364*0.0180153))</f>
        <v>-1.3533536677218738</v>
      </c>
      <c r="K364">
        <f>LOG(CmpV!K364/(CmpV!$F364*0.0180153))</f>
        <v>-5.3519872445226016</v>
      </c>
      <c r="L364">
        <f>LOG(CmpV!L364/(CmpV!$F364*0.0180153))</f>
        <v>-2.9931358698540249</v>
      </c>
      <c r="M364">
        <f>LOG(CmpV!M364/(CmpV!$F364*0.0180153))</f>
        <v>-6.7126885402307401</v>
      </c>
      <c r="N364">
        <f>LOG(CmpV!N364/(CmpV!$F364*0.0180153))</f>
        <v>-10.108338948919167</v>
      </c>
      <c r="O364">
        <f>LOG(CmpV!O364/(CmpV!$F364*0.0180153))</f>
        <v>-7.5178762599772231</v>
      </c>
      <c r="P364">
        <f>LOG(CmpV!P364/(CmpV!$F364*0.0180153))</f>
        <v>-3.8811259237265818</v>
      </c>
      <c r="Q364">
        <f>LOG(CmpV!Q364/(CmpV!$F364*0.0180153))</f>
        <v>-1.7292796711487908</v>
      </c>
      <c r="R364">
        <f>LOG(CmpV!R364/(CmpV!$F364*0.0180153))</f>
        <v>-8.6783922342630575</v>
      </c>
      <c r="S364">
        <f>LOG(CmpV!S364/(CmpV!$F364*0.0180153))</f>
        <v>-2.3796826064442231</v>
      </c>
      <c r="T364">
        <f>LOG(CmpV!T364/(CmpV!$F364*0.0180153))</f>
        <v>-7.4109287253160696</v>
      </c>
    </row>
    <row r="365" spans="1:20" x14ac:dyDescent="0.2">
      <c r="A365">
        <f>(CmpV!A365)</f>
        <v>86.206896551724142</v>
      </c>
      <c r="B365" s="1">
        <f>(CmpV!B365)</f>
        <v>11.6</v>
      </c>
      <c r="C365">
        <f>CmpV!C365</f>
        <v>1.4694</v>
      </c>
      <c r="D365">
        <f t="shared" si="5"/>
        <v>-1.4694</v>
      </c>
      <c r="E365">
        <f>LOG(CmpV!E365/(CmpV!$F365*0.0180153))</f>
        <v>-0.29678079252630807</v>
      </c>
      <c r="F365">
        <f>LOG(CmpV!F365)</f>
        <v>1.7779340488377793</v>
      </c>
      <c r="G365">
        <f>LOG(CmpV!G365/(CmpV!$F365*0.0180153))</f>
        <v>-1.1973780666717433</v>
      </c>
      <c r="H365" t="e">
        <f>LOG(CmpV!H365/(CmpV!$F365*0.0180153))</f>
        <v>#NUM!</v>
      </c>
      <c r="I365">
        <f>LOG(CmpV!I365/(CmpV!$F365*0.0180153))</f>
        <v>-0.38638824955467926</v>
      </c>
      <c r="J365">
        <f>LOG(CmpV!J365/(CmpV!$F365*0.0180153))</f>
        <v>-1.3459574178788987</v>
      </c>
      <c r="K365">
        <f>LOG(CmpV!K365/(CmpV!$F365*0.0180153))</f>
        <v>-5.354602171530904</v>
      </c>
      <c r="L365">
        <f>LOG(CmpV!L365/(CmpV!$F365*0.0180153))</f>
        <v>-2.9933689198759574</v>
      </c>
      <c r="M365">
        <f>LOG(CmpV!M365/(CmpV!$F365*0.0180153))</f>
        <v>-6.7153034672390417</v>
      </c>
      <c r="N365">
        <f>LOG(CmpV!N365/(CmpV!$F365*0.0180153))</f>
        <v>-10.11095387592747</v>
      </c>
      <c r="O365">
        <f>LOG(CmpV!O365/(CmpV!$F365*0.0180153))</f>
        <v>-7.5204911869855247</v>
      </c>
      <c r="P365">
        <f>LOG(CmpV!P365/(CmpV!$F365*0.0180153))</f>
        <v>-3.8837408507348838</v>
      </c>
      <c r="Q365">
        <f>LOG(CmpV!Q365/(CmpV!$F365*0.0180153))</f>
        <v>-1.7318945981570926</v>
      </c>
      <c r="R365">
        <f>LOG(CmpV!R365/(CmpV!$F365*0.0180153))</f>
        <v>-8.68100716127136</v>
      </c>
      <c r="S365">
        <f>LOG(CmpV!S365/(CmpV!$F365*0.0180153))</f>
        <v>-2.3670575668957876</v>
      </c>
      <c r="T365">
        <f>LOG(CmpV!T365/(CmpV!$F365*0.0180153))</f>
        <v>-7.4135436523243712</v>
      </c>
    </row>
    <row r="366" spans="1:20" x14ac:dyDescent="0.2">
      <c r="A366">
        <f>(CmpV!A366)</f>
        <v>83.333333333333329</v>
      </c>
      <c r="B366" s="1">
        <f>(CmpV!B366)</f>
        <v>12</v>
      </c>
      <c r="C366">
        <f>CmpV!C366</f>
        <v>1.4524999999999999</v>
      </c>
      <c r="D366">
        <f t="shared" si="5"/>
        <v>-1.4524999999999999</v>
      </c>
      <c r="E366">
        <f>LOG(CmpV!E366/(CmpV!$F366*0.0180153))</f>
        <v>-0.29447183997155374</v>
      </c>
      <c r="F366">
        <f>LOG(CmpV!F366)</f>
        <v>1.7805333253164044</v>
      </c>
      <c r="G366">
        <f>LOG(CmpV!G366/(CmpV!$F366*0.0180153))</f>
        <v>-1.1852836397933697</v>
      </c>
      <c r="H366" t="e">
        <f>LOG(CmpV!H366/(CmpV!$F366*0.0180153))</f>
        <v>#NUM!</v>
      </c>
      <c r="I366">
        <f>LOG(CmpV!I366/(CmpV!$F366*0.0180153))</f>
        <v>-0.38654793708876423</v>
      </c>
      <c r="J366">
        <f>LOG(CmpV!J366/(CmpV!$F366*0.0180153))</f>
        <v>-1.3389454811695762</v>
      </c>
      <c r="K366">
        <f>LOG(CmpV!K366/(CmpV!$F366*0.0180153))</f>
        <v>-5.3572014480095289</v>
      </c>
      <c r="L366">
        <f>LOG(CmpV!L366/(CmpV!$F366*0.0180153))</f>
        <v>-2.9932057505361138</v>
      </c>
      <c r="M366">
        <f>LOG(CmpV!M366/(CmpV!$F366*0.0180153))</f>
        <v>-6.7179027437176666</v>
      </c>
      <c r="N366">
        <f>LOG(CmpV!N366/(CmpV!$F366*0.0180153))</f>
        <v>-10.113553152406094</v>
      </c>
      <c r="O366">
        <f>LOG(CmpV!O366/(CmpV!$F366*0.0180153))</f>
        <v>-7.5230904634641496</v>
      </c>
      <c r="P366">
        <f>LOG(CmpV!P366/(CmpV!$F366*0.0180153))</f>
        <v>-3.8863401272135087</v>
      </c>
      <c r="Q366">
        <f>LOG(CmpV!Q366/(CmpV!$F366*0.0180153))</f>
        <v>-1.7344938746357175</v>
      </c>
      <c r="R366">
        <f>LOG(CmpV!R366/(CmpV!$F366*0.0180153))</f>
        <v>-8.6836064377499849</v>
      </c>
      <c r="S366">
        <f>LOG(CmpV!S366/(CmpV!$F366*0.0180153))</f>
        <v>-2.3549335865537064</v>
      </c>
      <c r="T366">
        <f>LOG(CmpV!T366/(CmpV!$F366*0.0180153))</f>
        <v>-7.4161429288029961</v>
      </c>
    </row>
    <row r="367" spans="1:20" x14ac:dyDescent="0.2">
      <c r="A367">
        <f>(CmpV!A367)</f>
        <v>80.645161290322577</v>
      </c>
      <c r="B367" s="1">
        <f>(CmpV!B367)</f>
        <v>12.4</v>
      </c>
      <c r="C367">
        <f>CmpV!C367</f>
        <v>1.4362999999999999</v>
      </c>
      <c r="D367">
        <f t="shared" si="5"/>
        <v>-1.4362999999999999</v>
      </c>
      <c r="E367">
        <f>LOG(CmpV!E367/(CmpV!$F367*0.0180153))</f>
        <v>-0.29228012617332544</v>
      </c>
      <c r="F367">
        <f>LOG(CmpV!F367)</f>
        <v>1.7831171374904671</v>
      </c>
      <c r="G367">
        <f>LOG(CmpV!G367/(CmpV!$F367*0.0180153))</f>
        <v>-1.1736546614622285</v>
      </c>
      <c r="H367" t="e">
        <f>LOG(CmpV!H367/(CmpV!$F367*0.0180153))</f>
        <v>#NUM!</v>
      </c>
      <c r="I367">
        <f>LOG(CmpV!I367/(CmpV!$F367*0.0180153))</f>
        <v>-0.3866090307017036</v>
      </c>
      <c r="J367">
        <f>LOG(CmpV!J367/(CmpV!$F367*0.0180153))</f>
        <v>-1.3322115334629989</v>
      </c>
      <c r="K367">
        <f>LOG(CmpV!K367/(CmpV!$F367*0.0180153))</f>
        <v>-5.3597852601835916</v>
      </c>
      <c r="L367">
        <f>LOG(CmpV!L367/(CmpV!$F367*0.0180153))</f>
        <v>-2.9934356573166991</v>
      </c>
      <c r="M367">
        <f>LOG(CmpV!M367/(CmpV!$F367*0.0180153))</f>
        <v>-6.7204865558917293</v>
      </c>
      <c r="N367">
        <f>LOG(CmpV!N367/(CmpV!$F367*0.0180153))</f>
        <v>-10.116136964580157</v>
      </c>
      <c r="O367">
        <f>LOG(CmpV!O367/(CmpV!$F367*0.0180153))</f>
        <v>-7.5256742756382122</v>
      </c>
      <c r="P367">
        <f>LOG(CmpV!P367/(CmpV!$F367*0.0180153))</f>
        <v>-3.8889239393875714</v>
      </c>
      <c r="Q367">
        <f>LOG(CmpV!Q367/(CmpV!$F367*0.0180153))</f>
        <v>-1.7370776868097801</v>
      </c>
      <c r="R367">
        <f>LOG(CmpV!R367/(CmpV!$F367*0.0180153))</f>
        <v>-8.6861902499240475</v>
      </c>
      <c r="S367">
        <f>LOG(CmpV!S367/(CmpV!$F367*0.0180153))</f>
        <v>-2.3432769596131591</v>
      </c>
      <c r="T367">
        <f>LOG(CmpV!T367/(CmpV!$F367*0.0180153))</f>
        <v>-7.4187267409770588</v>
      </c>
    </row>
    <row r="368" spans="1:20" x14ac:dyDescent="0.2">
      <c r="A368">
        <f>(CmpV!A368)</f>
        <v>78.125</v>
      </c>
      <c r="B368" s="1">
        <f>(CmpV!B368)</f>
        <v>12.8</v>
      </c>
      <c r="C368">
        <f>CmpV!C368</f>
        <v>1.421</v>
      </c>
      <c r="D368">
        <f t="shared" si="5"/>
        <v>-1.421</v>
      </c>
      <c r="E368">
        <f>LOG(CmpV!E368/(CmpV!$F368*0.0180153))</f>
        <v>-0.29012507230543749</v>
      </c>
      <c r="F368">
        <f>LOG(CmpV!F368)</f>
        <v>1.7856856682809013</v>
      </c>
      <c r="G368">
        <f>LOG(CmpV!G368/(CmpV!$F368*0.0180153))</f>
        <v>-1.1624608299370653</v>
      </c>
      <c r="H368" t="e">
        <f>LOG(CmpV!H368/(CmpV!$F368*0.0180153))</f>
        <v>#NUM!</v>
      </c>
      <c r="I368">
        <f>LOG(CmpV!I368/(CmpV!$F368*0.0180153))</f>
        <v>-0.38676561215204736</v>
      </c>
      <c r="J368">
        <f>LOG(CmpV!J368/(CmpV!$F368*0.0180153))</f>
        <v>-1.3259088442987343</v>
      </c>
      <c r="K368">
        <f>LOG(CmpV!K368/(CmpV!$F368*0.0180153))</f>
        <v>-5.3623537909740255</v>
      </c>
      <c r="L368">
        <f>LOG(CmpV!L368/(CmpV!$F368*0.0180153))</f>
        <v>-2.9932739937781818</v>
      </c>
      <c r="M368">
        <f>LOG(CmpV!M368/(CmpV!$F368*0.0180153))</f>
        <v>-6.7230550866821641</v>
      </c>
      <c r="N368">
        <f>LOG(CmpV!N368/(CmpV!$F368*0.0180153))</f>
        <v>-10.118705495370591</v>
      </c>
      <c r="O368">
        <f>LOG(CmpV!O368/(CmpV!$F368*0.0180153))</f>
        <v>-7.5282428064286462</v>
      </c>
      <c r="P368">
        <f>LOG(CmpV!P368/(CmpV!$F368*0.0180153))</f>
        <v>-3.8914924701780058</v>
      </c>
      <c r="Q368">
        <f>LOG(CmpV!Q368/(CmpV!$F368*0.0180153))</f>
        <v>-1.7396462176002143</v>
      </c>
      <c r="R368">
        <f>LOG(CmpV!R368/(CmpV!$F368*0.0180153))</f>
        <v>-8.6887587807144815</v>
      </c>
      <c r="S368">
        <f>LOG(CmpV!S368/(CmpV!$F368*0.0180153))</f>
        <v>-2.3320572059179598</v>
      </c>
      <c r="T368">
        <f>LOG(CmpV!T368/(CmpV!$F368*0.0180153))</f>
        <v>-7.4212952717674936</v>
      </c>
    </row>
    <row r="369" spans="1:20" x14ac:dyDescent="0.2">
      <c r="A369">
        <f>(CmpV!A369)</f>
        <v>75.757575757575765</v>
      </c>
      <c r="B369" s="1">
        <f>(CmpV!B369)</f>
        <v>13.2</v>
      </c>
      <c r="C369">
        <f>CmpV!C369</f>
        <v>1.4065000000000001</v>
      </c>
      <c r="D369">
        <f t="shared" si="5"/>
        <v>-1.4065000000000001</v>
      </c>
      <c r="E369">
        <f>LOG(CmpV!E369/(CmpV!$F369*0.0180153))</f>
        <v>-0.28800574032256604</v>
      </c>
      <c r="F369">
        <f>LOG(CmpV!F369)</f>
        <v>1.788239097382168</v>
      </c>
      <c r="G369">
        <f>LOG(CmpV!G369/(CmpV!$F369*0.0180153))</f>
        <v>-1.1516746500192847</v>
      </c>
      <c r="H369" t="e">
        <f>LOG(CmpV!H369/(CmpV!$F369*0.0180153))</f>
        <v>#NUM!</v>
      </c>
      <c r="I369">
        <f>LOG(CmpV!I369/(CmpV!$F369*0.0180153))</f>
        <v>-0.38682474313795345</v>
      </c>
      <c r="J369">
        <f>LOG(CmpV!J369/(CmpV!$F369*0.0180153))</f>
        <v>-1.3198506230594598</v>
      </c>
      <c r="K369">
        <f>LOG(CmpV!K369/(CmpV!$F369*0.0180153))</f>
        <v>-5.3649072200752919</v>
      </c>
      <c r="L369">
        <f>LOG(CmpV!L369/(CmpV!$F369*0.0180153))</f>
        <v>-2.9931142847620151</v>
      </c>
      <c r="M369">
        <f>LOG(CmpV!M369/(CmpV!$F369*0.0180153))</f>
        <v>-6.7256085157834304</v>
      </c>
      <c r="N369">
        <f>LOG(CmpV!N369/(CmpV!$F369*0.0180153))</f>
        <v>-10.121258924471858</v>
      </c>
      <c r="O369">
        <f>LOG(CmpV!O369/(CmpV!$F369*0.0180153))</f>
        <v>-7.5307962355299134</v>
      </c>
      <c r="P369">
        <f>LOG(CmpV!P369/(CmpV!$F369*0.0180153))</f>
        <v>-3.8940458992792726</v>
      </c>
      <c r="Q369">
        <f>LOG(CmpV!Q369/(CmpV!$F369*0.0180153))</f>
        <v>-1.7421996467014811</v>
      </c>
      <c r="R369">
        <f>LOG(CmpV!R369/(CmpV!$F369*0.0180153))</f>
        <v>-8.6913122098157487</v>
      </c>
      <c r="S369">
        <f>LOG(CmpV!S369/(CmpV!$F369*0.0180153))</f>
        <v>-2.3212466734612454</v>
      </c>
      <c r="T369">
        <f>LOG(CmpV!T369/(CmpV!$F369*0.0180153))</f>
        <v>-7.4238487008687599</v>
      </c>
    </row>
    <row r="370" spans="1:20" x14ac:dyDescent="0.2">
      <c r="A370">
        <f>(CmpV!A370)</f>
        <v>73.529411764705884</v>
      </c>
      <c r="B370" s="1">
        <f>(CmpV!B370)</f>
        <v>13.6</v>
      </c>
      <c r="C370">
        <f>CmpV!C370</f>
        <v>1.3925000000000001</v>
      </c>
      <c r="D370">
        <f t="shared" si="5"/>
        <v>-1.3925000000000001</v>
      </c>
      <c r="E370">
        <f>LOG(CmpV!E370/(CmpV!$F370*0.0180153))</f>
        <v>-0.28592122472405651</v>
      </c>
      <c r="F370">
        <f>LOG(CmpV!F370)</f>
        <v>1.7907776013376939</v>
      </c>
      <c r="G370">
        <f>LOG(CmpV!G370/(CmpV!$F370*0.0180153))</f>
        <v>-1.1412710980945671</v>
      </c>
      <c r="H370" t="e">
        <f>LOG(CmpV!H370/(CmpV!$F370*0.0180153))</f>
        <v>#NUM!</v>
      </c>
      <c r="I370">
        <f>LOG(CmpV!I370/(CmpV!$F370*0.0180153))</f>
        <v>-0.38697831808026539</v>
      </c>
      <c r="J370">
        <f>LOG(CmpV!J370/(CmpV!$F370*0.0180153))</f>
        <v>-1.3140253401276147</v>
      </c>
      <c r="K370">
        <f>LOG(CmpV!K370/(CmpV!$F370*0.0180153))</f>
        <v>-5.3674457240308175</v>
      </c>
      <c r="L370">
        <f>LOG(CmpV!L370/(CmpV!$F370*0.0180153))</f>
        <v>-2.9933406564671636</v>
      </c>
      <c r="M370">
        <f>LOG(CmpV!M370/(CmpV!$F370*0.0180153))</f>
        <v>-6.7281470197389561</v>
      </c>
      <c r="N370">
        <f>LOG(CmpV!N370/(CmpV!$F370*0.0180153))</f>
        <v>-10.123797428427384</v>
      </c>
      <c r="O370">
        <f>LOG(CmpV!O370/(CmpV!$F370*0.0180153))</f>
        <v>-7.5333347394854391</v>
      </c>
      <c r="P370">
        <f>LOG(CmpV!P370/(CmpV!$F370*0.0180153))</f>
        <v>-3.8965844032347983</v>
      </c>
      <c r="Q370">
        <f>LOG(CmpV!Q370/(CmpV!$F370*0.0180153))</f>
        <v>-1.744738150657007</v>
      </c>
      <c r="R370">
        <f>LOG(CmpV!R370/(CmpV!$F370*0.0180153))</f>
        <v>-8.6938507137712744</v>
      </c>
      <c r="S370">
        <f>LOG(CmpV!S370/(CmpV!$F370*0.0180153))</f>
        <v>-2.3108202002524032</v>
      </c>
      <c r="T370">
        <f>LOG(CmpV!T370/(CmpV!$F370*0.0180153))</f>
        <v>-7.4263872048242856</v>
      </c>
    </row>
    <row r="371" spans="1:20" x14ac:dyDescent="0.2">
      <c r="A371">
        <f>(CmpV!A371)</f>
        <v>71.428571428571431</v>
      </c>
      <c r="B371" s="1">
        <f>(CmpV!B371)</f>
        <v>14</v>
      </c>
      <c r="C371">
        <f>CmpV!C371</f>
        <v>1.3792</v>
      </c>
      <c r="D371">
        <f t="shared" si="5"/>
        <v>-1.3792</v>
      </c>
      <c r="E371">
        <f>LOG(CmpV!E371/(CmpV!$F371*0.0180153))</f>
        <v>-0.28387065112321241</v>
      </c>
      <c r="F371">
        <f>LOG(CmpV!F371)</f>
        <v>1.793301353613115</v>
      </c>
      <c r="G371">
        <f>LOG(CmpV!G371/(CmpV!$F371*0.0180153))</f>
        <v>-1.131227335666511</v>
      </c>
      <c r="H371" t="e">
        <f>LOG(CmpV!H371/(CmpV!$F371*0.0180153))</f>
        <v>#NUM!</v>
      </c>
      <c r="I371">
        <f>LOG(CmpV!I371/(CmpV!$F371*0.0180153))</f>
        <v>-0.38713016668874317</v>
      </c>
      <c r="J371">
        <f>LOG(CmpV!J371/(CmpV!$F371*0.0180153))</f>
        <v>-1.3085801627317606</v>
      </c>
      <c r="K371">
        <f>LOG(CmpV!K371/(CmpV!$F371*0.0180153))</f>
        <v>-5.3699694763062391</v>
      </c>
      <c r="L371">
        <f>LOG(CmpV!L371/(CmpV!$F371*0.0180153))</f>
        <v>-2.9931823875382695</v>
      </c>
      <c r="M371">
        <f>LOG(CmpV!M371/(CmpV!$F371*0.0180153))</f>
        <v>-6.7306707720143777</v>
      </c>
      <c r="N371">
        <f>LOG(CmpV!N371/(CmpV!$F371*0.0180153))</f>
        <v>-10.126321180702805</v>
      </c>
      <c r="O371">
        <f>LOG(CmpV!O371/(CmpV!$F371*0.0180153))</f>
        <v>-7.5358584917608606</v>
      </c>
      <c r="P371">
        <f>LOG(CmpV!P371/(CmpV!$F371*0.0180153))</f>
        <v>-3.8991081555102194</v>
      </c>
      <c r="Q371">
        <f>LOG(CmpV!Q371/(CmpV!$F371*0.0180153))</f>
        <v>-1.7472619029324283</v>
      </c>
      <c r="R371">
        <f>LOG(CmpV!R371/(CmpV!$F371*0.0180153))</f>
        <v>-8.6963744660466951</v>
      </c>
      <c r="S371">
        <f>LOG(CmpV!S371/(CmpV!$F371*0.0180153))</f>
        <v>-2.300754825219804</v>
      </c>
      <c r="T371">
        <f>LOG(CmpV!T371/(CmpV!$F371*0.0180153))</f>
        <v>-7.4289109570997072</v>
      </c>
    </row>
    <row r="372" spans="1:20" x14ac:dyDescent="0.2">
      <c r="A372">
        <f>(CmpV!A372)</f>
        <v>69.444444444444443</v>
      </c>
      <c r="B372" s="1">
        <f>(CmpV!B372)</f>
        <v>14.4</v>
      </c>
      <c r="C372">
        <f>CmpV!C372</f>
        <v>1.3666</v>
      </c>
      <c r="D372">
        <f t="shared" si="5"/>
        <v>-1.3666</v>
      </c>
      <c r="E372">
        <f>LOG(CmpV!E372/(CmpV!$F372*0.0180153))</f>
        <v>-0.281922667569518</v>
      </c>
      <c r="F372">
        <f>LOG(CmpV!F372)</f>
        <v>1.7958800173440752</v>
      </c>
      <c r="G372">
        <f>LOG(CmpV!G372/(CmpV!$F372*0.0180153))</f>
        <v>-1.1215919558723766</v>
      </c>
      <c r="H372" t="e">
        <f>LOG(CmpV!H372/(CmpV!$F372*0.0180153))</f>
        <v>#NUM!</v>
      </c>
      <c r="I372">
        <f>LOG(CmpV!I372/(CmpV!$F372*0.0180153))</f>
        <v>-0.38725571580928947</v>
      </c>
      <c r="J372">
        <f>LOG(CmpV!J372/(CmpV!$F372*0.0180153))</f>
        <v>-1.3033334889507642</v>
      </c>
      <c r="K372">
        <f>LOG(CmpV!K372/(CmpV!$F372*0.0180153))</f>
        <v>-5.3725481400371997</v>
      </c>
      <c r="L372">
        <f>LOG(CmpV!L372/(CmpV!$F372*0.0180153))</f>
        <v>-2.9934752855616829</v>
      </c>
      <c r="M372">
        <f>LOG(CmpV!M372/(CmpV!$F372*0.0180153))</f>
        <v>-6.7332494357453374</v>
      </c>
      <c r="N372">
        <f>LOG(CmpV!N372/(CmpV!$F372*0.0180153))</f>
        <v>-10.128899844433766</v>
      </c>
      <c r="O372">
        <f>LOG(CmpV!O372/(CmpV!$F372*0.0180153))</f>
        <v>-7.5384371554918204</v>
      </c>
      <c r="P372">
        <f>LOG(CmpV!P372/(CmpV!$F372*0.0180153))</f>
        <v>-3.9016868192411795</v>
      </c>
      <c r="Q372">
        <f>LOG(CmpV!Q372/(CmpV!$F372*0.0180153))</f>
        <v>-1.7498405666633883</v>
      </c>
      <c r="R372">
        <f>LOG(CmpV!R372/(CmpV!$F372*0.0180153))</f>
        <v>-8.6989531297776566</v>
      </c>
      <c r="S372">
        <f>LOG(CmpV!S372/(CmpV!$F372*0.0180153))</f>
        <v>-2.2910990325337526</v>
      </c>
      <c r="T372">
        <f>LOG(CmpV!T372/(CmpV!$F372*0.0180153))</f>
        <v>-7.4314896208306669</v>
      </c>
    </row>
    <row r="373" spans="1:20" x14ac:dyDescent="0.2">
      <c r="A373">
        <f>(CmpV!A373)</f>
        <v>67.567567567567565</v>
      </c>
      <c r="B373" s="1">
        <f>(CmpV!B373)</f>
        <v>14.8</v>
      </c>
      <c r="C373">
        <f>CmpV!C373</f>
        <v>1.3544</v>
      </c>
      <c r="D373">
        <f t="shared" si="5"/>
        <v>-1.3544</v>
      </c>
      <c r="E373">
        <f>LOG(CmpV!E373/(CmpV!$F373*0.0180153))</f>
        <v>-0.280010145036241</v>
      </c>
      <c r="F373">
        <f>LOG(CmpV!F373)</f>
        <v>1.7983743766815612</v>
      </c>
      <c r="G373">
        <f>LOG(CmpV!G373/(CmpV!$F373*0.0180153))</f>
        <v>-1.1122064022856124</v>
      </c>
      <c r="H373" t="e">
        <f>LOG(CmpV!H373/(CmpV!$F373*0.0180153))</f>
        <v>#NUM!</v>
      </c>
      <c r="I373">
        <f>LOG(CmpV!I373/(CmpV!$F373*0.0180153))</f>
        <v>-0.38731073917455167</v>
      </c>
      <c r="J373">
        <f>LOG(CmpV!J373/(CmpV!$F373*0.0180153))</f>
        <v>-1.2982934303909925</v>
      </c>
      <c r="K373">
        <f>LOG(CmpV!K373/(CmpV!$F373*0.0180153))</f>
        <v>-5.3750424993746853</v>
      </c>
      <c r="L373">
        <f>LOG(CmpV!L373/(CmpV!$F373*0.0180153))</f>
        <v>-2.993318034940839</v>
      </c>
      <c r="M373">
        <f>LOG(CmpV!M373/(CmpV!$F373*0.0180153))</f>
        <v>-6.7357437950828238</v>
      </c>
      <c r="N373">
        <f>LOG(CmpV!N373/(CmpV!$F373*0.0180153))</f>
        <v>-10.131394203771251</v>
      </c>
      <c r="O373">
        <f>LOG(CmpV!O373/(CmpV!$F373*0.0180153))</f>
        <v>-7.5409315148293068</v>
      </c>
      <c r="P373">
        <f>LOG(CmpV!P373/(CmpV!$F373*0.0180153))</f>
        <v>-3.9041811785786655</v>
      </c>
      <c r="Q373">
        <f>LOG(CmpV!Q373/(CmpV!$F373*0.0180153))</f>
        <v>-1.7523349260008743</v>
      </c>
      <c r="R373">
        <f>LOG(CmpV!R373/(CmpV!$F373*0.0180153))</f>
        <v>-8.7014474891151412</v>
      </c>
      <c r="S373">
        <f>LOG(CmpV!S373/(CmpV!$F373*0.0180153))</f>
        <v>-2.2816941685715308</v>
      </c>
      <c r="T373">
        <f>LOG(CmpV!T373/(CmpV!$F373*0.0180153))</f>
        <v>-7.4339839801681533</v>
      </c>
    </row>
    <row r="374" spans="1:20" x14ac:dyDescent="0.2">
      <c r="A374">
        <f>(CmpV!A374)</f>
        <v>65.789473684210535</v>
      </c>
      <c r="B374" s="1">
        <f>(CmpV!B374)</f>
        <v>15.2</v>
      </c>
      <c r="C374">
        <f>CmpV!C374</f>
        <v>1.3428</v>
      </c>
      <c r="D374">
        <f t="shared" si="5"/>
        <v>-1.3428</v>
      </c>
      <c r="E374">
        <f>LOG(CmpV!E374/(CmpV!$F374*0.0180153))</f>
        <v>-0.27805530654521743</v>
      </c>
      <c r="F374">
        <f>LOG(CmpV!F374)</f>
        <v>1.8008544915035609</v>
      </c>
      <c r="G374">
        <f>LOG(CmpV!G374/(CmpV!$F374*0.0180153))</f>
        <v>-1.1031229393897541</v>
      </c>
      <c r="H374" t="e">
        <f>LOG(CmpV!H374/(CmpV!$F374*0.0180153))</f>
        <v>#NUM!</v>
      </c>
      <c r="I374">
        <f>LOG(CmpV!I374/(CmpV!$F374*0.0180153))</f>
        <v>-0.38745818923129433</v>
      </c>
      <c r="J374">
        <f>LOG(CmpV!J374/(CmpV!$F374*0.0180153))</f>
        <v>-1.2934425498168354</v>
      </c>
      <c r="K374">
        <f>LOG(CmpV!K374/(CmpV!$F374*0.0180153))</f>
        <v>-5.3775226141966854</v>
      </c>
      <c r="L374">
        <f>LOG(CmpV!L374/(CmpV!$F374*0.0180153))</f>
        <v>-2.9935381560319398</v>
      </c>
      <c r="M374">
        <f>LOG(CmpV!M374/(CmpV!$F374*0.0180153))</f>
        <v>-6.7382239099048231</v>
      </c>
      <c r="N374">
        <f>LOG(CmpV!N374/(CmpV!$F374*0.0180153))</f>
        <v>-10.133874318593252</v>
      </c>
      <c r="O374">
        <f>LOG(CmpV!O374/(CmpV!$F374*0.0180153))</f>
        <v>-7.5434116296513061</v>
      </c>
      <c r="P374">
        <f>LOG(CmpV!P374/(CmpV!$F374*0.0180153))</f>
        <v>-3.9066612934006653</v>
      </c>
      <c r="Q374">
        <f>LOG(CmpV!Q374/(CmpV!$F374*0.0180153))</f>
        <v>-1.754815040822874</v>
      </c>
      <c r="R374">
        <f>LOG(CmpV!R374/(CmpV!$F374*0.0180153))</f>
        <v>-8.7039276039371423</v>
      </c>
      <c r="S374">
        <f>LOG(CmpV!S374/(CmpV!$F374*0.0180153))</f>
        <v>-2.2725924108437154</v>
      </c>
      <c r="T374">
        <f>LOG(CmpV!T374/(CmpV!$F374*0.0180153))</f>
        <v>-7.4364640949901526</v>
      </c>
    </row>
    <row r="375" spans="1:20" x14ac:dyDescent="0.2">
      <c r="A375">
        <f>(CmpV!A375)</f>
        <v>64.102564102564102</v>
      </c>
      <c r="B375" s="1">
        <f>(CmpV!B375)</f>
        <v>15.6</v>
      </c>
      <c r="C375">
        <f>CmpV!C375</f>
        <v>1.3314999999999999</v>
      </c>
      <c r="D375">
        <f t="shared" si="5"/>
        <v>-1.3314999999999999</v>
      </c>
      <c r="E375">
        <f>LOG(CmpV!E375/(CmpV!$F375*0.0180153))</f>
        <v>-0.27620282956764625</v>
      </c>
      <c r="F375">
        <f>LOG(CmpV!F375)</f>
        <v>1.8033205235787542</v>
      </c>
      <c r="G375">
        <f>LOG(CmpV!G375/(CmpV!$F375*0.0180153))</f>
        <v>-1.0943253184031418</v>
      </c>
      <c r="H375" t="e">
        <f>LOG(CmpV!H375/(CmpV!$F375*0.0180153))</f>
        <v>#NUM!</v>
      </c>
      <c r="I375">
        <f>LOG(CmpV!I375/(CmpV!$F375*0.0180153))</f>
        <v>-0.3875114679791487</v>
      </c>
      <c r="J375">
        <f>LOG(CmpV!J375/(CmpV!$F375*0.0180153))</f>
        <v>-1.2888467274045419</v>
      </c>
      <c r="K375">
        <f>LOG(CmpV!K375/(CmpV!$F375*0.0180153))</f>
        <v>-5.3799886462718787</v>
      </c>
      <c r="L375">
        <f>LOG(CmpV!L375/(CmpV!$F375*0.0180153))</f>
        <v>-2.9933823074631949</v>
      </c>
      <c r="M375">
        <f>LOG(CmpV!M375/(CmpV!$F375*0.0180153))</f>
        <v>-6.7406899419800164</v>
      </c>
      <c r="N375">
        <f>LOG(CmpV!N375/(CmpV!$F375*0.0180153))</f>
        <v>-10.136340350668444</v>
      </c>
      <c r="O375">
        <f>LOG(CmpV!O375/(CmpV!$F375*0.0180153))</f>
        <v>-7.5458776617264993</v>
      </c>
      <c r="P375">
        <f>LOG(CmpV!P375/(CmpV!$F375*0.0180153))</f>
        <v>-3.9091273254758585</v>
      </c>
      <c r="Q375">
        <f>LOG(CmpV!Q375/(CmpV!$F375*0.0180153))</f>
        <v>-1.7572810728980672</v>
      </c>
      <c r="R375">
        <f>LOG(CmpV!R375/(CmpV!$F375*0.0180153))</f>
        <v>-8.7063936360123346</v>
      </c>
      <c r="S375">
        <f>LOG(CmpV!S375/(CmpV!$F375*0.0180153))</f>
        <v>-2.2637774325092193</v>
      </c>
      <c r="T375">
        <f>LOG(CmpV!T375/(CmpV!$F375*0.0180153))</f>
        <v>-7.4389301270653458</v>
      </c>
    </row>
    <row r="376" spans="1:20" x14ac:dyDescent="0.2">
      <c r="A376">
        <f>(CmpV!A376)</f>
        <v>62.5</v>
      </c>
      <c r="B376" s="1">
        <f>(CmpV!B376)</f>
        <v>16</v>
      </c>
      <c r="C376">
        <f>CmpV!C376</f>
        <v>1.3208</v>
      </c>
      <c r="D376">
        <f t="shared" si="5"/>
        <v>-1.3208</v>
      </c>
      <c r="E376">
        <f>LOG(CmpV!E376/(CmpV!$F376*0.0180153))</f>
        <v>-0.27437894852233502</v>
      </c>
      <c r="F376">
        <f>LOG(CmpV!F376)</f>
        <v>1.8057726319356691</v>
      </c>
      <c r="G376">
        <f>LOG(CmpV!G376/(CmpV!$F376*0.0180153))</f>
        <v>-1.0857985325816635</v>
      </c>
      <c r="H376" t="e">
        <f>LOG(CmpV!H376/(CmpV!$F376*0.0180153))</f>
        <v>#NUM!</v>
      </c>
      <c r="I376">
        <f>LOG(CmpV!I376/(CmpV!$F376*0.0180153))</f>
        <v>-0.38765619399898182</v>
      </c>
      <c r="J376">
        <f>LOG(CmpV!J376/(CmpV!$F376*0.0180153))</f>
        <v>-1.284349975806129</v>
      </c>
      <c r="K376">
        <f>LOG(CmpV!K376/(CmpV!$F376*0.0180153))</f>
        <v>-5.3824407546287931</v>
      </c>
      <c r="L376">
        <f>LOG(CmpV!L376/(CmpV!$F376*0.0180153))</f>
        <v>-2.993228268802397</v>
      </c>
      <c r="M376">
        <f>LOG(CmpV!M376/(CmpV!$F376*0.0180153))</f>
        <v>-6.7431420503369317</v>
      </c>
      <c r="N376">
        <f>LOG(CmpV!N376/(CmpV!$F376*0.0180153))</f>
        <v>-10.138792459025359</v>
      </c>
      <c r="O376">
        <f>LOG(CmpV!O376/(CmpV!$F376*0.0180153))</f>
        <v>-7.5483297700834147</v>
      </c>
      <c r="P376">
        <f>LOG(CmpV!P376/(CmpV!$F376*0.0180153))</f>
        <v>-3.9115794338327734</v>
      </c>
      <c r="Q376">
        <f>LOG(CmpV!Q376/(CmpV!$F376*0.0180153))</f>
        <v>-1.7597331812549823</v>
      </c>
      <c r="R376">
        <f>LOG(CmpV!R376/(CmpV!$F376*0.0180153))</f>
        <v>-8.7088457443692491</v>
      </c>
      <c r="S376">
        <f>LOG(CmpV!S376/(CmpV!$F376*0.0180153))</f>
        <v>-2.2552341565646712</v>
      </c>
      <c r="T376">
        <f>LOG(CmpV!T376/(CmpV!$F376*0.0180153))</f>
        <v>-7.4413822354222612</v>
      </c>
    </row>
    <row r="377" spans="1:20" x14ac:dyDescent="0.2">
      <c r="A377">
        <f>(CmpV!A377)</f>
        <v>60.975609756097569</v>
      </c>
      <c r="B377" s="1">
        <f>(CmpV!B377)</f>
        <v>16.399999999999999</v>
      </c>
      <c r="C377">
        <f>CmpV!C377</f>
        <v>1.3104</v>
      </c>
      <c r="D377">
        <f t="shared" si="5"/>
        <v>-1.3104</v>
      </c>
      <c r="E377">
        <f>LOG(CmpV!E377/(CmpV!$F377*0.0180153))</f>
        <v>-0.27251276757197185</v>
      </c>
      <c r="F377">
        <f>LOG(CmpV!F377)</f>
        <v>1.8082109729242219</v>
      </c>
      <c r="G377">
        <f>LOG(CmpV!G377/(CmpV!$F377*0.0180153))</f>
        <v>-1.077528694486346</v>
      </c>
      <c r="H377" t="e">
        <f>LOG(CmpV!H377/(CmpV!$F377*0.0180153))</f>
        <v>#NUM!</v>
      </c>
      <c r="I377">
        <f>LOG(CmpV!I377/(CmpV!$F377*0.0180153))</f>
        <v>-0.38770779118090526</v>
      </c>
      <c r="J377">
        <f>LOG(CmpV!J377/(CmpV!$F377*0.0180153))</f>
        <v>-1.2800917757931873</v>
      </c>
      <c r="K377">
        <f>LOG(CmpV!K377/(CmpV!$F377*0.0180153))</f>
        <v>-5.3848790956173467</v>
      </c>
      <c r="L377">
        <f>LOG(CmpV!L377/(CmpV!$F377*0.0180153))</f>
        <v>-2.9934451497969916</v>
      </c>
      <c r="M377">
        <f>LOG(CmpV!M377/(CmpV!$F377*0.0180153))</f>
        <v>-6.7455803913254844</v>
      </c>
      <c r="N377">
        <f>LOG(CmpV!N377/(CmpV!$F377*0.0180153))</f>
        <v>-10.141230800013913</v>
      </c>
      <c r="O377">
        <f>LOG(CmpV!O377/(CmpV!$F377*0.0180153))</f>
        <v>-7.5507681110719673</v>
      </c>
      <c r="P377">
        <f>LOG(CmpV!P377/(CmpV!$F377*0.0180153))</f>
        <v>-3.9140177748213265</v>
      </c>
      <c r="Q377">
        <f>LOG(CmpV!Q377/(CmpV!$F377*0.0180153))</f>
        <v>-1.7621715222435352</v>
      </c>
      <c r="R377">
        <f>LOG(CmpV!R377/(CmpV!$F377*0.0180153))</f>
        <v>-8.7112840853578035</v>
      </c>
      <c r="S377">
        <f>LOG(CmpV!S377/(CmpV!$F377*0.0180153))</f>
        <v>-2.2469486321614514</v>
      </c>
      <c r="T377">
        <f>LOG(CmpV!T377/(CmpV!$F377*0.0180153))</f>
        <v>-7.4438205764108138</v>
      </c>
    </row>
    <row r="378" spans="1:20" x14ac:dyDescent="0.2">
      <c r="A378">
        <f>(CmpV!A378)</f>
        <v>59.523809523809518</v>
      </c>
      <c r="B378" s="1">
        <f>(CmpV!B378)</f>
        <v>16.8</v>
      </c>
      <c r="C378">
        <f>CmpV!C378</f>
        <v>1.3004</v>
      </c>
      <c r="D378">
        <f t="shared" si="5"/>
        <v>-1.3004</v>
      </c>
      <c r="E378">
        <f>LOG(CmpV!E378/(CmpV!$F378*0.0180153))</f>
        <v>-0.27074475617827221</v>
      </c>
      <c r="F378">
        <f>LOG(CmpV!F378)</f>
        <v>1.8106357002755373</v>
      </c>
      <c r="G378">
        <f>LOG(CmpV!G378/(CmpV!$F378*0.0180153))</f>
        <v>-1.069502928027122</v>
      </c>
      <c r="H378" t="e">
        <f>LOG(CmpV!H378/(CmpV!$F378*0.0180153))</f>
        <v>#NUM!</v>
      </c>
      <c r="I378">
        <f>LOG(CmpV!I378/(CmpV!$F378*0.0180153))</f>
        <v>-0.38775881984831262</v>
      </c>
      <c r="J378">
        <f>LOG(CmpV!J378/(CmpV!$F378*0.0180153))</f>
        <v>-1.275992034855185</v>
      </c>
      <c r="K378">
        <f>LOG(CmpV!K378/(CmpV!$F378*0.0180153))</f>
        <v>-5.3873038229686614</v>
      </c>
      <c r="L378">
        <f>LOG(CmpV!L378/(CmpV!$F378*0.0180153))</f>
        <v>-2.9932924542604962</v>
      </c>
      <c r="M378">
        <f>LOG(CmpV!M378/(CmpV!$F378*0.0180153))</f>
        <v>-6.7480051186768</v>
      </c>
      <c r="N378">
        <f>LOG(CmpV!N378/(CmpV!$F378*0.0180153))</f>
        <v>-10.143655527365228</v>
      </c>
      <c r="O378">
        <f>LOG(CmpV!O378/(CmpV!$F378*0.0180153))</f>
        <v>-7.553192838423282</v>
      </c>
      <c r="P378">
        <f>LOG(CmpV!P378/(CmpV!$F378*0.0180153))</f>
        <v>-3.9164425021726417</v>
      </c>
      <c r="Q378">
        <f>LOG(CmpV!Q378/(CmpV!$F378*0.0180153))</f>
        <v>-1.7645962495948504</v>
      </c>
      <c r="R378">
        <f>LOG(CmpV!R378/(CmpV!$F378*0.0180153))</f>
        <v>-8.7137088127091182</v>
      </c>
      <c r="S378">
        <f>LOG(CmpV!S378/(CmpV!$F378*0.0180153))</f>
        <v>-2.2389079258346012</v>
      </c>
      <c r="T378">
        <f>LOG(CmpV!T378/(CmpV!$F378*0.0180153))</f>
        <v>-7.4462453037621295</v>
      </c>
    </row>
    <row r="379" spans="1:20" x14ac:dyDescent="0.2">
      <c r="A379">
        <f>(CmpV!A379)</f>
        <v>58.139534883720934</v>
      </c>
      <c r="B379" s="1">
        <f>(CmpV!B379)</f>
        <v>17.2</v>
      </c>
      <c r="C379">
        <f>CmpV!C379</f>
        <v>1.2907999999999999</v>
      </c>
      <c r="D379">
        <f t="shared" si="5"/>
        <v>-1.2907999999999999</v>
      </c>
      <c r="E379">
        <f>LOG(CmpV!E379/(CmpV!$F379*0.0180153))</f>
        <v>-0.26900337286389686</v>
      </c>
      <c r="F379">
        <f>LOG(CmpV!F379)</f>
        <v>1.8130469651601078</v>
      </c>
      <c r="G379">
        <f>LOG(CmpV!G379/(CmpV!$F379*0.0180153))</f>
        <v>-1.0617947558250969</v>
      </c>
      <c r="H379" t="e">
        <f>LOG(CmpV!H379/(CmpV!$F379*0.0180153))</f>
        <v>#NUM!</v>
      </c>
      <c r="I379">
        <f>LOG(CmpV!I379/(CmpV!$F379*0.0180153))</f>
        <v>-0.38780928934618608</v>
      </c>
      <c r="J379">
        <f>LOG(CmpV!J379/(CmpV!$F379*0.0180153))</f>
        <v>-1.2720447599878808</v>
      </c>
      <c r="K379">
        <f>LOG(CmpV!K379/(CmpV!$F379*0.0180153))</f>
        <v>-5.3897150878532321</v>
      </c>
      <c r="L379">
        <f>LOG(CmpV!L379/(CmpV!$F379*0.0180153))</f>
        <v>-2.9935066091543057</v>
      </c>
      <c r="M379">
        <f>LOG(CmpV!M379/(CmpV!$F379*0.0180153))</f>
        <v>-6.7504163835613706</v>
      </c>
      <c r="N379">
        <f>LOG(CmpV!N379/(CmpV!$F379*0.0180153))</f>
        <v>-10.146066792249798</v>
      </c>
      <c r="O379">
        <f>LOG(CmpV!O379/(CmpV!$F379*0.0180153))</f>
        <v>-7.5556041033078527</v>
      </c>
      <c r="P379">
        <f>LOG(CmpV!P379/(CmpV!$F379*0.0180153))</f>
        <v>-3.9188537670572123</v>
      </c>
      <c r="Q379">
        <f>LOG(CmpV!Q379/(CmpV!$F379*0.0180153))</f>
        <v>-1.7670075144794211</v>
      </c>
      <c r="R379">
        <f>LOG(CmpV!R379/(CmpV!$F379*0.0180153))</f>
        <v>-8.716120077593688</v>
      </c>
      <c r="S379">
        <f>LOG(CmpV!S379/(CmpV!$F379*0.0180153))</f>
        <v>-2.231100025537486</v>
      </c>
      <c r="T379">
        <f>LOG(CmpV!T379/(CmpV!$F379*0.0180153))</f>
        <v>-7.4486565686467001</v>
      </c>
    </row>
    <row r="380" spans="1:20" x14ac:dyDescent="0.2">
      <c r="A380">
        <f>(CmpV!A380)</f>
        <v>56.818181818181813</v>
      </c>
      <c r="B380" s="1">
        <f>(CmpV!B380)</f>
        <v>17.600000000000001</v>
      </c>
      <c r="C380">
        <f>CmpV!C380</f>
        <v>1.2815000000000001</v>
      </c>
      <c r="D380">
        <f t="shared" si="5"/>
        <v>-1.2815000000000001</v>
      </c>
      <c r="E380">
        <f>LOG(CmpV!E380/(CmpV!$F380*0.0180153))</f>
        <v>-0.26728800686756532</v>
      </c>
      <c r="F380">
        <f>LOG(CmpV!F380)</f>
        <v>1.8154449162443502</v>
      </c>
      <c r="G380">
        <f>LOG(CmpV!G380/(CmpV!$F380*0.0180153))</f>
        <v>-1.0540530755584592</v>
      </c>
      <c r="H380" t="e">
        <f>LOG(CmpV!H380/(CmpV!$F380*0.0180153))</f>
        <v>#NUM!</v>
      </c>
      <c r="I380">
        <f>LOG(CmpV!I380/(CmpV!$F380*0.0180153))</f>
        <v>-0.38794928337423257</v>
      </c>
      <c r="J380">
        <f>LOG(CmpV!J380/(CmpV!$F380*0.0180153))</f>
        <v>-1.2682443021181651</v>
      </c>
      <c r="K380">
        <f>LOG(CmpV!K380/(CmpV!$F380*0.0180153))</f>
        <v>-5.3921130389374747</v>
      </c>
      <c r="L380">
        <f>LOG(CmpV!L380/(CmpV!$F380*0.0180153))</f>
        <v>-2.9933552352048474</v>
      </c>
      <c r="M380">
        <f>LOG(CmpV!M380/(CmpV!$F380*0.0180153))</f>
        <v>-6.7528143346456124</v>
      </c>
      <c r="N380">
        <f>LOG(CmpV!N380/(CmpV!$F380*0.0180153))</f>
        <v>-10.14846474333404</v>
      </c>
      <c r="O380">
        <f>LOG(CmpV!O380/(CmpV!$F380*0.0180153))</f>
        <v>-7.5580020543920954</v>
      </c>
      <c r="P380">
        <f>LOG(CmpV!P380/(CmpV!$F380*0.0180153))</f>
        <v>-3.9212517181414546</v>
      </c>
      <c r="Q380">
        <f>LOG(CmpV!Q380/(CmpV!$F380*0.0180153))</f>
        <v>-1.7694054655636633</v>
      </c>
      <c r="R380">
        <f>LOG(CmpV!R380/(CmpV!$F380*0.0180153))</f>
        <v>-8.7185180286779307</v>
      </c>
      <c r="S380">
        <f>LOG(CmpV!S380/(CmpV!$F380*0.0180153))</f>
        <v>-2.2235137557151274</v>
      </c>
      <c r="T380">
        <f>LOG(CmpV!T380/(CmpV!$F380*0.0180153))</f>
        <v>-7.4510545197309419</v>
      </c>
    </row>
    <row r="381" spans="1:20" x14ac:dyDescent="0.2">
      <c r="A381">
        <f>(CmpV!A381)</f>
        <v>55.555555555555557</v>
      </c>
      <c r="B381" s="1">
        <f>(CmpV!B381)</f>
        <v>18</v>
      </c>
      <c r="C381">
        <f>CmpV!C381</f>
        <v>1.2725</v>
      </c>
      <c r="D381">
        <f t="shared" si="5"/>
        <v>-1.2725</v>
      </c>
      <c r="E381">
        <f>LOG(CmpV!E381/(CmpV!$F381*0.0180153))</f>
        <v>-0.26559806635516275</v>
      </c>
      <c r="F381">
        <f>LOG(CmpV!F381)</f>
        <v>1.8178296997456056</v>
      </c>
      <c r="G381">
        <f>LOG(CmpV!G381/(CmpV!$F381*0.0180153))</f>
        <v>-1.0469379338351981</v>
      </c>
      <c r="H381" t="e">
        <f>LOG(CmpV!H381/(CmpV!$F381*0.0180153))</f>
        <v>#NUM!</v>
      </c>
      <c r="I381">
        <f>LOG(CmpV!I381/(CmpV!$F381*0.0180153))</f>
        <v>-0.38799817863573555</v>
      </c>
      <c r="J381">
        <f>LOG(CmpV!J381/(CmpV!$F381*0.0180153))</f>
        <v>-1.2645178992025838</v>
      </c>
      <c r="K381">
        <f>LOG(CmpV!K381/(CmpV!$F381*0.0180153))</f>
        <v>-5.3944978224387299</v>
      </c>
      <c r="L381">
        <f>LOG(CmpV!L381/(CmpV!$F381*0.0180153))</f>
        <v>-2.9935667306917741</v>
      </c>
      <c r="M381">
        <f>LOG(CmpV!M381/(CmpV!$F381*0.0180153))</f>
        <v>-6.7551991181468676</v>
      </c>
      <c r="N381">
        <f>LOG(CmpV!N381/(CmpV!$F381*0.0180153))</f>
        <v>-10.150849526835296</v>
      </c>
      <c r="O381">
        <f>LOG(CmpV!O381/(CmpV!$F381*0.0180153))</f>
        <v>-7.5603868378933505</v>
      </c>
      <c r="P381">
        <f>LOG(CmpV!P381/(CmpV!$F381*0.0180153))</f>
        <v>-3.9236365016427097</v>
      </c>
      <c r="Q381">
        <f>LOG(CmpV!Q381/(CmpV!$F381*0.0180153))</f>
        <v>-1.7717902490649187</v>
      </c>
      <c r="R381">
        <f>LOG(CmpV!R381/(CmpV!$F381*0.0180153))</f>
        <v>-8.7209028121791867</v>
      </c>
      <c r="S381">
        <f>LOG(CmpV!S381/(CmpV!$F381*0.0180153))</f>
        <v>-2.2161387019272265</v>
      </c>
      <c r="T381">
        <f>LOG(CmpV!T381/(CmpV!$F381*0.0180153))</f>
        <v>-7.4534393032321971</v>
      </c>
    </row>
    <row r="382" spans="1:20" x14ac:dyDescent="0.2">
      <c r="A382">
        <f>(CmpV!A382)</f>
        <v>54.347826086956523</v>
      </c>
      <c r="B382" s="1">
        <f>(CmpV!B382)</f>
        <v>18.399999999999999</v>
      </c>
      <c r="C382">
        <f>CmpV!C382</f>
        <v>1.2638</v>
      </c>
      <c r="D382">
        <f t="shared" si="5"/>
        <v>-1.2638</v>
      </c>
      <c r="E382">
        <f>LOG(CmpV!E382/(CmpV!$F382*0.0180153))</f>
        <v>-0.26393297767843066</v>
      </c>
      <c r="F382">
        <f>LOG(CmpV!F382)</f>
        <v>1.8202014594856402</v>
      </c>
      <c r="G382">
        <f>LOG(CmpV!G382/(CmpV!$F382*0.0180153))</f>
        <v>-1.0396134140122351</v>
      </c>
      <c r="H382" t="e">
        <f>LOG(CmpV!H382/(CmpV!$F382*0.0180153))</f>
        <v>#NUM!</v>
      </c>
      <c r="I382">
        <f>LOG(CmpV!I382/(CmpV!$F382*0.0180153))</f>
        <v>-0.38804654671723493</v>
      </c>
      <c r="J382">
        <f>LOG(CmpV!J382/(CmpV!$F382*0.0180153))</f>
        <v>-1.2609962894940663</v>
      </c>
      <c r="K382">
        <f>LOG(CmpV!K382/(CmpV!$F382*0.0180153))</f>
        <v>-5.3968695821787644</v>
      </c>
      <c r="L382">
        <f>LOG(CmpV!L382/(CmpV!$F382*0.0180153))</f>
        <v>-2.9934166572377578</v>
      </c>
      <c r="M382">
        <f>LOG(CmpV!M382/(CmpV!$F382*0.0180153))</f>
        <v>-6.757570877886903</v>
      </c>
      <c r="N382">
        <f>LOG(CmpV!N382/(CmpV!$F382*0.0180153))</f>
        <v>-10.153221286575331</v>
      </c>
      <c r="O382">
        <f>LOG(CmpV!O382/(CmpV!$F382*0.0180153))</f>
        <v>-7.5627585976333851</v>
      </c>
      <c r="P382">
        <f>LOG(CmpV!P382/(CmpV!$F382*0.0180153))</f>
        <v>-3.9260082613827447</v>
      </c>
      <c r="Q382">
        <f>LOG(CmpV!Q382/(CmpV!$F382*0.0180153))</f>
        <v>-1.7741620088049532</v>
      </c>
      <c r="R382">
        <f>LOG(CmpV!R382/(CmpV!$F382*0.0180153))</f>
        <v>-8.7232745719192213</v>
      </c>
      <c r="S382">
        <f>LOG(CmpV!S382/(CmpV!$F382*0.0180153))</f>
        <v>-2.2089651437610307</v>
      </c>
      <c r="T382">
        <f>LOG(CmpV!T382/(CmpV!$F382*0.0180153))</f>
        <v>-7.4558110629722325</v>
      </c>
    </row>
    <row r="383" spans="1:20" x14ac:dyDescent="0.2">
      <c r="A383">
        <f>(CmpV!A383)</f>
        <v>53.191489361702125</v>
      </c>
      <c r="B383" s="1">
        <f>(CmpV!B383)</f>
        <v>18.8</v>
      </c>
      <c r="C383">
        <f>CmpV!C383</f>
        <v>1.2554000000000001</v>
      </c>
      <c r="D383">
        <f t="shared" si="5"/>
        <v>-1.2554000000000001</v>
      </c>
      <c r="E383">
        <f>LOG(CmpV!E383/(CmpV!$F383*0.0180153))</f>
        <v>-0.26235854489231497</v>
      </c>
      <c r="F383">
        <f>LOG(CmpV!F383)</f>
        <v>1.8225603369426921</v>
      </c>
      <c r="G383">
        <f>LOG(CmpV!G383/(CmpV!$F383*0.0180153))</f>
        <v>-1.0324877766147138</v>
      </c>
      <c r="H383" t="e">
        <f>LOG(CmpV!H383/(CmpV!$F383*0.0180153))</f>
        <v>#NUM!</v>
      </c>
      <c r="I383">
        <f>LOG(CmpV!I383/(CmpV!$F383*0.0180153))</f>
        <v>-0.38809439609925089</v>
      </c>
      <c r="J383">
        <f>LOG(CmpV!J383/(CmpV!$F383*0.0180153))</f>
        <v>-1.2576063390110912</v>
      </c>
      <c r="K383">
        <f>LOG(CmpV!K383/(CmpV!$F383*0.0180153))</f>
        <v>-5.3992284596358164</v>
      </c>
      <c r="L383">
        <f>LOG(CmpV!L383/(CmpV!$F383*0.0180153))</f>
        <v>-2.9932682606188652</v>
      </c>
      <c r="M383">
        <f>LOG(CmpV!M383/(CmpV!$F383*0.0180153))</f>
        <v>-6.759929755343955</v>
      </c>
      <c r="N383">
        <f>LOG(CmpV!N383/(CmpV!$F383*0.0180153))</f>
        <v>-10.155580164032383</v>
      </c>
      <c r="O383">
        <f>LOG(CmpV!O383/(CmpV!$F383*0.0180153))</f>
        <v>-7.5651174750904371</v>
      </c>
      <c r="P383">
        <f>LOG(CmpV!P383/(CmpV!$F383*0.0180153))</f>
        <v>-3.9283671388397967</v>
      </c>
      <c r="Q383">
        <f>LOG(CmpV!Q383/(CmpV!$F383*0.0180153))</f>
        <v>-1.7765208862620054</v>
      </c>
      <c r="R383">
        <f>LOG(CmpV!R383/(CmpV!$F383*0.0180153))</f>
        <v>-8.7256334493762733</v>
      </c>
      <c r="S383">
        <f>LOG(CmpV!S383/(CmpV!$F383*0.0180153))</f>
        <v>-2.2019839949639395</v>
      </c>
      <c r="T383">
        <f>LOG(CmpV!T383/(CmpV!$F383*0.0180153))</f>
        <v>-7.4581699404292845</v>
      </c>
    </row>
    <row r="384" spans="1:20" x14ac:dyDescent="0.2">
      <c r="A384">
        <f>(CmpV!A384)</f>
        <v>52.083333333333336</v>
      </c>
      <c r="B384" s="1">
        <f>(CmpV!B384)</f>
        <v>19.2</v>
      </c>
      <c r="C384">
        <f>CmpV!C384</f>
        <v>1.2473000000000001</v>
      </c>
      <c r="D384">
        <f t="shared" si="5"/>
        <v>-1.2473000000000001</v>
      </c>
      <c r="E384">
        <f>LOG(CmpV!E384/(CmpV!$F384*0.0180153))</f>
        <v>-0.26074090532424576</v>
      </c>
      <c r="F384">
        <f>LOG(CmpV!F384)</f>
        <v>1.8249064713021124</v>
      </c>
      <c r="G384">
        <f>LOG(CmpV!G384/(CmpV!$F384*0.0180153))</f>
        <v>-1.0259349153581139</v>
      </c>
      <c r="H384" t="e">
        <f>LOG(CmpV!H384/(CmpV!$F384*0.0180153))</f>
        <v>#NUM!</v>
      </c>
      <c r="I384">
        <f>LOG(CmpV!I384/(CmpV!$F384*0.0180153))</f>
        <v>-0.38814173508137123</v>
      </c>
      <c r="J384">
        <f>LOG(CmpV!J384/(CmpV!$F384*0.0180153))</f>
        <v>-1.2542787505212756</v>
      </c>
      <c r="K384">
        <f>LOG(CmpV!K384/(CmpV!$F384*0.0180153))</f>
        <v>-5.4015745939952362</v>
      </c>
      <c r="L384">
        <f>LOG(CmpV!L384/(CmpV!$F384*0.0180153))</f>
        <v>-2.9934767640084665</v>
      </c>
      <c r="M384">
        <f>LOG(CmpV!M384/(CmpV!$F384*0.0180153))</f>
        <v>-6.7622758897033748</v>
      </c>
      <c r="N384">
        <f>LOG(CmpV!N384/(CmpV!$F384*0.0180153))</f>
        <v>-10.157926298391803</v>
      </c>
      <c r="O384">
        <f>LOG(CmpV!O384/(CmpV!$F384*0.0180153))</f>
        <v>-7.5674636094498577</v>
      </c>
      <c r="P384">
        <f>LOG(CmpV!P384/(CmpV!$F384*0.0180153))</f>
        <v>-3.9307132731992169</v>
      </c>
      <c r="Q384">
        <f>LOG(CmpV!Q384/(CmpV!$F384*0.0180153))</f>
        <v>-1.7788670206214254</v>
      </c>
      <c r="R384">
        <f>LOG(CmpV!R384/(CmpV!$F384*0.0180153))</f>
        <v>-8.7279795837356939</v>
      </c>
      <c r="S384">
        <f>LOG(CmpV!S384/(CmpV!$F384*0.0180153))</f>
        <v>-2.1951867498834896</v>
      </c>
      <c r="T384">
        <f>LOG(CmpV!T384/(CmpV!$F384*0.0180153))</f>
        <v>-7.4605160747887043</v>
      </c>
    </row>
    <row r="385" spans="1:20" x14ac:dyDescent="0.2">
      <c r="A385">
        <f>(CmpV!A385)</f>
        <v>51.020408163265301</v>
      </c>
      <c r="B385" s="1">
        <f>(CmpV!B385)</f>
        <v>19.600000000000001</v>
      </c>
      <c r="C385">
        <f>CmpV!C385</f>
        <v>1.2394000000000001</v>
      </c>
      <c r="D385">
        <f t="shared" si="5"/>
        <v>-1.2394000000000001</v>
      </c>
      <c r="E385">
        <f>LOG(CmpV!E385/(CmpV!$F385*0.0180153))</f>
        <v>-0.25914650971980369</v>
      </c>
      <c r="F385">
        <f>LOG(CmpV!F385)</f>
        <v>1.8272399995056454</v>
      </c>
      <c r="G385">
        <f>LOG(CmpV!G385/(CmpV!$F385*0.0180153))</f>
        <v>-1.0191729387271176</v>
      </c>
      <c r="H385" t="e">
        <f>LOG(CmpV!H385/(CmpV!$F385*0.0180153))</f>
        <v>#NUM!</v>
      </c>
      <c r="I385">
        <f>LOG(CmpV!I385/(CmpV!$F385*0.0180153))</f>
        <v>-0.38827629918496614</v>
      </c>
      <c r="J385">
        <f>LOG(CmpV!J385/(CmpV!$F385*0.0180153))</f>
        <v>-1.2510756894441437</v>
      </c>
      <c r="K385">
        <f>LOG(CmpV!K385/(CmpV!$F385*0.0180153))</f>
        <v>-5.4039081221987697</v>
      </c>
      <c r="L385">
        <f>LOG(CmpV!L385/(CmpV!$F385*0.0180153))</f>
        <v>-2.993329615232081</v>
      </c>
      <c r="M385">
        <f>LOG(CmpV!M385/(CmpV!$F385*0.0180153))</f>
        <v>-6.7646094179069083</v>
      </c>
      <c r="N385">
        <f>LOG(CmpV!N385/(CmpV!$F385*0.0180153))</f>
        <v>-10.160259826595336</v>
      </c>
      <c r="O385">
        <f>LOG(CmpV!O385/(CmpV!$F385*0.0180153))</f>
        <v>-7.5697971376533904</v>
      </c>
      <c r="P385">
        <f>LOG(CmpV!P385/(CmpV!$F385*0.0180153))</f>
        <v>-3.93304680140275</v>
      </c>
      <c r="Q385">
        <f>LOG(CmpV!Q385/(CmpV!$F385*0.0180153))</f>
        <v>-1.7812005488249587</v>
      </c>
      <c r="R385">
        <f>LOG(CmpV!R385/(CmpV!$F385*0.0180153))</f>
        <v>-8.7303131119392265</v>
      </c>
      <c r="S385">
        <f>LOG(CmpV!S385/(CmpV!$F385*0.0180153))</f>
        <v>-2.1885654354340964</v>
      </c>
      <c r="T385">
        <f>LOG(CmpV!T385/(CmpV!$F385*0.0180153))</f>
        <v>-7.4628496029922378</v>
      </c>
    </row>
    <row r="386" spans="1:20" x14ac:dyDescent="0.2">
      <c r="A386">
        <f>(CmpV!A386)</f>
        <v>50</v>
      </c>
      <c r="B386" s="1">
        <f>(CmpV!B386)</f>
        <v>20</v>
      </c>
      <c r="C386">
        <f>CmpV!C386</f>
        <v>1.2317</v>
      </c>
      <c r="D386">
        <f t="shared" ref="D386:D407" si="6">-C386</f>
        <v>-1.2317</v>
      </c>
      <c r="E386">
        <f>LOG(CmpV!E386/(CmpV!$F386*0.0180153))</f>
        <v>-0.25770374071621499</v>
      </c>
      <c r="F386">
        <f>LOG(CmpV!F386)</f>
        <v>1.8296253533580493</v>
      </c>
      <c r="G386">
        <f>LOG(CmpV!G386/(CmpV!$F386*0.0180153))</f>
        <v>-1.0130169543574239</v>
      </c>
      <c r="H386" t="e">
        <f>LOG(CmpV!H386/(CmpV!$F386*0.0180153))</f>
        <v>#NUM!</v>
      </c>
      <c r="I386">
        <f>LOG(CmpV!I386/(CmpV!$F386*0.0180153))</f>
        <v>-0.38838648028817646</v>
      </c>
      <c r="J386">
        <f>LOG(CmpV!J386/(CmpV!$F386*0.0180153))</f>
        <v>-1.2480573241697321</v>
      </c>
      <c r="K386">
        <f>LOG(CmpV!K386/(CmpV!$F386*0.0180153))</f>
        <v>-5.4062934760511734</v>
      </c>
      <c r="L386">
        <f>LOG(CmpV!L386/(CmpV!$F386*0.0180153))</f>
        <v>-2.993599894375254</v>
      </c>
      <c r="M386">
        <f>LOG(CmpV!M386/(CmpV!$F386*0.0180153))</f>
        <v>-6.766994771759312</v>
      </c>
      <c r="N386">
        <f>LOG(CmpV!N386/(CmpV!$F386*0.0180153))</f>
        <v>-10.16264518044774</v>
      </c>
      <c r="O386">
        <f>LOG(CmpV!O386/(CmpV!$F386*0.0180153))</f>
        <v>-7.5721824915057949</v>
      </c>
      <c r="P386">
        <f>LOG(CmpV!P386/(CmpV!$F386*0.0180153))</f>
        <v>-3.9354321552551537</v>
      </c>
      <c r="Q386">
        <f>LOG(CmpV!Q386/(CmpV!$F386*0.0180153))</f>
        <v>-1.7835859026773626</v>
      </c>
      <c r="R386">
        <f>LOG(CmpV!R386/(CmpV!$F386*0.0180153))</f>
        <v>-8.7326984657916302</v>
      </c>
      <c r="S386">
        <f>LOG(CmpV!S386/(CmpV!$F386*0.0180153))</f>
        <v>-2.1821768649789952</v>
      </c>
      <c r="T386">
        <f>LOG(CmpV!T386/(CmpV!$F386*0.0180153))</f>
        <v>-7.4652349568446414</v>
      </c>
    </row>
    <row r="387" spans="1:20" x14ac:dyDescent="0.2">
      <c r="A387">
        <f>(CmpV!A387)</f>
        <v>50</v>
      </c>
      <c r="B387" s="1">
        <f>(CmpV!B387)</f>
        <v>20</v>
      </c>
      <c r="C387">
        <f>CmpV!C387</f>
        <v>1.2317</v>
      </c>
      <c r="D387">
        <f t="shared" si="6"/>
        <v>-1.2317</v>
      </c>
      <c r="E387">
        <f>LOG(CmpV!E387/(CmpV!$F387*0.0180153))</f>
        <v>-0.25770374071621499</v>
      </c>
      <c r="F387">
        <f>LOG(CmpV!F387)</f>
        <v>1.8296253533580493</v>
      </c>
      <c r="G387">
        <f>LOG(CmpV!G387/(CmpV!$F387*0.0180153))</f>
        <v>-1.0130169543574239</v>
      </c>
      <c r="H387" t="e">
        <f>LOG(CmpV!H387/(CmpV!$F387*0.0180153))</f>
        <v>#NUM!</v>
      </c>
      <c r="I387">
        <f>LOG(CmpV!I387/(CmpV!$F387*0.0180153))</f>
        <v>-0.38838648028817646</v>
      </c>
      <c r="J387">
        <f>LOG(CmpV!J387/(CmpV!$F387*0.0180153))</f>
        <v>-1.2480573241697321</v>
      </c>
      <c r="K387">
        <f>LOG(CmpV!K387/(CmpV!$F387*0.0180153))</f>
        <v>-5.4062934760511734</v>
      </c>
      <c r="L387">
        <f>LOG(CmpV!L387/(CmpV!$F387*0.0180153))</f>
        <v>-2.993599894375254</v>
      </c>
      <c r="M387">
        <f>LOG(CmpV!M387/(CmpV!$F387*0.0180153))</f>
        <v>-6.766994771759312</v>
      </c>
      <c r="N387">
        <f>LOG(CmpV!N387/(CmpV!$F387*0.0180153))</f>
        <v>-10.16264518044774</v>
      </c>
      <c r="O387">
        <f>LOG(CmpV!O387/(CmpV!$F387*0.0180153))</f>
        <v>-7.5721824915057949</v>
      </c>
      <c r="P387">
        <f>LOG(CmpV!P387/(CmpV!$F387*0.0180153))</f>
        <v>-3.9354321552551537</v>
      </c>
      <c r="Q387">
        <f>LOG(CmpV!Q387/(CmpV!$F387*0.0180153))</f>
        <v>-1.7835859026773626</v>
      </c>
      <c r="R387">
        <f>LOG(CmpV!R387/(CmpV!$F387*0.0180153))</f>
        <v>-8.7326984657916302</v>
      </c>
      <c r="S387">
        <f>LOG(CmpV!S387/(CmpV!$F387*0.0180153))</f>
        <v>-2.1821768649789952</v>
      </c>
      <c r="T387">
        <f>LOG(CmpV!T387/(CmpV!$F387*0.0180153))</f>
        <v>-7.4652349568446414</v>
      </c>
    </row>
    <row r="388" spans="1:20" x14ac:dyDescent="0.2">
      <c r="A388">
        <f>(CmpV!A388)</f>
        <v>47.61904761904762</v>
      </c>
      <c r="B388" s="1">
        <f>(CmpV!B388)</f>
        <v>21</v>
      </c>
      <c r="C388">
        <f>CmpV!C388</f>
        <v>1.2135</v>
      </c>
      <c r="D388">
        <f t="shared" si="6"/>
        <v>-1.2135</v>
      </c>
      <c r="E388">
        <f>LOG(CmpV!E388/(CmpV!$F388*0.0180153))</f>
        <v>-0.25393180025971224</v>
      </c>
      <c r="F388">
        <f>LOG(CmpV!F388)</f>
        <v>1.8353734524700087</v>
      </c>
      <c r="G388">
        <f>LOG(CmpV!G388/(CmpV!$F388*0.0180153))</f>
        <v>-0.99759326592066311</v>
      </c>
      <c r="H388" t="e">
        <f>LOG(CmpV!H388/(CmpV!$F388*0.0180153))</f>
        <v>#NUM!</v>
      </c>
      <c r="I388">
        <f>LOG(CmpV!I388/(CmpV!$F388*0.0180153))</f>
        <v>-0.38849825364474766</v>
      </c>
      <c r="J388">
        <f>LOG(CmpV!J388/(CmpV!$F388*0.0180153))</f>
        <v>-1.2407977092845088</v>
      </c>
      <c r="K388">
        <f>LOG(CmpV!K388/(CmpV!$F388*0.0180153))</f>
        <v>-5.4120415751631334</v>
      </c>
      <c r="L388">
        <f>LOG(CmpV!L388/(CmpV!$F388*0.0180153))</f>
        <v>-2.9934106222084873</v>
      </c>
      <c r="M388">
        <f>LOG(CmpV!M388/(CmpV!$F388*0.0180153))</f>
        <v>-6.7727428708712711</v>
      </c>
      <c r="N388">
        <f>LOG(CmpV!N388/(CmpV!$F388*0.0180153))</f>
        <v>-10.1683932795597</v>
      </c>
      <c r="O388">
        <f>LOG(CmpV!O388/(CmpV!$F388*0.0180153))</f>
        <v>-7.5779305906177541</v>
      </c>
      <c r="P388">
        <f>LOG(CmpV!P388/(CmpV!$F388*0.0180153))</f>
        <v>-3.9411802543671133</v>
      </c>
      <c r="Q388">
        <f>LOG(CmpV!Q388/(CmpV!$F388*0.0180153))</f>
        <v>-1.789334001789322</v>
      </c>
      <c r="R388">
        <f>LOG(CmpV!R388/(CmpV!$F388*0.0180153))</f>
        <v>-8.7384465649035903</v>
      </c>
      <c r="S388">
        <f>LOG(CmpV!S388/(CmpV!$F388*0.0180153))</f>
        <v>-2.1667356650210166</v>
      </c>
      <c r="T388">
        <f>LOG(CmpV!T388/(CmpV!$F388*0.0180153))</f>
        <v>-7.4709830559566006</v>
      </c>
    </row>
    <row r="389" spans="1:20" x14ac:dyDescent="0.2">
      <c r="A389">
        <f>(CmpV!A389)</f>
        <v>45.454545454545453</v>
      </c>
      <c r="B389" s="1">
        <f>(CmpV!B389)</f>
        <v>22</v>
      </c>
      <c r="C389">
        <f>CmpV!C389</f>
        <v>1.1964999999999999</v>
      </c>
      <c r="D389">
        <f t="shared" si="6"/>
        <v>-1.1964999999999999</v>
      </c>
      <c r="E389">
        <f>LOG(CmpV!E389/(CmpV!$F389*0.0180153))</f>
        <v>-0.25041272160997979</v>
      </c>
      <c r="F389">
        <f>LOG(CmpV!F389)</f>
        <v>1.8410464654093037</v>
      </c>
      <c r="G389">
        <f>LOG(CmpV!G389/(CmpV!$F389*0.0180153))</f>
        <v>-0.98307881294916521</v>
      </c>
      <c r="H389" t="e">
        <f>LOG(CmpV!H389/(CmpV!$F389*0.0180153))</f>
        <v>#NUM!</v>
      </c>
      <c r="I389">
        <f>LOG(CmpV!I389/(CmpV!$F389*0.0180153))</f>
        <v>-0.38869221759926398</v>
      </c>
      <c r="J389">
        <f>LOG(CmpV!J389/(CmpV!$F389*0.0180153))</f>
        <v>-1.2340796000572511</v>
      </c>
      <c r="K389">
        <f>LOG(CmpV!K389/(CmpV!$F389*0.0180153))</f>
        <v>-5.4177145881024282</v>
      </c>
      <c r="L389">
        <f>LOG(CmpV!L389/(CmpV!$F389*0.0180153))</f>
        <v>-2.9891388342775067</v>
      </c>
      <c r="M389">
        <f>LOG(CmpV!M389/(CmpV!$F389*0.0180153))</f>
        <v>-6.7784158838105659</v>
      </c>
      <c r="N389">
        <f>LOG(CmpV!N389/(CmpV!$F389*0.0180153))</f>
        <v>-10.174066292498994</v>
      </c>
      <c r="O389">
        <f>LOG(CmpV!O389/(CmpV!$F389*0.0180153))</f>
        <v>-7.5836036035570489</v>
      </c>
      <c r="P389">
        <f>LOG(CmpV!P389/(CmpV!$F389*0.0180153))</f>
        <v>-3.9468532673064081</v>
      </c>
      <c r="Q389">
        <f>LOG(CmpV!Q389/(CmpV!$F389*0.0180153))</f>
        <v>-1.7950070147286168</v>
      </c>
      <c r="R389">
        <f>LOG(CmpV!R389/(CmpV!$F389*0.0180153))</f>
        <v>-8.7441195778428842</v>
      </c>
      <c r="S389">
        <f>LOG(CmpV!S389/(CmpV!$F389*0.0180153))</f>
        <v>-2.1522052918720243</v>
      </c>
      <c r="T389">
        <f>LOG(CmpV!T389/(CmpV!$F389*0.0180153))</f>
        <v>-7.4766560688958954</v>
      </c>
    </row>
    <row r="390" spans="1:20" x14ac:dyDescent="0.2">
      <c r="A390">
        <f>(CmpV!A390)</f>
        <v>43.478260869565219</v>
      </c>
      <c r="B390" s="1">
        <f>(CmpV!B390)</f>
        <v>23</v>
      </c>
      <c r="C390">
        <f>CmpV!C390</f>
        <v>1.1807000000000001</v>
      </c>
      <c r="D390">
        <f t="shared" si="6"/>
        <v>-1.1807000000000001</v>
      </c>
      <c r="E390">
        <f>LOG(CmpV!E390/(CmpV!$F390*0.0180153))</f>
        <v>-0.24695042272046652</v>
      </c>
      <c r="F390">
        <f>LOG(CmpV!F390)</f>
        <v>1.8466463285771175</v>
      </c>
      <c r="G390">
        <f>LOG(CmpV!G390/(CmpV!$F390*0.0180153))</f>
        <v>-0.9693880572455239</v>
      </c>
      <c r="H390" t="e">
        <f>LOG(CmpV!H390/(CmpV!$F390*0.0180153))</f>
        <v>#NUM!</v>
      </c>
      <c r="I390">
        <f>LOG(CmpV!I390/(CmpV!$F390*0.0180153))</f>
        <v>-0.38879728409606434</v>
      </c>
      <c r="J390">
        <f>LOG(CmpV!J390/(CmpV!$F390*0.0180153))</f>
        <v>-1.2278060094905403</v>
      </c>
      <c r="K390">
        <f>LOG(CmpV!K390/(CmpV!$F390*0.0180153))</f>
        <v>-5.423314451270242</v>
      </c>
      <c r="L390">
        <f>LOG(CmpV!L390/(CmpV!$F390*0.0180153))</f>
        <v>-2.9893478511059266</v>
      </c>
      <c r="M390">
        <f>LOG(CmpV!M390/(CmpV!$F390*0.0180153))</f>
        <v>-6.7840157469783797</v>
      </c>
      <c r="N390">
        <f>LOG(CmpV!N390/(CmpV!$F390*0.0180153))</f>
        <v>-10.179666155666808</v>
      </c>
      <c r="O390">
        <f>LOG(CmpV!O390/(CmpV!$F390*0.0180153))</f>
        <v>-7.5892034667248627</v>
      </c>
      <c r="P390">
        <f>LOG(CmpV!P390/(CmpV!$F390*0.0180153))</f>
        <v>-3.9524531304742219</v>
      </c>
      <c r="Q390">
        <f>LOG(CmpV!Q390/(CmpV!$F390*0.0180153))</f>
        <v>-1.8006068778964306</v>
      </c>
      <c r="R390">
        <f>LOG(CmpV!R390/(CmpV!$F390*0.0180153))</f>
        <v>-8.7497194410106989</v>
      </c>
      <c r="S390">
        <f>LOG(CmpV!S390/(CmpV!$F390*0.0180153))</f>
        <v>-2.1384999998444516</v>
      </c>
      <c r="T390">
        <f>LOG(CmpV!T390/(CmpV!$F390*0.0180153))</f>
        <v>-7.4822559320637092</v>
      </c>
    </row>
    <row r="391" spans="1:20" x14ac:dyDescent="0.2">
      <c r="A391">
        <f>(CmpV!A391)</f>
        <v>41.666666666666664</v>
      </c>
      <c r="B391" s="1">
        <f>(CmpV!B391)</f>
        <v>24</v>
      </c>
      <c r="C391">
        <f>CmpV!C391</f>
        <v>1.1658999999999999</v>
      </c>
      <c r="D391">
        <f t="shared" si="6"/>
        <v>-1.1658999999999999</v>
      </c>
      <c r="E391">
        <f>LOG(CmpV!E391/(CmpV!$F391*0.0180153))</f>
        <v>-0.24360207257186289</v>
      </c>
      <c r="F391">
        <f>LOG(CmpV!F391)</f>
        <v>1.8521749044203031</v>
      </c>
      <c r="G391">
        <f>LOG(CmpV!G391/(CmpV!$F391*0.0180153))</f>
        <v>-0.95644655278573221</v>
      </c>
      <c r="H391" t="e">
        <f>LOG(CmpV!H391/(CmpV!$F391*0.0180153))</f>
        <v>#NUM!</v>
      </c>
      <c r="I391">
        <f>LOG(CmpV!I391/(CmpV!$F391*0.0180153))</f>
        <v>-0.38889971701833143</v>
      </c>
      <c r="J391">
        <f>LOG(CmpV!J391/(CmpV!$F391*0.0180153))</f>
        <v>-1.2220030283727037</v>
      </c>
      <c r="K391">
        <f>LOG(CmpV!K391/(CmpV!$F391*0.0180153))</f>
        <v>-5.4288430271134276</v>
      </c>
      <c r="L391">
        <f>LOG(CmpV!L391/(CmpV!$F391*0.0180153))</f>
        <v>-2.9892210378094304</v>
      </c>
      <c r="M391">
        <f>LOG(CmpV!M391/(CmpV!$F391*0.0180153))</f>
        <v>-6.7895443228215653</v>
      </c>
      <c r="N391">
        <f>LOG(CmpV!N391/(CmpV!$F391*0.0180153))</f>
        <v>-10.185194731509993</v>
      </c>
      <c r="O391">
        <f>LOG(CmpV!O391/(CmpV!$F391*0.0180153))</f>
        <v>-7.5947320425680482</v>
      </c>
      <c r="P391">
        <f>LOG(CmpV!P391/(CmpV!$F391*0.0180153))</f>
        <v>-3.9579817063174074</v>
      </c>
      <c r="Q391">
        <f>LOG(CmpV!Q391/(CmpV!$F391*0.0180153))</f>
        <v>-1.8061354537396164</v>
      </c>
      <c r="R391">
        <f>LOG(CmpV!R391/(CmpV!$F391*0.0180153))</f>
        <v>-8.7552480168538835</v>
      </c>
      <c r="S391">
        <f>LOG(CmpV!S391/(CmpV!$F391*0.0180153))</f>
        <v>-2.1255451699936243</v>
      </c>
      <c r="T391">
        <f>LOG(CmpV!T391/(CmpV!$F391*0.0180153))</f>
        <v>-7.4877845079068948</v>
      </c>
    </row>
    <row r="392" spans="1:20" x14ac:dyDescent="0.2">
      <c r="A392">
        <f>(CmpV!A392)</f>
        <v>40</v>
      </c>
      <c r="B392" s="1">
        <f>(CmpV!B392)</f>
        <v>25</v>
      </c>
      <c r="C392">
        <f>CmpV!C392</f>
        <v>1.1518999999999999</v>
      </c>
      <c r="D392">
        <f t="shared" si="6"/>
        <v>-1.1518999999999999</v>
      </c>
      <c r="E392">
        <f>LOG(CmpV!E392/(CmpV!$F392*0.0180153))</f>
        <v>-0.2403620421425022</v>
      </c>
      <c r="F392">
        <f>LOG(CmpV!F392)</f>
        <v>1.8576339851500081</v>
      </c>
      <c r="G392">
        <f>LOG(CmpV!G392/(CmpV!$F392*0.0180153))</f>
        <v>-0.94418912627587459</v>
      </c>
      <c r="H392" t="e">
        <f>LOG(CmpV!H392/(CmpV!$F392*0.0180153))</f>
        <v>#NUM!</v>
      </c>
      <c r="I392">
        <f>LOG(CmpV!I392/(CmpV!$F392*0.0180153))</f>
        <v>-0.38899961416210838</v>
      </c>
      <c r="J392">
        <f>LOG(CmpV!J392/(CmpV!$F392*0.0180153))</f>
        <v>-1.2166390532333131</v>
      </c>
      <c r="K392">
        <f>LOG(CmpV!K392/(CmpV!$F392*0.0180153))</f>
        <v>-5.4343021078431324</v>
      </c>
      <c r="L392">
        <f>LOG(CmpV!L392/(CmpV!$F392*0.0180153))</f>
        <v>-2.9894238427958117</v>
      </c>
      <c r="M392">
        <f>LOG(CmpV!M392/(CmpV!$F392*0.0180153))</f>
        <v>-6.7950034035512701</v>
      </c>
      <c r="N392">
        <f>LOG(CmpV!N392/(CmpV!$F392*0.0180153))</f>
        <v>-10.190653812239699</v>
      </c>
      <c r="O392">
        <f>LOG(CmpV!O392/(CmpV!$F392*0.0180153))</f>
        <v>-7.600191123297753</v>
      </c>
      <c r="P392">
        <f>LOG(CmpV!P392/(CmpV!$F392*0.0180153))</f>
        <v>-3.9634407870471127</v>
      </c>
      <c r="Q392">
        <f>LOG(CmpV!Q392/(CmpV!$F392*0.0180153))</f>
        <v>-1.8115945344693212</v>
      </c>
      <c r="R392">
        <f>LOG(CmpV!R392/(CmpV!$F392*0.0180153))</f>
        <v>-8.7607070975835892</v>
      </c>
      <c r="S392">
        <f>LOG(CmpV!S392/(CmpV!$F392*0.0180153))</f>
        <v>-2.1132754837628975</v>
      </c>
      <c r="T392">
        <f>LOG(CmpV!T392/(CmpV!$F392*0.0180153))</f>
        <v>-7.4932435886366004</v>
      </c>
    </row>
    <row r="393" spans="1:20" x14ac:dyDescent="0.2">
      <c r="A393">
        <f>(CmpV!A393)</f>
        <v>38.46153846153846</v>
      </c>
      <c r="B393" s="1">
        <f>(CmpV!B393)</f>
        <v>26</v>
      </c>
      <c r="C393">
        <f>CmpV!C393</f>
        <v>1.1388</v>
      </c>
      <c r="D393">
        <f t="shared" si="6"/>
        <v>-1.1388</v>
      </c>
      <c r="E393">
        <f>LOG(CmpV!E393/(CmpV!$F393*0.0180153))</f>
        <v>-0.23734166716267624</v>
      </c>
      <c r="F393">
        <f>LOG(CmpV!F393)</f>
        <v>1.8630848253203598</v>
      </c>
      <c r="G393">
        <f>LOG(CmpV!G393/(CmpV!$F393*0.0180153))</f>
        <v>-0.93261794412004373</v>
      </c>
      <c r="H393" t="e">
        <f>LOG(CmpV!H393/(CmpV!$F393*0.0180153))</f>
        <v>#NUM!</v>
      </c>
      <c r="I393">
        <f>LOG(CmpV!I393/(CmpV!$F393*0.0180153))</f>
        <v>-0.38915659763127924</v>
      </c>
      <c r="J393">
        <f>LOG(CmpV!J393/(CmpV!$F393*0.0180153))</f>
        <v>-1.2116375788589535</v>
      </c>
      <c r="K393">
        <f>LOG(CmpV!K393/(CmpV!$F393*0.0180153))</f>
        <v>-5.4397529480134841</v>
      </c>
      <c r="L393">
        <f>LOG(CmpV!L393/(CmpV!$F393*0.0180153))</f>
        <v>-2.989681264045291</v>
      </c>
      <c r="M393">
        <f>LOG(CmpV!M393/(CmpV!$F393*0.0180153))</f>
        <v>-6.8004542437216218</v>
      </c>
      <c r="N393">
        <f>LOG(CmpV!N393/(CmpV!$F393*0.0180153))</f>
        <v>-10.19610465241005</v>
      </c>
      <c r="O393">
        <f>LOG(CmpV!O393/(CmpV!$F393*0.0180153))</f>
        <v>-7.6056419634681047</v>
      </c>
      <c r="P393">
        <f>LOG(CmpV!P393/(CmpV!$F393*0.0180153))</f>
        <v>-3.9688916272174644</v>
      </c>
      <c r="Q393">
        <f>LOG(CmpV!Q393/(CmpV!$F393*0.0180153))</f>
        <v>-1.8170453746396729</v>
      </c>
      <c r="R393">
        <f>LOG(CmpV!R393/(CmpV!$F393*0.0180153))</f>
        <v>-8.76615793775394</v>
      </c>
      <c r="S393">
        <f>LOG(CmpV!S393/(CmpV!$F393*0.0180153))</f>
        <v>-2.1016929846344685</v>
      </c>
      <c r="T393">
        <f>LOG(CmpV!T393/(CmpV!$F393*0.0180153))</f>
        <v>-7.4986944288069521</v>
      </c>
    </row>
    <row r="394" spans="1:20" x14ac:dyDescent="0.2">
      <c r="A394">
        <f>(CmpV!A394)</f>
        <v>37.037037037037038</v>
      </c>
      <c r="B394" s="1">
        <f>(CmpV!B394)</f>
        <v>27</v>
      </c>
      <c r="C394">
        <f>CmpV!C394</f>
        <v>1.1264000000000001</v>
      </c>
      <c r="D394">
        <f t="shared" si="6"/>
        <v>-1.1264000000000001</v>
      </c>
      <c r="E394">
        <f>LOG(CmpV!E394/(CmpV!$F394*0.0180153))</f>
        <v>-0.23435701048366403</v>
      </c>
      <c r="F394">
        <f>LOG(CmpV!F394)</f>
        <v>1.86840930331496</v>
      </c>
      <c r="G394">
        <f>LOG(CmpV!G394/(CmpV!$F394*0.0180153))</f>
        <v>-0.92156248486775583</v>
      </c>
      <c r="H394" t="e">
        <f>LOG(CmpV!H394/(CmpV!$F394*0.0180153))</f>
        <v>#NUM!</v>
      </c>
      <c r="I394">
        <f>LOG(CmpV!I394/(CmpV!$F394*0.0180153))</f>
        <v>-0.3892509723390023</v>
      </c>
      <c r="J394">
        <f>LOG(CmpV!J394/(CmpV!$F394*0.0180153))</f>
        <v>-1.2069130491714051</v>
      </c>
      <c r="K394">
        <f>LOG(CmpV!K394/(CmpV!$F394*0.0180153))</f>
        <v>-5.4450774260080843</v>
      </c>
      <c r="L394">
        <f>LOG(CmpV!L394/(CmpV!$F394*0.0180153))</f>
        <v>-2.9895549460931758</v>
      </c>
      <c r="M394">
        <f>LOG(CmpV!M394/(CmpV!$F394*0.0180153))</f>
        <v>-6.805778721716222</v>
      </c>
      <c r="N394">
        <f>LOG(CmpV!N394/(CmpV!$F394*0.0180153))</f>
        <v>-10.20142913040465</v>
      </c>
      <c r="O394">
        <f>LOG(CmpV!O394/(CmpV!$F394*0.0180153))</f>
        <v>-7.610966441462705</v>
      </c>
      <c r="P394">
        <f>LOG(CmpV!P394/(CmpV!$F394*0.0180153))</f>
        <v>-3.9742161052120646</v>
      </c>
      <c r="Q394">
        <f>LOG(CmpV!Q394/(CmpV!$F394*0.0180153))</f>
        <v>-1.8223698526342731</v>
      </c>
      <c r="R394">
        <f>LOG(CmpV!R394/(CmpV!$F394*0.0180153))</f>
        <v>-8.7714824157485403</v>
      </c>
      <c r="S394">
        <f>LOG(CmpV!S394/(CmpV!$F394*0.0180153))</f>
        <v>-2.0906270464408996</v>
      </c>
      <c r="T394">
        <f>LOG(CmpV!T394/(CmpV!$F394*0.0180153))</f>
        <v>-7.5040189068015515</v>
      </c>
    </row>
    <row r="395" spans="1:20" x14ac:dyDescent="0.2">
      <c r="A395">
        <f>(CmpV!A395)</f>
        <v>35.714285714285715</v>
      </c>
      <c r="B395" s="1">
        <f>(CmpV!B395)</f>
        <v>28</v>
      </c>
      <c r="C395">
        <f>CmpV!C395</f>
        <v>1.1146</v>
      </c>
      <c r="D395">
        <f t="shared" si="6"/>
        <v>-1.1146</v>
      </c>
      <c r="E395">
        <f>LOG(CmpV!E395/(CmpV!$F395*0.0180153))</f>
        <v>-0.2314638597401121</v>
      </c>
      <c r="F395">
        <f>LOG(CmpV!F395)</f>
        <v>1.8736692927067944</v>
      </c>
      <c r="G395">
        <f>LOG(CmpV!G395/(CmpV!$F395*0.0180153))</f>
        <v>-0.91103793774823627</v>
      </c>
      <c r="H395" t="e">
        <f>LOG(CmpV!H395/(CmpV!$F395*0.0180153))</f>
        <v>#NUM!</v>
      </c>
      <c r="I395">
        <f>LOG(CmpV!I395/(CmpV!$F395*0.0180153))</f>
        <v>-0.38926406726818985</v>
      </c>
      <c r="J395">
        <f>LOG(CmpV!J395/(CmpV!$F395*0.0180153))</f>
        <v>-1.2024540823699914</v>
      </c>
      <c r="K395">
        <f>LOG(CmpV!K395/(CmpV!$F395*0.0180153))</f>
        <v>-5.4503374153999182</v>
      </c>
      <c r="L395">
        <f>LOG(CmpV!L395/(CmpV!$F395*0.0180153))</f>
        <v>-2.989746525143834</v>
      </c>
      <c r="M395">
        <f>LOG(CmpV!M395/(CmpV!$F395*0.0180153))</f>
        <v>-6.8110387111080568</v>
      </c>
      <c r="N395">
        <f>LOG(CmpV!N395/(CmpV!$F395*0.0180153))</f>
        <v>-10.206689119796485</v>
      </c>
      <c r="O395">
        <f>LOG(CmpV!O395/(CmpV!$F395*0.0180153))</f>
        <v>-7.6162264308545398</v>
      </c>
      <c r="P395">
        <f>LOG(CmpV!P395/(CmpV!$F395*0.0180153))</f>
        <v>-3.979476094603899</v>
      </c>
      <c r="Q395">
        <f>LOG(CmpV!Q395/(CmpV!$F395*0.0180153))</f>
        <v>-1.8276298420261077</v>
      </c>
      <c r="R395">
        <f>LOG(CmpV!R395/(CmpV!$F395*0.0180153))</f>
        <v>-8.7767424051403751</v>
      </c>
      <c r="S395">
        <f>LOG(CmpV!S395/(CmpV!$F395*0.0180153))</f>
        <v>-2.0800927686495023</v>
      </c>
      <c r="T395">
        <f>LOG(CmpV!T395/(CmpV!$F395*0.0180153))</f>
        <v>-7.5092788961933863</v>
      </c>
    </row>
    <row r="396" spans="1:20" x14ac:dyDescent="0.2">
      <c r="A396">
        <f>(CmpV!A396)</f>
        <v>34.482758620689658</v>
      </c>
      <c r="B396" s="1">
        <f>(CmpV!B396)</f>
        <v>29</v>
      </c>
      <c r="C396">
        <f>CmpV!C396</f>
        <v>1.1034999999999999</v>
      </c>
      <c r="D396">
        <f t="shared" si="6"/>
        <v>-1.1034999999999999</v>
      </c>
      <c r="E396">
        <f>LOG(CmpV!E396/(CmpV!$F396*0.0180153))</f>
        <v>-0.22865800892729576</v>
      </c>
      <c r="F396">
        <f>LOG(CmpV!F396)</f>
        <v>1.8788663369567253</v>
      </c>
      <c r="G396">
        <f>LOG(CmpV!G396/(CmpV!$F396*0.0180153))</f>
        <v>-0.90100407522848014</v>
      </c>
      <c r="H396" t="e">
        <f>LOG(CmpV!H396/(CmpV!$F396*0.0180153))</f>
        <v>#NUM!</v>
      </c>
      <c r="I396">
        <f>LOG(CmpV!I396/(CmpV!$F396*0.0180153))</f>
        <v>-0.38935494049271419</v>
      </c>
      <c r="J396">
        <f>LOG(CmpV!J396/(CmpV!$F396*0.0180153))</f>
        <v>-1.1982957912493657</v>
      </c>
      <c r="K396">
        <f>LOG(CmpV!K396/(CmpV!$F396*0.0180153))</f>
        <v>-5.4555344596498498</v>
      </c>
      <c r="L396">
        <f>LOG(CmpV!L396/(CmpV!$F396*0.0180153))</f>
        <v>-2.9899336279599984</v>
      </c>
      <c r="M396">
        <f>LOG(CmpV!M396/(CmpV!$F396*0.0180153))</f>
        <v>-6.8162357553579875</v>
      </c>
      <c r="N396">
        <f>LOG(CmpV!N396/(CmpV!$F396*0.0180153))</f>
        <v>-10.211886164046415</v>
      </c>
      <c r="O396">
        <f>LOG(CmpV!O396/(CmpV!$F396*0.0180153))</f>
        <v>-7.6214234751044705</v>
      </c>
      <c r="P396">
        <f>LOG(CmpV!P396/(CmpV!$F396*0.0180153))</f>
        <v>-3.9846731388538297</v>
      </c>
      <c r="Q396">
        <f>LOG(CmpV!Q396/(CmpV!$F396*0.0180153))</f>
        <v>-1.8328268862760384</v>
      </c>
      <c r="R396">
        <f>LOG(CmpV!R396/(CmpV!$F396*0.0180153))</f>
        <v>-8.7819394493903058</v>
      </c>
      <c r="S396">
        <f>LOG(CmpV!S396/(CmpV!$F396*0.0180153))</f>
        <v>-2.070049846342696</v>
      </c>
      <c r="T396">
        <f>LOG(CmpV!T396/(CmpV!$F396*0.0180153))</f>
        <v>-7.514475940443317</v>
      </c>
    </row>
    <row r="397" spans="1:20" x14ac:dyDescent="0.2">
      <c r="A397">
        <f>(CmpV!A397)</f>
        <v>33.333333333333336</v>
      </c>
      <c r="B397" s="1">
        <f>(CmpV!B397)</f>
        <v>30</v>
      </c>
      <c r="C397">
        <f>CmpV!C397</f>
        <v>1.093</v>
      </c>
      <c r="D397">
        <f t="shared" si="6"/>
        <v>-1.093</v>
      </c>
      <c r="E397">
        <f>LOG(CmpV!E397/(CmpV!$F397*0.0180153))</f>
        <v>-0.22593550940119358</v>
      </c>
      <c r="F397">
        <f>LOG(CmpV!F397)</f>
        <v>1.8840019247687871</v>
      </c>
      <c r="G397">
        <f>LOG(CmpV!G397/(CmpV!$F397*0.0180153))</f>
        <v>-0.89142486219160177</v>
      </c>
      <c r="H397" t="e">
        <f>LOG(CmpV!H397/(CmpV!$F397*0.0180153))</f>
        <v>#NUM!</v>
      </c>
      <c r="I397">
        <f>LOG(CmpV!I397/(CmpV!$F397*0.0180153))</f>
        <v>-0.38944369555249442</v>
      </c>
      <c r="J397">
        <f>LOG(CmpV!J397/(CmpV!$F397*0.0180153))</f>
        <v>-1.1943225825894015</v>
      </c>
      <c r="K397">
        <f>LOG(CmpV!K397/(CmpV!$F397*0.0180153))</f>
        <v>-5.4606700474619112</v>
      </c>
      <c r="L397">
        <f>LOG(CmpV!L397/(CmpV!$F397*0.0180153))</f>
        <v>-2.9898087266658915</v>
      </c>
      <c r="M397">
        <f>LOG(CmpV!M397/(CmpV!$F397*0.0180153))</f>
        <v>-6.8213713431700498</v>
      </c>
      <c r="N397">
        <f>LOG(CmpV!N397/(CmpV!$F397*0.0180153))</f>
        <v>-10.217021751858477</v>
      </c>
      <c r="O397">
        <f>LOG(CmpV!O397/(CmpV!$F397*0.0180153))</f>
        <v>-7.6265590629165327</v>
      </c>
      <c r="P397">
        <f>LOG(CmpV!P397/(CmpV!$F397*0.0180153))</f>
        <v>-3.9898087266658915</v>
      </c>
      <c r="Q397">
        <f>LOG(CmpV!Q397/(CmpV!$F397*0.0180153))</f>
        <v>-1.8379624740881002</v>
      </c>
      <c r="R397">
        <f>LOG(CmpV!R397/(CmpV!$F397*0.0180153))</f>
        <v>-8.7870750372023672</v>
      </c>
      <c r="S397">
        <f>LOG(CmpV!S397/(CmpV!$F397*0.0180153))</f>
        <v>-2.0604621773340517</v>
      </c>
      <c r="T397">
        <f>LOG(CmpV!T397/(CmpV!$F397*0.0180153))</f>
        <v>-7.5196115282553793</v>
      </c>
    </row>
    <row r="398" spans="1:20" x14ac:dyDescent="0.2">
      <c r="A398">
        <f>(CmpV!A398)</f>
        <v>32.258064516129032</v>
      </c>
      <c r="B398" s="1">
        <f>(CmpV!B398)</f>
        <v>31</v>
      </c>
      <c r="C398">
        <f>CmpV!C398</f>
        <v>1.0829</v>
      </c>
      <c r="D398">
        <f t="shared" si="6"/>
        <v>-1.0829</v>
      </c>
      <c r="E398">
        <f>LOG(CmpV!E398/(CmpV!$F398*0.0180153))</f>
        <v>-0.22334469584447883</v>
      </c>
      <c r="F398">
        <f>LOG(CmpV!F398)</f>
        <v>1.889077492650064</v>
      </c>
      <c r="G398">
        <f>LOG(CmpV!G398/(CmpV!$F398*0.0180153))</f>
        <v>-0.88226790153252377</v>
      </c>
      <c r="H398" t="e">
        <f>LOG(CmpV!H398/(CmpV!$F398*0.0180153))</f>
        <v>#NUM!</v>
      </c>
      <c r="I398">
        <f>LOG(CmpV!I398/(CmpV!$F398*0.0180153))</f>
        <v>-0.3894540998507065</v>
      </c>
      <c r="J398">
        <f>LOG(CmpV!J398/(CmpV!$F398*0.0180153))</f>
        <v>-1.1906212707837638</v>
      </c>
      <c r="K398">
        <f>LOG(CmpV!K398/(CmpV!$F398*0.0180153))</f>
        <v>-5.465745615343188</v>
      </c>
      <c r="L398">
        <f>LOG(CmpV!L398/(CmpV!$F398*0.0180153))</f>
        <v>-2.9899907838227979</v>
      </c>
      <c r="M398">
        <f>LOG(CmpV!M398/(CmpV!$F398*0.0180153))</f>
        <v>-6.8264469110513266</v>
      </c>
      <c r="N398">
        <f>LOG(CmpV!N398/(CmpV!$F398*0.0180153))</f>
        <v>-10.222097319739754</v>
      </c>
      <c r="O398">
        <f>LOG(CmpV!O398/(CmpV!$F398*0.0180153))</f>
        <v>-7.6316346307978087</v>
      </c>
      <c r="P398">
        <f>LOG(CmpV!P398/(CmpV!$F398*0.0180153))</f>
        <v>-3.9948842945471683</v>
      </c>
      <c r="Q398">
        <f>LOG(CmpV!Q398/(CmpV!$F398*0.0180153))</f>
        <v>-1.843038041969377</v>
      </c>
      <c r="R398">
        <f>LOG(CmpV!R398/(CmpV!$F398*0.0180153))</f>
        <v>-8.7921506050836449</v>
      </c>
      <c r="S398">
        <f>LOG(CmpV!S398/(CmpV!$F398*0.0180153))</f>
        <v>-2.051297306100718</v>
      </c>
      <c r="T398">
        <f>LOG(CmpV!T398/(CmpV!$F398*0.0180153))</f>
        <v>-7.5246870961366561</v>
      </c>
    </row>
    <row r="399" spans="1:20" x14ac:dyDescent="0.2">
      <c r="A399">
        <f>(CmpV!A399)</f>
        <v>31.25</v>
      </c>
      <c r="B399" s="1">
        <f>(CmpV!B399)</f>
        <v>32</v>
      </c>
      <c r="C399">
        <f>CmpV!C399</f>
        <v>1.0732999999999999</v>
      </c>
      <c r="D399">
        <f t="shared" si="6"/>
        <v>-1.0732999999999999</v>
      </c>
      <c r="E399">
        <f>LOG(CmpV!E399/(CmpV!$F399*0.0180153))</f>
        <v>-0.2208282356916354</v>
      </c>
      <c r="F399">
        <f>LOG(CmpV!F399)</f>
        <v>1.8940944273226987</v>
      </c>
      <c r="G399">
        <f>LOG(CmpV!G399/(CmpV!$F399*0.0180153))</f>
        <v>-0.87350396801375452</v>
      </c>
      <c r="H399" t="e">
        <f>LOG(CmpV!H399/(CmpV!$F399*0.0180153))</f>
        <v>#NUM!</v>
      </c>
      <c r="I399">
        <f>LOG(CmpV!I399/(CmpV!$F399*0.0180153))</f>
        <v>-0.38953969648045411</v>
      </c>
      <c r="J399">
        <f>LOG(CmpV!J399/(CmpV!$F399*0.0180153))</f>
        <v>-1.1871298530114611</v>
      </c>
      <c r="K399">
        <f>LOG(CmpV!K399/(CmpV!$F399*0.0180153))</f>
        <v>-5.4707625500158228</v>
      </c>
      <c r="L399">
        <f>LOG(CmpV!L399/(CmpV!$F399*0.0180153))</f>
        <v>-2.9901687327019677</v>
      </c>
      <c r="M399">
        <f>LOG(CmpV!M399/(CmpV!$F399*0.0180153))</f>
        <v>-6.8314638457239614</v>
      </c>
      <c r="N399">
        <f>LOG(CmpV!N399/(CmpV!$F399*0.0180153))</f>
        <v>-10.227114254412388</v>
      </c>
      <c r="O399">
        <f>LOG(CmpV!O399/(CmpV!$F399*0.0180153))</f>
        <v>-7.6366515654704434</v>
      </c>
      <c r="P399">
        <f>LOG(CmpV!P399/(CmpV!$F399*0.0180153))</f>
        <v>-3.9999012292198031</v>
      </c>
      <c r="Q399">
        <f>LOG(CmpV!Q399/(CmpV!$F399*0.0180153))</f>
        <v>-1.8480549766420118</v>
      </c>
      <c r="R399">
        <f>LOG(CmpV!R399/(CmpV!$F399*0.0180153))</f>
        <v>-8.7971675397562787</v>
      </c>
      <c r="S399">
        <f>LOG(CmpV!S399/(CmpV!$F399*0.0180153))</f>
        <v>-2.0425259562877196</v>
      </c>
      <c r="T399">
        <f>LOG(CmpV!T399/(CmpV!$F399*0.0180153))</f>
        <v>-7.5297040308092908</v>
      </c>
    </row>
    <row r="400" spans="1:20" x14ac:dyDescent="0.2">
      <c r="A400">
        <f>(CmpV!A400)</f>
        <v>30.303030303030305</v>
      </c>
      <c r="B400" s="1">
        <f>(CmpV!B400)</f>
        <v>33</v>
      </c>
      <c r="C400">
        <f>CmpV!C400</f>
        <v>1.0642</v>
      </c>
      <c r="D400">
        <f t="shared" si="6"/>
        <v>-1.0642</v>
      </c>
      <c r="E400">
        <f>LOG(CmpV!E400/(CmpV!$F400*0.0180153))</f>
        <v>-0.21843772314409554</v>
      </c>
      <c r="F400">
        <f>LOG(CmpV!F400)</f>
        <v>1.8991088581933995</v>
      </c>
      <c r="G400">
        <f>LOG(CmpV!G400/(CmpV!$F400*0.0180153))</f>
        <v>-0.86516140426369204</v>
      </c>
      <c r="H400" t="e">
        <f>LOG(CmpV!H400/(CmpV!$F400*0.0180153))</f>
        <v>#NUM!</v>
      </c>
      <c r="I400">
        <f>LOG(CmpV!I400/(CmpV!$F400*0.0180153))</f>
        <v>-0.38960356669826351</v>
      </c>
      <c r="J400">
        <f>LOG(CmpV!J400/(CmpV!$F400*0.0180153))</f>
        <v>-1.1838458586525049</v>
      </c>
      <c r="K400">
        <f>LOG(CmpV!K400/(CmpV!$F400*0.0180153))</f>
        <v>-5.4757769808865238</v>
      </c>
      <c r="L400">
        <f>LOG(CmpV!L400/(CmpV!$F400*0.0180153))</f>
        <v>-2.9901001408719918</v>
      </c>
      <c r="M400">
        <f>LOG(CmpV!M400/(CmpV!$F400*0.0180153))</f>
        <v>-6.8364782765946615</v>
      </c>
      <c r="N400">
        <f>LOG(CmpV!N400/(CmpV!$F400*0.0180153))</f>
        <v>-10.23212868528309</v>
      </c>
      <c r="O400">
        <f>LOG(CmpV!O400/(CmpV!$F400*0.0180153))</f>
        <v>-7.6416659963411444</v>
      </c>
      <c r="P400">
        <f>LOG(CmpV!P400/(CmpV!$F400*0.0180153))</f>
        <v>-4.0049156600905036</v>
      </c>
      <c r="Q400">
        <f>LOG(CmpV!Q400/(CmpV!$F400*0.0180153))</f>
        <v>-1.8530694075127125</v>
      </c>
      <c r="R400">
        <f>LOG(CmpV!R400/(CmpV!$F400*0.0180153))</f>
        <v>-8.8021819706269806</v>
      </c>
      <c r="S400">
        <f>LOG(CmpV!S400/(CmpV!$F400*0.0180153))</f>
        <v>-2.0341764256004389</v>
      </c>
      <c r="T400">
        <f>LOG(CmpV!T400/(CmpV!$F400*0.0180153))</f>
        <v>-7.5347184616799918</v>
      </c>
    </row>
    <row r="401" spans="1:20" x14ac:dyDescent="0.2">
      <c r="A401">
        <f>(CmpV!A401)</f>
        <v>29.411764705882351</v>
      </c>
      <c r="B401" s="1">
        <f>(CmpV!B401)</f>
        <v>34</v>
      </c>
      <c r="C401">
        <f>CmpV!C401</f>
        <v>1.0555000000000001</v>
      </c>
      <c r="D401">
        <f t="shared" si="6"/>
        <v>-1.0555000000000001</v>
      </c>
      <c r="E401">
        <f>LOG(CmpV!E401/(CmpV!$F401*0.0180153))</f>
        <v>-0.21605994944190862</v>
      </c>
      <c r="F401">
        <f>LOG(CmpV!F401)</f>
        <v>1.9040118835973883</v>
      </c>
      <c r="G401">
        <f>LOG(CmpV!G401/(CmpV!$F401*0.0180153))</f>
        <v>-0.85710600972279205</v>
      </c>
      <c r="H401" t="e">
        <f>LOG(CmpV!H401/(CmpV!$F401*0.0180153))</f>
        <v>#NUM!</v>
      </c>
      <c r="I401">
        <f>LOG(CmpV!I401/(CmpV!$F401*0.0180153))</f>
        <v>-0.38968558088083516</v>
      </c>
      <c r="J401">
        <f>LOG(CmpV!J401/(CmpV!$F401*0.0180153))</f>
        <v>-1.1806972169926861</v>
      </c>
      <c r="K401">
        <f>LOG(CmpV!K401/(CmpV!$F401*0.0180153))</f>
        <v>-5.4806800062905126</v>
      </c>
      <c r="L401">
        <f>LOG(CmpV!L401/(CmpV!$F401*0.0180153))</f>
        <v>-2.9902728868983282</v>
      </c>
      <c r="M401">
        <f>LOG(CmpV!M401/(CmpV!$F401*0.0180153))</f>
        <v>-6.8413813019986502</v>
      </c>
      <c r="N401">
        <f>LOG(CmpV!N401/(CmpV!$F401*0.0180153))</f>
        <v>-10.237031710687079</v>
      </c>
      <c r="O401">
        <f>LOG(CmpV!O401/(CmpV!$F401*0.0180153))</f>
        <v>-7.6465690217451332</v>
      </c>
      <c r="P401">
        <f>LOG(CmpV!P401/(CmpV!$F401*0.0180153))</f>
        <v>-4.0098186854944924</v>
      </c>
      <c r="Q401">
        <f>LOG(CmpV!Q401/(CmpV!$F401*0.0180153))</f>
        <v>-1.8579724329167013</v>
      </c>
      <c r="R401">
        <f>LOG(CmpV!R401/(CmpV!$F401*0.0180153))</f>
        <v>-8.8070849960309694</v>
      </c>
      <c r="S401">
        <f>LOG(CmpV!S401/(CmpV!$F401*0.0180153))</f>
        <v>-2.0261144738400603</v>
      </c>
      <c r="T401">
        <f>LOG(CmpV!T401/(CmpV!$F401*0.0180153))</f>
        <v>-7.5396214870839806</v>
      </c>
    </row>
    <row r="402" spans="1:20" x14ac:dyDescent="0.2">
      <c r="A402">
        <f>(CmpV!A402)</f>
        <v>28.571428571428573</v>
      </c>
      <c r="B402" s="1">
        <f>(CmpV!B402)</f>
        <v>35</v>
      </c>
      <c r="C402">
        <f>CmpV!C402</f>
        <v>1.0470999999999999</v>
      </c>
      <c r="D402">
        <f t="shared" si="6"/>
        <v>-1.0470999999999999</v>
      </c>
      <c r="E402">
        <f>LOG(CmpV!E402/(CmpV!$F402*0.0180153))</f>
        <v>-0.2137474900366623</v>
      </c>
      <c r="F402">
        <f>LOG(CmpV!F402)</f>
        <v>1.9088601730172765</v>
      </c>
      <c r="G402">
        <f>LOG(CmpV!G402/(CmpV!$F402*0.0180153))</f>
        <v>-0.84937135444656398</v>
      </c>
      <c r="H402" t="e">
        <f>LOG(CmpV!H402/(CmpV!$F402*0.0180153))</f>
        <v>#NUM!</v>
      </c>
      <c r="I402">
        <f>LOG(CmpV!I402/(CmpV!$F402*0.0180153))</f>
        <v>-0.3896928413194598</v>
      </c>
      <c r="J402">
        <f>LOG(CmpV!J402/(CmpV!$F402*0.0180153))</f>
        <v>-1.1776851670446293</v>
      </c>
      <c r="K402">
        <f>LOG(CmpV!K402/(CmpV!$F402*0.0180153))</f>
        <v>-5.4855282957104006</v>
      </c>
      <c r="L402">
        <f>LOG(CmpV!L402/(CmpV!$F402*0.0180153))</f>
        <v>-2.990151074150786</v>
      </c>
      <c r="M402">
        <f>LOG(CmpV!M402/(CmpV!$F402*0.0180153))</f>
        <v>-6.8462295914185392</v>
      </c>
      <c r="N402">
        <f>LOG(CmpV!N402/(CmpV!$F402*0.0180153))</f>
        <v>-10.241880000106967</v>
      </c>
      <c r="O402">
        <f>LOG(CmpV!O402/(CmpV!$F402*0.0180153))</f>
        <v>-7.6514173111650212</v>
      </c>
      <c r="P402">
        <f>LOG(CmpV!P402/(CmpV!$F402*0.0180153))</f>
        <v>-4.0146669749143813</v>
      </c>
      <c r="Q402">
        <f>LOG(CmpV!Q402/(CmpV!$F402*0.0180153))</f>
        <v>-1.8628207223365896</v>
      </c>
      <c r="R402">
        <f>LOG(CmpV!R402/(CmpV!$F402*0.0180153))</f>
        <v>-8.8119332854508574</v>
      </c>
      <c r="S402">
        <f>LOG(CmpV!S402/(CmpV!$F402*0.0180153))</f>
        <v>-2.018373635951928</v>
      </c>
      <c r="T402">
        <f>LOG(CmpV!T402/(CmpV!$F402*0.0180153))</f>
        <v>-7.5444697765038686</v>
      </c>
    </row>
    <row r="403" spans="1:20" x14ac:dyDescent="0.2">
      <c r="A403">
        <f>(CmpV!A403)</f>
        <v>27.777777777777779</v>
      </c>
      <c r="B403" s="1">
        <f>(CmpV!B403)</f>
        <v>36</v>
      </c>
      <c r="C403">
        <f>CmpV!C403</f>
        <v>1.0390999999999999</v>
      </c>
      <c r="D403">
        <f t="shared" si="6"/>
        <v>-1.0390999999999999</v>
      </c>
      <c r="E403">
        <f>LOG(CmpV!E403/(CmpV!$F403*0.0180153))</f>
        <v>-0.21149765876951152</v>
      </c>
      <c r="F403">
        <f>LOG(CmpV!F403)</f>
        <v>1.9136549350866199</v>
      </c>
      <c r="G403">
        <f>LOG(CmpV!G403/(CmpV!$F403*0.0180153))</f>
        <v>-0.84193749931317896</v>
      </c>
      <c r="H403" t="e">
        <f>LOG(CmpV!H403/(CmpV!$F403*0.0180153))</f>
        <v>#NUM!</v>
      </c>
      <c r="I403">
        <f>LOG(CmpV!I403/(CmpV!$F403*0.0180153))</f>
        <v>-0.38977209037471944</v>
      </c>
      <c r="J403">
        <f>LOG(CmpV!J403/(CmpV!$F403*0.0180153))</f>
        <v>-1.1748472966854733</v>
      </c>
      <c r="K403">
        <f>LOG(CmpV!K403/(CmpV!$F403*0.0180153))</f>
        <v>-5.4903230577797446</v>
      </c>
      <c r="L403">
        <f>LOG(CmpV!L403/(CmpV!$F403*0.0180153))</f>
        <v>-2.99031948640634</v>
      </c>
      <c r="M403">
        <f>LOG(CmpV!M403/(CmpV!$F403*0.0180153))</f>
        <v>-6.8510243534878823</v>
      </c>
      <c r="N403">
        <f>LOG(CmpV!N403/(CmpV!$F403*0.0180153))</f>
        <v>-10.24667476217631</v>
      </c>
      <c r="O403">
        <f>LOG(CmpV!O403/(CmpV!$F403*0.0180153))</f>
        <v>-7.6562120732343653</v>
      </c>
      <c r="P403">
        <f>LOG(CmpV!P403/(CmpV!$F403*0.0180153))</f>
        <v>-4.0194617369837244</v>
      </c>
      <c r="Q403">
        <f>LOG(CmpV!Q403/(CmpV!$F403*0.0180153))</f>
        <v>-1.8676154844059332</v>
      </c>
      <c r="R403">
        <f>LOG(CmpV!R403/(CmpV!$F403*0.0180153))</f>
        <v>-8.8167280475202006</v>
      </c>
      <c r="S403">
        <f>LOG(CmpV!S403/(CmpV!$F403*0.0180153))</f>
        <v>-2.0109339416042595</v>
      </c>
      <c r="T403">
        <f>LOG(CmpV!T403/(CmpV!$F403*0.0180153))</f>
        <v>-7.5492645385732118</v>
      </c>
    </row>
    <row r="404" spans="1:20" x14ac:dyDescent="0.2">
      <c r="A404">
        <f>(CmpV!A404)</f>
        <v>27.027027027027028</v>
      </c>
      <c r="B404" s="1">
        <f>(CmpV!B404)</f>
        <v>37</v>
      </c>
      <c r="C404">
        <f>CmpV!C404</f>
        <v>1.0314000000000001</v>
      </c>
      <c r="D404">
        <f t="shared" si="6"/>
        <v>-1.0314000000000001</v>
      </c>
      <c r="E404">
        <f>LOG(CmpV!E404/(CmpV!$F404*0.0180153))</f>
        <v>-0.20930791640296018</v>
      </c>
      <c r="F404">
        <f>LOG(CmpV!F404)</f>
        <v>1.9183973388437001</v>
      </c>
      <c r="G404">
        <f>LOG(CmpV!G404/(CmpV!$F404*0.0180153))</f>
        <v>-0.83478620342388998</v>
      </c>
      <c r="H404" t="e">
        <f>LOG(CmpV!H404/(CmpV!$F404*0.0180153))</f>
        <v>#NUM!</v>
      </c>
      <c r="I404">
        <f>LOG(CmpV!I404/(CmpV!$F404*0.0180153))</f>
        <v>-0.38977825489050572</v>
      </c>
      <c r="J404">
        <f>LOG(CmpV!J404/(CmpV!$F404*0.0180153))</f>
        <v>-1.1723051246475891</v>
      </c>
      <c r="K404">
        <f>LOG(CmpV!K404/(CmpV!$F404*0.0180153))</f>
        <v>-5.4950654615368242</v>
      </c>
      <c r="L404">
        <f>LOG(CmpV!L404/(CmpV!$F404*0.0180153))</f>
        <v>-2.9904843038377278</v>
      </c>
      <c r="M404">
        <f>LOG(CmpV!M404/(CmpV!$F404*0.0180153))</f>
        <v>-6.8557667572449628</v>
      </c>
      <c r="N404">
        <f>LOG(CmpV!N404/(CmpV!$F404*0.0180153))</f>
        <v>-10.25141716593339</v>
      </c>
      <c r="O404">
        <f>LOG(CmpV!O404/(CmpV!$F404*0.0180153))</f>
        <v>-7.6609544769914457</v>
      </c>
      <c r="P404">
        <f>LOG(CmpV!P404/(CmpV!$F404*0.0180153))</f>
        <v>-4.0242041407408049</v>
      </c>
      <c r="Q404">
        <f>LOG(CmpV!Q404/(CmpV!$F404*0.0180153))</f>
        <v>-1.8723578881630134</v>
      </c>
      <c r="R404">
        <f>LOG(CmpV!R404/(CmpV!$F404*0.0180153))</f>
        <v>-8.8214704512772801</v>
      </c>
      <c r="S404">
        <f>LOG(CmpV!S404/(CmpV!$F404*0.0180153))</f>
        <v>-2.0037771220616323</v>
      </c>
      <c r="T404">
        <f>LOG(CmpV!T404/(CmpV!$F404*0.0180153))</f>
        <v>-7.5540069423302922</v>
      </c>
    </row>
    <row r="405" spans="1:20" x14ac:dyDescent="0.2">
      <c r="A405">
        <f>(CmpV!A405)</f>
        <v>26.315789473684209</v>
      </c>
      <c r="B405" s="1">
        <f>(CmpV!B405)</f>
        <v>38</v>
      </c>
      <c r="C405">
        <f>CmpV!C405</f>
        <v>1.0241</v>
      </c>
      <c r="D405">
        <f t="shared" si="6"/>
        <v>-1.0241</v>
      </c>
      <c r="E405">
        <f>LOG(CmpV!E405/(CmpV!$F405*0.0180153))</f>
        <v>-0.20722223234403234</v>
      </c>
      <c r="F405">
        <f>LOG(CmpV!F405)</f>
        <v>1.9230885154423993</v>
      </c>
      <c r="G405">
        <f>LOG(CmpV!G405/(CmpV!$F405*0.0180153))</f>
        <v>-0.82790074047232076</v>
      </c>
      <c r="H405" t="e">
        <f>LOG(CmpV!H405/(CmpV!$F405*0.0180153))</f>
        <v>#NUM!</v>
      </c>
      <c r="I405">
        <f>LOG(CmpV!I405/(CmpV!$F405*0.0180153))</f>
        <v>-0.38978428703154083</v>
      </c>
      <c r="J405">
        <f>LOG(CmpV!J405/(CmpV!$F405*0.0180153))</f>
        <v>-1.1697042719683783</v>
      </c>
      <c r="K405">
        <f>LOG(CmpV!K405/(CmpV!$F405*0.0180153))</f>
        <v>-5.4997566381355236</v>
      </c>
      <c r="L405">
        <f>LOG(CmpV!L405/(CmpV!$F405*0.0180153))</f>
        <v>-2.9903640879921403</v>
      </c>
      <c r="M405">
        <f>LOG(CmpV!M405/(CmpV!$F405*0.0180153))</f>
        <v>-6.8604579338436613</v>
      </c>
      <c r="N405">
        <f>LOG(CmpV!N405/(CmpV!$F405*0.0180153))</f>
        <v>-10.256108342532089</v>
      </c>
      <c r="O405">
        <f>LOG(CmpV!O405/(CmpV!$F405*0.0180153))</f>
        <v>-7.6656456535901443</v>
      </c>
      <c r="P405">
        <f>LOG(CmpV!P405/(CmpV!$F405*0.0180153))</f>
        <v>-4.0288953173395035</v>
      </c>
      <c r="Q405">
        <f>LOG(CmpV!Q405/(CmpV!$F405*0.0180153))</f>
        <v>-1.8770490647617124</v>
      </c>
      <c r="R405">
        <f>LOG(CmpV!R405/(CmpV!$F405*0.0180153))</f>
        <v>-8.8261616278759796</v>
      </c>
      <c r="S405">
        <f>LOG(CmpV!S405/(CmpV!$F405*0.0180153))</f>
        <v>-1.9968864261105161</v>
      </c>
      <c r="T405">
        <f>LOG(CmpV!T405/(CmpV!$F405*0.0180153))</f>
        <v>-7.5586981189289908</v>
      </c>
    </row>
    <row r="406" spans="1:20" x14ac:dyDescent="0.2">
      <c r="A406">
        <f>(CmpV!A406)</f>
        <v>25.641025641025642</v>
      </c>
      <c r="B406" s="1">
        <f>(CmpV!B406)</f>
        <v>39</v>
      </c>
      <c r="C406">
        <f>CmpV!C406</f>
        <v>1.0169999999999999</v>
      </c>
      <c r="D406">
        <f t="shared" si="6"/>
        <v>-1.0169999999999999</v>
      </c>
      <c r="E406">
        <f>LOG(CmpV!E406/(CmpV!$F406*0.0180153))</f>
        <v>-0.20519616628573792</v>
      </c>
      <c r="F406">
        <f>LOG(CmpV!F406)</f>
        <v>1.9277808493473745</v>
      </c>
      <c r="G406">
        <f>LOG(CmpV!G406/(CmpV!$F406*0.0180153))</f>
        <v>-0.82131702866649081</v>
      </c>
      <c r="H406" t="e">
        <f>LOG(CmpV!H406/(CmpV!$F406*0.0180153))</f>
        <v>#NUM!</v>
      </c>
      <c r="I406">
        <f>LOG(CmpV!I406/(CmpV!$F406*0.0180153))</f>
        <v>-0.38991134216740586</v>
      </c>
      <c r="J406">
        <f>LOG(CmpV!J406/(CmpV!$F406*0.0180153))</f>
        <v>-1.1672249944478246</v>
      </c>
      <c r="K406">
        <f>LOG(CmpV!K406/(CmpV!$F406*0.0180153))</f>
        <v>-5.5044489720404988</v>
      </c>
      <c r="L406">
        <f>LOG(CmpV!L406/(CmpV!$F406*0.0180153))</f>
        <v>-2.990576232771422</v>
      </c>
      <c r="M406">
        <f>LOG(CmpV!M406/(CmpV!$F406*0.0180153))</f>
        <v>-6.8651502677486365</v>
      </c>
      <c r="N406">
        <f>LOG(CmpV!N406/(CmpV!$F406*0.0180153))</f>
        <v>-10.260800676437064</v>
      </c>
      <c r="O406">
        <f>LOG(CmpV!O406/(CmpV!$F406*0.0180153))</f>
        <v>-7.6703379874951194</v>
      </c>
      <c r="P406">
        <f>LOG(CmpV!P406/(CmpV!$F406*0.0180153))</f>
        <v>-4.0335876512444786</v>
      </c>
      <c r="Q406">
        <f>LOG(CmpV!Q406/(CmpV!$F406*0.0180153))</f>
        <v>-1.8817413986666875</v>
      </c>
      <c r="R406">
        <f>LOG(CmpV!R406/(CmpV!$F406*0.0180153))</f>
        <v>-8.8308539617809547</v>
      </c>
      <c r="S406">
        <f>LOG(CmpV!S406/(CmpV!$F406*0.0180153))</f>
        <v>-1.9902977496058023</v>
      </c>
      <c r="T406">
        <f>LOG(CmpV!T406/(CmpV!$F406*0.0180153))</f>
        <v>-7.5633904528339668</v>
      </c>
    </row>
    <row r="407" spans="1:20" x14ac:dyDescent="0.2">
      <c r="A407">
        <f>(CmpV!A407)</f>
        <v>25</v>
      </c>
      <c r="B407" s="1">
        <f>(CmpV!B407)</f>
        <v>40</v>
      </c>
      <c r="C407">
        <f>CmpV!C407</f>
        <v>1.0102</v>
      </c>
      <c r="D407">
        <f t="shared" si="6"/>
        <v>-1.0102</v>
      </c>
      <c r="E407">
        <f>LOG(CmpV!E407/(CmpV!$F407*0.0180153))</f>
        <v>-0.20321652367151047</v>
      </c>
      <c r="F407">
        <f>LOG(CmpV!F407)</f>
        <v>1.9323722821479139</v>
      </c>
      <c r="G407">
        <f>LOG(CmpV!G407/(CmpV!$F407*0.0180153))</f>
        <v>-0.8149177936820764</v>
      </c>
      <c r="H407" t="e">
        <f>LOG(CmpV!H407/(CmpV!$F407*0.0180153))</f>
        <v>#NUM!</v>
      </c>
      <c r="I407">
        <f>LOG(CmpV!I407/(CmpV!$F407*0.0180153))</f>
        <v>-0.38991584869831736</v>
      </c>
      <c r="J407">
        <f>LOG(CmpV!J407/(CmpV!$F407*0.0180153))</f>
        <v>-1.1647613211270917</v>
      </c>
      <c r="K407">
        <f>LOG(CmpV!K407/(CmpV!$F407*0.0180153))</f>
        <v>-5.5090404048410377</v>
      </c>
      <c r="L407">
        <f>LOG(CmpV!L407/(CmpV!$F407*0.0180153))</f>
        <v>-2.9907332226351842</v>
      </c>
      <c r="M407">
        <f>LOG(CmpV!M407/(CmpV!$F407*0.0180153))</f>
        <v>-6.8697417005491763</v>
      </c>
      <c r="N407">
        <f>LOG(CmpV!N407/(CmpV!$F407*0.0180153))</f>
        <v>-10.265392109237604</v>
      </c>
      <c r="O407">
        <f>LOG(CmpV!O407/(CmpV!$F407*0.0180153))</f>
        <v>-7.6749294202956593</v>
      </c>
      <c r="P407">
        <f>LOG(CmpV!P407/(CmpV!$F407*0.0180153))</f>
        <v>-4.0381790840450185</v>
      </c>
      <c r="Q407">
        <f>LOG(CmpV!Q407/(CmpV!$F407*0.0180153))</f>
        <v>-1.8863328314672272</v>
      </c>
      <c r="R407">
        <f>LOG(CmpV!R407/(CmpV!$F407*0.0180153))</f>
        <v>-8.8354453945814946</v>
      </c>
      <c r="S407">
        <f>LOG(CmpV!S407/(CmpV!$F407*0.0180153))</f>
        <v>-1.9838937981048785</v>
      </c>
      <c r="T407">
        <f>LOG(CmpV!T407/(CmpV!$F407*0.0180153))</f>
        <v>-7.5679818856345058</v>
      </c>
    </row>
    <row r="408" spans="1:20" x14ac:dyDescent="0.2">
      <c r="B408" s="1"/>
    </row>
    <row r="409" spans="1:20" x14ac:dyDescent="0.2">
      <c r="B409" s="1"/>
    </row>
    <row r="410" spans="1:20" x14ac:dyDescent="0.2">
      <c r="B410" s="1"/>
    </row>
    <row r="411" spans="1:20" x14ac:dyDescent="0.2">
      <c r="B411" s="1"/>
    </row>
    <row r="412" spans="1:20" x14ac:dyDescent="0.2">
      <c r="B412" s="1"/>
    </row>
    <row r="413" spans="1:20" x14ac:dyDescent="0.2">
      <c r="B413" s="1"/>
    </row>
    <row r="414" spans="1:20" x14ac:dyDescent="0.2">
      <c r="B414" s="1"/>
    </row>
    <row r="415" spans="1:20" x14ac:dyDescent="0.2">
      <c r="B415" s="1"/>
    </row>
    <row r="416" spans="1:20" x14ac:dyDescent="0.2">
      <c r="B416" s="1"/>
    </row>
    <row r="417" spans="2:2" x14ac:dyDescent="0.2">
      <c r="B417" s="1"/>
    </row>
    <row r="418" spans="2:2" x14ac:dyDescent="0.2">
      <c r="B418" s="1"/>
    </row>
    <row r="419" spans="2:2" x14ac:dyDescent="0.2">
      <c r="B419" s="1"/>
    </row>
    <row r="420" spans="2:2" x14ac:dyDescent="0.2">
      <c r="B420" s="1"/>
    </row>
    <row r="421" spans="2:2" x14ac:dyDescent="0.2">
      <c r="B421" s="1"/>
    </row>
    <row r="422" spans="2:2" x14ac:dyDescent="0.2">
      <c r="B422" s="1"/>
    </row>
    <row r="423" spans="2:2" x14ac:dyDescent="0.2">
      <c r="B423" s="1"/>
    </row>
    <row r="424" spans="2:2" x14ac:dyDescent="0.2">
      <c r="B424" s="1"/>
    </row>
    <row r="425" spans="2:2" x14ac:dyDescent="0.2">
      <c r="B425" s="1"/>
    </row>
    <row r="426" spans="2:2" x14ac:dyDescent="0.2">
      <c r="B426" s="1"/>
    </row>
    <row r="427" spans="2:2" x14ac:dyDescent="0.2">
      <c r="B427" s="1"/>
    </row>
    <row r="428" spans="2:2" x14ac:dyDescent="0.2">
      <c r="B428" s="1"/>
    </row>
    <row r="429" spans="2:2" x14ac:dyDescent="0.2">
      <c r="B429" s="1"/>
    </row>
    <row r="430" spans="2:2" x14ac:dyDescent="0.2">
      <c r="B430" s="1"/>
    </row>
    <row r="431" spans="2:2" x14ac:dyDescent="0.2">
      <c r="B431" s="1"/>
    </row>
    <row r="432" spans="2:2" x14ac:dyDescent="0.2">
      <c r="B432" s="1"/>
    </row>
    <row r="433" spans="2:2" x14ac:dyDescent="0.2">
      <c r="B433" s="1"/>
    </row>
    <row r="434" spans="2:2" x14ac:dyDescent="0.2">
      <c r="B434" s="1"/>
    </row>
    <row r="435" spans="2:2" x14ac:dyDescent="0.2">
      <c r="B435" s="1"/>
    </row>
    <row r="436" spans="2:2" x14ac:dyDescent="0.2">
      <c r="B436" s="1"/>
    </row>
    <row r="437" spans="2:2" x14ac:dyDescent="0.2">
      <c r="B437" s="1"/>
    </row>
    <row r="438" spans="2:2" x14ac:dyDescent="0.2">
      <c r="B438" s="1"/>
    </row>
    <row r="439" spans="2:2" x14ac:dyDescent="0.2">
      <c r="B439" s="1"/>
    </row>
    <row r="440" spans="2:2" x14ac:dyDescent="0.2">
      <c r="B440" s="1"/>
    </row>
    <row r="441" spans="2:2" x14ac:dyDescent="0.2">
      <c r="B441" s="1"/>
    </row>
    <row r="442" spans="2:2" x14ac:dyDescent="0.2">
      <c r="B442" s="1"/>
    </row>
    <row r="443" spans="2:2" x14ac:dyDescent="0.2">
      <c r="B443" s="1"/>
    </row>
    <row r="444" spans="2:2" x14ac:dyDescent="0.2">
      <c r="B444" s="1"/>
    </row>
    <row r="445" spans="2:2" x14ac:dyDescent="0.2">
      <c r="B445" s="1"/>
    </row>
    <row r="446" spans="2:2" x14ac:dyDescent="0.2">
      <c r="B446" s="1"/>
    </row>
    <row r="447" spans="2:2" x14ac:dyDescent="0.2">
      <c r="B447" s="1"/>
    </row>
    <row r="448" spans="2:2" x14ac:dyDescent="0.2">
      <c r="B448" s="1"/>
    </row>
    <row r="449" spans="2:2" x14ac:dyDescent="0.2">
      <c r="B449" s="1"/>
    </row>
    <row r="450" spans="2:2" x14ac:dyDescent="0.2">
      <c r="B450" s="1"/>
    </row>
    <row r="451" spans="2:2" x14ac:dyDescent="0.2">
      <c r="B451" s="1"/>
    </row>
    <row r="452" spans="2:2" x14ac:dyDescent="0.2">
      <c r="B452" s="1"/>
    </row>
    <row r="453" spans="2:2" x14ac:dyDescent="0.2">
      <c r="B453" s="1"/>
    </row>
    <row r="454" spans="2:2" x14ac:dyDescent="0.2">
      <c r="B454" s="1"/>
    </row>
    <row r="455" spans="2:2" x14ac:dyDescent="0.2">
      <c r="B455" s="1"/>
    </row>
    <row r="456" spans="2:2" x14ac:dyDescent="0.2">
      <c r="B456" s="1"/>
    </row>
    <row r="457" spans="2:2" x14ac:dyDescent="0.2">
      <c r="B457" s="1"/>
    </row>
    <row r="458" spans="2:2" x14ac:dyDescent="0.2">
      <c r="B458" s="1"/>
    </row>
    <row r="459" spans="2:2" x14ac:dyDescent="0.2">
      <c r="B459" s="1"/>
    </row>
    <row r="460" spans="2:2" x14ac:dyDescent="0.2">
      <c r="B460" s="1"/>
    </row>
    <row r="461" spans="2:2" x14ac:dyDescent="0.2">
      <c r="B461" s="1"/>
    </row>
    <row r="462" spans="2:2" x14ac:dyDescent="0.2">
      <c r="B462" s="1"/>
    </row>
    <row r="463" spans="2:2" x14ac:dyDescent="0.2">
      <c r="B463" s="1"/>
    </row>
    <row r="464" spans="2:2" x14ac:dyDescent="0.2">
      <c r="B464" s="1"/>
    </row>
    <row r="465" spans="2:2" x14ac:dyDescent="0.2">
      <c r="B465" s="1"/>
    </row>
    <row r="466" spans="2:2" x14ac:dyDescent="0.2">
      <c r="B466" s="1"/>
    </row>
    <row r="467" spans="2:2" x14ac:dyDescent="0.2">
      <c r="B467" s="1"/>
    </row>
    <row r="468" spans="2:2" x14ac:dyDescent="0.2">
      <c r="B468" s="1"/>
    </row>
    <row r="469" spans="2:2" x14ac:dyDescent="0.2">
      <c r="B469" s="1"/>
    </row>
    <row r="470" spans="2:2" x14ac:dyDescent="0.2">
      <c r="B470" s="1"/>
    </row>
    <row r="471" spans="2:2" x14ac:dyDescent="0.2">
      <c r="B471" s="1"/>
    </row>
    <row r="472" spans="2:2" x14ac:dyDescent="0.2">
      <c r="B472" s="1"/>
    </row>
    <row r="473" spans="2:2" x14ac:dyDescent="0.2">
      <c r="B473" s="1"/>
    </row>
    <row r="474" spans="2:2" x14ac:dyDescent="0.2">
      <c r="B474" s="1"/>
    </row>
    <row r="475" spans="2:2" x14ac:dyDescent="0.2">
      <c r="B475" s="1"/>
    </row>
    <row r="476" spans="2:2" x14ac:dyDescent="0.2">
      <c r="B476" s="1"/>
    </row>
    <row r="477" spans="2:2" x14ac:dyDescent="0.2">
      <c r="B477" s="1"/>
    </row>
    <row r="478" spans="2:2" x14ac:dyDescent="0.2">
      <c r="B478" s="1"/>
    </row>
    <row r="479" spans="2:2" x14ac:dyDescent="0.2">
      <c r="B479" s="1"/>
    </row>
    <row r="480" spans="2:2" x14ac:dyDescent="0.2">
      <c r="B480" s="1"/>
    </row>
    <row r="481" spans="2:2" x14ac:dyDescent="0.2">
      <c r="B481" s="1"/>
    </row>
    <row r="482" spans="2:2" x14ac:dyDescent="0.2">
      <c r="B482" s="1"/>
    </row>
    <row r="483" spans="2:2" x14ac:dyDescent="0.2">
      <c r="B483" s="1"/>
    </row>
    <row r="484" spans="2:2" x14ac:dyDescent="0.2">
      <c r="B484" s="1"/>
    </row>
    <row r="485" spans="2:2" x14ac:dyDescent="0.2">
      <c r="B485" s="1"/>
    </row>
    <row r="486" spans="2:2" x14ac:dyDescent="0.2">
      <c r="B486" s="1"/>
    </row>
    <row r="487" spans="2:2" x14ac:dyDescent="0.2">
      <c r="B487" s="1"/>
    </row>
    <row r="488" spans="2:2" x14ac:dyDescent="0.2">
      <c r="B488" s="1"/>
    </row>
    <row r="489" spans="2:2" x14ac:dyDescent="0.2">
      <c r="B489" s="1"/>
    </row>
    <row r="490" spans="2:2" x14ac:dyDescent="0.2">
      <c r="B490" s="1"/>
    </row>
    <row r="491" spans="2:2" x14ac:dyDescent="0.2">
      <c r="B491" s="1"/>
    </row>
    <row r="492" spans="2:2" x14ac:dyDescent="0.2">
      <c r="B492" s="1"/>
    </row>
    <row r="493" spans="2:2" x14ac:dyDescent="0.2">
      <c r="B493" s="1"/>
    </row>
    <row r="494" spans="2:2" x14ac:dyDescent="0.2">
      <c r="B494" s="1"/>
    </row>
    <row r="495" spans="2:2" x14ac:dyDescent="0.2">
      <c r="B495" s="1"/>
    </row>
    <row r="496" spans="2:2" x14ac:dyDescent="0.2">
      <c r="B496" s="1"/>
    </row>
    <row r="497" spans="2:2" x14ac:dyDescent="0.2">
      <c r="B497" s="1"/>
    </row>
    <row r="498" spans="2:2" x14ac:dyDescent="0.2">
      <c r="B498" s="1"/>
    </row>
    <row r="499" spans="2:2" x14ac:dyDescent="0.2">
      <c r="B499" s="1"/>
    </row>
    <row r="500" spans="2:2" x14ac:dyDescent="0.2">
      <c r="B500" s="1"/>
    </row>
    <row r="501" spans="2:2" x14ac:dyDescent="0.2">
      <c r="B501" s="1"/>
    </row>
    <row r="502" spans="2:2" x14ac:dyDescent="0.2">
      <c r="B502" s="1"/>
    </row>
    <row r="503" spans="2:2" x14ac:dyDescent="0.2">
      <c r="B503" s="1"/>
    </row>
    <row r="504" spans="2:2" x14ac:dyDescent="0.2">
      <c r="B504" s="1"/>
    </row>
    <row r="505" spans="2:2" x14ac:dyDescent="0.2">
      <c r="B505" s="1"/>
    </row>
    <row r="506" spans="2:2" x14ac:dyDescent="0.2">
      <c r="B506" s="1"/>
    </row>
    <row r="507" spans="2:2" x14ac:dyDescent="0.2">
      <c r="B507" s="1"/>
    </row>
    <row r="508" spans="2:2" x14ac:dyDescent="0.2">
      <c r="B508" s="1"/>
    </row>
    <row r="509" spans="2:2" x14ac:dyDescent="0.2">
      <c r="B509" s="1"/>
    </row>
    <row r="510" spans="2:2" x14ac:dyDescent="0.2">
      <c r="B510" s="1"/>
    </row>
    <row r="511" spans="2:2" x14ac:dyDescent="0.2">
      <c r="B511" s="1"/>
    </row>
    <row r="512" spans="2:2" x14ac:dyDescent="0.2">
      <c r="B512" s="1"/>
    </row>
    <row r="513" spans="2:2" x14ac:dyDescent="0.2">
      <c r="B513" s="1"/>
    </row>
    <row r="514" spans="2:2" x14ac:dyDescent="0.2">
      <c r="B514" s="1"/>
    </row>
    <row r="515" spans="2:2" x14ac:dyDescent="0.2">
      <c r="B515" s="1"/>
    </row>
    <row r="516" spans="2:2" x14ac:dyDescent="0.2">
      <c r="B516" s="1"/>
    </row>
    <row r="517" spans="2:2" x14ac:dyDescent="0.2">
      <c r="B517" s="1"/>
    </row>
    <row r="518" spans="2:2" x14ac:dyDescent="0.2">
      <c r="B518" s="1"/>
    </row>
    <row r="519" spans="2:2" x14ac:dyDescent="0.2">
      <c r="B519" s="1"/>
    </row>
    <row r="520" spans="2:2" x14ac:dyDescent="0.2">
      <c r="B520" s="1"/>
    </row>
    <row r="521" spans="2:2" x14ac:dyDescent="0.2">
      <c r="B521" s="1"/>
    </row>
    <row r="522" spans="2:2" x14ac:dyDescent="0.2">
      <c r="B522" s="1"/>
    </row>
    <row r="523" spans="2:2" x14ac:dyDescent="0.2">
      <c r="B523" s="1"/>
    </row>
    <row r="524" spans="2:2" x14ac:dyDescent="0.2">
      <c r="B524" s="1"/>
    </row>
    <row r="525" spans="2:2" x14ac:dyDescent="0.2">
      <c r="B525" s="1"/>
    </row>
    <row r="526" spans="2:2" x14ac:dyDescent="0.2">
      <c r="B526" s="1"/>
    </row>
    <row r="527" spans="2:2" x14ac:dyDescent="0.2">
      <c r="B527" s="1"/>
    </row>
    <row r="528" spans="2:2" x14ac:dyDescent="0.2">
      <c r="B528" s="1"/>
    </row>
    <row r="529" spans="2:2" x14ac:dyDescent="0.2">
      <c r="B529" s="1"/>
    </row>
    <row r="530" spans="2:2" x14ac:dyDescent="0.2">
      <c r="B530" s="1"/>
    </row>
    <row r="531" spans="2:2" x14ac:dyDescent="0.2">
      <c r="B531" s="1"/>
    </row>
    <row r="532" spans="2:2" x14ac:dyDescent="0.2">
      <c r="B532" s="1"/>
    </row>
    <row r="533" spans="2:2" x14ac:dyDescent="0.2">
      <c r="B533" s="1"/>
    </row>
    <row r="534" spans="2:2" x14ac:dyDescent="0.2">
      <c r="B534" s="1"/>
    </row>
    <row r="535" spans="2:2" x14ac:dyDescent="0.2">
      <c r="B535" s="1"/>
    </row>
    <row r="536" spans="2:2" x14ac:dyDescent="0.2">
      <c r="B536" s="1"/>
    </row>
    <row r="537" spans="2:2" x14ac:dyDescent="0.2">
      <c r="B537" s="1"/>
    </row>
    <row r="538" spans="2:2" x14ac:dyDescent="0.2">
      <c r="B538" s="1"/>
    </row>
    <row r="539" spans="2:2" x14ac:dyDescent="0.2">
      <c r="B539" s="1"/>
    </row>
    <row r="540" spans="2:2" x14ac:dyDescent="0.2">
      <c r="B540" s="1"/>
    </row>
    <row r="541" spans="2:2" x14ac:dyDescent="0.2">
      <c r="B541" s="1"/>
    </row>
    <row r="542" spans="2:2" x14ac:dyDescent="0.2">
      <c r="B542" s="1"/>
    </row>
    <row r="543" spans="2:2" x14ac:dyDescent="0.2">
      <c r="B543" s="1"/>
    </row>
    <row r="544" spans="2:2" x14ac:dyDescent="0.2">
      <c r="B544" s="1"/>
    </row>
    <row r="545" spans="2:2" x14ac:dyDescent="0.2">
      <c r="B545" s="1"/>
    </row>
    <row r="546" spans="2:2" x14ac:dyDescent="0.2">
      <c r="B546" s="1"/>
    </row>
    <row r="547" spans="2:2" x14ac:dyDescent="0.2">
      <c r="B547" s="1"/>
    </row>
    <row r="548" spans="2:2" x14ac:dyDescent="0.2">
      <c r="B548" s="1"/>
    </row>
    <row r="549" spans="2:2" x14ac:dyDescent="0.2">
      <c r="B549" s="1"/>
    </row>
    <row r="550" spans="2:2" x14ac:dyDescent="0.2">
      <c r="B550" s="1"/>
    </row>
    <row r="551" spans="2:2" x14ac:dyDescent="0.2">
      <c r="B551" s="1"/>
    </row>
    <row r="552" spans="2:2" x14ac:dyDescent="0.2">
      <c r="B552" s="1"/>
    </row>
    <row r="553" spans="2:2" x14ac:dyDescent="0.2">
      <c r="B553" s="1"/>
    </row>
    <row r="554" spans="2:2" x14ac:dyDescent="0.2">
      <c r="B554" s="1"/>
    </row>
    <row r="555" spans="2:2" x14ac:dyDescent="0.2">
      <c r="B555" s="1"/>
    </row>
    <row r="556" spans="2:2" x14ac:dyDescent="0.2">
      <c r="B556" s="1"/>
    </row>
    <row r="557" spans="2:2" x14ac:dyDescent="0.2">
      <c r="B557" s="1"/>
    </row>
    <row r="558" spans="2:2" x14ac:dyDescent="0.2">
      <c r="B558" s="1"/>
    </row>
    <row r="559" spans="2:2" x14ac:dyDescent="0.2">
      <c r="B559" s="1"/>
    </row>
    <row r="560" spans="2:2" x14ac:dyDescent="0.2">
      <c r="B560" s="1"/>
    </row>
    <row r="561" spans="2:2" x14ac:dyDescent="0.2">
      <c r="B561" s="1"/>
    </row>
    <row r="562" spans="2:2" x14ac:dyDescent="0.2">
      <c r="B562" s="1"/>
    </row>
    <row r="563" spans="2:2" x14ac:dyDescent="0.2">
      <c r="B563" s="1"/>
    </row>
    <row r="564" spans="2:2" x14ac:dyDescent="0.2">
      <c r="B564" s="1"/>
    </row>
    <row r="565" spans="2:2" x14ac:dyDescent="0.2">
      <c r="B565" s="1"/>
    </row>
    <row r="566" spans="2:2" x14ac:dyDescent="0.2">
      <c r="B566" s="1"/>
    </row>
    <row r="567" spans="2:2" x14ac:dyDescent="0.2">
      <c r="B567" s="1"/>
    </row>
    <row r="568" spans="2:2" x14ac:dyDescent="0.2">
      <c r="B568" s="1"/>
    </row>
    <row r="569" spans="2:2" x14ac:dyDescent="0.2">
      <c r="B569" s="1"/>
    </row>
    <row r="570" spans="2:2" x14ac:dyDescent="0.2">
      <c r="B570" s="1"/>
    </row>
    <row r="571" spans="2:2" x14ac:dyDescent="0.2">
      <c r="B571" s="1"/>
    </row>
    <row r="572" spans="2:2" x14ac:dyDescent="0.2">
      <c r="B572" s="1"/>
    </row>
    <row r="573" spans="2:2" x14ac:dyDescent="0.2">
      <c r="B573" s="1"/>
    </row>
    <row r="574" spans="2:2" x14ac:dyDescent="0.2">
      <c r="B574" s="1"/>
    </row>
    <row r="575" spans="2:2" x14ac:dyDescent="0.2">
      <c r="B575" s="1"/>
    </row>
    <row r="576" spans="2:2" x14ac:dyDescent="0.2">
      <c r="B576" s="1"/>
    </row>
    <row r="577" spans="2:2" x14ac:dyDescent="0.2">
      <c r="B577" s="1"/>
    </row>
    <row r="578" spans="2:2" x14ac:dyDescent="0.2">
      <c r="B578" s="1"/>
    </row>
    <row r="579" spans="2:2" x14ac:dyDescent="0.2">
      <c r="B579" s="1"/>
    </row>
    <row r="580" spans="2:2" x14ac:dyDescent="0.2">
      <c r="B580" s="1"/>
    </row>
    <row r="581" spans="2:2" x14ac:dyDescent="0.2">
      <c r="B581" s="1"/>
    </row>
    <row r="582" spans="2:2" x14ac:dyDescent="0.2">
      <c r="B582" s="1"/>
    </row>
    <row r="583" spans="2:2" x14ac:dyDescent="0.2">
      <c r="B583" s="1"/>
    </row>
    <row r="584" spans="2:2" x14ac:dyDescent="0.2">
      <c r="B584" s="1"/>
    </row>
    <row r="585" spans="2:2" x14ac:dyDescent="0.2">
      <c r="B585" s="1"/>
    </row>
    <row r="586" spans="2:2" x14ac:dyDescent="0.2">
      <c r="B586" s="1"/>
    </row>
    <row r="587" spans="2:2" x14ac:dyDescent="0.2">
      <c r="B587" s="1"/>
    </row>
    <row r="588" spans="2:2" x14ac:dyDescent="0.2">
      <c r="B588" s="1"/>
    </row>
    <row r="589" spans="2:2" x14ac:dyDescent="0.2">
      <c r="B589" s="1"/>
    </row>
    <row r="590" spans="2:2" x14ac:dyDescent="0.2">
      <c r="B590" s="1"/>
    </row>
    <row r="591" spans="2:2" x14ac:dyDescent="0.2">
      <c r="B591" s="1"/>
    </row>
    <row r="592" spans="2:2" x14ac:dyDescent="0.2">
      <c r="B592" s="1"/>
    </row>
    <row r="593" spans="2:2" x14ac:dyDescent="0.2">
      <c r="B593" s="1"/>
    </row>
    <row r="594" spans="2:2" x14ac:dyDescent="0.2">
      <c r="B594" s="1"/>
    </row>
    <row r="595" spans="2:2" x14ac:dyDescent="0.2">
      <c r="B595" s="1"/>
    </row>
    <row r="596" spans="2:2" x14ac:dyDescent="0.2">
      <c r="B596" s="1"/>
    </row>
    <row r="597" spans="2:2" x14ac:dyDescent="0.2">
      <c r="B597" s="1"/>
    </row>
    <row r="598" spans="2:2" x14ac:dyDescent="0.2">
      <c r="B598" s="1"/>
    </row>
    <row r="599" spans="2:2" x14ac:dyDescent="0.2">
      <c r="B599" s="1"/>
    </row>
    <row r="600" spans="2:2" x14ac:dyDescent="0.2">
      <c r="B600" s="1"/>
    </row>
    <row r="601" spans="2:2" x14ac:dyDescent="0.2">
      <c r="B601" s="1"/>
    </row>
    <row r="602" spans="2:2" x14ac:dyDescent="0.2">
      <c r="B602" s="1"/>
    </row>
    <row r="603" spans="2:2" x14ac:dyDescent="0.2">
      <c r="B603" s="1"/>
    </row>
    <row r="604" spans="2:2" x14ac:dyDescent="0.2">
      <c r="B604" s="1"/>
    </row>
    <row r="605" spans="2:2" x14ac:dyDescent="0.2">
      <c r="B605" s="1"/>
    </row>
    <row r="606" spans="2:2" x14ac:dyDescent="0.2">
      <c r="B606" s="1"/>
    </row>
    <row r="607" spans="2:2" x14ac:dyDescent="0.2">
      <c r="B607" s="1"/>
    </row>
    <row r="608" spans="2:2" x14ac:dyDescent="0.2">
      <c r="B608" s="1"/>
    </row>
    <row r="609" spans="2:2" x14ac:dyDescent="0.2">
      <c r="B609" s="1"/>
    </row>
    <row r="610" spans="2:2" x14ac:dyDescent="0.2">
      <c r="B610" s="1"/>
    </row>
    <row r="611" spans="2:2" x14ac:dyDescent="0.2">
      <c r="B611" s="1"/>
    </row>
    <row r="612" spans="2:2" x14ac:dyDescent="0.2">
      <c r="B612" s="1"/>
    </row>
    <row r="613" spans="2:2" x14ac:dyDescent="0.2">
      <c r="B613" s="1"/>
    </row>
    <row r="614" spans="2:2" x14ac:dyDescent="0.2">
      <c r="B614" s="1"/>
    </row>
    <row r="615" spans="2:2" x14ac:dyDescent="0.2">
      <c r="B615" s="1"/>
    </row>
    <row r="616" spans="2:2" x14ac:dyDescent="0.2">
      <c r="B616" s="1"/>
    </row>
    <row r="617" spans="2:2" x14ac:dyDescent="0.2">
      <c r="B617" s="1"/>
    </row>
    <row r="618" spans="2:2" x14ac:dyDescent="0.2">
      <c r="B618" s="1"/>
    </row>
    <row r="619" spans="2:2" x14ac:dyDescent="0.2">
      <c r="B619" s="1"/>
    </row>
    <row r="620" spans="2:2" x14ac:dyDescent="0.2">
      <c r="B620" s="1"/>
    </row>
    <row r="621" spans="2:2" x14ac:dyDescent="0.2">
      <c r="B621" s="1"/>
    </row>
    <row r="622" spans="2:2" x14ac:dyDescent="0.2">
      <c r="B622" s="1"/>
    </row>
    <row r="623" spans="2:2" x14ac:dyDescent="0.2">
      <c r="B623" s="1"/>
    </row>
    <row r="624" spans="2:2" x14ac:dyDescent="0.2">
      <c r="B624" s="1"/>
    </row>
    <row r="625" spans="2:2" x14ac:dyDescent="0.2">
      <c r="B625" s="1"/>
    </row>
    <row r="626" spans="2:2" x14ac:dyDescent="0.2">
      <c r="B626" s="1"/>
    </row>
    <row r="627" spans="2:2" x14ac:dyDescent="0.2">
      <c r="B627" s="1"/>
    </row>
    <row r="628" spans="2:2" x14ac:dyDescent="0.2">
      <c r="B628" s="1"/>
    </row>
    <row r="629" spans="2:2" x14ac:dyDescent="0.2">
      <c r="B629" s="1"/>
    </row>
    <row r="630" spans="2:2" x14ac:dyDescent="0.2">
      <c r="B630" s="1"/>
    </row>
    <row r="631" spans="2:2" x14ac:dyDescent="0.2">
      <c r="B631" s="1"/>
    </row>
    <row r="632" spans="2:2" x14ac:dyDescent="0.2">
      <c r="B632" s="1"/>
    </row>
    <row r="633" spans="2:2" x14ac:dyDescent="0.2">
      <c r="B633" s="1"/>
    </row>
    <row r="634" spans="2:2" x14ac:dyDescent="0.2">
      <c r="B634" s="1"/>
    </row>
    <row r="635" spans="2:2" x14ac:dyDescent="0.2">
      <c r="B635" s="1"/>
    </row>
    <row r="636" spans="2:2" x14ac:dyDescent="0.2">
      <c r="B636" s="1"/>
    </row>
    <row r="637" spans="2:2" x14ac:dyDescent="0.2">
      <c r="B637" s="1"/>
    </row>
    <row r="638" spans="2:2" x14ac:dyDescent="0.2">
      <c r="B638" s="1"/>
    </row>
    <row r="639" spans="2:2" x14ac:dyDescent="0.2">
      <c r="B639" s="1"/>
    </row>
    <row r="640" spans="2:2" x14ac:dyDescent="0.2">
      <c r="B640" s="1"/>
    </row>
    <row r="641" spans="2:2" x14ac:dyDescent="0.2">
      <c r="B641" s="1"/>
    </row>
    <row r="642" spans="2:2" x14ac:dyDescent="0.2">
      <c r="B642" s="1"/>
    </row>
    <row r="643" spans="2:2" x14ac:dyDescent="0.2">
      <c r="B643" s="1"/>
    </row>
    <row r="644" spans="2:2" x14ac:dyDescent="0.2">
      <c r="B644" s="1"/>
    </row>
    <row r="645" spans="2:2" x14ac:dyDescent="0.2">
      <c r="B645" s="1"/>
    </row>
    <row r="646" spans="2:2" x14ac:dyDescent="0.2">
      <c r="B646" s="1"/>
    </row>
    <row r="647" spans="2:2" x14ac:dyDescent="0.2">
      <c r="B647" s="1"/>
    </row>
    <row r="648" spans="2:2" x14ac:dyDescent="0.2">
      <c r="B648" s="1"/>
    </row>
    <row r="649" spans="2:2" x14ac:dyDescent="0.2">
      <c r="B649" s="1"/>
    </row>
    <row r="650" spans="2:2" x14ac:dyDescent="0.2">
      <c r="B650" s="1"/>
    </row>
    <row r="651" spans="2:2" x14ac:dyDescent="0.2">
      <c r="B651" s="1"/>
    </row>
    <row r="652" spans="2:2" x14ac:dyDescent="0.2">
      <c r="B652" s="1"/>
    </row>
    <row r="653" spans="2:2" x14ac:dyDescent="0.2">
      <c r="B653" s="1"/>
    </row>
    <row r="654" spans="2:2" x14ac:dyDescent="0.2">
      <c r="B654" s="1"/>
    </row>
    <row r="655" spans="2:2" x14ac:dyDescent="0.2">
      <c r="B655" s="1"/>
    </row>
    <row r="656" spans="2:2" x14ac:dyDescent="0.2">
      <c r="B656" s="1"/>
    </row>
    <row r="657" spans="2:2" x14ac:dyDescent="0.2">
      <c r="B657" s="1"/>
    </row>
    <row r="658" spans="2:2" x14ac:dyDescent="0.2">
      <c r="B658" s="1"/>
    </row>
    <row r="659" spans="2:2" x14ac:dyDescent="0.2">
      <c r="B659" s="1"/>
    </row>
    <row r="660" spans="2:2" x14ac:dyDescent="0.2">
      <c r="B660" s="1"/>
    </row>
    <row r="661" spans="2:2" x14ac:dyDescent="0.2">
      <c r="B661" s="1"/>
    </row>
    <row r="662" spans="2:2" x14ac:dyDescent="0.2">
      <c r="B662" s="1"/>
    </row>
    <row r="663" spans="2:2" x14ac:dyDescent="0.2">
      <c r="B663" s="1"/>
    </row>
    <row r="664" spans="2:2" x14ac:dyDescent="0.2">
      <c r="B664" s="1"/>
    </row>
    <row r="665" spans="2:2" x14ac:dyDescent="0.2">
      <c r="B665" s="1"/>
    </row>
    <row r="666" spans="2:2" x14ac:dyDescent="0.2">
      <c r="B666" s="1"/>
    </row>
    <row r="667" spans="2:2" x14ac:dyDescent="0.2">
      <c r="B667" s="1"/>
    </row>
    <row r="668" spans="2:2" x14ac:dyDescent="0.2">
      <c r="B668" s="1"/>
    </row>
    <row r="669" spans="2:2" x14ac:dyDescent="0.2">
      <c r="B669" s="1"/>
    </row>
    <row r="670" spans="2:2" x14ac:dyDescent="0.2">
      <c r="B670" s="1"/>
    </row>
    <row r="671" spans="2:2" x14ac:dyDescent="0.2">
      <c r="B671" s="1"/>
    </row>
    <row r="672" spans="2:2" x14ac:dyDescent="0.2">
      <c r="B672" s="1"/>
    </row>
    <row r="673" spans="2:2" x14ac:dyDescent="0.2">
      <c r="B673" s="1"/>
    </row>
    <row r="674" spans="2:2" x14ac:dyDescent="0.2">
      <c r="B674" s="1"/>
    </row>
    <row r="675" spans="2:2" x14ac:dyDescent="0.2">
      <c r="B675" s="1"/>
    </row>
    <row r="676" spans="2:2" x14ac:dyDescent="0.2">
      <c r="B676" s="1"/>
    </row>
    <row r="677" spans="2:2" x14ac:dyDescent="0.2">
      <c r="B677" s="1"/>
    </row>
    <row r="678" spans="2:2" x14ac:dyDescent="0.2">
      <c r="B678" s="1"/>
    </row>
    <row r="679" spans="2:2" x14ac:dyDescent="0.2">
      <c r="B679" s="1"/>
    </row>
    <row r="680" spans="2:2" x14ac:dyDescent="0.2">
      <c r="B680" s="1"/>
    </row>
    <row r="681" spans="2:2" x14ac:dyDescent="0.2">
      <c r="B681" s="1"/>
    </row>
    <row r="682" spans="2:2" x14ac:dyDescent="0.2">
      <c r="B682" s="1"/>
    </row>
    <row r="683" spans="2:2" x14ac:dyDescent="0.2">
      <c r="B683" s="1"/>
    </row>
    <row r="684" spans="2:2" x14ac:dyDescent="0.2">
      <c r="B684" s="1"/>
    </row>
    <row r="685" spans="2:2" x14ac:dyDescent="0.2">
      <c r="B685" s="1"/>
    </row>
    <row r="686" spans="2:2" x14ac:dyDescent="0.2">
      <c r="B686" s="1"/>
    </row>
    <row r="687" spans="2:2" x14ac:dyDescent="0.2">
      <c r="B687" s="1"/>
    </row>
    <row r="688" spans="2:2" x14ac:dyDescent="0.2">
      <c r="B688" s="1"/>
    </row>
    <row r="689" spans="2:2" x14ac:dyDescent="0.2">
      <c r="B689" s="1"/>
    </row>
    <row r="690" spans="2:2" x14ac:dyDescent="0.2">
      <c r="B690" s="1"/>
    </row>
    <row r="691" spans="2:2" x14ac:dyDescent="0.2">
      <c r="B691" s="1"/>
    </row>
    <row r="692" spans="2:2" x14ac:dyDescent="0.2">
      <c r="B692" s="1"/>
    </row>
    <row r="693" spans="2:2" x14ac:dyDescent="0.2">
      <c r="B693" s="1"/>
    </row>
    <row r="694" spans="2:2" x14ac:dyDescent="0.2">
      <c r="B694" s="1"/>
    </row>
    <row r="695" spans="2:2" x14ac:dyDescent="0.2">
      <c r="B695" s="1"/>
    </row>
    <row r="696" spans="2:2" x14ac:dyDescent="0.2">
      <c r="B696" s="1"/>
    </row>
    <row r="697" spans="2:2" x14ac:dyDescent="0.2">
      <c r="B697" s="1"/>
    </row>
    <row r="698" spans="2:2" x14ac:dyDescent="0.2">
      <c r="B698" s="1"/>
    </row>
    <row r="699" spans="2:2" x14ac:dyDescent="0.2">
      <c r="B699" s="1"/>
    </row>
    <row r="700" spans="2:2" x14ac:dyDescent="0.2">
      <c r="B700" s="1"/>
    </row>
    <row r="701" spans="2:2" x14ac:dyDescent="0.2">
      <c r="B701" s="1"/>
    </row>
    <row r="702" spans="2:2" x14ac:dyDescent="0.2">
      <c r="B702" s="1"/>
    </row>
    <row r="703" spans="2:2" x14ac:dyDescent="0.2">
      <c r="B703" s="1"/>
    </row>
    <row r="704" spans="2:2" x14ac:dyDescent="0.2">
      <c r="B704" s="1"/>
    </row>
    <row r="705" spans="2:2" x14ac:dyDescent="0.2">
      <c r="B705" s="1"/>
    </row>
    <row r="706" spans="2:2" x14ac:dyDescent="0.2">
      <c r="B706" s="1"/>
    </row>
    <row r="707" spans="2:2" x14ac:dyDescent="0.2">
      <c r="B707" s="1"/>
    </row>
    <row r="708" spans="2:2" x14ac:dyDescent="0.2">
      <c r="B708" s="1"/>
    </row>
    <row r="709" spans="2:2" x14ac:dyDescent="0.2">
      <c r="B709" s="1"/>
    </row>
    <row r="710" spans="2:2" x14ac:dyDescent="0.2">
      <c r="B710" s="1"/>
    </row>
    <row r="711" spans="2:2" x14ac:dyDescent="0.2">
      <c r="B711" s="1"/>
    </row>
    <row r="712" spans="2:2" x14ac:dyDescent="0.2">
      <c r="B712" s="1"/>
    </row>
    <row r="713" spans="2:2" x14ac:dyDescent="0.2">
      <c r="B713" s="1"/>
    </row>
    <row r="714" spans="2:2" x14ac:dyDescent="0.2">
      <c r="B714" s="1"/>
    </row>
    <row r="715" spans="2:2" x14ac:dyDescent="0.2">
      <c r="B715" s="1"/>
    </row>
    <row r="716" spans="2:2" x14ac:dyDescent="0.2">
      <c r="B716" s="1"/>
    </row>
    <row r="717" spans="2:2" x14ac:dyDescent="0.2">
      <c r="B717" s="1"/>
    </row>
    <row r="718" spans="2:2" x14ac:dyDescent="0.2">
      <c r="B718" s="1"/>
    </row>
    <row r="719" spans="2:2" x14ac:dyDescent="0.2">
      <c r="B719" s="1"/>
    </row>
    <row r="720" spans="2:2" x14ac:dyDescent="0.2">
      <c r="B720" s="1"/>
    </row>
    <row r="721" spans="2:2" x14ac:dyDescent="0.2">
      <c r="B721" s="1"/>
    </row>
    <row r="722" spans="2:2" x14ac:dyDescent="0.2">
      <c r="B722" s="1"/>
    </row>
    <row r="723" spans="2:2" x14ac:dyDescent="0.2">
      <c r="B723" s="1"/>
    </row>
    <row r="724" spans="2:2" x14ac:dyDescent="0.2">
      <c r="B724" s="1"/>
    </row>
    <row r="725" spans="2:2" x14ac:dyDescent="0.2">
      <c r="B725" s="1"/>
    </row>
    <row r="726" spans="2:2" x14ac:dyDescent="0.2">
      <c r="B726" s="1"/>
    </row>
    <row r="727" spans="2:2" x14ac:dyDescent="0.2">
      <c r="B727" s="1"/>
    </row>
    <row r="728" spans="2:2" x14ac:dyDescent="0.2">
      <c r="B728" s="1"/>
    </row>
    <row r="729" spans="2:2" x14ac:dyDescent="0.2">
      <c r="B729" s="1"/>
    </row>
    <row r="730" spans="2:2" x14ac:dyDescent="0.2">
      <c r="B730" s="1"/>
    </row>
    <row r="731" spans="2:2" x14ac:dyDescent="0.2">
      <c r="B731" s="1"/>
    </row>
    <row r="732" spans="2:2" x14ac:dyDescent="0.2">
      <c r="B732" s="1"/>
    </row>
    <row r="733" spans="2:2" x14ac:dyDescent="0.2">
      <c r="B733" s="1"/>
    </row>
    <row r="734" spans="2:2" x14ac:dyDescent="0.2">
      <c r="B734" s="1"/>
    </row>
    <row r="735" spans="2:2" x14ac:dyDescent="0.2">
      <c r="B735" s="1"/>
    </row>
    <row r="736" spans="2:2" x14ac:dyDescent="0.2">
      <c r="B736" s="1"/>
    </row>
    <row r="737" spans="2:2" x14ac:dyDescent="0.2">
      <c r="B737" s="1"/>
    </row>
    <row r="738" spans="2:2" x14ac:dyDescent="0.2">
      <c r="B738" s="1"/>
    </row>
    <row r="739" spans="2:2" x14ac:dyDescent="0.2">
      <c r="B739" s="1"/>
    </row>
    <row r="740" spans="2:2" x14ac:dyDescent="0.2">
      <c r="B740" s="1"/>
    </row>
    <row r="741" spans="2:2" x14ac:dyDescent="0.2">
      <c r="B741" s="1"/>
    </row>
    <row r="742" spans="2:2" x14ac:dyDescent="0.2">
      <c r="B742" s="1"/>
    </row>
    <row r="743" spans="2:2" x14ac:dyDescent="0.2">
      <c r="B743" s="1"/>
    </row>
    <row r="744" spans="2:2" x14ac:dyDescent="0.2">
      <c r="B744" s="1"/>
    </row>
    <row r="745" spans="2:2" x14ac:dyDescent="0.2">
      <c r="B745" s="1"/>
    </row>
    <row r="746" spans="2:2" x14ac:dyDescent="0.2">
      <c r="B746" s="1"/>
    </row>
    <row r="747" spans="2:2" x14ac:dyDescent="0.2">
      <c r="B747" s="1"/>
    </row>
    <row r="748" spans="2:2" x14ac:dyDescent="0.2">
      <c r="B748" s="1"/>
    </row>
    <row r="749" spans="2:2" x14ac:dyDescent="0.2">
      <c r="B749" s="1"/>
    </row>
    <row r="750" spans="2:2" x14ac:dyDescent="0.2">
      <c r="B750" s="1"/>
    </row>
    <row r="751" spans="2:2" x14ac:dyDescent="0.2">
      <c r="B751" s="1"/>
    </row>
    <row r="752" spans="2:2" x14ac:dyDescent="0.2">
      <c r="B752" s="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07"/>
  <sheetViews>
    <sheetView workbookViewId="0"/>
  </sheetViews>
  <sheetFormatPr defaultRowHeight="12.75" x14ac:dyDescent="0.2"/>
  <sheetData>
    <row r="1" spans="1:20" x14ac:dyDescent="0.2">
      <c r="A1" t="s">
        <v>2</v>
      </c>
      <c r="B1" t="s">
        <v>1</v>
      </c>
      <c r="C1" t="s">
        <v>3</v>
      </c>
      <c r="D1" t="s">
        <v>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</row>
    <row r="2" spans="1:20" x14ac:dyDescent="0.2">
      <c r="A2">
        <v>100000000</v>
      </c>
      <c r="B2">
        <v>9.9999999999999995E-7</v>
      </c>
      <c r="C2">
        <v>10.130000000000001</v>
      </c>
      <c r="D2">
        <v>-10.130000000000001</v>
      </c>
      <c r="E2">
        <v>-50</v>
      </c>
      <c r="F2">
        <v>1.6976651626476746</v>
      </c>
      <c r="G2">
        <v>-3.8137423950847142</v>
      </c>
      <c r="H2">
        <v>-50</v>
      </c>
      <c r="I2">
        <v>-4.8370310736800199</v>
      </c>
      <c r="J2">
        <v>-4.3459588844921502</v>
      </c>
      <c r="K2">
        <v>-5.2743332853407985</v>
      </c>
      <c r="L2">
        <v>-1.868730383326233</v>
      </c>
      <c r="M2">
        <v>-6.6350345810489371</v>
      </c>
      <c r="N2">
        <v>-10.030684989737365</v>
      </c>
      <c r="O2">
        <v>-7.44022230079542</v>
      </c>
      <c r="P2">
        <v>-3.8034719645447788</v>
      </c>
      <c r="Q2">
        <v>-1.6516257119669877</v>
      </c>
      <c r="R2">
        <v>-8.6007382750812553</v>
      </c>
      <c r="S2">
        <v>-6.9533066612605641</v>
      </c>
      <c r="T2">
        <v>-7.3332747661342665</v>
      </c>
    </row>
    <row r="3" spans="1:20" x14ac:dyDescent="0.2">
      <c r="A3">
        <v>99999999.999999985</v>
      </c>
      <c r="B3">
        <v>1.0000000000000001E-5</v>
      </c>
      <c r="C3">
        <v>10.130000000000001</v>
      </c>
      <c r="D3">
        <v>-10.130000000000001</v>
      </c>
      <c r="E3">
        <v>-50</v>
      </c>
      <c r="F3">
        <v>1.6976651626476746</v>
      </c>
      <c r="G3">
        <v>-3.8137423950847142</v>
      </c>
      <c r="H3">
        <v>-50</v>
      </c>
      <c r="I3">
        <v>-4.8137423950847138</v>
      </c>
      <c r="J3">
        <v>-4.3439257170098573</v>
      </c>
      <c r="K3">
        <v>-5.2744242465898283</v>
      </c>
      <c r="L3">
        <v>-1.868730383326233</v>
      </c>
      <c r="M3">
        <v>-6.6398612908341494</v>
      </c>
      <c r="N3">
        <v>-10.030684989737365</v>
      </c>
      <c r="O3">
        <v>-7.4570691160938285</v>
      </c>
      <c r="P3">
        <v>-3.8034719645447788</v>
      </c>
      <c r="Q3">
        <v>-1.6516257119669877</v>
      </c>
      <c r="R3">
        <v>-8.6007382750812553</v>
      </c>
      <c r="S3">
        <v>-6.9362733219617834</v>
      </c>
      <c r="T3">
        <v>-7.3332747661342665</v>
      </c>
    </row>
    <row r="4" spans="1:20" x14ac:dyDescent="0.2">
      <c r="A4">
        <v>49999999.999999993</v>
      </c>
      <c r="B4">
        <v>2.0000000000000002E-5</v>
      </c>
      <c r="C4">
        <v>10.130000000000001</v>
      </c>
      <c r="D4">
        <v>-10.130000000000001</v>
      </c>
      <c r="E4">
        <v>-50</v>
      </c>
      <c r="F4">
        <v>1.6976651626476746</v>
      </c>
      <c r="G4">
        <v>-3.8134275748593276</v>
      </c>
      <c r="H4">
        <v>-50</v>
      </c>
      <c r="I4">
        <v>-4.7913400448964891</v>
      </c>
      <c r="J4">
        <v>-4.3417957741339075</v>
      </c>
      <c r="K4">
        <v>-5.2746062262622599</v>
      </c>
      <c r="L4">
        <v>-1.868730383326233</v>
      </c>
      <c r="M4">
        <v>-6.6434636565444931</v>
      </c>
      <c r="N4">
        <v>-10.030684989737365</v>
      </c>
      <c r="O4">
        <v>-7.4701474515435846</v>
      </c>
      <c r="P4">
        <v>-3.8034719645447788</v>
      </c>
      <c r="Q4">
        <v>-1.6516257119669877</v>
      </c>
      <c r="R4">
        <v>-8.6007382750812553</v>
      </c>
      <c r="S4">
        <v>-6.9198829057736138</v>
      </c>
      <c r="T4">
        <v>-7.3332747661342665</v>
      </c>
    </row>
    <row r="5" spans="1:20" x14ac:dyDescent="0.2">
      <c r="A5">
        <v>33333333.333333332</v>
      </c>
      <c r="B5">
        <v>3.0000000000000001E-5</v>
      </c>
      <c r="C5">
        <v>10.129</v>
      </c>
      <c r="D5">
        <v>-10.129</v>
      </c>
      <c r="E5">
        <v>-50</v>
      </c>
      <c r="F5">
        <v>1.6976651626476746</v>
      </c>
      <c r="G5">
        <v>-3.8131129826819326</v>
      </c>
      <c r="H5">
        <v>-50</v>
      </c>
      <c r="I5">
        <v>-4.7703216942569826</v>
      </c>
      <c r="J5">
        <v>-4.3396762263353237</v>
      </c>
      <c r="K5">
        <v>-5.2747882822204497</v>
      </c>
      <c r="L5">
        <v>-1.868730383326233</v>
      </c>
      <c r="M5">
        <v>-6.646238710599266</v>
      </c>
      <c r="N5">
        <v>-10.030684989737365</v>
      </c>
      <c r="O5">
        <v>-7.4802578561720265</v>
      </c>
      <c r="P5">
        <v>-3.8034719645447788</v>
      </c>
      <c r="Q5">
        <v>-1.6516257119669877</v>
      </c>
      <c r="R5">
        <v>-8.6007382750812553</v>
      </c>
      <c r="S5">
        <v>-6.9040886385903821</v>
      </c>
      <c r="T5">
        <v>-7.3332747661342665</v>
      </c>
    </row>
    <row r="6" spans="1:20" x14ac:dyDescent="0.2">
      <c r="A6">
        <v>24999999.999999996</v>
      </c>
      <c r="B6">
        <v>4.0000000000000003E-5</v>
      </c>
      <c r="C6">
        <v>10.129</v>
      </c>
      <c r="D6">
        <v>-10.129</v>
      </c>
      <c r="E6">
        <v>-50</v>
      </c>
      <c r="F6">
        <v>1.6976651626476746</v>
      </c>
      <c r="G6">
        <v>-3.8131129826819326</v>
      </c>
      <c r="H6">
        <v>-50</v>
      </c>
      <c r="I6">
        <v>-4.7502737742458532</v>
      </c>
      <c r="J6">
        <v>-4.3376721923831481</v>
      </c>
      <c r="K6">
        <v>-5.2749704145283838</v>
      </c>
      <c r="L6">
        <v>-1.868730383326233</v>
      </c>
      <c r="M6">
        <v>-6.648385499359672</v>
      </c>
      <c r="N6">
        <v>-10.030684989737365</v>
      </c>
      <c r="O6">
        <v>-7.4885191416146268</v>
      </c>
      <c r="P6">
        <v>-3.8034719645447788</v>
      </c>
      <c r="Q6">
        <v>-1.6516257119669877</v>
      </c>
      <c r="R6">
        <v>-8.6007382750812553</v>
      </c>
      <c r="S6">
        <v>-6.888848672033645</v>
      </c>
      <c r="T6">
        <v>-7.3332747661342665</v>
      </c>
    </row>
    <row r="7" spans="1:20" x14ac:dyDescent="0.2">
      <c r="A7">
        <v>20000000</v>
      </c>
      <c r="B7">
        <v>5.0000000000000002E-5</v>
      </c>
      <c r="C7">
        <v>10.129</v>
      </c>
      <c r="D7">
        <v>-10.129</v>
      </c>
      <c r="E7">
        <v>-50</v>
      </c>
      <c r="F7">
        <v>1.6976651626476746</v>
      </c>
      <c r="G7">
        <v>-3.8127986182223843</v>
      </c>
      <c r="H7">
        <v>-50</v>
      </c>
      <c r="I7">
        <v>-4.7308503245813167</v>
      </c>
      <c r="J7">
        <v>-4.3355726258965461</v>
      </c>
      <c r="K7">
        <v>-5.2751526232501265</v>
      </c>
      <c r="L7">
        <v>-1.868730383326233</v>
      </c>
      <c r="M7">
        <v>-6.6501106038400746</v>
      </c>
      <c r="N7">
        <v>-10.030684989737365</v>
      </c>
      <c r="O7">
        <v>-7.4952734687640579</v>
      </c>
      <c r="P7">
        <v>-3.8034719645447788</v>
      </c>
      <c r="Q7">
        <v>-1.6516257119669877</v>
      </c>
      <c r="R7">
        <v>-8.6007382750812553</v>
      </c>
      <c r="S7">
        <v>-6.874125415212939</v>
      </c>
      <c r="T7">
        <v>-7.3332747661342665</v>
      </c>
    </row>
    <row r="8" spans="1:20" x14ac:dyDescent="0.2">
      <c r="A8">
        <v>16666666.666666666</v>
      </c>
      <c r="B8">
        <v>6.0000000000000002E-5</v>
      </c>
      <c r="C8">
        <v>10.129</v>
      </c>
      <c r="D8">
        <v>-10.129</v>
      </c>
      <c r="E8">
        <v>-50</v>
      </c>
      <c r="F8">
        <v>1.6976651626476746</v>
      </c>
      <c r="G8">
        <v>-3.8127986182223843</v>
      </c>
      <c r="H8">
        <v>-50</v>
      </c>
      <c r="I8">
        <v>-4.7125078901432325</v>
      </c>
      <c r="J8">
        <v>-4.3335873956488369</v>
      </c>
      <c r="K8">
        <v>-5.2753349084498238</v>
      </c>
      <c r="L8">
        <v>-1.868730383326233</v>
      </c>
      <c r="M8">
        <v>-6.6516257119669877</v>
      </c>
      <c r="N8">
        <v>-10.030684989737365</v>
      </c>
      <c r="O8">
        <v>-7.5009068153491221</v>
      </c>
      <c r="P8">
        <v>-3.8034719645447788</v>
      </c>
      <c r="Q8">
        <v>-1.6516257119669877</v>
      </c>
      <c r="R8">
        <v>-8.6007382750812553</v>
      </c>
      <c r="S8">
        <v>-6.8598849760983285</v>
      </c>
      <c r="T8">
        <v>-7.3332747661342665</v>
      </c>
    </row>
    <row r="9" spans="1:20" x14ac:dyDescent="0.2">
      <c r="A9">
        <v>14285714.285714287</v>
      </c>
      <c r="B9">
        <v>6.9999999999999994E-5</v>
      </c>
      <c r="C9">
        <v>10.129</v>
      </c>
      <c r="D9">
        <v>-10.129</v>
      </c>
      <c r="E9">
        <v>-50</v>
      </c>
      <c r="F9">
        <v>1.6976651626476746</v>
      </c>
      <c r="G9">
        <v>-3.8124844811512535</v>
      </c>
      <c r="H9">
        <v>-50</v>
      </c>
      <c r="I9">
        <v>-4.6949088571650552</v>
      </c>
      <c r="J9">
        <v>-4.3315074372578959</v>
      </c>
      <c r="K9">
        <v>-5.2755172701917026</v>
      </c>
      <c r="L9">
        <v>-1.868730383326233</v>
      </c>
      <c r="M9">
        <v>-6.6529285963898612</v>
      </c>
      <c r="N9">
        <v>-10.030684989737365</v>
      </c>
      <c r="O9">
        <v>-7.5058385303108084</v>
      </c>
      <c r="P9">
        <v>-3.8034719645447788</v>
      </c>
      <c r="Q9">
        <v>-1.6516257119669877</v>
      </c>
      <c r="R9">
        <v>-8.6007382750812553</v>
      </c>
      <c r="S9">
        <v>-6.8460966916126953</v>
      </c>
      <c r="T9">
        <v>-7.3332747661342665</v>
      </c>
    </row>
    <row r="10" spans="1:20" x14ac:dyDescent="0.2">
      <c r="A10">
        <v>12499999.999999998</v>
      </c>
      <c r="B10">
        <v>8.0000000000000007E-5</v>
      </c>
      <c r="C10">
        <v>10.129</v>
      </c>
      <c r="D10">
        <v>-10.129</v>
      </c>
      <c r="E10">
        <v>-50</v>
      </c>
      <c r="F10">
        <v>1.6976651626476746</v>
      </c>
      <c r="G10">
        <v>-3.8121705711398248</v>
      </c>
      <c r="H10">
        <v>-50</v>
      </c>
      <c r="I10">
        <v>-4.6779953067187519</v>
      </c>
      <c r="J10">
        <v>-4.3295406611266332</v>
      </c>
      <c r="K10">
        <v>-5.2757909564618064</v>
      </c>
      <c r="L10">
        <v>-1.868730383326233</v>
      </c>
      <c r="M10">
        <v>-6.654017327172884</v>
      </c>
      <c r="N10">
        <v>-10.030684989737365</v>
      </c>
      <c r="O10">
        <v>-7.510043673801869</v>
      </c>
      <c r="P10">
        <v>-3.8034719645447788</v>
      </c>
      <c r="Q10">
        <v>-1.6516257119669877</v>
      </c>
      <c r="R10">
        <v>-8.6007382750812553</v>
      </c>
      <c r="S10">
        <v>-6.8327327300547136</v>
      </c>
      <c r="T10">
        <v>-7.3332747661342665</v>
      </c>
    </row>
    <row r="11" spans="1:20" x14ac:dyDescent="0.2">
      <c r="A11">
        <v>11111111.11111111</v>
      </c>
      <c r="B11">
        <v>9.0000000000000006E-5</v>
      </c>
      <c r="C11">
        <v>10.129</v>
      </c>
      <c r="D11">
        <v>-10.129</v>
      </c>
      <c r="E11">
        <v>-50</v>
      </c>
      <c r="F11">
        <v>1.6976651626476746</v>
      </c>
      <c r="G11">
        <v>-3.8121705711398248</v>
      </c>
      <c r="H11">
        <v>-50</v>
      </c>
      <c r="I11">
        <v>-4.6614939737934451</v>
      </c>
      <c r="J11">
        <v>-4.3274799479748527</v>
      </c>
      <c r="K11">
        <v>-5.2759735098406617</v>
      </c>
      <c r="L11">
        <v>-1.868730383326233</v>
      </c>
      <c r="M11">
        <v>-6.6548902811992692</v>
      </c>
      <c r="N11">
        <v>-10.030684989737365</v>
      </c>
      <c r="O11">
        <v>-7.5138160708708801</v>
      </c>
      <c r="P11">
        <v>-3.8034719645447788</v>
      </c>
      <c r="Q11">
        <v>-1.6516257119669877</v>
      </c>
      <c r="R11">
        <v>-8.6007382750812553</v>
      </c>
      <c r="S11">
        <v>-6.8197677528903462</v>
      </c>
      <c r="T11">
        <v>-7.3332747661342665</v>
      </c>
    </row>
    <row r="12" spans="1:20" x14ac:dyDescent="0.2">
      <c r="A12">
        <v>10000000</v>
      </c>
      <c r="B12">
        <v>1E-4</v>
      </c>
      <c r="C12">
        <v>10.129</v>
      </c>
      <c r="D12">
        <v>-10.129</v>
      </c>
      <c r="E12">
        <v>-50</v>
      </c>
      <c r="F12">
        <v>1.6976651626476746</v>
      </c>
      <c r="G12">
        <v>-3.8118568878600967</v>
      </c>
      <c r="H12">
        <v>-50</v>
      </c>
      <c r="I12">
        <v>-4.6458106233473506</v>
      </c>
      <c r="J12">
        <v>-4.3255312860312607</v>
      </c>
      <c r="K12">
        <v>-5.2761561399871315</v>
      </c>
      <c r="L12">
        <v>-1.868730383326233</v>
      </c>
      <c r="M12">
        <v>-6.6557649934424044</v>
      </c>
      <c r="N12">
        <v>-10.030684989737365</v>
      </c>
      <c r="O12">
        <v>-7.5171440142198076</v>
      </c>
      <c r="P12">
        <v>-3.8034719645447788</v>
      </c>
      <c r="Q12">
        <v>-1.6516257119669877</v>
      </c>
      <c r="R12">
        <v>-8.6007382750812553</v>
      </c>
      <c r="S12">
        <v>-6.8071786255823259</v>
      </c>
      <c r="T12">
        <v>-7.3332747661342665</v>
      </c>
    </row>
    <row r="13" spans="1:20" x14ac:dyDescent="0.2">
      <c r="A13">
        <v>9090909.0909090899</v>
      </c>
      <c r="B13">
        <v>1.1E-4</v>
      </c>
      <c r="C13">
        <v>10.129</v>
      </c>
      <c r="D13">
        <v>-10.129</v>
      </c>
      <c r="E13">
        <v>-50</v>
      </c>
      <c r="F13">
        <v>1.6976651626476746</v>
      </c>
      <c r="G13">
        <v>-3.8118568878600967</v>
      </c>
      <c r="H13">
        <v>-50</v>
      </c>
      <c r="I13">
        <v>-4.6306739495683402</v>
      </c>
      <c r="J13">
        <v>-4.3234894652420479</v>
      </c>
      <c r="K13">
        <v>-5.276338846965805</v>
      </c>
      <c r="L13">
        <v>-1.868730383326233</v>
      </c>
      <c r="M13">
        <v>-6.6564221857220165</v>
      </c>
      <c r="N13">
        <v>-10.030684989737365</v>
      </c>
      <c r="O13">
        <v>-7.5201771436800779</v>
      </c>
      <c r="P13">
        <v>-3.8034719645447788</v>
      </c>
      <c r="Q13">
        <v>-1.6516257119669877</v>
      </c>
      <c r="R13">
        <v>-8.6007382750812553</v>
      </c>
      <c r="S13">
        <v>-6.7949441691653139</v>
      </c>
      <c r="T13">
        <v>-7.3332747661342665</v>
      </c>
    </row>
    <row r="14" spans="1:20" x14ac:dyDescent="0.2">
      <c r="A14">
        <v>8333333.333333333</v>
      </c>
      <c r="B14">
        <v>1.2E-4</v>
      </c>
      <c r="C14">
        <v>10.129</v>
      </c>
      <c r="D14">
        <v>-10.129</v>
      </c>
      <c r="E14">
        <v>-50</v>
      </c>
      <c r="F14">
        <v>1.6976651626476746</v>
      </c>
      <c r="G14">
        <v>-3.8115434309847758</v>
      </c>
      <c r="H14">
        <v>-50</v>
      </c>
      <c r="I14">
        <v>-4.6158473999699074</v>
      </c>
      <c r="J14">
        <v>-4.3215585868639943</v>
      </c>
      <c r="K14">
        <v>-5.2766130516356968</v>
      </c>
      <c r="L14">
        <v>-1.868730383326233</v>
      </c>
      <c r="M14">
        <v>-6.6570803739994036</v>
      </c>
      <c r="N14">
        <v>-10.030684989737365</v>
      </c>
      <c r="O14">
        <v>-7.522909069873597</v>
      </c>
      <c r="P14">
        <v>-3.8034719645447788</v>
      </c>
      <c r="Q14">
        <v>-1.6516257119669877</v>
      </c>
      <c r="R14">
        <v>-8.6007382750812553</v>
      </c>
      <c r="S14">
        <v>-6.7830449458656066</v>
      </c>
      <c r="T14">
        <v>-7.3332747661342665</v>
      </c>
    </row>
    <row r="15" spans="1:20" x14ac:dyDescent="0.2">
      <c r="A15">
        <v>7692307.692307693</v>
      </c>
      <c r="B15">
        <v>1.2999999999999999E-4</v>
      </c>
      <c r="C15">
        <v>10.129</v>
      </c>
      <c r="D15">
        <v>-10.129</v>
      </c>
      <c r="E15">
        <v>-50</v>
      </c>
      <c r="F15">
        <v>1.6976651626476746</v>
      </c>
      <c r="G15">
        <v>-3.8112302001872789</v>
      </c>
      <c r="H15">
        <v>-50</v>
      </c>
      <c r="I15">
        <v>-4.6017035888414348</v>
      </c>
      <c r="J15">
        <v>-4.3195353151780083</v>
      </c>
      <c r="K15">
        <v>-5.27679595097801</v>
      </c>
      <c r="L15">
        <v>-1.868730383326233</v>
      </c>
      <c r="M15">
        <v>-6.6577395612980848</v>
      </c>
      <c r="N15">
        <v>-10.030684989737365</v>
      </c>
      <c r="O15">
        <v>-7.5253339476523546</v>
      </c>
      <c r="P15">
        <v>-3.8034719645447788</v>
      </c>
      <c r="Q15">
        <v>-1.6516257119669877</v>
      </c>
      <c r="R15">
        <v>-8.6007382750812553</v>
      </c>
      <c r="S15">
        <v>-6.7714630733157914</v>
      </c>
      <c r="T15">
        <v>-7.3332747661342665</v>
      </c>
    </row>
    <row r="16" spans="1:20" x14ac:dyDescent="0.2">
      <c r="A16">
        <v>7142857.1428571437</v>
      </c>
      <c r="B16">
        <v>1.3999999999999999E-4</v>
      </c>
      <c r="C16">
        <v>10.129</v>
      </c>
      <c r="D16">
        <v>-10.129</v>
      </c>
      <c r="E16">
        <v>-50</v>
      </c>
      <c r="F16">
        <v>1.6976651626476746</v>
      </c>
      <c r="G16">
        <v>-3.8112302001872789</v>
      </c>
      <c r="H16">
        <v>-50</v>
      </c>
      <c r="I16">
        <v>-4.5880059126225765</v>
      </c>
      <c r="J16">
        <v>-4.317621898713341</v>
      </c>
      <c r="K16">
        <v>-5.2769789273792433</v>
      </c>
      <c r="L16">
        <v>-1.868730383326233</v>
      </c>
      <c r="M16">
        <v>-6.6581795760083731</v>
      </c>
      <c r="N16">
        <v>-10.030684989737365</v>
      </c>
      <c r="O16">
        <v>-7.5276094478979729</v>
      </c>
      <c r="P16">
        <v>-3.8034719645447788</v>
      </c>
      <c r="Q16">
        <v>-1.6516257119669877</v>
      </c>
      <c r="R16">
        <v>-8.6007382750812553</v>
      </c>
      <c r="S16">
        <v>-6.760182062906102</v>
      </c>
      <c r="T16">
        <v>-7.3332747661342665</v>
      </c>
    </row>
    <row r="17" spans="1:20" x14ac:dyDescent="0.2">
      <c r="A17">
        <v>6666666.666666667</v>
      </c>
      <c r="B17">
        <v>1.4999999999999999E-4</v>
      </c>
      <c r="C17">
        <v>10.129</v>
      </c>
      <c r="D17">
        <v>-10.129</v>
      </c>
      <c r="E17">
        <v>-50</v>
      </c>
      <c r="F17">
        <v>1.6976651626476746</v>
      </c>
      <c r="G17">
        <v>-3.8109171951417276</v>
      </c>
      <c r="H17">
        <v>-50</v>
      </c>
      <c r="I17">
        <v>-4.5747270851447892</v>
      </c>
      <c r="J17">
        <v>-4.3156168421421626</v>
      </c>
      <c r="K17">
        <v>-5.2771619809043573</v>
      </c>
      <c r="L17">
        <v>-1.868730383326233</v>
      </c>
      <c r="M17">
        <v>-6.6588404350989707</v>
      </c>
      <c r="N17">
        <v>-10.030684989737365</v>
      </c>
      <c r="O17">
        <v>-7.5297331415278288</v>
      </c>
      <c r="P17">
        <v>-3.8034719645447788</v>
      </c>
      <c r="Q17">
        <v>-1.6516257119669877</v>
      </c>
      <c r="R17">
        <v>-8.6007382750812553</v>
      </c>
      <c r="S17">
        <v>-6.7491866786046391</v>
      </c>
      <c r="T17">
        <v>-7.3332747661342665</v>
      </c>
    </row>
    <row r="18" spans="1:20" x14ac:dyDescent="0.2">
      <c r="A18">
        <v>6249999.9999999991</v>
      </c>
      <c r="B18">
        <v>1.6000000000000001E-4</v>
      </c>
      <c r="C18">
        <v>10.129</v>
      </c>
      <c r="D18">
        <v>-10.129</v>
      </c>
      <c r="E18">
        <v>-50</v>
      </c>
      <c r="F18">
        <v>1.6976651626476746</v>
      </c>
      <c r="G18">
        <v>-3.8109171951417276</v>
      </c>
      <c r="H18">
        <v>-50</v>
      </c>
      <c r="I18">
        <v>-4.5616659577681764</v>
      </c>
      <c r="J18">
        <v>-4.3137205745871379</v>
      </c>
      <c r="K18">
        <v>-5.2774367059416072</v>
      </c>
      <c r="L18">
        <v>-1.868730383326233</v>
      </c>
      <c r="M18">
        <v>-6.659281567165241</v>
      </c>
      <c r="N18">
        <v>-10.030684989737365</v>
      </c>
      <c r="O18">
        <v>-7.5317027343907332</v>
      </c>
      <c r="P18">
        <v>-3.8034719645447788</v>
      </c>
      <c r="Q18">
        <v>-1.6516257119669877</v>
      </c>
      <c r="R18">
        <v>-8.6007382750812553</v>
      </c>
      <c r="S18">
        <v>-6.7384628132128661</v>
      </c>
      <c r="T18">
        <v>-7.3332747661342665</v>
      </c>
    </row>
    <row r="19" spans="1:20" x14ac:dyDescent="0.2">
      <c r="A19">
        <v>5882352.9411764704</v>
      </c>
      <c r="B19">
        <v>1.7000000000000001E-4</v>
      </c>
      <c r="C19">
        <v>10.128</v>
      </c>
      <c r="D19">
        <v>-10.128</v>
      </c>
      <c r="E19">
        <v>-50</v>
      </c>
      <c r="F19">
        <v>1.6976651626476746</v>
      </c>
      <c r="G19">
        <v>-3.8106044155229482</v>
      </c>
      <c r="H19">
        <v>-50</v>
      </c>
      <c r="I19">
        <v>-4.5491574120508691</v>
      </c>
      <c r="J19">
        <v>-4.3117334080823886</v>
      </c>
      <c r="K19">
        <v>-5.2776199525611629</v>
      </c>
      <c r="L19">
        <v>-1.868730383326233</v>
      </c>
      <c r="M19">
        <v>-6.6595023013412273</v>
      </c>
      <c r="N19">
        <v>-10.030684989737365</v>
      </c>
      <c r="O19">
        <v>-7.5335160751542007</v>
      </c>
      <c r="P19">
        <v>-3.8034719645447788</v>
      </c>
      <c r="Q19">
        <v>-1.6516257119669877</v>
      </c>
      <c r="R19">
        <v>-8.6007382750812553</v>
      </c>
      <c r="S19">
        <v>-6.7279973795347008</v>
      </c>
      <c r="T19">
        <v>-7.3332747661342665</v>
      </c>
    </row>
    <row r="20" spans="1:20" x14ac:dyDescent="0.2">
      <c r="A20">
        <v>5555555.555555555</v>
      </c>
      <c r="B20">
        <v>1.8000000000000001E-4</v>
      </c>
      <c r="C20">
        <v>10.128</v>
      </c>
      <c r="D20">
        <v>-10.128</v>
      </c>
      <c r="E20">
        <v>-50</v>
      </c>
      <c r="F20">
        <v>1.6976651626476746</v>
      </c>
      <c r="G20">
        <v>-3.8106044155229482</v>
      </c>
      <c r="H20">
        <v>-50</v>
      </c>
      <c r="I20">
        <v>-4.5369990742006809</v>
      </c>
      <c r="J20">
        <v>-4.3098539847743762</v>
      </c>
      <c r="K20">
        <v>-5.2778032765326071</v>
      </c>
      <c r="L20">
        <v>-1.868730383326233</v>
      </c>
      <c r="M20">
        <v>-6.6599441065491183</v>
      </c>
      <c r="N20">
        <v>-10.030684989737365</v>
      </c>
      <c r="O20">
        <v>-7.5351711628353319</v>
      </c>
      <c r="P20">
        <v>-3.8034719645447788</v>
      </c>
      <c r="Q20">
        <v>-1.6516257119669877</v>
      </c>
      <c r="R20">
        <v>-8.6007382750812553</v>
      </c>
      <c r="S20">
        <v>-6.7177782143530154</v>
      </c>
      <c r="T20">
        <v>-7.3332747661342665</v>
      </c>
    </row>
    <row r="21" spans="1:20" x14ac:dyDescent="0.2">
      <c r="A21">
        <v>5263157.8947368423</v>
      </c>
      <c r="B21">
        <v>1.9000000000000001E-4</v>
      </c>
      <c r="C21">
        <v>10.128</v>
      </c>
      <c r="D21">
        <v>-10.128</v>
      </c>
      <c r="E21">
        <v>-50</v>
      </c>
      <c r="F21">
        <v>1.6976651626476746</v>
      </c>
      <c r="G21">
        <v>-3.8102918610064687</v>
      </c>
      <c r="H21">
        <v>-50</v>
      </c>
      <c r="I21">
        <v>-4.5250098472776843</v>
      </c>
      <c r="J21">
        <v>-4.3078843919114718</v>
      </c>
      <c r="K21">
        <v>-5.2780784076674996</v>
      </c>
      <c r="L21">
        <v>-1.868730383326233</v>
      </c>
      <c r="M21">
        <v>-6.6603863616605574</v>
      </c>
      <c r="N21">
        <v>-10.030684989737365</v>
      </c>
      <c r="O21">
        <v>-7.5366661539222832</v>
      </c>
      <c r="P21">
        <v>-3.8034719645447788</v>
      </c>
      <c r="Q21">
        <v>-1.6516257119669877</v>
      </c>
      <c r="R21">
        <v>-8.6007382750812553</v>
      </c>
      <c r="S21">
        <v>-6.7077939934464137</v>
      </c>
      <c r="T21">
        <v>-7.3332747661342665</v>
      </c>
    </row>
    <row r="22" spans="1:20" x14ac:dyDescent="0.2">
      <c r="A22">
        <v>5000000</v>
      </c>
      <c r="B22">
        <v>2.0000000000000001E-4</v>
      </c>
      <c r="C22">
        <v>10.128</v>
      </c>
      <c r="D22">
        <v>-10.128</v>
      </c>
      <c r="E22">
        <v>-50</v>
      </c>
      <c r="F22">
        <v>1.6976651626476746</v>
      </c>
      <c r="G22">
        <v>-3.8099795312685174</v>
      </c>
      <c r="H22">
        <v>-50</v>
      </c>
      <c r="I22">
        <v>-4.5135004498672338</v>
      </c>
      <c r="J22">
        <v>-4.305923691145944</v>
      </c>
      <c r="K22">
        <v>-5.2782619253046708</v>
      </c>
      <c r="L22">
        <v>-1.868730383326233</v>
      </c>
      <c r="M22">
        <v>-6.6606076582166338</v>
      </c>
      <c r="N22">
        <v>-10.030684989737365</v>
      </c>
      <c r="O22">
        <v>-7.5381663090646915</v>
      </c>
      <c r="P22">
        <v>-3.8034719645447788</v>
      </c>
      <c r="Q22">
        <v>-1.6516257119669877</v>
      </c>
      <c r="R22">
        <v>-8.6007382750812553</v>
      </c>
      <c r="S22">
        <v>-6.6980341561572576</v>
      </c>
      <c r="T22">
        <v>-7.3332747661342665</v>
      </c>
    </row>
    <row r="23" spans="1:20" x14ac:dyDescent="0.2">
      <c r="A23">
        <v>4761904.7619047621</v>
      </c>
      <c r="B23">
        <v>2.1000000000000001E-4</v>
      </c>
      <c r="C23">
        <v>10.128</v>
      </c>
      <c r="D23">
        <v>-10.128</v>
      </c>
      <c r="E23">
        <v>-50</v>
      </c>
      <c r="F23">
        <v>1.6976651626476746</v>
      </c>
      <c r="G23">
        <v>-3.8099795312685174</v>
      </c>
      <c r="H23">
        <v>-50</v>
      </c>
      <c r="I23">
        <v>-4.5022882091051066</v>
      </c>
      <c r="J23">
        <v>-4.3040691889109564</v>
      </c>
      <c r="K23">
        <v>-5.2784455205227525</v>
      </c>
      <c r="L23">
        <v>-1.868730383326233</v>
      </c>
      <c r="M23">
        <v>-6.6610505899040877</v>
      </c>
      <c r="N23">
        <v>-10.030684989737365</v>
      </c>
      <c r="O23">
        <v>-7.5395041444912128</v>
      </c>
      <c r="P23">
        <v>-3.8034719645447788</v>
      </c>
      <c r="Q23">
        <v>-1.6516257119669877</v>
      </c>
      <c r="R23">
        <v>-8.6007382750812553</v>
      </c>
      <c r="S23">
        <v>-6.6884888382510272</v>
      </c>
      <c r="T23">
        <v>-7.3332747661342665</v>
      </c>
    </row>
    <row r="24" spans="1:20" x14ac:dyDescent="0.2">
      <c r="A24">
        <v>4545454.5454545449</v>
      </c>
      <c r="B24">
        <v>2.2000000000000001E-4</v>
      </c>
      <c r="C24">
        <v>10.128</v>
      </c>
      <c r="D24">
        <v>-10.128</v>
      </c>
      <c r="E24">
        <v>-50</v>
      </c>
      <c r="F24">
        <v>1.6976651626476746</v>
      </c>
      <c r="G24">
        <v>-3.8096674259860204</v>
      </c>
      <c r="H24">
        <v>-50</v>
      </c>
      <c r="I24">
        <v>-4.4912082801254076</v>
      </c>
      <c r="J24">
        <v>-4.3021255988158762</v>
      </c>
      <c r="K24">
        <v>-5.2786291933873652</v>
      </c>
      <c r="L24">
        <v>-1.868730383326233</v>
      </c>
      <c r="M24">
        <v>-6.6612722252658276</v>
      </c>
      <c r="N24">
        <v>-10.030684989737365</v>
      </c>
      <c r="O24">
        <v>-7.5408461138306029</v>
      </c>
      <c r="P24">
        <v>-3.8034719645447788</v>
      </c>
      <c r="Q24">
        <v>-1.6516257119669877</v>
      </c>
      <c r="R24">
        <v>-8.6007382750812553</v>
      </c>
      <c r="S24">
        <v>-6.6791488119968836</v>
      </c>
      <c r="T24">
        <v>-7.3332747661342665</v>
      </c>
    </row>
    <row r="25" spans="1:20" x14ac:dyDescent="0.2">
      <c r="A25">
        <v>4347826.0869565215</v>
      </c>
      <c r="B25">
        <v>2.3000000000000001E-4</v>
      </c>
      <c r="C25">
        <v>10.128</v>
      </c>
      <c r="D25">
        <v>-10.128</v>
      </c>
      <c r="E25">
        <v>-50</v>
      </c>
      <c r="F25">
        <v>1.6976651626476746</v>
      </c>
      <c r="G25">
        <v>-3.8096674259860204</v>
      </c>
      <c r="H25">
        <v>-50</v>
      </c>
      <c r="I25">
        <v>-4.4805502119433518</v>
      </c>
      <c r="J25">
        <v>-4.3002872101609508</v>
      </c>
      <c r="K25">
        <v>-5.2789048484152818</v>
      </c>
      <c r="L25">
        <v>-1.868730383326233</v>
      </c>
      <c r="M25">
        <v>-6.6614939737934451</v>
      </c>
      <c r="N25">
        <v>-10.030684989737365</v>
      </c>
      <c r="O25">
        <v>-7.5420237482431798</v>
      </c>
      <c r="P25">
        <v>-3.8034719645447788</v>
      </c>
      <c r="Q25">
        <v>-1.6516257119669877</v>
      </c>
      <c r="R25">
        <v>-8.6007382750812553</v>
      </c>
      <c r="S25">
        <v>-6.6700054325570139</v>
      </c>
      <c r="T25">
        <v>-7.3332747661342665</v>
      </c>
    </row>
    <row r="26" spans="1:20" x14ac:dyDescent="0.2">
      <c r="A26">
        <v>4166666.6666666665</v>
      </c>
      <c r="B26">
        <v>2.4000000000000001E-4</v>
      </c>
      <c r="C26">
        <v>10.128</v>
      </c>
      <c r="D26">
        <v>-10.128</v>
      </c>
      <c r="E26">
        <v>-50</v>
      </c>
      <c r="F26">
        <v>1.6976651626476746</v>
      </c>
      <c r="G26">
        <v>-3.8093555448366003</v>
      </c>
      <c r="H26">
        <v>-50</v>
      </c>
      <c r="I26">
        <v>-4.4701474515435846</v>
      </c>
      <c r="J26">
        <v>-4.2983604346762201</v>
      </c>
      <c r="K26">
        <v>-5.279088715683864</v>
      </c>
      <c r="L26">
        <v>-1.868730383326233</v>
      </c>
      <c r="M26">
        <v>-6.6617158356025623</v>
      </c>
      <c r="N26">
        <v>-10.030684989737365</v>
      </c>
      <c r="O26">
        <v>-7.5432045846177029</v>
      </c>
      <c r="P26">
        <v>-3.8034719645447788</v>
      </c>
      <c r="Q26">
        <v>-1.6516257119669877</v>
      </c>
      <c r="R26">
        <v>-8.6007382750812553</v>
      </c>
      <c r="S26">
        <v>-6.6610505899040877</v>
      </c>
      <c r="T26">
        <v>-7.3332747661342665</v>
      </c>
    </row>
    <row r="27" spans="1:20" x14ac:dyDescent="0.2">
      <c r="A27">
        <v>4000000</v>
      </c>
      <c r="B27">
        <v>2.5000000000000001E-4</v>
      </c>
      <c r="C27">
        <v>10.128</v>
      </c>
      <c r="D27">
        <v>-10.128</v>
      </c>
      <c r="E27">
        <v>-50</v>
      </c>
      <c r="F27">
        <v>1.6976651626476746</v>
      </c>
      <c r="G27">
        <v>-3.8090438874985733</v>
      </c>
      <c r="H27">
        <v>-50</v>
      </c>
      <c r="I27">
        <v>-4.4599880530284626</v>
      </c>
      <c r="J27">
        <v>-4.2965378819945474</v>
      </c>
      <c r="K27">
        <v>-5.2792726608293092</v>
      </c>
      <c r="L27">
        <v>-1.868730383326233</v>
      </c>
      <c r="M27">
        <v>-6.6621598995286782</v>
      </c>
      <c r="N27">
        <v>-10.030684989737365</v>
      </c>
      <c r="O27">
        <v>-7.5442192918127287</v>
      </c>
      <c r="P27">
        <v>-3.8034719645447788</v>
      </c>
      <c r="Q27">
        <v>-1.6516257119669877</v>
      </c>
      <c r="R27">
        <v>-8.6007382750812553</v>
      </c>
      <c r="S27">
        <v>-6.6522766655965828</v>
      </c>
      <c r="T27">
        <v>-7.3332747661342665</v>
      </c>
    </row>
    <row r="28" spans="1:20" x14ac:dyDescent="0.2">
      <c r="A28">
        <v>3846153.8461538465</v>
      </c>
      <c r="B28">
        <v>2.5999999999999998E-4</v>
      </c>
      <c r="C28">
        <v>10.128</v>
      </c>
      <c r="D28">
        <v>-10.128</v>
      </c>
      <c r="E28">
        <v>-50</v>
      </c>
      <c r="F28">
        <v>1.6976651626476746</v>
      </c>
      <c r="G28">
        <v>-3.8090438874985733</v>
      </c>
      <c r="H28">
        <v>-50</v>
      </c>
      <c r="I28">
        <v>-4.4499245977868309</v>
      </c>
      <c r="J28">
        <v>-4.2946276326781154</v>
      </c>
      <c r="K28">
        <v>-5.2795487247109874</v>
      </c>
      <c r="L28">
        <v>-1.868730383326233</v>
      </c>
      <c r="M28">
        <v>-6.6623821018778093</v>
      </c>
      <c r="N28">
        <v>-10.030684989737365</v>
      </c>
      <c r="O28">
        <v>-7.5452363753733787</v>
      </c>
      <c r="P28">
        <v>-3.8034719645447788</v>
      </c>
      <c r="Q28">
        <v>-1.6516257119669877</v>
      </c>
      <c r="R28">
        <v>-8.6007382750812553</v>
      </c>
      <c r="S28">
        <v>-6.6436764938346649</v>
      </c>
      <c r="T28">
        <v>-7.3332747661342665</v>
      </c>
    </row>
    <row r="29" spans="1:20" x14ac:dyDescent="0.2">
      <c r="A29">
        <v>3703703.7037037038</v>
      </c>
      <c r="B29">
        <v>2.7E-4</v>
      </c>
      <c r="C29">
        <v>10.128</v>
      </c>
      <c r="D29">
        <v>-10.128</v>
      </c>
      <c r="E29">
        <v>-50</v>
      </c>
      <c r="F29">
        <v>1.6976651626476746</v>
      </c>
      <c r="G29">
        <v>-3.8087324536509475</v>
      </c>
      <c r="H29">
        <v>-50</v>
      </c>
      <c r="I29">
        <v>-4.44022230079542</v>
      </c>
      <c r="J29">
        <v>-4.2928206454755964</v>
      </c>
      <c r="K29">
        <v>-5.2797328648375119</v>
      </c>
      <c r="L29">
        <v>-1.868730383326233</v>
      </c>
      <c r="M29">
        <v>-6.6623821018778093</v>
      </c>
      <c r="N29">
        <v>-10.030684989737365</v>
      </c>
      <c r="O29">
        <v>-7.5462558464563134</v>
      </c>
      <c r="P29">
        <v>-3.8034719645447788</v>
      </c>
      <c r="Q29">
        <v>-1.6516257119669877</v>
      </c>
      <c r="R29">
        <v>-8.6007382750812553</v>
      </c>
      <c r="S29">
        <v>-6.6352433262978021</v>
      </c>
      <c r="T29">
        <v>-7.3332747661342665</v>
      </c>
    </row>
    <row r="30" spans="1:20" x14ac:dyDescent="0.2">
      <c r="A30">
        <v>3571428.5714285718</v>
      </c>
      <c r="B30">
        <v>2.7999999999999998E-4</v>
      </c>
      <c r="C30">
        <v>10.128</v>
      </c>
      <c r="D30">
        <v>-10.128</v>
      </c>
      <c r="E30">
        <v>-50</v>
      </c>
      <c r="F30">
        <v>1.6976651626476746</v>
      </c>
      <c r="G30">
        <v>-3.8087324536509475</v>
      </c>
      <c r="H30">
        <v>-50</v>
      </c>
      <c r="I30">
        <v>-4.4307320285693867</v>
      </c>
      <c r="J30">
        <v>-4.2909266412443161</v>
      </c>
      <c r="K30">
        <v>-5.2799170830722586</v>
      </c>
      <c r="L30">
        <v>-1.868730383326233</v>
      </c>
      <c r="M30">
        <v>-6.6626044179727097</v>
      </c>
      <c r="N30">
        <v>-10.030684989737365</v>
      </c>
      <c r="O30">
        <v>-7.5471072375972508</v>
      </c>
      <c r="P30">
        <v>-3.8034719645447788</v>
      </c>
      <c r="Q30">
        <v>-1.6516257119669877</v>
      </c>
      <c r="R30">
        <v>-8.6007382750812553</v>
      </c>
      <c r="S30">
        <v>-6.6269708003318124</v>
      </c>
      <c r="T30">
        <v>-7.3332747661342665</v>
      </c>
    </row>
    <row r="31" spans="1:20" x14ac:dyDescent="0.2">
      <c r="A31">
        <v>3448275.8620689656</v>
      </c>
      <c r="B31">
        <v>2.9E-4</v>
      </c>
      <c r="C31">
        <v>10.128</v>
      </c>
      <c r="D31">
        <v>-10.128</v>
      </c>
      <c r="E31">
        <v>-50</v>
      </c>
      <c r="F31">
        <v>1.6976651626476746</v>
      </c>
      <c r="G31">
        <v>-3.8084212429734214</v>
      </c>
      <c r="H31">
        <v>-50</v>
      </c>
      <c r="I31">
        <v>-4.4213171098480135</v>
      </c>
      <c r="J31">
        <v>-4.2891349558986329</v>
      </c>
      <c r="K31">
        <v>-5.2801935570223302</v>
      </c>
      <c r="L31">
        <v>-1.868730383326233</v>
      </c>
      <c r="M31">
        <v>-6.6628268479298907</v>
      </c>
      <c r="N31">
        <v>-10.030684989737365</v>
      </c>
      <c r="O31">
        <v>-7.5479603010848546</v>
      </c>
      <c r="P31">
        <v>-3.8034719645447788</v>
      </c>
      <c r="Q31">
        <v>-1.6516257119669877</v>
      </c>
      <c r="R31">
        <v>-8.6007382750812553</v>
      </c>
      <c r="S31">
        <v>-6.6188529101096325</v>
      </c>
      <c r="T31">
        <v>-7.3332747661342665</v>
      </c>
    </row>
    <row r="32" spans="1:20" x14ac:dyDescent="0.2">
      <c r="A32">
        <v>3333333.3333333335</v>
      </c>
      <c r="B32">
        <v>2.9999999999999997E-4</v>
      </c>
      <c r="C32">
        <v>10.127000000000001</v>
      </c>
      <c r="D32">
        <v>-10.127000000000001</v>
      </c>
      <c r="E32">
        <v>-50</v>
      </c>
      <c r="F32">
        <v>1.6976651626476746</v>
      </c>
      <c r="G32">
        <v>-3.8081102551463819</v>
      </c>
      <c r="H32">
        <v>-50</v>
      </c>
      <c r="I32">
        <v>-4.4122268934839353</v>
      </c>
      <c r="J32">
        <v>-4.2872569227800481</v>
      </c>
      <c r="K32">
        <v>-5.2803779708178418</v>
      </c>
      <c r="L32">
        <v>-1.868730383326233</v>
      </c>
      <c r="M32">
        <v>-6.6630493918660454</v>
      </c>
      <c r="N32">
        <v>-10.030684989737365</v>
      </c>
      <c r="O32">
        <v>-7.5488150435018779</v>
      </c>
      <c r="P32">
        <v>-3.8034719645447788</v>
      </c>
      <c r="Q32">
        <v>-1.6516257119669877</v>
      </c>
      <c r="R32">
        <v>-8.6007382750812553</v>
      </c>
      <c r="S32">
        <v>-6.6108839804383575</v>
      </c>
      <c r="T32">
        <v>-7.3332747661342665</v>
      </c>
    </row>
    <row r="33" spans="1:20" x14ac:dyDescent="0.2">
      <c r="A33">
        <v>3225806.4516129033</v>
      </c>
      <c r="B33">
        <v>3.1E-4</v>
      </c>
      <c r="C33">
        <v>10.127000000000001</v>
      </c>
      <c r="D33">
        <v>-10.127000000000001</v>
      </c>
      <c r="E33">
        <v>-50</v>
      </c>
      <c r="F33">
        <v>1.6976651626476746</v>
      </c>
      <c r="G33">
        <v>-3.8081102551463819</v>
      </c>
      <c r="H33">
        <v>-50</v>
      </c>
      <c r="I33">
        <v>-4.4033230501008749</v>
      </c>
      <c r="J33">
        <v>-4.2854802823098526</v>
      </c>
      <c r="K33">
        <v>-5.2805624629539647</v>
      </c>
      <c r="L33">
        <v>-1.868730383326233</v>
      </c>
      <c r="M33">
        <v>-6.6632720498980458</v>
      </c>
      <c r="N33">
        <v>-10.030684989737365</v>
      </c>
      <c r="O33">
        <v>-7.5496714714700159</v>
      </c>
      <c r="P33">
        <v>-3.8034719645447788</v>
      </c>
      <c r="Q33">
        <v>-1.6516257119669877</v>
      </c>
      <c r="R33">
        <v>-8.6007382750812553</v>
      </c>
      <c r="S33">
        <v>-6.6030586429264009</v>
      </c>
      <c r="T33">
        <v>-7.3332747661342665</v>
      </c>
    </row>
    <row r="34" spans="1:20" x14ac:dyDescent="0.2">
      <c r="A34">
        <v>3124999.9999999995</v>
      </c>
      <c r="B34">
        <v>3.2000000000000003E-4</v>
      </c>
      <c r="C34">
        <v>10.127000000000001</v>
      </c>
      <c r="D34">
        <v>-10.127000000000001</v>
      </c>
      <c r="E34">
        <v>-50</v>
      </c>
      <c r="F34">
        <v>1.6976651626476746</v>
      </c>
      <c r="G34">
        <v>-3.8077994898509013</v>
      </c>
      <c r="H34">
        <v>-50</v>
      </c>
      <c r="I34">
        <v>-4.3944781364435519</v>
      </c>
      <c r="J34">
        <v>-4.2836179532043559</v>
      </c>
      <c r="K34">
        <v>-5.2807470334972884</v>
      </c>
      <c r="L34">
        <v>-1.868730383326233</v>
      </c>
      <c r="M34">
        <v>-6.6632720498980458</v>
      </c>
      <c r="N34">
        <v>-10.030684989737365</v>
      </c>
      <c r="O34">
        <v>-7.5503578319161591</v>
      </c>
      <c r="P34">
        <v>-3.8034719645447788</v>
      </c>
      <c r="Q34">
        <v>-1.6516257119669877</v>
      </c>
      <c r="R34">
        <v>-8.6007382750812553</v>
      </c>
      <c r="S34">
        <v>-6.5953718142601101</v>
      </c>
      <c r="T34">
        <v>-7.3332747661342665</v>
      </c>
    </row>
    <row r="35" spans="1:20" x14ac:dyDescent="0.2">
      <c r="A35">
        <v>3030303.0303030303</v>
      </c>
      <c r="B35">
        <v>3.3E-4</v>
      </c>
      <c r="C35">
        <v>10.127000000000001</v>
      </c>
      <c r="D35">
        <v>-10.127000000000001</v>
      </c>
      <c r="E35">
        <v>-50</v>
      </c>
      <c r="F35">
        <v>1.6976651626476746</v>
      </c>
      <c r="G35">
        <v>-3.8077994898509013</v>
      </c>
      <c r="H35">
        <v>-50</v>
      </c>
      <c r="I35">
        <v>-4.3859273536095849</v>
      </c>
      <c r="J35">
        <v>-4.2818561070480694</v>
      </c>
      <c r="K35">
        <v>-5.281024036471643</v>
      </c>
      <c r="L35">
        <v>-1.868730383326233</v>
      </c>
      <c r="M35">
        <v>-6.6634948221429422</v>
      </c>
      <c r="N35">
        <v>-10.030684989737365</v>
      </c>
      <c r="O35">
        <v>-7.5510452788058835</v>
      </c>
      <c r="P35">
        <v>-3.8034719645447788</v>
      </c>
      <c r="Q35">
        <v>-1.6516257119669877</v>
      </c>
      <c r="R35">
        <v>-8.6007382750812553</v>
      </c>
      <c r="S35">
        <v>-6.5878186763696638</v>
      </c>
      <c r="T35">
        <v>-7.3332747661342665</v>
      </c>
    </row>
    <row r="36" spans="1:20" x14ac:dyDescent="0.2">
      <c r="A36">
        <v>2941176.4705882352</v>
      </c>
      <c r="B36">
        <v>3.4000000000000002E-4</v>
      </c>
      <c r="C36">
        <v>10.127000000000001</v>
      </c>
      <c r="D36">
        <v>-10.127000000000001</v>
      </c>
      <c r="E36">
        <v>-50</v>
      </c>
      <c r="F36">
        <v>1.6976651626476746</v>
      </c>
      <c r="G36">
        <v>-3.8074889467687361</v>
      </c>
      <c r="H36">
        <v>-50</v>
      </c>
      <c r="I36">
        <v>-4.3775416807238443</v>
      </c>
      <c r="J36">
        <v>-4.2800092215009284</v>
      </c>
      <c r="K36">
        <v>-5.2812088033248461</v>
      </c>
      <c r="L36">
        <v>-1.868730383326233</v>
      </c>
      <c r="M36">
        <v>-6.6637177087179671</v>
      </c>
      <c r="N36">
        <v>-10.030684989737365</v>
      </c>
      <c r="O36">
        <v>-7.551733815584118</v>
      </c>
      <c r="P36">
        <v>-3.8034719645447788</v>
      </c>
      <c r="Q36">
        <v>-1.6516257119669877</v>
      </c>
      <c r="R36">
        <v>-8.6007382750812553</v>
      </c>
      <c r="S36">
        <v>-6.5803946582904569</v>
      </c>
      <c r="T36">
        <v>-7.3332747661342665</v>
      </c>
    </row>
    <row r="37" spans="1:20" x14ac:dyDescent="0.2">
      <c r="A37">
        <v>2857142.8571428573</v>
      </c>
      <c r="B37">
        <v>3.5E-4</v>
      </c>
      <c r="C37">
        <v>10.127000000000001</v>
      </c>
      <c r="D37">
        <v>-10.127000000000001</v>
      </c>
      <c r="E37">
        <v>-50</v>
      </c>
      <c r="F37">
        <v>1.6976651626476746</v>
      </c>
      <c r="G37">
        <v>-3.8074889467687361</v>
      </c>
      <c r="H37">
        <v>-50</v>
      </c>
      <c r="I37">
        <v>-4.3693148620622475</v>
      </c>
      <c r="J37">
        <v>-4.2782619253046708</v>
      </c>
      <c r="K37">
        <v>-5.2813936488189768</v>
      </c>
      <c r="L37">
        <v>-1.868730383326233</v>
      </c>
      <c r="M37">
        <v>-6.6637177087179671</v>
      </c>
      <c r="N37">
        <v>-10.030684989737365</v>
      </c>
      <c r="O37">
        <v>-7.5524234457122015</v>
      </c>
      <c r="P37">
        <v>-3.8034719645447788</v>
      </c>
      <c r="Q37">
        <v>-1.6516257119669877</v>
      </c>
      <c r="R37">
        <v>-8.6007382750812553</v>
      </c>
      <c r="S37">
        <v>-6.5730954195489577</v>
      </c>
      <c r="T37">
        <v>-7.3332747661342665</v>
      </c>
    </row>
    <row r="38" spans="1:20" x14ac:dyDescent="0.2">
      <c r="A38">
        <v>2777777.7777777775</v>
      </c>
      <c r="B38">
        <v>3.6000000000000002E-4</v>
      </c>
      <c r="C38">
        <v>10.127000000000001</v>
      </c>
      <c r="D38">
        <v>-10.127000000000001</v>
      </c>
      <c r="E38">
        <v>-50</v>
      </c>
      <c r="F38">
        <v>1.6976651626476746</v>
      </c>
      <c r="G38">
        <v>-3.8071786255823259</v>
      </c>
      <c r="H38">
        <v>-50</v>
      </c>
      <c r="I38">
        <v>-4.3611299038646969</v>
      </c>
      <c r="J38">
        <v>-4.2764302292874268</v>
      </c>
      <c r="K38">
        <v>-5.2816710646584344</v>
      </c>
      <c r="L38">
        <v>-1.868730383326233</v>
      </c>
      <c r="M38">
        <v>-6.6639407097405323</v>
      </c>
      <c r="N38">
        <v>-10.030684989737365</v>
      </c>
      <c r="O38">
        <v>-7.5531141726679882</v>
      </c>
      <c r="P38">
        <v>-3.8034719645447788</v>
      </c>
      <c r="Q38">
        <v>-1.6516257119669877</v>
      </c>
      <c r="R38">
        <v>-8.6007382750812553</v>
      </c>
      <c r="S38">
        <v>-6.5659168349218344</v>
      </c>
      <c r="T38">
        <v>-7.3332747661342665</v>
      </c>
    </row>
    <row r="39" spans="1:20" x14ac:dyDescent="0.2">
      <c r="A39">
        <v>2702702.702702703</v>
      </c>
      <c r="B39">
        <v>3.6999999999999999E-4</v>
      </c>
      <c r="C39">
        <v>10.127000000000001</v>
      </c>
      <c r="D39">
        <v>-10.127000000000001</v>
      </c>
      <c r="E39">
        <v>-50</v>
      </c>
      <c r="F39">
        <v>1.6976651626476746</v>
      </c>
      <c r="G39">
        <v>-3.8068685259747892</v>
      </c>
      <c r="H39">
        <v>-50</v>
      </c>
      <c r="I39">
        <v>-4.3532054055691729</v>
      </c>
      <c r="J39">
        <v>-4.2746972447016374</v>
      </c>
      <c r="K39">
        <v>-5.2818561070480694</v>
      </c>
      <c r="L39">
        <v>-1.868730383326233</v>
      </c>
      <c r="M39">
        <v>-6.6641638253282309</v>
      </c>
      <c r="N39">
        <v>-10.030684989737365</v>
      </c>
      <c r="O39">
        <v>-7.5536329397795257</v>
      </c>
      <c r="P39">
        <v>-3.8034719645447788</v>
      </c>
      <c r="Q39">
        <v>-1.6516257119669877</v>
      </c>
      <c r="R39">
        <v>-8.6007382750812553</v>
      </c>
      <c r="S39">
        <v>-6.5588549804343472</v>
      </c>
      <c r="T39">
        <v>-7.3332747661342665</v>
      </c>
    </row>
    <row r="40" spans="1:20" x14ac:dyDescent="0.2">
      <c r="A40">
        <v>2631578.9473684211</v>
      </c>
      <c r="B40">
        <v>3.8000000000000002E-4</v>
      </c>
      <c r="C40">
        <v>10.127000000000001</v>
      </c>
      <c r="D40">
        <v>-10.127000000000001</v>
      </c>
      <c r="E40">
        <v>-50</v>
      </c>
      <c r="F40">
        <v>1.6976651626476746</v>
      </c>
      <c r="G40">
        <v>-3.8068685259747892</v>
      </c>
      <c r="H40">
        <v>-50</v>
      </c>
      <c r="I40">
        <v>-4.3454229169035736</v>
      </c>
      <c r="J40">
        <v>-4.2728804904024189</v>
      </c>
      <c r="K40">
        <v>-5.2820412283134059</v>
      </c>
      <c r="L40">
        <v>-1.868730383326233</v>
      </c>
      <c r="M40">
        <v>-6.6641638253282309</v>
      </c>
      <c r="N40">
        <v>-10.030684989737365</v>
      </c>
      <c r="O40">
        <v>-7.5541523273023472</v>
      </c>
      <c r="P40">
        <v>-3.8034719645447788</v>
      </c>
      <c r="Q40">
        <v>-1.6516257119669877</v>
      </c>
      <c r="R40">
        <v>-8.6007382750812553</v>
      </c>
      <c r="S40">
        <v>-6.5519061204790194</v>
      </c>
      <c r="T40">
        <v>-7.3332747661342665</v>
      </c>
    </row>
    <row r="41" spans="1:20" x14ac:dyDescent="0.2">
      <c r="A41">
        <v>2564102.564102564</v>
      </c>
      <c r="B41">
        <v>3.8999999999999999E-4</v>
      </c>
      <c r="C41">
        <v>10.127000000000001</v>
      </c>
      <c r="D41">
        <v>-10.127000000000001</v>
      </c>
      <c r="E41">
        <v>-50</v>
      </c>
      <c r="F41">
        <v>1.6976651626476746</v>
      </c>
      <c r="G41">
        <v>-3.8065586476299242</v>
      </c>
      <c r="H41">
        <v>-50</v>
      </c>
      <c r="I41">
        <v>-4.3376721923831481</v>
      </c>
      <c r="J41">
        <v>-4.2710713043579993</v>
      </c>
      <c r="K41">
        <v>-5.2822264285217146</v>
      </c>
      <c r="L41">
        <v>-1.868730383326233</v>
      </c>
      <c r="M41">
        <v>-6.6643870555988372</v>
      </c>
      <c r="N41">
        <v>-10.030684989737365</v>
      </c>
      <c r="O41">
        <v>-7.554672336722172</v>
      </c>
      <c r="P41">
        <v>-3.8034719645447788</v>
      </c>
      <c r="Q41">
        <v>-1.6516257119669877</v>
      </c>
      <c r="R41">
        <v>-8.6007382750812553</v>
      </c>
      <c r="S41">
        <v>-6.545066695948714</v>
      </c>
      <c r="T41">
        <v>-7.3332747661342665</v>
      </c>
    </row>
    <row r="42" spans="1:20" x14ac:dyDescent="0.2">
      <c r="A42">
        <v>2564102.564102564</v>
      </c>
      <c r="B42">
        <v>3.8999999999999999E-4</v>
      </c>
      <c r="C42">
        <v>10.127000000000001</v>
      </c>
      <c r="D42">
        <v>-10.127000000000001</v>
      </c>
      <c r="E42">
        <v>-50</v>
      </c>
      <c r="F42">
        <v>1.6976651626476746</v>
      </c>
      <c r="G42">
        <v>-3.8065586476299242</v>
      </c>
      <c r="H42">
        <v>-50</v>
      </c>
      <c r="I42">
        <v>-4.3376721923831481</v>
      </c>
      <c r="J42">
        <v>-4.2710713043579993</v>
      </c>
      <c r="K42">
        <v>-5.2822264285217146</v>
      </c>
      <c r="L42">
        <v>-1.868730383326233</v>
      </c>
      <c r="M42">
        <v>-6.6643870555988372</v>
      </c>
      <c r="N42">
        <v>-10.030684989737365</v>
      </c>
      <c r="O42">
        <v>-7.554672336722172</v>
      </c>
      <c r="P42">
        <v>-3.8034719645447788</v>
      </c>
      <c r="Q42">
        <v>-1.6516257119669877</v>
      </c>
      <c r="R42">
        <v>-8.6007382750812553</v>
      </c>
      <c r="S42">
        <v>-6.545066695948714</v>
      </c>
      <c r="T42">
        <v>-7.3332747661342665</v>
      </c>
    </row>
    <row r="43" spans="1:20" x14ac:dyDescent="0.2">
      <c r="A43">
        <v>2439024.3902439023</v>
      </c>
      <c r="B43">
        <v>4.0999999999999999E-4</v>
      </c>
      <c r="C43">
        <v>10.127000000000001</v>
      </c>
      <c r="D43">
        <v>-10.127000000000001</v>
      </c>
      <c r="E43">
        <v>-50</v>
      </c>
      <c r="F43">
        <v>1.6976651626476746</v>
      </c>
      <c r="G43">
        <v>-3.8062489902322039</v>
      </c>
      <c r="H43">
        <v>-50</v>
      </c>
      <c r="I43">
        <v>-4.3227770898337399</v>
      </c>
      <c r="J43">
        <v>-4.2675649226583001</v>
      </c>
      <c r="K43">
        <v>-5.2826897748602386</v>
      </c>
      <c r="L43">
        <v>-1.868730383326233</v>
      </c>
      <c r="M43">
        <v>-6.6643870555988372</v>
      </c>
      <c r="N43">
        <v>-10.030684989737365</v>
      </c>
      <c r="O43">
        <v>-7.5557142272224471</v>
      </c>
      <c r="P43">
        <v>-3.8034719645447788</v>
      </c>
      <c r="Q43">
        <v>-1.6516257119669877</v>
      </c>
      <c r="R43">
        <v>-8.6007382750812553</v>
      </c>
      <c r="S43">
        <v>-6.5317027343907332</v>
      </c>
      <c r="T43">
        <v>-7.3332747661342665</v>
      </c>
    </row>
    <row r="44" spans="1:20" x14ac:dyDescent="0.2">
      <c r="A44">
        <v>2325581.3953488371</v>
      </c>
      <c r="B44">
        <v>4.2999999999999999E-4</v>
      </c>
      <c r="C44">
        <v>10.127000000000001</v>
      </c>
      <c r="D44">
        <v>-10.127000000000001</v>
      </c>
      <c r="E44">
        <v>-50</v>
      </c>
      <c r="F44">
        <v>1.6976651626476746</v>
      </c>
      <c r="G44">
        <v>-3.8059395534667773</v>
      </c>
      <c r="H44">
        <v>-50</v>
      </c>
      <c r="I44">
        <v>-4.3082775965394218</v>
      </c>
      <c r="J44">
        <v>-4.2640866239967279</v>
      </c>
      <c r="K44">
        <v>-5.2831536160683834</v>
      </c>
      <c r="L44">
        <v>-1.868730383326233</v>
      </c>
      <c r="M44">
        <v>-6.6646104006703082</v>
      </c>
      <c r="N44">
        <v>-10.030684989737365</v>
      </c>
      <c r="O44">
        <v>-7.5565843827567907</v>
      </c>
      <c r="P44">
        <v>-3.8034719645447788</v>
      </c>
      <c r="Q44">
        <v>-1.6516257119669877</v>
      </c>
      <c r="R44">
        <v>-8.6007382750812553</v>
      </c>
      <c r="S44">
        <v>-6.5187377572263649</v>
      </c>
      <c r="T44">
        <v>-7.3332747661342665</v>
      </c>
    </row>
    <row r="45" spans="1:20" x14ac:dyDescent="0.2">
      <c r="A45">
        <v>2222222.2222222225</v>
      </c>
      <c r="B45">
        <v>4.4999999999999999E-4</v>
      </c>
      <c r="C45">
        <v>10.125999999999999</v>
      </c>
      <c r="D45">
        <v>-10.125999999999999</v>
      </c>
      <c r="E45">
        <v>-50</v>
      </c>
      <c r="F45">
        <v>1.6976651626476746</v>
      </c>
      <c r="G45">
        <v>-3.8056303370194651</v>
      </c>
      <c r="H45">
        <v>-50</v>
      </c>
      <c r="I45">
        <v>-4.2942465890196253</v>
      </c>
      <c r="J45">
        <v>-4.2606359621041952</v>
      </c>
      <c r="K45">
        <v>-5.2835250460520271</v>
      </c>
      <c r="L45">
        <v>-1.868730383326233</v>
      </c>
      <c r="M45">
        <v>-6.6648338606607815</v>
      </c>
      <c r="N45">
        <v>-10.030684989737365</v>
      </c>
      <c r="O45">
        <v>-7.5574562852417824</v>
      </c>
      <c r="P45">
        <v>-3.8034719645447788</v>
      </c>
      <c r="Q45">
        <v>-1.6516257119669877</v>
      </c>
      <c r="R45">
        <v>-8.6007382750812553</v>
      </c>
      <c r="S45">
        <v>-6.5061486299183446</v>
      </c>
      <c r="T45">
        <v>-7.3332747661342665</v>
      </c>
    </row>
    <row r="46" spans="1:20" x14ac:dyDescent="0.2">
      <c r="A46">
        <v>2127659.5744680851</v>
      </c>
      <c r="B46">
        <v>4.6999999999999999E-4</v>
      </c>
      <c r="C46">
        <v>10.125999999999999</v>
      </c>
      <c r="D46">
        <v>-10.125999999999999</v>
      </c>
      <c r="E46">
        <v>-50</v>
      </c>
      <c r="F46">
        <v>1.6976651626476746</v>
      </c>
      <c r="G46">
        <v>-3.8050125638258181</v>
      </c>
      <c r="H46">
        <v>-50</v>
      </c>
      <c r="I46">
        <v>-4.2807470334972884</v>
      </c>
      <c r="J46">
        <v>-4.2572125012653403</v>
      </c>
      <c r="K46">
        <v>-5.2839897806944514</v>
      </c>
      <c r="L46">
        <v>-1.868730383326233</v>
      </c>
      <c r="M46">
        <v>-6.6650574356885777</v>
      </c>
      <c r="N46">
        <v>-10.030684989737365</v>
      </c>
      <c r="O46">
        <v>-7.5583299417059999</v>
      </c>
      <c r="P46">
        <v>-3.8034719645447788</v>
      </c>
      <c r="Q46">
        <v>-1.6516257119669877</v>
      </c>
      <c r="R46">
        <v>-8.6007382750812553</v>
      </c>
      <c r="S46">
        <v>-6.4939141735013335</v>
      </c>
      <c r="T46">
        <v>-7.3332747661342665</v>
      </c>
    </row>
    <row r="47" spans="1:20" x14ac:dyDescent="0.2">
      <c r="A47">
        <v>2040816.3265306123</v>
      </c>
      <c r="B47">
        <v>4.8999999999999998E-4</v>
      </c>
      <c r="C47">
        <v>10.125999999999999</v>
      </c>
      <c r="D47">
        <v>-10.125999999999999</v>
      </c>
      <c r="E47">
        <v>-50</v>
      </c>
      <c r="F47">
        <v>1.6976651626476746</v>
      </c>
      <c r="G47">
        <v>-3.8047040064544704</v>
      </c>
      <c r="H47">
        <v>-50</v>
      </c>
      <c r="I47">
        <v>-4.2675649226583001</v>
      </c>
      <c r="J47">
        <v>-4.2538158159883599</v>
      </c>
      <c r="K47">
        <v>-5.2843619268028297</v>
      </c>
      <c r="L47">
        <v>-1.868730383326233</v>
      </c>
      <c r="M47">
        <v>-6.6650574356885777</v>
      </c>
      <c r="N47">
        <v>-10.030684989737365</v>
      </c>
      <c r="O47">
        <v>-7.5590301344927422</v>
      </c>
      <c r="P47">
        <v>-3.8034719645447788</v>
      </c>
      <c r="Q47">
        <v>-1.6516257119669877</v>
      </c>
      <c r="R47">
        <v>-8.6007382750812553</v>
      </c>
      <c r="S47">
        <v>-6.4820149502016253</v>
      </c>
      <c r="T47">
        <v>-7.3332747661342665</v>
      </c>
    </row>
    <row r="48" spans="1:20" x14ac:dyDescent="0.2">
      <c r="A48">
        <v>1960784.3137254901</v>
      </c>
      <c r="B48">
        <v>5.1000000000000004E-4</v>
      </c>
      <c r="C48">
        <v>10.125999999999999</v>
      </c>
      <c r="D48">
        <v>-10.125999999999999</v>
      </c>
      <c r="E48">
        <v>-50</v>
      </c>
      <c r="F48">
        <v>1.6976651626476746</v>
      </c>
      <c r="G48">
        <v>-3.8043956681512077</v>
      </c>
      <c r="H48">
        <v>-50</v>
      </c>
      <c r="I48">
        <v>-4.2548581232452349</v>
      </c>
      <c r="J48">
        <v>-4.2504454906876346</v>
      </c>
      <c r="K48">
        <v>-5.2848275583279785</v>
      </c>
      <c r="L48">
        <v>-1.868730383326233</v>
      </c>
      <c r="M48">
        <v>-6.6652811258722009</v>
      </c>
      <c r="N48">
        <v>-10.030684989737365</v>
      </c>
      <c r="O48">
        <v>-7.559731457990976</v>
      </c>
      <c r="P48">
        <v>-3.8034719645447788</v>
      </c>
      <c r="Q48">
        <v>-1.6516257119669877</v>
      </c>
      <c r="R48">
        <v>-8.6007382750812553</v>
      </c>
      <c r="S48">
        <v>-6.4704330776518102</v>
      </c>
      <c r="T48">
        <v>-7.3332747661342665</v>
      </c>
    </row>
    <row r="49" spans="1:20" x14ac:dyDescent="0.2">
      <c r="A49">
        <v>1886792.4528301887</v>
      </c>
      <c r="B49">
        <v>5.2999999999999998E-4</v>
      </c>
      <c r="C49">
        <v>10.125999999999999</v>
      </c>
      <c r="D49">
        <v>-10.125999999999999</v>
      </c>
      <c r="E49">
        <v>-50</v>
      </c>
      <c r="F49">
        <v>1.6976651626476746</v>
      </c>
      <c r="G49">
        <v>-3.8040875486051839</v>
      </c>
      <c r="H49">
        <v>-50</v>
      </c>
      <c r="I49">
        <v>-4.2424280435753907</v>
      </c>
      <c r="J49">
        <v>-4.247101119378593</v>
      </c>
      <c r="K49">
        <v>-5.2852936896187321</v>
      </c>
      <c r="L49">
        <v>-1.868730383326233</v>
      </c>
      <c r="M49">
        <v>-6.6652811258722009</v>
      </c>
      <c r="N49">
        <v>-10.030684989737365</v>
      </c>
      <c r="O49">
        <v>-7.5602581948437857</v>
      </c>
      <c r="P49">
        <v>-3.8034719645447788</v>
      </c>
      <c r="Q49">
        <v>-1.6516257119669877</v>
      </c>
      <c r="R49">
        <v>-8.6007382750812553</v>
      </c>
      <c r="S49">
        <v>-6.4591520672421208</v>
      </c>
      <c r="T49">
        <v>-7.3332747661342665</v>
      </c>
    </row>
    <row r="50" spans="1:20" x14ac:dyDescent="0.2">
      <c r="A50">
        <v>1818181.8181818181</v>
      </c>
      <c r="B50">
        <v>5.5000000000000003E-4</v>
      </c>
      <c r="C50">
        <v>10.125999999999999</v>
      </c>
      <c r="D50">
        <v>-10.125999999999999</v>
      </c>
      <c r="E50">
        <v>-50</v>
      </c>
      <c r="F50">
        <v>1.6976651626476746</v>
      </c>
      <c r="G50">
        <v>-3.8037796475062162</v>
      </c>
      <c r="H50">
        <v>-50</v>
      </c>
      <c r="I50">
        <v>-4.2304260505736249</v>
      </c>
      <c r="J50">
        <v>-4.2437823053842232</v>
      </c>
      <c r="K50">
        <v>-5.2856669552041531</v>
      </c>
      <c r="L50">
        <v>-1.868730383326233</v>
      </c>
      <c r="M50">
        <v>-6.6655049313303376</v>
      </c>
      <c r="N50">
        <v>-10.030684989737365</v>
      </c>
      <c r="O50">
        <v>-7.5607855713286316</v>
      </c>
      <c r="P50">
        <v>-3.8034719645447788</v>
      </c>
      <c r="Q50">
        <v>-1.6516257119669877</v>
      </c>
      <c r="R50">
        <v>-8.6007382750812553</v>
      </c>
      <c r="S50">
        <v>-6.4481566829406578</v>
      </c>
      <c r="T50">
        <v>-7.3332747661342665</v>
      </c>
    </row>
    <row r="51" spans="1:20" x14ac:dyDescent="0.2">
      <c r="A51">
        <v>1754385.9649122807</v>
      </c>
      <c r="B51">
        <v>5.6999999999999998E-4</v>
      </c>
      <c r="C51">
        <v>10.125</v>
      </c>
      <c r="D51">
        <v>-10.125</v>
      </c>
      <c r="E51">
        <v>-50</v>
      </c>
      <c r="F51">
        <v>1.6976651626476746</v>
      </c>
      <c r="G51">
        <v>-3.8034719645447788</v>
      </c>
      <c r="H51">
        <v>-50</v>
      </c>
      <c r="I51">
        <v>-4.2186668222728647</v>
      </c>
      <c r="J51">
        <v>-4.2404886610527139</v>
      </c>
      <c r="K51">
        <v>-5.2861339887816952</v>
      </c>
      <c r="L51">
        <v>-1.868730383326233</v>
      </c>
      <c r="M51">
        <v>-6.6655049313303376</v>
      </c>
      <c r="N51">
        <v>-10.030684989737365</v>
      </c>
      <c r="O51">
        <v>-7.5613135890008509</v>
      </c>
      <c r="P51">
        <v>-3.8034719645447788</v>
      </c>
      <c r="Q51">
        <v>-1.6516257119669877</v>
      </c>
      <c r="R51">
        <v>-8.6007382750812553</v>
      </c>
      <c r="S51">
        <v>-6.4374328175488849</v>
      </c>
      <c r="T51">
        <v>-7.3332747661342665</v>
      </c>
    </row>
    <row r="52" spans="1:20" x14ac:dyDescent="0.2">
      <c r="A52">
        <v>1694915.2542372881</v>
      </c>
      <c r="B52">
        <v>5.9000000000000003E-4</v>
      </c>
      <c r="C52">
        <v>10.125</v>
      </c>
      <c r="D52">
        <v>-10.125</v>
      </c>
      <c r="E52">
        <v>-50</v>
      </c>
      <c r="F52">
        <v>1.6976651626476746</v>
      </c>
      <c r="G52">
        <v>-3.8028572517996833</v>
      </c>
      <c r="H52">
        <v>-50</v>
      </c>
      <c r="I52">
        <v>-4.2072176182043632</v>
      </c>
      <c r="J52">
        <v>-4.2372198074857321</v>
      </c>
      <c r="K52">
        <v>-5.2865079775943897</v>
      </c>
      <c r="L52">
        <v>-1.868730383326233</v>
      </c>
      <c r="M52">
        <v>-6.6657288521818581</v>
      </c>
      <c r="N52">
        <v>-10.030684989737365</v>
      </c>
      <c r="O52">
        <v>-7.5618422494214608</v>
      </c>
      <c r="P52">
        <v>-3.8034719645447788</v>
      </c>
      <c r="Q52">
        <v>-1.6516257119669877</v>
      </c>
      <c r="R52">
        <v>-8.6007382750812553</v>
      </c>
      <c r="S52">
        <v>-6.4269673838707195</v>
      </c>
      <c r="T52">
        <v>-7.3332747661342665</v>
      </c>
    </row>
    <row r="53" spans="1:20" x14ac:dyDescent="0.2">
      <c r="A53">
        <v>1639344.262295082</v>
      </c>
      <c r="B53">
        <v>6.0999999999999997E-4</v>
      </c>
      <c r="C53">
        <v>10.125</v>
      </c>
      <c r="D53">
        <v>-10.125</v>
      </c>
      <c r="E53">
        <v>-50</v>
      </c>
      <c r="F53">
        <v>1.6976651626476746</v>
      </c>
      <c r="G53">
        <v>-3.8025502214002547</v>
      </c>
      <c r="H53">
        <v>-50</v>
      </c>
      <c r="I53">
        <v>-4.1961384690462911</v>
      </c>
      <c r="J53">
        <v>-4.2339753742768371</v>
      </c>
      <c r="K53">
        <v>-5.2869759169585953</v>
      </c>
      <c r="L53">
        <v>-1.868730383326233</v>
      </c>
      <c r="M53">
        <v>-6.6657288521818581</v>
      </c>
      <c r="N53">
        <v>-10.030684989737365</v>
      </c>
      <c r="O53">
        <v>-7.5621950475577613</v>
      </c>
      <c r="P53">
        <v>-3.8034719645447788</v>
      </c>
      <c r="Q53">
        <v>-1.6516257119669877</v>
      </c>
      <c r="R53">
        <v>-8.6007382750812553</v>
      </c>
      <c r="S53">
        <v>-6.4167482186890341</v>
      </c>
      <c r="T53">
        <v>-7.3332747661342665</v>
      </c>
    </row>
    <row r="54" spans="1:20" x14ac:dyDescent="0.2">
      <c r="A54">
        <v>1587301.5873015872</v>
      </c>
      <c r="B54">
        <v>6.3000000000000003E-4</v>
      </c>
      <c r="C54">
        <v>10.125</v>
      </c>
      <c r="D54">
        <v>-10.125</v>
      </c>
      <c r="E54">
        <v>-50</v>
      </c>
      <c r="F54">
        <v>1.6976651626476746</v>
      </c>
      <c r="G54">
        <v>-3.8022434079068135</v>
      </c>
      <c r="H54">
        <v>-50</v>
      </c>
      <c r="I54">
        <v>-4.1852608471581476</v>
      </c>
      <c r="J54">
        <v>-4.230754999259605</v>
      </c>
      <c r="K54">
        <v>-5.287350631806607</v>
      </c>
      <c r="L54">
        <v>-1.868730383326233</v>
      </c>
      <c r="M54">
        <v>-6.6657288521818581</v>
      </c>
      <c r="N54">
        <v>-10.030684989737365</v>
      </c>
      <c r="O54">
        <v>-7.5625481325218464</v>
      </c>
      <c r="P54">
        <v>-3.8034719645447788</v>
      </c>
      <c r="Q54">
        <v>-1.6516257119669877</v>
      </c>
      <c r="R54">
        <v>-8.6007382750812553</v>
      </c>
      <c r="S54">
        <v>-6.4067639977824333</v>
      </c>
      <c r="T54">
        <v>-7.3332747661342665</v>
      </c>
    </row>
    <row r="55" spans="1:20" x14ac:dyDescent="0.2">
      <c r="A55">
        <v>1538461.5384615385</v>
      </c>
      <c r="B55">
        <v>6.4999999999999997E-4</v>
      </c>
      <c r="C55">
        <v>10.125</v>
      </c>
      <c r="D55">
        <v>-10.125</v>
      </c>
      <c r="E55">
        <v>-50</v>
      </c>
      <c r="F55">
        <v>1.6976651626476746</v>
      </c>
      <c r="G55">
        <v>-3.8019368110131033</v>
      </c>
      <c r="H55">
        <v>-50</v>
      </c>
      <c r="I55">
        <v>-4.1747213333976019</v>
      </c>
      <c r="J55">
        <v>-4.2275583282650153</v>
      </c>
      <c r="K55">
        <v>-5.2878194804777534</v>
      </c>
      <c r="L55">
        <v>-1.868730383326233</v>
      </c>
      <c r="M55">
        <v>-6.6657288521818581</v>
      </c>
      <c r="N55">
        <v>-10.030684989737365</v>
      </c>
      <c r="O55">
        <v>-7.5629015047804833</v>
      </c>
      <c r="P55">
        <v>-3.8034719645447788</v>
      </c>
      <c r="Q55">
        <v>-1.6516257119669877</v>
      </c>
      <c r="R55">
        <v>-8.6007382750812553</v>
      </c>
      <c r="S55">
        <v>-6.3970041604932764</v>
      </c>
      <c r="T55">
        <v>-7.3332747661342665</v>
      </c>
    </row>
    <row r="56" spans="1:20" x14ac:dyDescent="0.2">
      <c r="A56">
        <v>1492537.3134328357</v>
      </c>
      <c r="B56">
        <v>6.7000000000000002E-4</v>
      </c>
      <c r="C56">
        <v>10.125</v>
      </c>
      <c r="D56">
        <v>-10.125</v>
      </c>
      <c r="E56">
        <v>-50</v>
      </c>
      <c r="F56">
        <v>1.6976651626476746</v>
      </c>
      <c r="G56">
        <v>-3.8016304304135162</v>
      </c>
      <c r="H56">
        <v>-50</v>
      </c>
      <c r="I56">
        <v>-4.1643609342368162</v>
      </c>
      <c r="J56">
        <v>-4.2243850148877042</v>
      </c>
      <c r="K56">
        <v>-5.2881949241855128</v>
      </c>
      <c r="L56">
        <v>-1.868730383326233</v>
      </c>
      <c r="M56">
        <v>-6.6659528885458172</v>
      </c>
      <c r="N56">
        <v>-10.030684989737365</v>
      </c>
      <c r="O56">
        <v>-7.5632551648015767</v>
      </c>
      <c r="P56">
        <v>-3.8034719645447788</v>
      </c>
      <c r="Q56">
        <v>-1.6516257119669877</v>
      </c>
      <c r="R56">
        <v>-8.6007382750812553</v>
      </c>
      <c r="S56">
        <v>-6.387458842587046</v>
      </c>
      <c r="T56">
        <v>-7.3332747661342665</v>
      </c>
    </row>
    <row r="57" spans="1:20" x14ac:dyDescent="0.2">
      <c r="A57">
        <v>1449275.3623188406</v>
      </c>
      <c r="B57">
        <v>6.8999999999999997E-4</v>
      </c>
      <c r="C57">
        <v>10.125</v>
      </c>
      <c r="D57">
        <v>-10.125</v>
      </c>
      <c r="E57">
        <v>-50</v>
      </c>
      <c r="F57">
        <v>1.6976651626476746</v>
      </c>
      <c r="G57">
        <v>-3.8010183168775074</v>
      </c>
      <c r="H57">
        <v>-50</v>
      </c>
      <c r="I57">
        <v>-4.1542419419095555</v>
      </c>
      <c r="J57">
        <v>-4.2212347202606972</v>
      </c>
      <c r="K57">
        <v>-5.2886646857044388</v>
      </c>
      <c r="L57">
        <v>-1.868730383326233</v>
      </c>
      <c r="M57">
        <v>-6.6659528885458172</v>
      </c>
      <c r="N57">
        <v>-10.030684989737365</v>
      </c>
      <c r="O57">
        <v>-7.563609113054178</v>
      </c>
      <c r="P57">
        <v>-3.8034719645447788</v>
      </c>
      <c r="Q57">
        <v>-1.6516257119669877</v>
      </c>
      <c r="R57">
        <v>-8.6007382750812553</v>
      </c>
      <c r="S57">
        <v>-6.3781188163329032</v>
      </c>
      <c r="T57">
        <v>-7.3332747661342665</v>
      </c>
    </row>
    <row r="58" spans="1:20" x14ac:dyDescent="0.2">
      <c r="A58">
        <v>1408450.704225352</v>
      </c>
      <c r="B58">
        <v>7.1000000000000002E-4</v>
      </c>
      <c r="C58">
        <v>10.124000000000001</v>
      </c>
      <c r="D58">
        <v>-10.124000000000001</v>
      </c>
      <c r="E58">
        <v>-50</v>
      </c>
      <c r="F58">
        <v>1.6976651626476746</v>
      </c>
      <c r="G58">
        <v>-3.8007125833330941</v>
      </c>
      <c r="H58">
        <v>-50</v>
      </c>
      <c r="I58">
        <v>-4.1444207939007516</v>
      </c>
      <c r="J58">
        <v>-4.2181071128382506</v>
      </c>
      <c r="K58">
        <v>-5.2891349558986329</v>
      </c>
      <c r="L58">
        <v>-1.868730383326233</v>
      </c>
      <c r="M58">
        <v>-6.6659528885458172</v>
      </c>
      <c r="N58">
        <v>-10.030684989737365</v>
      </c>
      <c r="O58">
        <v>-7.5639633500084864</v>
      </c>
      <c r="P58">
        <v>-3.8034719645447788</v>
      </c>
      <c r="Q58">
        <v>-1.6516257119669877</v>
      </c>
      <c r="R58">
        <v>-8.6007382750812553</v>
      </c>
      <c r="S58">
        <v>-6.3689754368930327</v>
      </c>
      <c r="T58">
        <v>-7.3332747661342665</v>
      </c>
    </row>
    <row r="59" spans="1:20" x14ac:dyDescent="0.2">
      <c r="A59">
        <v>1369863.0136986303</v>
      </c>
      <c r="B59">
        <v>7.2999999999999996E-4</v>
      </c>
      <c r="C59">
        <v>10.124000000000001</v>
      </c>
      <c r="D59">
        <v>-10.124000000000001</v>
      </c>
      <c r="E59">
        <v>-50</v>
      </c>
      <c r="F59">
        <v>1.6976651626476746</v>
      </c>
      <c r="G59">
        <v>-3.8004070648668162</v>
      </c>
      <c r="H59">
        <v>-50</v>
      </c>
      <c r="I59">
        <v>-4.134750881962761</v>
      </c>
      <c r="J59">
        <v>-4.2150018681864587</v>
      </c>
      <c r="K59">
        <v>-5.2895115390411567</v>
      </c>
      <c r="L59">
        <v>-1.868730383326233</v>
      </c>
      <c r="M59">
        <v>-6.6659528885458172</v>
      </c>
      <c r="N59">
        <v>-10.030684989737365</v>
      </c>
      <c r="O59">
        <v>-7.5641405768960315</v>
      </c>
      <c r="P59">
        <v>-3.8034719645447788</v>
      </c>
      <c r="Q59">
        <v>-1.6516257119669877</v>
      </c>
      <c r="R59">
        <v>-8.6007382750812553</v>
      </c>
      <c r="S59">
        <v>-6.3600205942401065</v>
      </c>
      <c r="T59">
        <v>-7.3332747661342665</v>
      </c>
    </row>
    <row r="60" spans="1:20" x14ac:dyDescent="0.2">
      <c r="A60">
        <v>1333333.3333333333</v>
      </c>
      <c r="B60">
        <v>7.5000000000000002E-4</v>
      </c>
      <c r="C60">
        <v>10.124000000000001</v>
      </c>
      <c r="D60">
        <v>-10.124000000000001</v>
      </c>
      <c r="E60">
        <v>-50</v>
      </c>
      <c r="F60">
        <v>1.6976651626476746</v>
      </c>
      <c r="G60">
        <v>-3.8001017611762795</v>
      </c>
      <c r="H60">
        <v>-50</v>
      </c>
      <c r="I60">
        <v>-4.1253561329579336</v>
      </c>
      <c r="J60">
        <v>-4.2119186687812951</v>
      </c>
      <c r="K60">
        <v>-5.2899827276323519</v>
      </c>
      <c r="L60">
        <v>-1.868730383326233</v>
      </c>
      <c r="M60">
        <v>-6.6659528885458172</v>
      </c>
      <c r="N60">
        <v>-10.030684989737365</v>
      </c>
      <c r="O60">
        <v>-7.56431787613585</v>
      </c>
      <c r="P60">
        <v>-3.8034719645447788</v>
      </c>
      <c r="Q60">
        <v>-1.6516257119669877</v>
      </c>
      <c r="R60">
        <v>-8.6007382750812553</v>
      </c>
      <c r="S60">
        <v>-6.3512466699326016</v>
      </c>
      <c r="T60">
        <v>-7.3332747661342665</v>
      </c>
    </row>
    <row r="61" spans="1:20" x14ac:dyDescent="0.2">
      <c r="A61">
        <v>1298701.2987012987</v>
      </c>
      <c r="B61">
        <v>7.6999999999999996E-4</v>
      </c>
      <c r="C61">
        <v>10.124000000000001</v>
      </c>
      <c r="D61">
        <v>-10.124000000000001</v>
      </c>
      <c r="E61">
        <v>-50</v>
      </c>
      <c r="F61">
        <v>1.6976651626476746</v>
      </c>
      <c r="G61">
        <v>-3.7997966719597263</v>
      </c>
      <c r="H61">
        <v>-50</v>
      </c>
      <c r="I61">
        <v>-4.1160971334593572</v>
      </c>
      <c r="J61">
        <v>-4.208857203813765</v>
      </c>
      <c r="K61">
        <v>-5.2903600469279395</v>
      </c>
      <c r="L61">
        <v>-1.868730383326233</v>
      </c>
      <c r="M61">
        <v>-6.6659528885458172</v>
      </c>
      <c r="N61">
        <v>-10.030684989737365</v>
      </c>
      <c r="O61">
        <v>-7.5644952477870406</v>
      </c>
      <c r="P61">
        <v>-3.8034719645447788</v>
      </c>
      <c r="Q61">
        <v>-1.6516257119669877</v>
      </c>
      <c r="R61">
        <v>-8.6007382750812553</v>
      </c>
      <c r="S61">
        <v>-6.3426464981706836</v>
      </c>
      <c r="T61">
        <v>-7.3332747661342665</v>
      </c>
    </row>
    <row r="62" spans="1:20" x14ac:dyDescent="0.2">
      <c r="A62">
        <v>1265822.7848101265</v>
      </c>
      <c r="B62">
        <v>7.9000000000000001E-4</v>
      </c>
      <c r="C62">
        <v>10.124000000000001</v>
      </c>
      <c r="D62">
        <v>-10.124000000000001</v>
      </c>
      <c r="E62">
        <v>-50</v>
      </c>
      <c r="F62">
        <v>1.6976651626476746</v>
      </c>
      <c r="G62">
        <v>-3.7994917969160347</v>
      </c>
      <c r="H62">
        <v>-50</v>
      </c>
      <c r="I62">
        <v>-4.1070314188483508</v>
      </c>
      <c r="J62">
        <v>-4.2057394985229388</v>
      </c>
      <c r="K62">
        <v>-5.2908321575102546</v>
      </c>
      <c r="L62">
        <v>-1.868730383326233</v>
      </c>
      <c r="M62">
        <v>-6.6659528885458172</v>
      </c>
      <c r="N62">
        <v>-10.030684989737365</v>
      </c>
      <c r="O62">
        <v>-7.5646726919087746</v>
      </c>
      <c r="P62">
        <v>-3.8034719645447788</v>
      </c>
      <c r="Q62">
        <v>-1.6516257119669877</v>
      </c>
      <c r="R62">
        <v>-8.6007382750812553</v>
      </c>
      <c r="S62">
        <v>-6.3342133306338209</v>
      </c>
      <c r="T62">
        <v>-7.3332747661342665</v>
      </c>
    </row>
    <row r="63" spans="1:20" x14ac:dyDescent="0.2">
      <c r="A63">
        <v>1265822.7848101265</v>
      </c>
      <c r="B63">
        <v>7.9000000000000001E-4</v>
      </c>
      <c r="C63">
        <v>10.124000000000001</v>
      </c>
      <c r="D63">
        <v>-10.124000000000001</v>
      </c>
      <c r="E63">
        <v>-50</v>
      </c>
      <c r="F63">
        <v>1.6976651626476746</v>
      </c>
      <c r="G63">
        <v>-3.7994917969160347</v>
      </c>
      <c r="H63">
        <v>-50</v>
      </c>
      <c r="I63">
        <v>-4.1070314188483508</v>
      </c>
      <c r="J63">
        <v>-4.2057394985229388</v>
      </c>
      <c r="K63">
        <v>-5.2908321575102546</v>
      </c>
      <c r="L63">
        <v>-1.868730383326233</v>
      </c>
      <c r="M63">
        <v>-6.6659528885458172</v>
      </c>
      <c r="N63">
        <v>-10.030684989737365</v>
      </c>
      <c r="O63">
        <v>-7.5646726919087746</v>
      </c>
      <c r="P63">
        <v>-3.8034719645447788</v>
      </c>
      <c r="Q63">
        <v>-1.6516257119669877</v>
      </c>
      <c r="R63">
        <v>-8.6007382750812553</v>
      </c>
      <c r="S63">
        <v>-6.3342133306338209</v>
      </c>
      <c r="T63">
        <v>-7.3332747661342665</v>
      </c>
    </row>
    <row r="64" spans="1:20" x14ac:dyDescent="0.2">
      <c r="A64">
        <v>1204819.2771084337</v>
      </c>
      <c r="B64">
        <v>8.3000000000000001E-4</v>
      </c>
      <c r="C64">
        <v>10.122999999999999</v>
      </c>
      <c r="D64">
        <v>-10.122999999999999</v>
      </c>
      <c r="E64">
        <v>-50</v>
      </c>
      <c r="F64">
        <v>1.6976651626476746</v>
      </c>
      <c r="G64">
        <v>-3.7985784538204084</v>
      </c>
      <c r="H64">
        <v>-50</v>
      </c>
      <c r="I64">
        <v>-4.0895081225800638</v>
      </c>
      <c r="J64">
        <v>-4.1997236023676576</v>
      </c>
      <c r="K64">
        <v>-5.2916832520313335</v>
      </c>
      <c r="L64">
        <v>-1.868730383326233</v>
      </c>
      <c r="M64">
        <v>-6.6661770405414531</v>
      </c>
      <c r="N64">
        <v>-10.030684989737365</v>
      </c>
      <c r="O64">
        <v>-7.5650277978009246</v>
      </c>
      <c r="P64">
        <v>-3.8034719645447788</v>
      </c>
      <c r="Q64">
        <v>-1.6516257119669877</v>
      </c>
      <c r="R64">
        <v>-8.6007382750812553</v>
      </c>
      <c r="S64">
        <v>-6.3178229144456521</v>
      </c>
      <c r="T64">
        <v>-7.3332747661342665</v>
      </c>
    </row>
    <row r="65" spans="1:20" x14ac:dyDescent="0.2">
      <c r="A65">
        <v>1149425.2873563219</v>
      </c>
      <c r="B65">
        <v>8.7000000000000001E-4</v>
      </c>
      <c r="C65">
        <v>10.122999999999999</v>
      </c>
      <c r="D65">
        <v>-10.122999999999999</v>
      </c>
      <c r="E65">
        <v>-50</v>
      </c>
      <c r="F65">
        <v>1.6976651626476746</v>
      </c>
      <c r="G65">
        <v>-3.7979706237955022</v>
      </c>
      <c r="H65">
        <v>-50</v>
      </c>
      <c r="I65">
        <v>-4.0726645348562789</v>
      </c>
      <c r="J65">
        <v>-4.1937899017983762</v>
      </c>
      <c r="K65">
        <v>-5.2925360177328669</v>
      </c>
      <c r="L65">
        <v>-1.868730383326233</v>
      </c>
      <c r="M65">
        <v>-6.6661770405414531</v>
      </c>
      <c r="N65">
        <v>-10.030684989737365</v>
      </c>
      <c r="O65">
        <v>-7.5653831942871275</v>
      </c>
      <c r="P65">
        <v>-3.8034719645447788</v>
      </c>
      <c r="Q65">
        <v>-1.6516257119669877</v>
      </c>
      <c r="R65">
        <v>-8.6007382750812553</v>
      </c>
      <c r="S65">
        <v>-6.3020286472624196</v>
      </c>
      <c r="T65">
        <v>-7.3332747661342665</v>
      </c>
    </row>
    <row r="66" spans="1:20" x14ac:dyDescent="0.2">
      <c r="A66">
        <v>1098901.0989010988</v>
      </c>
      <c r="B66">
        <v>9.1E-4</v>
      </c>
      <c r="C66">
        <v>10.122999999999999</v>
      </c>
      <c r="D66">
        <v>-10.122999999999999</v>
      </c>
      <c r="E66">
        <v>-50</v>
      </c>
      <c r="F66">
        <v>1.6976651626476746</v>
      </c>
      <c r="G66">
        <v>-3.7970604708632196</v>
      </c>
      <c r="H66">
        <v>-50</v>
      </c>
      <c r="I66">
        <v>-4.0564498885233595</v>
      </c>
      <c r="J66">
        <v>-4.1879361809689151</v>
      </c>
      <c r="K66">
        <v>-5.2933904611907137</v>
      </c>
      <c r="L66">
        <v>-1.868730383326233</v>
      </c>
      <c r="M66">
        <v>-6.6661770405414531</v>
      </c>
      <c r="N66">
        <v>-10.030684989737365</v>
      </c>
      <c r="O66">
        <v>-7.5655610016516999</v>
      </c>
      <c r="P66">
        <v>-3.8034719645447788</v>
      </c>
      <c r="Q66">
        <v>-1.6516257119669877</v>
      </c>
      <c r="R66">
        <v>-8.6007382750812553</v>
      </c>
      <c r="S66">
        <v>-6.2867886807056825</v>
      </c>
      <c r="T66">
        <v>-7.3332747661342665</v>
      </c>
    </row>
    <row r="67" spans="1:20" x14ac:dyDescent="0.2">
      <c r="A67">
        <v>1052631.5789473683</v>
      </c>
      <c r="B67">
        <v>9.5E-4</v>
      </c>
      <c r="C67">
        <v>10.122999999999999</v>
      </c>
      <c r="D67">
        <v>-10.122999999999999</v>
      </c>
      <c r="E67">
        <v>-50</v>
      </c>
      <c r="F67">
        <v>1.6976651626476746</v>
      </c>
      <c r="G67">
        <v>-3.7964547601905529</v>
      </c>
      <c r="H67">
        <v>-50</v>
      </c>
      <c r="I67">
        <v>-4.0408188999282402</v>
      </c>
      <c r="J67">
        <v>-4.1821603124455784</v>
      </c>
      <c r="K67">
        <v>-5.2942465890196253</v>
      </c>
      <c r="L67">
        <v>-1.868730383326233</v>
      </c>
      <c r="M67">
        <v>-6.6661770405414531</v>
      </c>
      <c r="N67">
        <v>-10.030684989737365</v>
      </c>
      <c r="O67">
        <v>-7.5657388818433748</v>
      </c>
      <c r="P67">
        <v>-3.8034719645447788</v>
      </c>
      <c r="Q67">
        <v>-1.6516257119669877</v>
      </c>
      <c r="R67">
        <v>-8.6007382750812553</v>
      </c>
      <c r="S67">
        <v>-6.2720654238849765</v>
      </c>
      <c r="T67">
        <v>-7.3332747661342665</v>
      </c>
    </row>
    <row r="68" spans="1:20" x14ac:dyDescent="0.2">
      <c r="A68">
        <v>1010101.0101010101</v>
      </c>
      <c r="B68">
        <v>9.8999999999999999E-4</v>
      </c>
      <c r="C68">
        <v>10.122</v>
      </c>
      <c r="D68">
        <v>-10.122</v>
      </c>
      <c r="E68">
        <v>-50</v>
      </c>
      <c r="F68">
        <v>1.6976651626476746</v>
      </c>
      <c r="G68">
        <v>-3.7958498931263382</v>
      </c>
      <c r="H68">
        <v>-50</v>
      </c>
      <c r="I68">
        <v>-4.0256796988156101</v>
      </c>
      <c r="J68">
        <v>-4.1764602525652643</v>
      </c>
      <c r="K68">
        <v>-5.2951044078735494</v>
      </c>
      <c r="L68">
        <v>-1.868730383326233</v>
      </c>
      <c r="M68">
        <v>-6.6659528885458172</v>
      </c>
      <c r="N68">
        <v>-10.030684989737365</v>
      </c>
      <c r="O68">
        <v>-7.5657388818433748</v>
      </c>
      <c r="P68">
        <v>-3.8034719645447788</v>
      </c>
      <c r="Q68">
        <v>-1.6516257119669877</v>
      </c>
      <c r="R68">
        <v>-8.6007382750812553</v>
      </c>
      <c r="S68">
        <v>-6.2578249847703669</v>
      </c>
      <c r="T68">
        <v>-7.3332747661342665</v>
      </c>
    </row>
    <row r="69" spans="1:20" x14ac:dyDescent="0.2">
      <c r="A69">
        <v>970873.78640776686</v>
      </c>
      <c r="B69">
        <v>1.0300000000000001E-3</v>
      </c>
      <c r="C69">
        <v>10.122</v>
      </c>
      <c r="D69">
        <v>-10.122</v>
      </c>
      <c r="E69">
        <v>-50</v>
      </c>
      <c r="F69">
        <v>1.6976651626476746</v>
      </c>
      <c r="G69">
        <v>-3.7949441691653143</v>
      </c>
      <c r="H69">
        <v>-50</v>
      </c>
      <c r="I69">
        <v>-4.0111001189834683</v>
      </c>
      <c r="J69">
        <v>-4.170834037094278</v>
      </c>
      <c r="K69">
        <v>-5.295963924445938</v>
      </c>
      <c r="L69">
        <v>-1.868730383326233</v>
      </c>
      <c r="M69">
        <v>-6.6659528885458172</v>
      </c>
      <c r="N69">
        <v>-10.030684989737365</v>
      </c>
      <c r="O69">
        <v>-7.5657388818433748</v>
      </c>
      <c r="P69">
        <v>-3.8034719645447788</v>
      </c>
      <c r="Q69">
        <v>-1.6516257119669877</v>
      </c>
      <c r="R69">
        <v>-8.6007382750812553</v>
      </c>
      <c r="S69">
        <v>-6.2440367002847328</v>
      </c>
      <c r="T69">
        <v>-7.3332747661342665</v>
      </c>
    </row>
    <row r="70" spans="1:20" x14ac:dyDescent="0.2">
      <c r="A70">
        <v>934579.43925233651</v>
      </c>
      <c r="B70">
        <v>1.07E-3</v>
      </c>
      <c r="C70">
        <v>10.122</v>
      </c>
      <c r="D70">
        <v>-10.122</v>
      </c>
      <c r="E70">
        <v>-50</v>
      </c>
      <c r="F70">
        <v>1.6976651626476746</v>
      </c>
      <c r="G70">
        <v>-3.7943414008771534</v>
      </c>
      <c r="H70">
        <v>-50</v>
      </c>
      <c r="I70">
        <v>-3.9969941304193695</v>
      </c>
      <c r="J70">
        <v>-4.1652797771647601</v>
      </c>
      <c r="K70">
        <v>-5.2968251454700654</v>
      </c>
      <c r="L70">
        <v>-1.868730383326233</v>
      </c>
      <c r="M70">
        <v>-6.6659528885458172</v>
      </c>
      <c r="N70">
        <v>-10.030684989737365</v>
      </c>
      <c r="O70">
        <v>-7.5659168349218344</v>
      </c>
      <c r="P70">
        <v>-3.8034719645447788</v>
      </c>
      <c r="Q70">
        <v>-1.6516257119669877</v>
      </c>
      <c r="R70">
        <v>-8.6007382750812553</v>
      </c>
      <c r="S70">
        <v>-6.230672738726752</v>
      </c>
      <c r="T70">
        <v>-7.3332747661342665</v>
      </c>
    </row>
    <row r="71" spans="1:20" x14ac:dyDescent="0.2">
      <c r="A71">
        <v>900900.90090090083</v>
      </c>
      <c r="B71">
        <v>1.1100000000000001E-3</v>
      </c>
      <c r="C71">
        <v>10.121</v>
      </c>
      <c r="D71">
        <v>-10.121</v>
      </c>
      <c r="E71">
        <v>-50</v>
      </c>
      <c r="F71">
        <v>1.6976651626476746</v>
      </c>
      <c r="G71">
        <v>-3.7937394680269434</v>
      </c>
      <c r="H71">
        <v>-50</v>
      </c>
      <c r="I71">
        <v>-3.9833319311388489</v>
      </c>
      <c r="J71">
        <v>-4.1597956554677058</v>
      </c>
      <c r="K71">
        <v>-5.297688077719342</v>
      </c>
      <c r="L71">
        <v>-1.868730383326233</v>
      </c>
      <c r="M71">
        <v>-6.6659528885458172</v>
      </c>
      <c r="N71">
        <v>-10.030684989737365</v>
      </c>
      <c r="O71">
        <v>-7.5659168349218344</v>
      </c>
      <c r="P71">
        <v>-3.8034719645447788</v>
      </c>
      <c r="Q71">
        <v>-1.6516257119669877</v>
      </c>
      <c r="R71">
        <v>-8.6007382750812553</v>
      </c>
      <c r="S71">
        <v>-6.2177077615623837</v>
      </c>
      <c r="T71">
        <v>-7.3332747661342665</v>
      </c>
    </row>
    <row r="72" spans="1:20" x14ac:dyDescent="0.2">
      <c r="A72">
        <v>869565.21739130432</v>
      </c>
      <c r="B72">
        <v>1.15E-3</v>
      </c>
      <c r="C72">
        <v>10.121</v>
      </c>
      <c r="D72">
        <v>-10.121</v>
      </c>
      <c r="E72">
        <v>-50</v>
      </c>
      <c r="F72">
        <v>1.6976651626476746</v>
      </c>
      <c r="G72">
        <v>-3.7928381301415266</v>
      </c>
      <c r="H72">
        <v>-50</v>
      </c>
      <c r="I72">
        <v>-3.970086446612461</v>
      </c>
      <c r="J72">
        <v>-4.1543799226833622</v>
      </c>
      <c r="K72">
        <v>-5.2985527280076337</v>
      </c>
      <c r="L72">
        <v>-1.868730383326233</v>
      </c>
      <c r="M72">
        <v>-6.6659528885458172</v>
      </c>
      <c r="N72">
        <v>-10.030684989737365</v>
      </c>
      <c r="O72">
        <v>-7.5657388818433748</v>
      </c>
      <c r="P72">
        <v>-3.8034719645447788</v>
      </c>
      <c r="Q72">
        <v>-1.6516257119669877</v>
      </c>
      <c r="R72">
        <v>-8.6007382750812553</v>
      </c>
      <c r="S72">
        <v>-6.2051186342543634</v>
      </c>
      <c r="T72">
        <v>-7.3332747661342665</v>
      </c>
    </row>
    <row r="73" spans="1:20" x14ac:dyDescent="0.2">
      <c r="A73">
        <v>840336.13445378141</v>
      </c>
      <c r="B73">
        <v>1.1900000000000001E-3</v>
      </c>
      <c r="C73">
        <v>10.121</v>
      </c>
      <c r="D73">
        <v>-10.121</v>
      </c>
      <c r="E73">
        <v>-50</v>
      </c>
      <c r="F73">
        <v>1.6976651626476746</v>
      </c>
      <c r="G73">
        <v>-3.7922382757893893</v>
      </c>
      <c r="H73">
        <v>-50</v>
      </c>
      <c r="I73">
        <v>-3.9571891851232759</v>
      </c>
      <c r="J73">
        <v>-4.1489627427806983</v>
      </c>
      <c r="K73">
        <v>-5.2994191031895861</v>
      </c>
      <c r="L73">
        <v>-1.868730383326233</v>
      </c>
      <c r="M73">
        <v>-6.6659528885458172</v>
      </c>
      <c r="N73">
        <v>-10.030684989737365</v>
      </c>
      <c r="O73">
        <v>-7.5657388818433748</v>
      </c>
      <c r="P73">
        <v>-3.8034719645447788</v>
      </c>
      <c r="Q73">
        <v>-1.6516257119669877</v>
      </c>
      <c r="R73">
        <v>-8.6007382750812553</v>
      </c>
      <c r="S73">
        <v>-6.1928841778373522</v>
      </c>
      <c r="T73">
        <v>-7.3332747661342665</v>
      </c>
    </row>
    <row r="74" spans="1:20" x14ac:dyDescent="0.2">
      <c r="A74">
        <v>813008.13008130086</v>
      </c>
      <c r="B74">
        <v>1.23E-3</v>
      </c>
      <c r="C74">
        <v>10.119999999999999</v>
      </c>
      <c r="D74">
        <v>-10.119999999999999</v>
      </c>
      <c r="E74">
        <v>-50</v>
      </c>
      <c r="F74">
        <v>1.6976651626476746</v>
      </c>
      <c r="G74">
        <v>-3.7916392488228281</v>
      </c>
      <c r="H74">
        <v>-50</v>
      </c>
      <c r="I74">
        <v>-3.9447064894986461</v>
      </c>
      <c r="J74">
        <v>-4.1436796193665142</v>
      </c>
      <c r="K74">
        <v>-5.3002872101609508</v>
      </c>
      <c r="L74">
        <v>-1.868730383326233</v>
      </c>
      <c r="M74">
        <v>-6.6657288521818581</v>
      </c>
      <c r="N74">
        <v>-10.030684989737365</v>
      </c>
      <c r="O74">
        <v>-7.5657388818433748</v>
      </c>
      <c r="P74">
        <v>-3.8034719645447788</v>
      </c>
      <c r="Q74">
        <v>-1.6516257119669877</v>
      </c>
      <c r="R74">
        <v>-8.6007382750812553</v>
      </c>
      <c r="S74">
        <v>-6.1809849545376441</v>
      </c>
      <c r="T74">
        <v>-7.3332747661342665</v>
      </c>
    </row>
    <row r="75" spans="1:20" x14ac:dyDescent="0.2">
      <c r="A75">
        <v>787401.57480314956</v>
      </c>
      <c r="B75">
        <v>1.2700000000000001E-3</v>
      </c>
      <c r="C75">
        <v>10.119999999999999</v>
      </c>
      <c r="D75">
        <v>-10.119999999999999</v>
      </c>
      <c r="E75">
        <v>-50</v>
      </c>
      <c r="F75">
        <v>1.6976651626476746</v>
      </c>
      <c r="G75">
        <v>-3.7907422547375447</v>
      </c>
      <c r="H75">
        <v>-50</v>
      </c>
      <c r="I75">
        <v>-3.9325311730670061</v>
      </c>
      <c r="J75">
        <v>-4.1384599926561005</v>
      </c>
      <c r="K75">
        <v>-5.3011570558589112</v>
      </c>
      <c r="L75">
        <v>-1.868730383326233</v>
      </c>
      <c r="M75">
        <v>-6.6657288521818581</v>
      </c>
      <c r="N75">
        <v>-10.030684989737365</v>
      </c>
      <c r="O75">
        <v>-7.5657388818433748</v>
      </c>
      <c r="P75">
        <v>-3.8034719645447788</v>
      </c>
      <c r="Q75">
        <v>-1.6516257119669877</v>
      </c>
      <c r="R75">
        <v>-8.6007382750812553</v>
      </c>
      <c r="S75">
        <v>-6.1694030819878289</v>
      </c>
      <c r="T75">
        <v>-7.3332747661342665</v>
      </c>
    </row>
    <row r="76" spans="1:20" x14ac:dyDescent="0.2">
      <c r="A76">
        <v>763358.77862595418</v>
      </c>
      <c r="B76">
        <v>1.31E-3</v>
      </c>
      <c r="C76">
        <v>10.119999999999999</v>
      </c>
      <c r="D76">
        <v>-10.119999999999999</v>
      </c>
      <c r="E76">
        <v>-50</v>
      </c>
      <c r="F76">
        <v>1.6976651626476746</v>
      </c>
      <c r="G76">
        <v>-3.7901452862835456</v>
      </c>
      <c r="H76">
        <v>-50</v>
      </c>
      <c r="I76">
        <v>-3.9206879004098441</v>
      </c>
      <c r="J76">
        <v>-4.1333023544522458</v>
      </c>
      <c r="K76">
        <v>-5.3020286472624196</v>
      </c>
      <c r="L76">
        <v>-1.868730383326233</v>
      </c>
      <c r="M76">
        <v>-6.6657288521818581</v>
      </c>
      <c r="N76">
        <v>-10.030684989737365</v>
      </c>
      <c r="O76">
        <v>-7.5655610016516999</v>
      </c>
      <c r="P76">
        <v>-3.8034719645447788</v>
      </c>
      <c r="Q76">
        <v>-1.6516257119669877</v>
      </c>
      <c r="R76">
        <v>-8.6007382750812553</v>
      </c>
      <c r="S76">
        <v>-6.1581220715781395</v>
      </c>
      <c r="T76">
        <v>-7.3332747661342665</v>
      </c>
    </row>
    <row r="77" spans="1:20" x14ac:dyDescent="0.2">
      <c r="A77">
        <v>740740.74074074067</v>
      </c>
      <c r="B77">
        <v>1.3500000000000001E-3</v>
      </c>
      <c r="C77">
        <v>10.119</v>
      </c>
      <c r="D77">
        <v>-10.119</v>
      </c>
      <c r="E77">
        <v>-50</v>
      </c>
      <c r="F77">
        <v>1.6976651626476746</v>
      </c>
      <c r="G77">
        <v>-3.7895491372786081</v>
      </c>
      <c r="H77">
        <v>-50</v>
      </c>
      <c r="I77">
        <v>-3.9091590403818413</v>
      </c>
      <c r="J77">
        <v>-4.1282052496625603</v>
      </c>
      <c r="K77">
        <v>-5.3029019913925319</v>
      </c>
      <c r="L77">
        <v>-1.868730383326233</v>
      </c>
      <c r="M77">
        <v>-6.6657288521818581</v>
      </c>
      <c r="N77">
        <v>-10.030684989737365</v>
      </c>
      <c r="O77">
        <v>-7.5655610016516999</v>
      </c>
      <c r="P77">
        <v>-3.8034719645447788</v>
      </c>
      <c r="Q77">
        <v>-1.6516257119669877</v>
      </c>
      <c r="R77">
        <v>-8.6007382750812553</v>
      </c>
      <c r="S77">
        <v>-6.1471266872766765</v>
      </c>
      <c r="T77">
        <v>-7.3332747661342665</v>
      </c>
    </row>
    <row r="78" spans="1:20" x14ac:dyDescent="0.2">
      <c r="A78">
        <v>719424.4604316547</v>
      </c>
      <c r="B78">
        <v>1.39E-3</v>
      </c>
      <c r="C78">
        <v>10.119</v>
      </c>
      <c r="D78">
        <v>-10.119</v>
      </c>
      <c r="E78">
        <v>-50</v>
      </c>
      <c r="F78">
        <v>1.6976651626476746</v>
      </c>
      <c r="G78">
        <v>-3.788656445326267</v>
      </c>
      <c r="H78">
        <v>-50</v>
      </c>
      <c r="I78">
        <v>-3.897928329885564</v>
      </c>
      <c r="J78">
        <v>-4.1231672738352207</v>
      </c>
      <c r="K78">
        <v>-5.3036797744200346</v>
      </c>
      <c r="L78">
        <v>-1.868730383326233</v>
      </c>
      <c r="M78">
        <v>-6.6655049313303376</v>
      </c>
      <c r="N78">
        <v>-10.030684989737365</v>
      </c>
      <c r="O78">
        <v>-7.5653831942871275</v>
      </c>
      <c r="P78">
        <v>-3.8034719645447788</v>
      </c>
      <c r="Q78">
        <v>-1.6516257119669877</v>
      </c>
      <c r="R78">
        <v>-8.6007382750812553</v>
      </c>
      <c r="S78">
        <v>-6.1364028218849036</v>
      </c>
      <c r="T78">
        <v>-7.3332747661342665</v>
      </c>
    </row>
    <row r="79" spans="1:20" x14ac:dyDescent="0.2">
      <c r="A79">
        <v>699300.69930069929</v>
      </c>
      <c r="B79">
        <v>1.4300000000000001E-3</v>
      </c>
      <c r="C79">
        <v>10.119</v>
      </c>
      <c r="D79">
        <v>-10.119</v>
      </c>
      <c r="E79">
        <v>-50</v>
      </c>
      <c r="F79">
        <v>1.6976651626476746</v>
      </c>
      <c r="G79">
        <v>-3.7880623351352529</v>
      </c>
      <c r="H79">
        <v>-50</v>
      </c>
      <c r="I79">
        <v>-3.886980735898526</v>
      </c>
      <c r="J79">
        <v>-4.1181870708360142</v>
      </c>
      <c r="K79">
        <v>-5.3045564485625443</v>
      </c>
      <c r="L79">
        <v>-1.868730383326233</v>
      </c>
      <c r="M79">
        <v>-6.6655049313303376</v>
      </c>
      <c r="N79">
        <v>-10.030684989737365</v>
      </c>
      <c r="O79">
        <v>-7.5653831942871275</v>
      </c>
      <c r="P79">
        <v>-3.8034719645447788</v>
      </c>
      <c r="Q79">
        <v>-1.6516257119669877</v>
      </c>
      <c r="R79">
        <v>-8.6007382750812553</v>
      </c>
      <c r="S79">
        <v>-6.1259373882067383</v>
      </c>
      <c r="T79">
        <v>-7.3332747661342665</v>
      </c>
    </row>
    <row r="80" spans="1:20" x14ac:dyDescent="0.2">
      <c r="A80">
        <v>680272.1088435374</v>
      </c>
      <c r="B80">
        <v>1.47E-3</v>
      </c>
      <c r="C80">
        <v>10.119</v>
      </c>
      <c r="D80">
        <v>-10.119</v>
      </c>
      <c r="E80">
        <v>-50</v>
      </c>
      <c r="F80">
        <v>1.6976651626476746</v>
      </c>
      <c r="G80">
        <v>-3.7871726909554546</v>
      </c>
      <c r="H80">
        <v>-50</v>
      </c>
      <c r="I80">
        <v>-3.8763023344672134</v>
      </c>
      <c r="J80">
        <v>-4.1132633306570696</v>
      </c>
      <c r="K80">
        <v>-5.3054348959543312</v>
      </c>
      <c r="L80">
        <v>-1.868730383326233</v>
      </c>
      <c r="M80">
        <v>-6.6655049313303376</v>
      </c>
      <c r="N80">
        <v>-10.030684989737365</v>
      </c>
      <c r="O80">
        <v>-7.5652054596900475</v>
      </c>
      <c r="P80">
        <v>-3.8034719645447788</v>
      </c>
      <c r="Q80">
        <v>-1.6516257119669877</v>
      </c>
      <c r="R80">
        <v>-8.6007382750812553</v>
      </c>
      <c r="S80">
        <v>-6.1157182230250529</v>
      </c>
      <c r="T80">
        <v>-7.3332747661342665</v>
      </c>
    </row>
    <row r="81" spans="1:20" x14ac:dyDescent="0.2">
      <c r="A81">
        <v>662251.65562913904</v>
      </c>
      <c r="B81">
        <v>1.5100000000000001E-3</v>
      </c>
      <c r="C81">
        <v>10.118</v>
      </c>
      <c r="D81">
        <v>-10.118</v>
      </c>
      <c r="E81">
        <v>-50</v>
      </c>
      <c r="F81">
        <v>1.6976651626476746</v>
      </c>
      <c r="G81">
        <v>-3.7865806056805122</v>
      </c>
      <c r="H81">
        <v>-50</v>
      </c>
      <c r="I81">
        <v>-3.8662354553540283</v>
      </c>
      <c r="J81">
        <v>-4.1083947873484234</v>
      </c>
      <c r="K81">
        <v>-5.3063151237834418</v>
      </c>
      <c r="L81">
        <v>-1.868730383326233</v>
      </c>
      <c r="M81">
        <v>-6.6655049313303376</v>
      </c>
      <c r="N81">
        <v>-10.030684989737365</v>
      </c>
      <c r="O81">
        <v>-7.5652054596900475</v>
      </c>
      <c r="P81">
        <v>-3.8034719645447788</v>
      </c>
      <c r="Q81">
        <v>-1.6516257119669877</v>
      </c>
      <c r="R81">
        <v>-8.6007382750812553</v>
      </c>
      <c r="S81">
        <v>-6.1057340021184521</v>
      </c>
      <c r="T81">
        <v>-7.3332747661342665</v>
      </c>
    </row>
    <row r="82" spans="1:20" x14ac:dyDescent="0.2">
      <c r="A82">
        <v>645161.29032258072</v>
      </c>
      <c r="B82">
        <v>1.5499999999999999E-3</v>
      </c>
      <c r="C82">
        <v>10.118</v>
      </c>
      <c r="D82">
        <v>-10.118</v>
      </c>
      <c r="E82">
        <v>-50</v>
      </c>
      <c r="F82">
        <v>1.6976651626476746</v>
      </c>
      <c r="G82">
        <v>-3.7859893265123876</v>
      </c>
      <c r="H82">
        <v>-50</v>
      </c>
      <c r="I82">
        <v>-3.8560493515671439</v>
      </c>
      <c r="J82">
        <v>-4.1035802170642359</v>
      </c>
      <c r="K82">
        <v>-5.3071971392817163</v>
      </c>
      <c r="L82">
        <v>-1.868730383326233</v>
      </c>
      <c r="M82">
        <v>-6.6652811258722009</v>
      </c>
      <c r="N82">
        <v>-10.030684989737365</v>
      </c>
      <c r="O82">
        <v>-7.5650277978009246</v>
      </c>
      <c r="P82">
        <v>-3.8034719645447788</v>
      </c>
      <c r="Q82">
        <v>-1.6516257119669877</v>
      </c>
      <c r="R82">
        <v>-8.6007382750812553</v>
      </c>
      <c r="S82">
        <v>-6.0959741648292951</v>
      </c>
      <c r="T82">
        <v>-7.3332747661342665</v>
      </c>
    </row>
    <row r="83" spans="1:20" x14ac:dyDescent="0.2">
      <c r="A83">
        <v>628930.81761006289</v>
      </c>
      <c r="B83">
        <v>1.5900000000000001E-3</v>
      </c>
      <c r="C83">
        <v>10.118</v>
      </c>
      <c r="D83">
        <v>-10.118</v>
      </c>
      <c r="E83">
        <v>-50</v>
      </c>
      <c r="F83">
        <v>1.6976651626476746</v>
      </c>
      <c r="G83">
        <v>-3.7851039144179328</v>
      </c>
      <c r="H83">
        <v>-50</v>
      </c>
      <c r="I83">
        <v>-3.8460966916126957</v>
      </c>
      <c r="J83">
        <v>-4.0987577254476131</v>
      </c>
      <c r="K83">
        <v>-5.3080809497251478</v>
      </c>
      <c r="L83">
        <v>-1.868730383326233</v>
      </c>
      <c r="M83">
        <v>-6.6652811258722009</v>
      </c>
      <c r="N83">
        <v>-10.030684989737365</v>
      </c>
      <c r="O83">
        <v>-7.5650277978009246</v>
      </c>
      <c r="P83">
        <v>-3.8034719645447788</v>
      </c>
      <c r="Q83">
        <v>-1.6516257119669877</v>
      </c>
      <c r="R83">
        <v>-8.6007382750812553</v>
      </c>
      <c r="S83">
        <v>-6.0864288469230647</v>
      </c>
      <c r="T83">
        <v>-7.3332747661342665</v>
      </c>
    </row>
    <row r="84" spans="1:20" x14ac:dyDescent="0.2">
      <c r="A84">
        <v>613496.93251533748</v>
      </c>
      <c r="B84">
        <v>1.6299999999999999E-3</v>
      </c>
      <c r="C84">
        <v>10.117000000000001</v>
      </c>
      <c r="D84">
        <v>-10.117000000000001</v>
      </c>
      <c r="E84">
        <v>-50</v>
      </c>
      <c r="F84">
        <v>1.6976651626476746</v>
      </c>
      <c r="G84">
        <v>-3.7845146409463819</v>
      </c>
      <c r="H84">
        <v>-50</v>
      </c>
      <c r="I84">
        <v>-3.8363670147098081</v>
      </c>
      <c r="J84">
        <v>-4.0940482437932566</v>
      </c>
      <c r="K84">
        <v>-5.308868071792725</v>
      </c>
      <c r="L84">
        <v>-1.868730383326233</v>
      </c>
      <c r="M84">
        <v>-6.6652811258722009</v>
      </c>
      <c r="N84">
        <v>-10.030684989737365</v>
      </c>
      <c r="O84">
        <v>-7.5650277978009246</v>
      </c>
      <c r="P84">
        <v>-3.8034719645447788</v>
      </c>
      <c r="Q84">
        <v>-1.6516257119669877</v>
      </c>
      <c r="R84">
        <v>-8.6007382750812553</v>
      </c>
      <c r="S84">
        <v>-6.077088820668922</v>
      </c>
      <c r="T84">
        <v>-7.3332747661342665</v>
      </c>
    </row>
    <row r="85" spans="1:20" x14ac:dyDescent="0.2">
      <c r="A85">
        <v>598802.39520958078</v>
      </c>
      <c r="B85">
        <v>1.67E-3</v>
      </c>
      <c r="C85">
        <v>10.117000000000001</v>
      </c>
      <c r="D85">
        <v>-10.117000000000001</v>
      </c>
      <c r="E85">
        <v>-50</v>
      </c>
      <c r="F85">
        <v>1.6976651626476746</v>
      </c>
      <c r="G85">
        <v>-3.7839261659486145</v>
      </c>
      <c r="H85">
        <v>-50</v>
      </c>
      <c r="I85">
        <v>-3.8268505478287596</v>
      </c>
      <c r="J85">
        <v>-4.0893892843027038</v>
      </c>
      <c r="K85">
        <v>-5.309755292697619</v>
      </c>
      <c r="L85">
        <v>-1.868730383326233</v>
      </c>
      <c r="M85">
        <v>-6.6652811258722009</v>
      </c>
      <c r="N85">
        <v>-10.030684989737365</v>
      </c>
      <c r="O85">
        <v>-7.5650277978009246</v>
      </c>
      <c r="P85">
        <v>-3.8034719645447788</v>
      </c>
      <c r="Q85">
        <v>-1.6516257119669877</v>
      </c>
      <c r="R85">
        <v>-8.6007382750812553</v>
      </c>
      <c r="S85">
        <v>-6.0679454412290514</v>
      </c>
      <c r="T85">
        <v>-7.3332747661342665</v>
      </c>
    </row>
    <row r="86" spans="1:20" x14ac:dyDescent="0.2">
      <c r="A86">
        <v>584795.32163742697</v>
      </c>
      <c r="B86">
        <v>1.7099999999999999E-3</v>
      </c>
      <c r="C86">
        <v>10.117000000000001</v>
      </c>
      <c r="D86">
        <v>-10.117000000000001</v>
      </c>
      <c r="E86">
        <v>-50</v>
      </c>
      <c r="F86">
        <v>1.6976651626476746</v>
      </c>
      <c r="G86">
        <v>-3.7830449458656066</v>
      </c>
      <c r="H86">
        <v>-50</v>
      </c>
      <c r="I86">
        <v>-3.8175381466927418</v>
      </c>
      <c r="J86">
        <v>-4.0847797744923602</v>
      </c>
      <c r="K86">
        <v>-5.3106443298185289</v>
      </c>
      <c r="L86">
        <v>-1.868730383326233</v>
      </c>
      <c r="M86">
        <v>-6.6652811258722009</v>
      </c>
      <c r="N86">
        <v>-10.030684989737365</v>
      </c>
      <c r="O86">
        <v>-7.5650277978009246</v>
      </c>
      <c r="P86">
        <v>-3.8034719645447788</v>
      </c>
      <c r="Q86">
        <v>-1.6516257119669877</v>
      </c>
      <c r="R86">
        <v>-8.6007382750812553</v>
      </c>
      <c r="S86">
        <v>-6.0589905985761252</v>
      </c>
      <c r="T86">
        <v>-7.3332747661342665</v>
      </c>
    </row>
    <row r="87" spans="1:20" x14ac:dyDescent="0.2">
      <c r="A87">
        <v>571428.57142857136</v>
      </c>
      <c r="B87">
        <v>1.75E-3</v>
      </c>
      <c r="C87">
        <v>10.116</v>
      </c>
      <c r="D87">
        <v>-10.116</v>
      </c>
      <c r="E87">
        <v>-50</v>
      </c>
      <c r="F87">
        <v>1.6976651626476746</v>
      </c>
      <c r="G87">
        <v>-3.7824584576172544</v>
      </c>
      <c r="H87">
        <v>-50</v>
      </c>
      <c r="I87">
        <v>-3.8084212429734214</v>
      </c>
      <c r="J87">
        <v>-4.0802186756702783</v>
      </c>
      <c r="K87">
        <v>-5.3115351906066044</v>
      </c>
      <c r="L87">
        <v>-1.868730383326233</v>
      </c>
      <c r="M87">
        <v>-6.6652811258722009</v>
      </c>
      <c r="N87">
        <v>-10.030684989737365</v>
      </c>
      <c r="O87">
        <v>-7.5650277978009246</v>
      </c>
      <c r="P87">
        <v>-3.8034719645447788</v>
      </c>
      <c r="Q87">
        <v>-1.6516257119669877</v>
      </c>
      <c r="R87">
        <v>-8.6007382750812553</v>
      </c>
      <c r="S87">
        <v>-6.0502166742686203</v>
      </c>
      <c r="T87">
        <v>-7.3332747661342665</v>
      </c>
    </row>
    <row r="88" spans="1:20" x14ac:dyDescent="0.2">
      <c r="A88">
        <v>558659.21787709498</v>
      </c>
      <c r="B88">
        <v>1.7899999999999999E-3</v>
      </c>
      <c r="C88">
        <v>10.116</v>
      </c>
      <c r="D88">
        <v>-10.116</v>
      </c>
      <c r="E88">
        <v>-50</v>
      </c>
      <c r="F88">
        <v>1.6976651626476746</v>
      </c>
      <c r="G88">
        <v>-3.7818727603175555</v>
      </c>
      <c r="H88">
        <v>-50</v>
      </c>
      <c r="I88">
        <v>-3.7994917969160347</v>
      </c>
      <c r="J88">
        <v>-4.0757049815312918</v>
      </c>
      <c r="K88">
        <v>-5.3124278825589455</v>
      </c>
      <c r="L88">
        <v>-1.868730383326233</v>
      </c>
      <c r="M88">
        <v>-6.6650574356885777</v>
      </c>
      <c r="N88">
        <v>-10.030684989737365</v>
      </c>
      <c r="O88">
        <v>-7.5650277978009246</v>
      </c>
      <c r="P88">
        <v>-3.8034719645447788</v>
      </c>
      <c r="Q88">
        <v>-1.6516257119669877</v>
      </c>
      <c r="R88">
        <v>-8.6007382750812553</v>
      </c>
      <c r="S88">
        <v>-6.0416165025067023</v>
      </c>
      <c r="T88">
        <v>-7.3332747661342665</v>
      </c>
    </row>
    <row r="89" spans="1:20" x14ac:dyDescent="0.2">
      <c r="A89">
        <v>546448.08743169403</v>
      </c>
      <c r="B89">
        <v>1.83E-3</v>
      </c>
      <c r="C89">
        <v>10.116</v>
      </c>
      <c r="D89">
        <v>-10.116</v>
      </c>
      <c r="E89">
        <v>-50</v>
      </c>
      <c r="F89">
        <v>1.6976651626476746</v>
      </c>
      <c r="G89">
        <v>-3.7809956927386095</v>
      </c>
      <c r="H89">
        <v>-50</v>
      </c>
      <c r="I89">
        <v>-3.7907422547375447</v>
      </c>
      <c r="J89">
        <v>-4.0712377168244158</v>
      </c>
      <c r="K89">
        <v>-5.3132229298874432</v>
      </c>
      <c r="L89">
        <v>-1.868730383326233</v>
      </c>
      <c r="M89">
        <v>-6.6650574356885777</v>
      </c>
      <c r="N89">
        <v>-10.030684989737365</v>
      </c>
      <c r="O89">
        <v>-7.5650277978009246</v>
      </c>
      <c r="P89">
        <v>-3.8034719645447788</v>
      </c>
      <c r="Q89">
        <v>-1.6516257119669877</v>
      </c>
      <c r="R89">
        <v>-8.6007382750812553</v>
      </c>
      <c r="S89">
        <v>-6.0331833349698396</v>
      </c>
      <c r="T89">
        <v>-7.3332747661342665</v>
      </c>
    </row>
    <row r="90" spans="1:20" x14ac:dyDescent="0.2">
      <c r="A90">
        <v>534759.35828877008</v>
      </c>
      <c r="B90">
        <v>1.8699999999999999E-3</v>
      </c>
      <c r="C90">
        <v>10.115</v>
      </c>
      <c r="D90">
        <v>-10.115</v>
      </c>
      <c r="E90">
        <v>-50</v>
      </c>
      <c r="F90">
        <v>1.6976651626476746</v>
      </c>
      <c r="G90">
        <v>-3.7804119635083877</v>
      </c>
      <c r="H90">
        <v>-50</v>
      </c>
      <c r="I90">
        <v>-3.7821655102321818</v>
      </c>
      <c r="J90">
        <v>-4.0668159360880818</v>
      </c>
      <c r="K90">
        <v>-5.3141191013248097</v>
      </c>
      <c r="L90">
        <v>-1.868730383326233</v>
      </c>
      <c r="M90">
        <v>-6.6650574356885777</v>
      </c>
      <c r="N90">
        <v>-10.030684989737365</v>
      </c>
      <c r="O90">
        <v>-7.5652054596900475</v>
      </c>
      <c r="P90">
        <v>-3.8034719645447788</v>
      </c>
      <c r="Q90">
        <v>-1.6516257119669877</v>
      </c>
      <c r="R90">
        <v>-8.6007382750812553</v>
      </c>
      <c r="S90">
        <v>-6.0249108090038499</v>
      </c>
      <c r="T90">
        <v>-7.3332747661342665</v>
      </c>
    </row>
    <row r="91" spans="1:20" x14ac:dyDescent="0.2">
      <c r="A91">
        <v>523560.20942408376</v>
      </c>
      <c r="B91">
        <v>1.91E-3</v>
      </c>
      <c r="C91">
        <v>10.115</v>
      </c>
      <c r="D91">
        <v>-10.115</v>
      </c>
      <c r="E91">
        <v>-50</v>
      </c>
      <c r="F91">
        <v>1.6976651626476746</v>
      </c>
      <c r="G91">
        <v>-3.7795378381239138</v>
      </c>
      <c r="H91">
        <v>-50</v>
      </c>
      <c r="I91">
        <v>-3.773754870095376</v>
      </c>
      <c r="J91">
        <v>-4.062438722449123</v>
      </c>
      <c r="K91">
        <v>-5.3150171258463068</v>
      </c>
      <c r="L91">
        <v>-1.868730383326233</v>
      </c>
      <c r="M91">
        <v>-6.6650574356885777</v>
      </c>
      <c r="N91">
        <v>-10.030684989737365</v>
      </c>
      <c r="O91">
        <v>-7.5653831942871275</v>
      </c>
      <c r="P91">
        <v>-3.8034719645447788</v>
      </c>
      <c r="Q91">
        <v>-1.6516257119669877</v>
      </c>
      <c r="R91">
        <v>-8.6007382750812553</v>
      </c>
      <c r="S91">
        <v>-6.0167929187816709</v>
      </c>
      <c r="T91">
        <v>-7.3332747661342665</v>
      </c>
    </row>
    <row r="92" spans="1:20" x14ac:dyDescent="0.2">
      <c r="A92">
        <v>512820.51282051287</v>
      </c>
      <c r="B92">
        <v>1.9499999999999999E-3</v>
      </c>
      <c r="C92">
        <v>10.115</v>
      </c>
      <c r="D92">
        <v>-10.115</v>
      </c>
      <c r="E92">
        <v>-50</v>
      </c>
      <c r="F92">
        <v>1.6976651626476746</v>
      </c>
      <c r="G92">
        <v>-3.7789560637811839</v>
      </c>
      <c r="H92">
        <v>-50</v>
      </c>
      <c r="I92">
        <v>-3.7655040225421446</v>
      </c>
      <c r="J92">
        <v>-4.0581051864816704</v>
      </c>
      <c r="K92">
        <v>-5.3158169317480528</v>
      </c>
      <c r="L92">
        <v>-1.868730383326233</v>
      </c>
      <c r="M92">
        <v>-6.6650574356885777</v>
      </c>
      <c r="N92">
        <v>-10.030684989737365</v>
      </c>
      <c r="O92">
        <v>-7.5655610016516999</v>
      </c>
      <c r="P92">
        <v>-3.8034719645447788</v>
      </c>
      <c r="Q92">
        <v>-1.6516257119669877</v>
      </c>
      <c r="R92">
        <v>-8.6007382750812553</v>
      </c>
      <c r="S92">
        <v>-6.0088239891103949</v>
      </c>
      <c r="T92">
        <v>-7.3332747661342665</v>
      </c>
    </row>
    <row r="93" spans="1:20" x14ac:dyDescent="0.2">
      <c r="A93">
        <v>502512.56281407032</v>
      </c>
      <c r="B93">
        <v>1.99E-3</v>
      </c>
      <c r="C93">
        <v>10.114000000000001</v>
      </c>
      <c r="D93">
        <v>-10.114000000000001</v>
      </c>
      <c r="E93">
        <v>-50</v>
      </c>
      <c r="F93">
        <v>1.6976651626476746</v>
      </c>
      <c r="G93">
        <v>-3.7783750677321213</v>
      </c>
      <c r="H93">
        <v>-50</v>
      </c>
      <c r="I93">
        <v>-3.7576837176736273</v>
      </c>
      <c r="J93">
        <v>-4.0537597301696966</v>
      </c>
      <c r="K93">
        <v>-5.3167184775307215</v>
      </c>
      <c r="L93">
        <v>-1.868730383326233</v>
      </c>
      <c r="M93">
        <v>-6.6650574356885777</v>
      </c>
      <c r="N93">
        <v>-10.030684989737365</v>
      </c>
      <c r="O93">
        <v>-7.5657388818433748</v>
      </c>
      <c r="P93">
        <v>-3.8034719645447788</v>
      </c>
      <c r="Q93">
        <v>-1.6516257119669877</v>
      </c>
      <c r="R93">
        <v>-8.6007382750812553</v>
      </c>
      <c r="S93">
        <v>-6.0009986515984384</v>
      </c>
      <c r="T93">
        <v>-7.3332747661342665</v>
      </c>
    </row>
    <row r="94" spans="1:20" x14ac:dyDescent="0.2">
      <c r="A94">
        <v>502512.56281407032</v>
      </c>
      <c r="B94">
        <v>1.99E-3</v>
      </c>
      <c r="C94">
        <v>10.114000000000001</v>
      </c>
      <c r="D94">
        <v>-10.114000000000001</v>
      </c>
      <c r="E94">
        <v>-50</v>
      </c>
      <c r="F94">
        <v>1.6976651626476746</v>
      </c>
      <c r="G94">
        <v>-3.7783750677321213</v>
      </c>
      <c r="H94">
        <v>-50</v>
      </c>
      <c r="I94">
        <v>-3.7576837176736273</v>
      </c>
      <c r="J94">
        <v>-4.0537597301696966</v>
      </c>
      <c r="K94">
        <v>-5.3167184775307215</v>
      </c>
      <c r="L94">
        <v>-1.868730383326233</v>
      </c>
      <c r="M94">
        <v>-6.6650574356885777</v>
      </c>
      <c r="N94">
        <v>-10.030684989737365</v>
      </c>
      <c r="O94">
        <v>-7.5657388818433748</v>
      </c>
      <c r="P94">
        <v>-3.8034719645447788</v>
      </c>
      <c r="Q94">
        <v>-1.6516257119669877</v>
      </c>
      <c r="R94">
        <v>-8.6007382750812553</v>
      </c>
      <c r="S94">
        <v>-6.0009986515984384</v>
      </c>
      <c r="T94">
        <v>-7.3332747661342665</v>
      </c>
    </row>
    <row r="95" spans="1:20" x14ac:dyDescent="0.2">
      <c r="A95">
        <v>478468.89952153113</v>
      </c>
      <c r="B95">
        <v>2.0899999999999998E-3</v>
      </c>
      <c r="C95">
        <v>10.114000000000001</v>
      </c>
      <c r="D95">
        <v>-10.114000000000001</v>
      </c>
      <c r="E95">
        <v>-50</v>
      </c>
      <c r="F95">
        <v>1.6976651626476746</v>
      </c>
      <c r="G95">
        <v>-3.7766367285924143</v>
      </c>
      <c r="H95">
        <v>-50</v>
      </c>
      <c r="I95">
        <v>-3.7379335084771417</v>
      </c>
      <c r="J95">
        <v>-4.0432161156664961</v>
      </c>
      <c r="K95">
        <v>-5.318930167172196</v>
      </c>
      <c r="L95">
        <v>-1.868730383326233</v>
      </c>
      <c r="M95">
        <v>-6.6652811258722009</v>
      </c>
      <c r="N95">
        <v>-10.030684989737365</v>
      </c>
      <c r="O95">
        <v>-7.5664511320758399</v>
      </c>
      <c r="P95">
        <v>-3.8034719645447788</v>
      </c>
      <c r="Q95">
        <v>-1.6516257119669877</v>
      </c>
      <c r="R95">
        <v>-8.6007382750812553</v>
      </c>
      <c r="S95">
        <v>-5.9820308125224582</v>
      </c>
      <c r="T95">
        <v>-7.3332747661342665</v>
      </c>
    </row>
    <row r="96" spans="1:20" x14ac:dyDescent="0.2">
      <c r="A96">
        <v>456621.00456621003</v>
      </c>
      <c r="B96">
        <v>2.1900000000000001E-3</v>
      </c>
      <c r="C96">
        <v>10.113</v>
      </c>
      <c r="D96">
        <v>-10.113</v>
      </c>
      <c r="E96">
        <v>-50</v>
      </c>
      <c r="F96">
        <v>1.6976651626476746</v>
      </c>
      <c r="G96">
        <v>-3.7749053197268085</v>
      </c>
      <c r="H96">
        <v>-50</v>
      </c>
      <c r="I96">
        <v>-3.7192958436733847</v>
      </c>
      <c r="J96">
        <v>-4.0329224190822064</v>
      </c>
      <c r="K96">
        <v>-5.3210518845758505</v>
      </c>
      <c r="L96">
        <v>-1.868730383326233</v>
      </c>
      <c r="M96">
        <v>-6.6652811258722009</v>
      </c>
      <c r="N96">
        <v>-10.030684989737365</v>
      </c>
      <c r="O96">
        <v>-7.5675217024172285</v>
      </c>
      <c r="P96">
        <v>-3.8034719645447788</v>
      </c>
      <c r="Q96">
        <v>-1.6516257119669877</v>
      </c>
      <c r="R96">
        <v>-8.6007382750812553</v>
      </c>
      <c r="S96">
        <v>-5.9638568435938719</v>
      </c>
      <c r="T96">
        <v>-7.3332747661342665</v>
      </c>
    </row>
    <row r="97" spans="1:20" x14ac:dyDescent="0.2">
      <c r="A97">
        <v>436681.22270742361</v>
      </c>
      <c r="B97">
        <v>2.2899999999999999E-3</v>
      </c>
      <c r="C97">
        <v>10.112</v>
      </c>
      <c r="D97">
        <v>-10.112</v>
      </c>
      <c r="E97">
        <v>-50</v>
      </c>
      <c r="F97">
        <v>1.6976651626476746</v>
      </c>
      <c r="G97">
        <v>-3.7731807860965101</v>
      </c>
      <c r="H97">
        <v>-50</v>
      </c>
      <c r="I97">
        <v>-3.7014252067080364</v>
      </c>
      <c r="J97">
        <v>-4.0228670664938635</v>
      </c>
      <c r="K97">
        <v>-5.3232858101471541</v>
      </c>
      <c r="L97">
        <v>-1.868730383326233</v>
      </c>
      <c r="M97">
        <v>-6.6657288521818581</v>
      </c>
      <c r="N97">
        <v>-10.030684989737365</v>
      </c>
      <c r="O97">
        <v>-7.5691325224535309</v>
      </c>
      <c r="P97">
        <v>-3.8034719645447788</v>
      </c>
      <c r="Q97">
        <v>-1.6516257119669877</v>
      </c>
      <c r="R97">
        <v>-8.6007382750812553</v>
      </c>
      <c r="S97">
        <v>-5.9464129533126631</v>
      </c>
      <c r="T97">
        <v>-7.3332747661342665</v>
      </c>
    </row>
    <row r="98" spans="1:20" x14ac:dyDescent="0.2">
      <c r="A98">
        <v>418410.04184100416</v>
      </c>
      <c r="B98">
        <v>2.3900000000000002E-3</v>
      </c>
      <c r="C98">
        <v>10.111000000000001</v>
      </c>
      <c r="D98">
        <v>-10.111000000000001</v>
      </c>
      <c r="E98">
        <v>-50</v>
      </c>
      <c r="F98">
        <v>1.6976651626476746</v>
      </c>
      <c r="G98">
        <v>-3.7714630733157914</v>
      </c>
      <c r="H98">
        <v>-50</v>
      </c>
      <c r="I98">
        <v>-3.6840272714886653</v>
      </c>
      <c r="J98">
        <v>-4.0129894396863461</v>
      </c>
      <c r="K98">
        <v>-5.3254289666805921</v>
      </c>
      <c r="L98">
        <v>-1.868730383326233</v>
      </c>
      <c r="M98">
        <v>-6.6659528885458172</v>
      </c>
      <c r="N98">
        <v>-10.030684989737365</v>
      </c>
      <c r="O98">
        <v>-7.5712896186856957</v>
      </c>
      <c r="P98">
        <v>-3.8034719645447788</v>
      </c>
      <c r="Q98">
        <v>-1.6516257119669877</v>
      </c>
      <c r="R98">
        <v>-8.6007382750812553</v>
      </c>
      <c r="S98">
        <v>-5.9296427430627707</v>
      </c>
      <c r="T98">
        <v>-7.3332747661342665</v>
      </c>
    </row>
    <row r="99" spans="1:20" x14ac:dyDescent="0.2">
      <c r="A99">
        <v>401606.42570281122</v>
      </c>
      <c r="B99">
        <v>2.49E-3</v>
      </c>
      <c r="C99">
        <v>10.111000000000001</v>
      </c>
      <c r="D99">
        <v>-10.111000000000001</v>
      </c>
      <c r="E99">
        <v>-50</v>
      </c>
      <c r="F99">
        <v>1.6976651626476746</v>
      </c>
      <c r="G99">
        <v>-3.7697521276417021</v>
      </c>
      <c r="H99">
        <v>-50</v>
      </c>
      <c r="I99">
        <v>-3.6675243874811692</v>
      </c>
      <c r="J99">
        <v>-4.0033802175926514</v>
      </c>
      <c r="K99">
        <v>-5.3275827517348082</v>
      </c>
      <c r="L99">
        <v>-1.868730383326233</v>
      </c>
      <c r="M99">
        <v>-6.6666256919056339</v>
      </c>
      <c r="N99">
        <v>-10.030684989737365</v>
      </c>
      <c r="O99">
        <v>-7.5743639626471264</v>
      </c>
      <c r="P99">
        <v>-3.8034719645447788</v>
      </c>
      <c r="Q99">
        <v>-1.6516257119669877</v>
      </c>
      <c r="R99">
        <v>-8.6007382750812553</v>
      </c>
      <c r="S99">
        <v>-5.9134961071122136</v>
      </c>
      <c r="T99">
        <v>-7.3332747661342665</v>
      </c>
    </row>
    <row r="100" spans="1:20" x14ac:dyDescent="0.2">
      <c r="A100">
        <v>386100.38610038609</v>
      </c>
      <c r="B100">
        <v>2.5899999999999999E-3</v>
      </c>
      <c r="C100">
        <v>10.11</v>
      </c>
      <c r="D100">
        <v>-10.11</v>
      </c>
      <c r="E100">
        <v>-50</v>
      </c>
      <c r="F100">
        <v>1.6976651626476746</v>
      </c>
      <c r="G100">
        <v>-3.7680478959639787</v>
      </c>
      <c r="H100">
        <v>-50</v>
      </c>
      <c r="I100">
        <v>-3.6516257119669877</v>
      </c>
      <c r="J100">
        <v>-3.9939790152883927</v>
      </c>
      <c r="K100">
        <v>-5.3298506131906302</v>
      </c>
      <c r="L100">
        <v>-1.868730383326233</v>
      </c>
      <c r="M100">
        <v>-6.667299539181089</v>
      </c>
      <c r="N100">
        <v>-10.030684989737365</v>
      </c>
      <c r="O100">
        <v>-7.5785583152504596</v>
      </c>
      <c r="P100">
        <v>-3.8034719645447788</v>
      </c>
      <c r="Q100">
        <v>-1.6516257119669877</v>
      </c>
      <c r="R100">
        <v>-8.6007382750812553</v>
      </c>
      <c r="S100">
        <v>-5.8979283298855636</v>
      </c>
      <c r="T100">
        <v>-7.3332747661342665</v>
      </c>
    </row>
    <row r="101" spans="1:20" x14ac:dyDescent="0.2">
      <c r="A101">
        <v>371747.21189591079</v>
      </c>
      <c r="B101">
        <v>2.6900000000000001E-3</v>
      </c>
      <c r="C101">
        <v>10.109</v>
      </c>
      <c r="D101">
        <v>-10.109</v>
      </c>
      <c r="E101">
        <v>-50</v>
      </c>
      <c r="F101">
        <v>1.6976651626476746</v>
      </c>
      <c r="G101">
        <v>-3.7663503257951514</v>
      </c>
      <c r="H101">
        <v>-50</v>
      </c>
      <c r="I101">
        <v>-3.6360793120841435</v>
      </c>
      <c r="J101">
        <v>-3.9847770168857242</v>
      </c>
      <c r="K101">
        <v>-5.3320264937101491</v>
      </c>
      <c r="L101">
        <v>-1.868730383326233</v>
      </c>
      <c r="M101">
        <v>-6.6684249466051106</v>
      </c>
      <c r="N101">
        <v>-10.030684989737365</v>
      </c>
      <c r="O101">
        <v>-7.5842764394514104</v>
      </c>
      <c r="P101">
        <v>-3.8034719645447788</v>
      </c>
      <c r="Q101">
        <v>-1.6516257119669877</v>
      </c>
      <c r="R101">
        <v>-8.6007382750812553</v>
      </c>
      <c r="S101">
        <v>-5.8828993395204439</v>
      </c>
      <c r="T101">
        <v>-7.3332747661342665</v>
      </c>
    </row>
    <row r="102" spans="1:20" x14ac:dyDescent="0.2">
      <c r="A102">
        <v>358422.93906810036</v>
      </c>
      <c r="B102">
        <v>2.7899999999999999E-3</v>
      </c>
      <c r="C102">
        <v>10.108000000000001</v>
      </c>
      <c r="D102">
        <v>-10.108000000000001</v>
      </c>
      <c r="E102">
        <v>-50</v>
      </c>
      <c r="F102">
        <v>1.6976651626476746</v>
      </c>
      <c r="G102">
        <v>-3.7649407351974156</v>
      </c>
      <c r="H102">
        <v>-50</v>
      </c>
      <c r="I102">
        <v>-3.6212723842330461</v>
      </c>
      <c r="J102">
        <v>-3.9757202232567126</v>
      </c>
      <c r="K102">
        <v>-5.3342133306338209</v>
      </c>
      <c r="L102">
        <v>-1.868730383326233</v>
      </c>
      <c r="M102">
        <v>-6.6700054325570139</v>
      </c>
      <c r="N102">
        <v>-10.030684989737365</v>
      </c>
      <c r="O102">
        <v>-7.5925239713872834</v>
      </c>
      <c r="P102">
        <v>-3.8034719645447788</v>
      </c>
      <c r="Q102">
        <v>-1.6516257119669877</v>
      </c>
      <c r="R102">
        <v>-8.6007382750812553</v>
      </c>
      <c r="S102">
        <v>-5.8683730863238477</v>
      </c>
      <c r="T102">
        <v>-7.3332747661342665</v>
      </c>
    </row>
    <row r="103" spans="1:20" x14ac:dyDescent="0.2">
      <c r="A103">
        <v>346020.76124567474</v>
      </c>
      <c r="B103">
        <v>2.8900000000000002E-3</v>
      </c>
      <c r="C103">
        <v>10.106999999999999</v>
      </c>
      <c r="D103">
        <v>-10.106999999999999</v>
      </c>
      <c r="E103">
        <v>-50</v>
      </c>
      <c r="F103">
        <v>1.6976651626476746</v>
      </c>
      <c r="G103">
        <v>-3.7632552435013578</v>
      </c>
      <c r="H103">
        <v>-50</v>
      </c>
      <c r="I103">
        <v>-3.6069536868099252</v>
      </c>
      <c r="J103">
        <v>-3.9668932557950951</v>
      </c>
      <c r="K103">
        <v>-5.3364112348598036</v>
      </c>
      <c r="L103">
        <v>-1.868730383326233</v>
      </c>
      <c r="M103">
        <v>-6.6725007328668973</v>
      </c>
      <c r="N103">
        <v>-10.030684989737365</v>
      </c>
      <c r="O103">
        <v>-7.6051965927803264</v>
      </c>
      <c r="P103">
        <v>-3.8034719645447788</v>
      </c>
      <c r="Q103">
        <v>-1.6516257119669877</v>
      </c>
      <c r="R103">
        <v>-8.6007382750812553</v>
      </c>
      <c r="S103">
        <v>-5.8543170218593863</v>
      </c>
      <c r="T103">
        <v>-7.3332747661342665</v>
      </c>
    </row>
    <row r="104" spans="1:20" x14ac:dyDescent="0.2">
      <c r="A104">
        <v>334448.16053511703</v>
      </c>
      <c r="B104">
        <v>2.99E-3</v>
      </c>
      <c r="C104">
        <v>10.106999999999999</v>
      </c>
      <c r="D104">
        <v>-10.106999999999999</v>
      </c>
      <c r="E104">
        <v>-50</v>
      </c>
      <c r="F104">
        <v>1.6976651626476746</v>
      </c>
      <c r="G104">
        <v>-3.7615762678977074</v>
      </c>
      <c r="H104">
        <v>-50</v>
      </c>
      <c r="I104">
        <v>-3.5930920479652113</v>
      </c>
      <c r="J104">
        <v>-3.9582421271044224</v>
      </c>
      <c r="K104">
        <v>-5.3386203189785508</v>
      </c>
      <c r="L104">
        <v>-1.868730383326233</v>
      </c>
      <c r="M104">
        <v>-6.67638552919479</v>
      </c>
      <c r="N104">
        <v>-10.030684989737365</v>
      </c>
      <c r="O104">
        <v>-7.6275858032411517</v>
      </c>
      <c r="P104">
        <v>-3.8034719645447788</v>
      </c>
      <c r="Q104">
        <v>-1.6516257119669877</v>
      </c>
      <c r="R104">
        <v>-8.6007382750812553</v>
      </c>
      <c r="S104">
        <v>-5.8407016597259895</v>
      </c>
      <c r="T104">
        <v>-7.3332747661342665</v>
      </c>
    </row>
    <row r="105" spans="1:20" x14ac:dyDescent="0.2">
      <c r="A105">
        <v>323624.5954692557</v>
      </c>
      <c r="B105">
        <v>3.0899999999999999E-3</v>
      </c>
      <c r="C105">
        <v>10.106</v>
      </c>
      <c r="D105">
        <v>-10.106</v>
      </c>
      <c r="E105">
        <v>-50</v>
      </c>
      <c r="F105">
        <v>1.6976651626476746</v>
      </c>
      <c r="G105">
        <v>-3.7599037581981465</v>
      </c>
      <c r="H105">
        <v>-50</v>
      </c>
      <c r="I105">
        <v>-3.5794755161867333</v>
      </c>
      <c r="J105">
        <v>-3.9498461291510574</v>
      </c>
      <c r="K105">
        <v>-5.3407347071953879</v>
      </c>
      <c r="L105">
        <v>-1.868730383326233</v>
      </c>
      <c r="M105">
        <v>-6.6849627473094992</v>
      </c>
      <c r="N105">
        <v>-10.030684989737365</v>
      </c>
      <c r="O105">
        <v>-7.6766151324155238</v>
      </c>
      <c r="P105">
        <v>-3.8034719645447788</v>
      </c>
      <c r="Q105">
        <v>-1.6516257119669877</v>
      </c>
      <c r="R105">
        <v>-8.6007382750812553</v>
      </c>
      <c r="S105">
        <v>-5.827500203121037</v>
      </c>
      <c r="T105">
        <v>-7.3332747661342665</v>
      </c>
    </row>
    <row r="106" spans="1:20" x14ac:dyDescent="0.2">
      <c r="A106">
        <v>313479.62382445141</v>
      </c>
      <c r="B106">
        <v>3.1900000000000001E-3</v>
      </c>
      <c r="C106">
        <v>10.105</v>
      </c>
      <c r="D106">
        <v>-10.105</v>
      </c>
      <c r="E106">
        <v>-50</v>
      </c>
      <c r="F106">
        <v>1.6976651626476746</v>
      </c>
      <c r="G106">
        <v>-3.7582376647919737</v>
      </c>
      <c r="H106">
        <v>-6.5637861954141865</v>
      </c>
      <c r="I106">
        <v>-3.5664511320758394</v>
      </c>
      <c r="J106">
        <v>-3.9413135466013069</v>
      </c>
      <c r="K106">
        <v>-5.3429659498084074</v>
      </c>
      <c r="L106">
        <v>-1.868730383326233</v>
      </c>
      <c r="M106">
        <v>-6.6939517339525292</v>
      </c>
      <c r="N106">
        <v>-10.030684989737365</v>
      </c>
      <c r="O106">
        <v>-7.7350338076891161</v>
      </c>
      <c r="P106">
        <v>-3.8034719645447788</v>
      </c>
      <c r="Q106">
        <v>-1.6516257119669877</v>
      </c>
      <c r="R106">
        <v>-8.6007382750812553</v>
      </c>
      <c r="S106">
        <v>-5.8146882273610716</v>
      </c>
      <c r="T106">
        <v>-7.3332747661342665</v>
      </c>
    </row>
    <row r="107" spans="1:20" x14ac:dyDescent="0.2">
      <c r="A107">
        <v>303951.36778115504</v>
      </c>
      <c r="B107">
        <v>3.29E-3</v>
      </c>
      <c r="C107">
        <v>10.103999999999999</v>
      </c>
      <c r="D107">
        <v>-10.103999999999999</v>
      </c>
      <c r="E107">
        <v>-50</v>
      </c>
      <c r="F107">
        <v>1.6976651626476746</v>
      </c>
      <c r="G107">
        <v>-3.7565779386372768</v>
      </c>
      <c r="H107">
        <v>-6.0944087040285604</v>
      </c>
      <c r="I107">
        <v>-3.5538059999459533</v>
      </c>
      <c r="J107">
        <v>-3.9333599795817213</v>
      </c>
      <c r="K107">
        <v>-5.3451016535562372</v>
      </c>
      <c r="L107">
        <v>-1.868730383326233</v>
      </c>
      <c r="M107">
        <v>-6.6975518746175196</v>
      </c>
      <c r="N107">
        <v>-10.030684989737365</v>
      </c>
      <c r="O107">
        <v>-7.7604605460717222</v>
      </c>
      <c r="P107">
        <v>-3.8034719645447788</v>
      </c>
      <c r="Q107">
        <v>-1.6516257119669877</v>
      </c>
      <c r="R107">
        <v>-8.6007382750812553</v>
      </c>
      <c r="S107">
        <v>-5.8022434079068139</v>
      </c>
      <c r="T107">
        <v>-7.3332747661342665</v>
      </c>
    </row>
    <row r="108" spans="1:20" x14ac:dyDescent="0.2">
      <c r="A108">
        <v>294985.25073746312</v>
      </c>
      <c r="B108">
        <v>3.3899999999999998E-3</v>
      </c>
      <c r="C108">
        <v>10.103999999999999</v>
      </c>
      <c r="D108">
        <v>-10.103999999999999</v>
      </c>
      <c r="E108">
        <v>-50</v>
      </c>
      <c r="F108">
        <v>1.6976651626476746</v>
      </c>
      <c r="G108">
        <v>-3.7549245312522697</v>
      </c>
      <c r="H108">
        <v>-5.874125415212939</v>
      </c>
      <c r="I108">
        <v>-3.5413504233301625</v>
      </c>
      <c r="J108">
        <v>-3.9251422418360939</v>
      </c>
      <c r="K108">
        <v>-5.3472479118502498</v>
      </c>
      <c r="L108">
        <v>-1.868730383326233</v>
      </c>
      <c r="M108">
        <v>-6.6992422083462255</v>
      </c>
      <c r="N108">
        <v>-10.030684989737365</v>
      </c>
      <c r="O108">
        <v>-7.7734677332373767</v>
      </c>
      <c r="P108">
        <v>-3.8034719645447788</v>
      </c>
      <c r="Q108">
        <v>-1.6516257119669877</v>
      </c>
      <c r="R108">
        <v>-8.6007382750812553</v>
      </c>
      <c r="S108">
        <v>-5.7901452862835452</v>
      </c>
      <c r="T108">
        <v>-7.3332747661342665</v>
      </c>
    </row>
    <row r="109" spans="1:20" x14ac:dyDescent="0.2">
      <c r="A109">
        <v>286532.9512893983</v>
      </c>
      <c r="B109">
        <v>3.49E-3</v>
      </c>
      <c r="C109">
        <v>10.103</v>
      </c>
      <c r="D109">
        <v>-10.103</v>
      </c>
      <c r="E109">
        <v>-50</v>
      </c>
      <c r="F109">
        <v>1.6976651626476746</v>
      </c>
      <c r="G109">
        <v>-3.7532773947067937</v>
      </c>
      <c r="H109">
        <v>-5.7287735986544783</v>
      </c>
      <c r="I109">
        <v>-3.529405742732147</v>
      </c>
      <c r="J109">
        <v>-3.9174768360077357</v>
      </c>
      <c r="K109">
        <v>-5.3494048295288925</v>
      </c>
      <c r="L109">
        <v>-1.868730383326233</v>
      </c>
      <c r="M109">
        <v>-6.6999686559344571</v>
      </c>
      <c r="N109">
        <v>-10.030684989737365</v>
      </c>
      <c r="O109">
        <v>-7.7812878518360078</v>
      </c>
      <c r="P109">
        <v>-3.8034719645447788</v>
      </c>
      <c r="Q109">
        <v>-1.6516257119669877</v>
      </c>
      <c r="R109">
        <v>-8.6007382750812553</v>
      </c>
      <c r="S109">
        <v>-5.7783750677321217</v>
      </c>
      <c r="T109">
        <v>-7.3332747661342665</v>
      </c>
    </row>
    <row r="110" spans="1:20" x14ac:dyDescent="0.2">
      <c r="A110">
        <v>278551.53203342622</v>
      </c>
      <c r="B110">
        <v>3.5899999999999999E-3</v>
      </c>
      <c r="C110">
        <v>10.102</v>
      </c>
      <c r="D110">
        <v>-10.102</v>
      </c>
      <c r="E110">
        <v>-50</v>
      </c>
      <c r="F110">
        <v>1.6976651626476746</v>
      </c>
      <c r="G110">
        <v>-3.7516364816139824</v>
      </c>
      <c r="H110">
        <v>-5.6198593867638138</v>
      </c>
      <c r="I110">
        <v>-3.5177808097619092</v>
      </c>
      <c r="J110">
        <v>-3.9095515342918845</v>
      </c>
      <c r="K110">
        <v>-5.351572513000459</v>
      </c>
      <c r="L110">
        <v>-1.868730383326233</v>
      </c>
      <c r="M110">
        <v>-6.7006963206931909</v>
      </c>
      <c r="N110">
        <v>-10.030684989737365</v>
      </c>
      <c r="O110">
        <v>-7.7859893265123876</v>
      </c>
      <c r="P110">
        <v>-3.8034719645447788</v>
      </c>
      <c r="Q110">
        <v>-1.6516257119669877</v>
      </c>
      <c r="R110">
        <v>-8.6007382750812553</v>
      </c>
      <c r="S110">
        <v>-5.7669154455650711</v>
      </c>
      <c r="T110">
        <v>-7.3332747661342665</v>
      </c>
    </row>
    <row r="111" spans="1:20" x14ac:dyDescent="0.2">
      <c r="A111">
        <v>271002.71002710029</v>
      </c>
      <c r="B111">
        <v>3.6900000000000001E-3</v>
      </c>
      <c r="C111">
        <v>10.101000000000001</v>
      </c>
      <c r="D111">
        <v>-10.101000000000001</v>
      </c>
      <c r="E111">
        <v>-50</v>
      </c>
      <c r="F111">
        <v>1.6976651626476746</v>
      </c>
      <c r="G111">
        <v>-3.7500017451220811</v>
      </c>
      <c r="H111">
        <v>-5.5330207763186463</v>
      </c>
      <c r="I111">
        <v>-3.5063037627944014</v>
      </c>
      <c r="J111">
        <v>-3.9021541388131826</v>
      </c>
      <c r="K111">
        <v>-5.3537510702745834</v>
      </c>
      <c r="L111">
        <v>-1.868730383326233</v>
      </c>
      <c r="M111">
        <v>-6.7009391468006649</v>
      </c>
      <c r="N111">
        <v>-10.030684989737365</v>
      </c>
      <c r="O111">
        <v>-7.7889538054761269</v>
      </c>
      <c r="P111">
        <v>-3.8034719645447788</v>
      </c>
      <c r="Q111">
        <v>-1.6516257119669877</v>
      </c>
      <c r="R111">
        <v>-8.6007382750812553</v>
      </c>
      <c r="S111">
        <v>-5.755750448107027</v>
      </c>
      <c r="T111">
        <v>-7.3332747661342665</v>
      </c>
    </row>
    <row r="112" spans="1:20" x14ac:dyDescent="0.2">
      <c r="A112">
        <v>263852.24274406332</v>
      </c>
      <c r="B112">
        <v>3.79E-3</v>
      </c>
      <c r="C112">
        <v>10.1</v>
      </c>
      <c r="D112">
        <v>-10.1</v>
      </c>
      <c r="E112">
        <v>-50</v>
      </c>
      <c r="F112">
        <v>1.6976651626476746</v>
      </c>
      <c r="G112">
        <v>-3.7486441495123448</v>
      </c>
      <c r="H112">
        <v>-5.4605462722337261</v>
      </c>
      <c r="I112">
        <v>-3.4952734687640579</v>
      </c>
      <c r="J112">
        <v>-3.8945011745846569</v>
      </c>
      <c r="K112">
        <v>-5.3559406109945362</v>
      </c>
      <c r="L112">
        <v>-1.868730383326233</v>
      </c>
      <c r="M112">
        <v>-6.7009391468006649</v>
      </c>
      <c r="N112">
        <v>-10.030684989737365</v>
      </c>
      <c r="O112">
        <v>-7.7907422547375447</v>
      </c>
      <c r="P112">
        <v>-3.8034719645447788</v>
      </c>
      <c r="Q112">
        <v>-1.6516257119669877</v>
      </c>
      <c r="R112">
        <v>-8.6007382750812553</v>
      </c>
      <c r="S112">
        <v>-5.7448653048219969</v>
      </c>
      <c r="T112">
        <v>-7.3332747661342665</v>
      </c>
    </row>
    <row r="113" spans="1:20" x14ac:dyDescent="0.2">
      <c r="A113">
        <v>257069.40874035991</v>
      </c>
      <c r="B113">
        <v>3.8899999999999998E-3</v>
      </c>
      <c r="C113">
        <v>10.1</v>
      </c>
      <c r="D113">
        <v>-10.1</v>
      </c>
      <c r="E113">
        <v>-50</v>
      </c>
      <c r="F113">
        <v>1.6976651626476746</v>
      </c>
      <c r="G113">
        <v>-3.7470206168481313</v>
      </c>
      <c r="H113">
        <v>-5.3985752845845969</v>
      </c>
      <c r="I113">
        <v>-3.4845163991609529</v>
      </c>
      <c r="J113">
        <v>-3.8873536809466942</v>
      </c>
      <c r="K113">
        <v>-5.3581412464703346</v>
      </c>
      <c r="L113">
        <v>-1.868730383326233</v>
      </c>
      <c r="M113">
        <v>-6.7009391468006649</v>
      </c>
      <c r="N113">
        <v>-10.030684989737365</v>
      </c>
      <c r="O113">
        <v>-7.7916392488228281</v>
      </c>
      <c r="P113">
        <v>-3.8034719645447788</v>
      </c>
      <c r="Q113">
        <v>-1.6516257119669877</v>
      </c>
      <c r="R113">
        <v>-8.6007382750812553</v>
      </c>
      <c r="S113">
        <v>-5.7342463288117029</v>
      </c>
      <c r="T113">
        <v>-7.3332747661342665</v>
      </c>
    </row>
    <row r="114" spans="1:20" x14ac:dyDescent="0.2">
      <c r="A114">
        <v>250626.56641604012</v>
      </c>
      <c r="B114">
        <v>3.9899999999999996E-3</v>
      </c>
      <c r="C114">
        <v>10.099</v>
      </c>
      <c r="D114">
        <v>-10.099</v>
      </c>
      <c r="E114">
        <v>-50</v>
      </c>
      <c r="F114">
        <v>1.6976651626476746</v>
      </c>
      <c r="G114">
        <v>-3.7454031308745122</v>
      </c>
      <c r="H114">
        <v>-5.3442461113304764</v>
      </c>
      <c r="I114">
        <v>-3.4740193447843937</v>
      </c>
      <c r="J114">
        <v>-3.8799549588736628</v>
      </c>
      <c r="K114">
        <v>-5.3603530897126976</v>
      </c>
      <c r="L114">
        <v>-1.868730383326233</v>
      </c>
      <c r="M114">
        <v>-6.7009391468006649</v>
      </c>
      <c r="N114">
        <v>-10.030684989737365</v>
      </c>
      <c r="O114">
        <v>-7.7916392488228281</v>
      </c>
      <c r="P114">
        <v>-3.8034719645447788</v>
      </c>
      <c r="Q114">
        <v>-1.6516257119669877</v>
      </c>
      <c r="R114">
        <v>-8.6007382750812553</v>
      </c>
      <c r="S114">
        <v>-5.7238808133398686</v>
      </c>
      <c r="T114">
        <v>-7.3332747661342665</v>
      </c>
    </row>
    <row r="115" spans="1:20" x14ac:dyDescent="0.2">
      <c r="A115">
        <v>250626.56641604012</v>
      </c>
      <c r="B115">
        <v>3.9899999999999996E-3</v>
      </c>
      <c r="C115">
        <v>10.099</v>
      </c>
      <c r="D115">
        <v>-10.099</v>
      </c>
      <c r="E115">
        <v>-50</v>
      </c>
      <c r="F115">
        <v>1.6976651626476746</v>
      </c>
      <c r="G115">
        <v>-3.7454031308745122</v>
      </c>
      <c r="H115">
        <v>-5.3442461113304764</v>
      </c>
      <c r="I115">
        <v>-3.4740193447843937</v>
      </c>
      <c r="J115">
        <v>-3.8799549588736628</v>
      </c>
      <c r="K115">
        <v>-5.3603530897126976</v>
      </c>
      <c r="L115">
        <v>-1.868730383326233</v>
      </c>
      <c r="M115">
        <v>-6.7009391468006649</v>
      </c>
      <c r="N115">
        <v>-10.030684989737365</v>
      </c>
      <c r="O115">
        <v>-7.7916392488228281</v>
      </c>
      <c r="P115">
        <v>-3.8034719645447788</v>
      </c>
      <c r="Q115">
        <v>-1.6516257119669877</v>
      </c>
      <c r="R115">
        <v>-8.6007382750812553</v>
      </c>
      <c r="S115">
        <v>-5.7238808133398686</v>
      </c>
      <c r="T115">
        <v>-7.3332747661342665</v>
      </c>
    </row>
    <row r="116" spans="1:20" x14ac:dyDescent="0.2">
      <c r="A116">
        <v>238663.48448687349</v>
      </c>
      <c r="B116">
        <v>4.1900000000000001E-3</v>
      </c>
      <c r="C116">
        <v>10.097</v>
      </c>
      <c r="D116">
        <v>-10.097</v>
      </c>
      <c r="E116">
        <v>-50</v>
      </c>
      <c r="F116">
        <v>1.6976651626476746</v>
      </c>
      <c r="G116">
        <v>-3.7421861200025144</v>
      </c>
      <c r="H116">
        <v>-5.2526029441155444</v>
      </c>
      <c r="I116">
        <v>-3.4536195786421602</v>
      </c>
      <c r="J116">
        <v>-3.8658802042242786</v>
      </c>
      <c r="K116">
        <v>-5.3646988565178768</v>
      </c>
      <c r="L116">
        <v>-1.868730383326233</v>
      </c>
      <c r="M116">
        <v>-6.7006963206931909</v>
      </c>
      <c r="N116">
        <v>-10.030684989737365</v>
      </c>
      <c r="O116">
        <v>-7.7907422547375447</v>
      </c>
      <c r="P116">
        <v>-3.8034719645447788</v>
      </c>
      <c r="Q116">
        <v>-1.6516257119669877</v>
      </c>
      <c r="R116">
        <v>-8.6007382750812553</v>
      </c>
      <c r="S116">
        <v>-5.7038636998179815</v>
      </c>
      <c r="T116">
        <v>-7.3332747661342665</v>
      </c>
    </row>
    <row r="117" spans="1:20" x14ac:dyDescent="0.2">
      <c r="A117">
        <v>227790.43280182235</v>
      </c>
      <c r="B117">
        <v>4.3899999999999998E-3</v>
      </c>
      <c r="C117">
        <v>10.096</v>
      </c>
      <c r="D117">
        <v>-10.096</v>
      </c>
      <c r="E117">
        <v>-50</v>
      </c>
      <c r="F117">
        <v>1.6976651626476746</v>
      </c>
      <c r="G117">
        <v>-3.7389927638361642</v>
      </c>
      <c r="H117">
        <v>-5.1769687516403886</v>
      </c>
      <c r="I117">
        <v>-3.4341351974389047</v>
      </c>
      <c r="J117">
        <v>-3.8522473063524485</v>
      </c>
      <c r="K117">
        <v>-5.369088549143159</v>
      </c>
      <c r="L117">
        <v>-1.868730383326233</v>
      </c>
      <c r="M117">
        <v>-6.7002110754115325</v>
      </c>
      <c r="N117">
        <v>-10.030684989737365</v>
      </c>
      <c r="O117">
        <v>-7.7883592886387225</v>
      </c>
      <c r="P117">
        <v>-3.8034719645447788</v>
      </c>
      <c r="Q117">
        <v>-1.6516257119669877</v>
      </c>
      <c r="R117">
        <v>-8.6007382750812553</v>
      </c>
      <c r="S117">
        <v>-5.6847286893777209</v>
      </c>
      <c r="T117">
        <v>-7.3332747661342665</v>
      </c>
    </row>
    <row r="118" spans="1:20" x14ac:dyDescent="0.2">
      <c r="A118">
        <v>217864.92374727668</v>
      </c>
      <c r="B118">
        <v>4.5900000000000003E-3</v>
      </c>
      <c r="C118">
        <v>10.093999999999999</v>
      </c>
      <c r="D118">
        <v>-10.093999999999999</v>
      </c>
      <c r="E118">
        <v>-50</v>
      </c>
      <c r="F118">
        <v>1.6976651626476746</v>
      </c>
      <c r="G118">
        <v>-3.7358227170466578</v>
      </c>
      <c r="H118">
        <v>-5.1125734266487575</v>
      </c>
      <c r="I118">
        <v>-3.415613466893173</v>
      </c>
      <c r="J118">
        <v>-3.8390293646989777</v>
      </c>
      <c r="K118">
        <v>-5.37340879165746</v>
      </c>
      <c r="L118">
        <v>-1.868730383326233</v>
      </c>
      <c r="M118">
        <v>-6.6994842225524902</v>
      </c>
      <c r="N118">
        <v>-10.030684989737365</v>
      </c>
      <c r="O118">
        <v>-7.7851039144179328</v>
      </c>
      <c r="P118">
        <v>-3.8034719645447788</v>
      </c>
      <c r="Q118">
        <v>-1.6516257119669877</v>
      </c>
      <c r="R118">
        <v>-8.6007382750812553</v>
      </c>
      <c r="S118">
        <v>-5.6664013082881892</v>
      </c>
      <c r="T118">
        <v>-7.3332747661342665</v>
      </c>
    </row>
    <row r="119" spans="1:20" x14ac:dyDescent="0.2">
      <c r="A119">
        <v>208768.26722338205</v>
      </c>
      <c r="B119">
        <v>4.79E-3</v>
      </c>
      <c r="C119">
        <v>10.093</v>
      </c>
      <c r="D119">
        <v>-10.093</v>
      </c>
      <c r="E119">
        <v>-50</v>
      </c>
      <c r="F119">
        <v>1.6976651626476746</v>
      </c>
      <c r="G119">
        <v>-3.7329370288091694</v>
      </c>
      <c r="H119">
        <v>-5.0565049635956418</v>
      </c>
      <c r="I119">
        <v>-3.3977285884876087</v>
      </c>
      <c r="J119">
        <v>-3.8262018628957564</v>
      </c>
      <c r="K119">
        <v>-5.3778878700462034</v>
      </c>
      <c r="L119">
        <v>-1.868730383326233</v>
      </c>
      <c r="M119">
        <v>-6.6990003289292783</v>
      </c>
      <c r="N119">
        <v>-10.030684989737365</v>
      </c>
      <c r="O119">
        <v>-7.7809956927386095</v>
      </c>
      <c r="P119">
        <v>-3.8034719645447788</v>
      </c>
      <c r="Q119">
        <v>-1.6516257119669877</v>
      </c>
      <c r="R119">
        <v>-8.6007382750812553</v>
      </c>
      <c r="S119">
        <v>-5.6488161334870766</v>
      </c>
      <c r="T119">
        <v>-7.3332747661342665</v>
      </c>
    </row>
    <row r="120" spans="1:20" x14ac:dyDescent="0.2">
      <c r="A120">
        <v>200400.80160320643</v>
      </c>
      <c r="B120">
        <v>4.9899999999999996E-3</v>
      </c>
      <c r="C120">
        <v>10.090999999999999</v>
      </c>
      <c r="D120">
        <v>-10.090999999999999</v>
      </c>
      <c r="E120">
        <v>-50</v>
      </c>
      <c r="F120">
        <v>1.6976651626476746</v>
      </c>
      <c r="G120">
        <v>-3.7298107202981692</v>
      </c>
      <c r="H120">
        <v>-5.0068543962474905</v>
      </c>
      <c r="I120">
        <v>-3.3806673642177505</v>
      </c>
      <c r="J120">
        <v>-3.8137423950847142</v>
      </c>
      <c r="K120">
        <v>-5.3822969889512589</v>
      </c>
      <c r="L120">
        <v>-1.868730383326233</v>
      </c>
      <c r="M120">
        <v>-6.698275497915013</v>
      </c>
      <c r="N120">
        <v>-10.030684989737365</v>
      </c>
      <c r="O120">
        <v>-7.7766367285924138</v>
      </c>
      <c r="P120">
        <v>-3.8034719645447788</v>
      </c>
      <c r="Q120">
        <v>-1.6516257119669877</v>
      </c>
      <c r="R120">
        <v>-8.6007382750812553</v>
      </c>
      <c r="S120">
        <v>-5.6319153829488746</v>
      </c>
      <c r="T120">
        <v>-7.3332747661342665</v>
      </c>
    </row>
    <row r="121" spans="1:20" x14ac:dyDescent="0.2">
      <c r="A121">
        <v>192678.22736030829</v>
      </c>
      <c r="B121">
        <v>5.1900000000000002E-3</v>
      </c>
      <c r="C121">
        <v>10.089</v>
      </c>
      <c r="D121">
        <v>-10.089</v>
      </c>
      <c r="E121">
        <v>-50</v>
      </c>
      <c r="F121">
        <v>1.6976651626476746</v>
      </c>
      <c r="G121">
        <v>-3.7267067560532063</v>
      </c>
      <c r="H121">
        <v>-4.9623022209298089</v>
      </c>
      <c r="I121">
        <v>-3.3641392707145163</v>
      </c>
      <c r="J121">
        <v>-3.8016304304135162</v>
      </c>
      <c r="K121">
        <v>-5.3866335236544476</v>
      </c>
      <c r="L121">
        <v>-1.868730383326233</v>
      </c>
      <c r="M121">
        <v>-6.6975518746175196</v>
      </c>
      <c r="N121">
        <v>-10.030684989737365</v>
      </c>
      <c r="O121">
        <v>-7.7720348897011027</v>
      </c>
      <c r="P121">
        <v>-3.8034719645447788</v>
      </c>
      <c r="Q121">
        <v>-1.6516257119669877</v>
      </c>
      <c r="R121">
        <v>-8.6007382750812553</v>
      </c>
      <c r="S121">
        <v>-5.6156477702344212</v>
      </c>
      <c r="T121">
        <v>-7.3332747661342665</v>
      </c>
    </row>
    <row r="122" spans="1:20" x14ac:dyDescent="0.2">
      <c r="A122">
        <v>185528.75695732838</v>
      </c>
      <c r="B122">
        <v>5.3899999999999998E-3</v>
      </c>
      <c r="C122">
        <v>10.087999999999999</v>
      </c>
      <c r="D122">
        <v>-10.087999999999999</v>
      </c>
      <c r="E122">
        <v>-50</v>
      </c>
      <c r="F122">
        <v>1.6976651626476746</v>
      </c>
      <c r="G122">
        <v>-3.7236248189428882</v>
      </c>
      <c r="H122">
        <v>-4.9218981970089395</v>
      </c>
      <c r="I122">
        <v>-3.3482171993789835</v>
      </c>
      <c r="J122">
        <v>-3.7898471094905739</v>
      </c>
      <c r="K122">
        <v>-5.3911327978959154</v>
      </c>
      <c r="L122">
        <v>-1.868730383326233</v>
      </c>
      <c r="M122">
        <v>-6.6965889152830771</v>
      </c>
      <c r="N122">
        <v>-10.030684989737365</v>
      </c>
      <c r="O122">
        <v>-7.7671982814473584</v>
      </c>
      <c r="P122">
        <v>-3.8034719645447788</v>
      </c>
      <c r="Q122">
        <v>-1.6516257119669877</v>
      </c>
      <c r="R122">
        <v>-8.6007382750812553</v>
      </c>
      <c r="S122">
        <v>-5.5999675659492594</v>
      </c>
      <c r="T122">
        <v>-7.3332747661342665</v>
      </c>
    </row>
    <row r="123" spans="1:20" x14ac:dyDescent="0.2">
      <c r="A123">
        <v>178890.87656529516</v>
      </c>
      <c r="B123">
        <v>5.5900000000000004E-3</v>
      </c>
      <c r="C123">
        <v>10.086</v>
      </c>
      <c r="D123">
        <v>-10.086</v>
      </c>
      <c r="E123">
        <v>-50</v>
      </c>
      <c r="F123">
        <v>1.6976651626476746</v>
      </c>
      <c r="G123">
        <v>-3.720564598539827</v>
      </c>
      <c r="H123">
        <v>-4.8847497661882011</v>
      </c>
      <c r="I123">
        <v>-3.3329623615060706</v>
      </c>
      <c r="J123">
        <v>-3.7783750677321213</v>
      </c>
      <c r="K123">
        <v>-5.3955589196190958</v>
      </c>
      <c r="L123">
        <v>-1.868730383326233</v>
      </c>
      <c r="M123">
        <v>-6.6958680944007503</v>
      </c>
      <c r="N123">
        <v>-10.030684989737365</v>
      </c>
      <c r="O123">
        <v>-7.7621352055320054</v>
      </c>
      <c r="P123">
        <v>-3.8034719645447788</v>
      </c>
      <c r="Q123">
        <v>-1.6516257119669877</v>
      </c>
      <c r="R123">
        <v>-8.6007382750812553</v>
      </c>
      <c r="S123">
        <v>-5.5848338228202019</v>
      </c>
      <c r="T123">
        <v>-7.3332747661342665</v>
      </c>
    </row>
    <row r="124" spans="1:20" x14ac:dyDescent="0.2">
      <c r="A124">
        <v>172711.57167530226</v>
      </c>
      <c r="B124">
        <v>5.79E-3</v>
      </c>
      <c r="C124">
        <v>10.085000000000001</v>
      </c>
      <c r="D124">
        <v>-10.085000000000001</v>
      </c>
      <c r="E124">
        <v>-50</v>
      </c>
      <c r="F124">
        <v>1.6976651626476746</v>
      </c>
      <c r="G124">
        <v>-3.7177782143530149</v>
      </c>
      <c r="H124">
        <v>-4.8508729555792272</v>
      </c>
      <c r="I124">
        <v>-3.3181246126042963</v>
      </c>
      <c r="J124">
        <v>-3.7671982814473584</v>
      </c>
      <c r="K124">
        <v>-5.4000306151234643</v>
      </c>
      <c r="L124">
        <v>-1.868730383326233</v>
      </c>
      <c r="M124">
        <v>-6.6951484679197693</v>
      </c>
      <c r="N124">
        <v>-10.030684989737365</v>
      </c>
      <c r="O124">
        <v>-7.7568541195571745</v>
      </c>
      <c r="P124">
        <v>-3.8034719645447788</v>
      </c>
      <c r="Q124">
        <v>-1.6516257119669877</v>
      </c>
      <c r="R124">
        <v>-8.6007382750812553</v>
      </c>
      <c r="S124">
        <v>-5.5702097313114693</v>
      </c>
      <c r="T124">
        <v>-7.3332747661342665</v>
      </c>
    </row>
    <row r="125" spans="1:20" x14ac:dyDescent="0.2">
      <c r="A125">
        <v>166944.90818030052</v>
      </c>
      <c r="B125">
        <v>5.9899999999999997E-3</v>
      </c>
      <c r="C125">
        <v>10.083</v>
      </c>
      <c r="D125">
        <v>-10.083</v>
      </c>
      <c r="E125">
        <v>-50</v>
      </c>
      <c r="F125">
        <v>1.6976651626476746</v>
      </c>
      <c r="G125">
        <v>-3.714758773579236</v>
      </c>
      <c r="H125">
        <v>-4.8191295536837977</v>
      </c>
      <c r="I125">
        <v>-3.3038744380189473</v>
      </c>
      <c r="J125">
        <v>-3.756301933237518</v>
      </c>
      <c r="K125">
        <v>-5.4044260986230492</v>
      </c>
      <c r="L125">
        <v>-1.868730383326233</v>
      </c>
      <c r="M125">
        <v>-6.6941908170754978</v>
      </c>
      <c r="N125">
        <v>-10.030684989737365</v>
      </c>
      <c r="O125">
        <v>-7.751636481613982</v>
      </c>
      <c r="P125">
        <v>-3.8034719645447788</v>
      </c>
      <c r="Q125">
        <v>-1.6516257119669877</v>
      </c>
      <c r="R125">
        <v>-8.6007382750812553</v>
      </c>
      <c r="S125">
        <v>-5.5560620802501779</v>
      </c>
      <c r="T125">
        <v>-7.3332747661342665</v>
      </c>
    </row>
    <row r="126" spans="1:20" x14ac:dyDescent="0.2">
      <c r="A126">
        <v>161550.8885298869</v>
      </c>
      <c r="B126">
        <v>6.1900000000000002E-3</v>
      </c>
      <c r="C126">
        <v>10.081</v>
      </c>
      <c r="D126">
        <v>-10.081</v>
      </c>
      <c r="E126">
        <v>-50</v>
      </c>
      <c r="F126">
        <v>1.6976651626476746</v>
      </c>
      <c r="G126">
        <v>-3.7117601806640153</v>
      </c>
      <c r="H126">
        <v>-4.7898471094905739</v>
      </c>
      <c r="I126">
        <v>-3.2899827276323514</v>
      </c>
      <c r="J126">
        <v>-3.7454031308745122</v>
      </c>
      <c r="K126">
        <v>-5.408866523942871</v>
      </c>
      <c r="L126">
        <v>-1.868730383326233</v>
      </c>
      <c r="M126">
        <v>-6.6934739621970802</v>
      </c>
      <c r="N126">
        <v>-10.030684989737365</v>
      </c>
      <c r="O126">
        <v>-7.7462111208413456</v>
      </c>
      <c r="P126">
        <v>-3.8034719645447788</v>
      </c>
      <c r="Q126">
        <v>-1.6516257119669877</v>
      </c>
      <c r="R126">
        <v>-8.6007382750812553</v>
      </c>
      <c r="S126">
        <v>-5.5423608025727891</v>
      </c>
      <c r="T126">
        <v>-7.3332747661342665</v>
      </c>
    </row>
    <row r="127" spans="1:20" x14ac:dyDescent="0.2">
      <c r="A127">
        <v>156494.52269170579</v>
      </c>
      <c r="B127">
        <v>6.3899999999999998E-3</v>
      </c>
      <c r="C127">
        <v>10.08</v>
      </c>
      <c r="D127">
        <v>-10.08</v>
      </c>
      <c r="E127">
        <v>-50</v>
      </c>
      <c r="F127">
        <v>1.6976651626476746</v>
      </c>
      <c r="G127">
        <v>-3.7087821496904803</v>
      </c>
      <c r="H127">
        <v>-4.7621352055320054</v>
      </c>
      <c r="I127">
        <v>-3.2765216308413585</v>
      </c>
      <c r="J127">
        <v>-3.7350338076891165</v>
      </c>
      <c r="K127">
        <v>-5.4133528196041674</v>
      </c>
      <c r="L127">
        <v>-1.868730383326233</v>
      </c>
      <c r="M127">
        <v>-6.6925199926055878</v>
      </c>
      <c r="N127">
        <v>-10.030684989737365</v>
      </c>
      <c r="O127">
        <v>-7.7408527002202883</v>
      </c>
      <c r="P127">
        <v>-3.8034719645447788</v>
      </c>
      <c r="Q127">
        <v>-1.6516257119669877</v>
      </c>
      <c r="R127">
        <v>-8.6007382750812553</v>
      </c>
      <c r="S127">
        <v>-5.5290785905645841</v>
      </c>
      <c r="T127">
        <v>-7.3332747661342665</v>
      </c>
    </row>
    <row r="128" spans="1:20" x14ac:dyDescent="0.2">
      <c r="A128">
        <v>151745.06828528072</v>
      </c>
      <c r="B128">
        <v>6.5900000000000004E-3</v>
      </c>
      <c r="C128">
        <v>10.077999999999999</v>
      </c>
      <c r="D128">
        <v>-10.077999999999999</v>
      </c>
      <c r="E128">
        <v>-50</v>
      </c>
      <c r="F128">
        <v>1.6976651626476746</v>
      </c>
      <c r="G128">
        <v>-3.7058244005835097</v>
      </c>
      <c r="H128">
        <v>-4.736349453899467</v>
      </c>
      <c r="I128">
        <v>-3.2635539651214072</v>
      </c>
      <c r="J128">
        <v>-3.7249063025575593</v>
      </c>
      <c r="K128">
        <v>-5.4178859432043902</v>
      </c>
      <c r="L128">
        <v>-1.868730383326233</v>
      </c>
      <c r="M128">
        <v>-6.6915681139080263</v>
      </c>
      <c r="N128">
        <v>-10.030684989737365</v>
      </c>
      <c r="O128">
        <v>-7.7352966182762009</v>
      </c>
      <c r="P128">
        <v>-3.8034719645447788</v>
      </c>
      <c r="Q128">
        <v>-1.6516257119669877</v>
      </c>
      <c r="R128">
        <v>-8.6007382750812553</v>
      </c>
      <c r="S128">
        <v>-5.516190568212485</v>
      </c>
      <c r="T128">
        <v>-7.3332747661342665</v>
      </c>
    </row>
    <row r="129" spans="1:20" x14ac:dyDescent="0.2">
      <c r="A129">
        <v>147275.40500736376</v>
      </c>
      <c r="B129">
        <v>6.79E-3</v>
      </c>
      <c r="C129">
        <v>10.077</v>
      </c>
      <c r="D129">
        <v>-10.077</v>
      </c>
      <c r="E129">
        <v>-50</v>
      </c>
      <c r="F129">
        <v>1.6976651626476746</v>
      </c>
      <c r="G129">
        <v>-3.7031307131766389</v>
      </c>
      <c r="H129">
        <v>-4.7117601806640153</v>
      </c>
      <c r="I129">
        <v>-3.2508761248150386</v>
      </c>
      <c r="J129">
        <v>-3.7150095933851701</v>
      </c>
      <c r="K129">
        <v>-5.4223389796886492</v>
      </c>
      <c r="L129">
        <v>-1.868730383326233</v>
      </c>
      <c r="M129">
        <v>-6.6908555715301343</v>
      </c>
      <c r="N129">
        <v>-10.030684989737365</v>
      </c>
      <c r="O129">
        <v>-7.7298107202981692</v>
      </c>
      <c r="P129">
        <v>-3.8034719645447788</v>
      </c>
      <c r="Q129">
        <v>-1.6516257119669877</v>
      </c>
      <c r="R129">
        <v>-8.6007382750812553</v>
      </c>
      <c r="S129">
        <v>-5.5036740107904896</v>
      </c>
      <c r="T129">
        <v>-7.3332747661342665</v>
      </c>
    </row>
    <row r="130" spans="1:20" x14ac:dyDescent="0.2">
      <c r="A130">
        <v>143061.5164520744</v>
      </c>
      <c r="B130">
        <v>6.9899999999999997E-3</v>
      </c>
      <c r="C130">
        <v>10.074999999999999</v>
      </c>
      <c r="D130">
        <v>-10.074999999999999</v>
      </c>
      <c r="E130">
        <v>-50</v>
      </c>
      <c r="F130">
        <v>1.6976651626476746</v>
      </c>
      <c r="G130">
        <v>-3.7002110754115325</v>
      </c>
      <c r="H130">
        <v>-4.6887249320224864</v>
      </c>
      <c r="I130">
        <v>-3.238641668398027</v>
      </c>
      <c r="J130">
        <v>-3.7053333948987572</v>
      </c>
      <c r="K130">
        <v>-5.4268381487910862</v>
      </c>
      <c r="L130">
        <v>-1.868730383326233</v>
      </c>
      <c r="M130">
        <v>-6.6899073299265615</v>
      </c>
      <c r="N130">
        <v>-10.030684989737365</v>
      </c>
      <c r="O130">
        <v>-7.7243932552658761</v>
      </c>
      <c r="P130">
        <v>-3.8034719645447788</v>
      </c>
      <c r="Q130">
        <v>-1.6516257119669877</v>
      </c>
      <c r="R130">
        <v>-8.6007382750812553</v>
      </c>
      <c r="S130">
        <v>-5.4915081037354545</v>
      </c>
      <c r="T130">
        <v>-7.3332747661342665</v>
      </c>
    </row>
    <row r="131" spans="1:20" x14ac:dyDescent="0.2">
      <c r="A131">
        <v>139082.05841446453</v>
      </c>
      <c r="B131">
        <v>7.1900000000000002E-3</v>
      </c>
      <c r="C131">
        <v>10.073</v>
      </c>
      <c r="D131">
        <v>-10.073</v>
      </c>
      <c r="E131">
        <v>-50</v>
      </c>
      <c r="F131">
        <v>1.6976651626476746</v>
      </c>
      <c r="G131">
        <v>-3.6973109345381618</v>
      </c>
      <c r="H131">
        <v>-4.6666256919056339</v>
      </c>
      <c r="I131">
        <v>-3.2266609410196523</v>
      </c>
      <c r="J131">
        <v>-3.6958680944007503</v>
      </c>
      <c r="K131">
        <v>-5.431384416377063</v>
      </c>
      <c r="L131">
        <v>-1.868730383326233</v>
      </c>
      <c r="M131">
        <v>-6.6889611542104719</v>
      </c>
      <c r="N131">
        <v>-10.030684989737365</v>
      </c>
      <c r="O131">
        <v>-7.7187893777478775</v>
      </c>
      <c r="P131">
        <v>-3.8034719645447788</v>
      </c>
      <c r="Q131">
        <v>-1.6516257119669877</v>
      </c>
      <c r="R131">
        <v>-8.6007382750812553</v>
      </c>
      <c r="S131">
        <v>-5.479673734386723</v>
      </c>
      <c r="T131">
        <v>-7.3332747661342665</v>
      </c>
    </row>
    <row r="132" spans="1:20" x14ac:dyDescent="0.2">
      <c r="A132">
        <v>135317.99729364004</v>
      </c>
      <c r="B132">
        <v>7.3899999999999999E-3</v>
      </c>
      <c r="C132">
        <v>10.071999999999999</v>
      </c>
      <c r="D132">
        <v>-10.071999999999999</v>
      </c>
      <c r="E132">
        <v>-50</v>
      </c>
      <c r="F132">
        <v>1.6976651626476746</v>
      </c>
      <c r="G132">
        <v>-3.6944300318884324</v>
      </c>
      <c r="H132">
        <v>-4.6458106233473506</v>
      </c>
      <c r="I132">
        <v>-3.2150018681864592</v>
      </c>
      <c r="J132">
        <v>-3.6866046943764759</v>
      </c>
      <c r="K132">
        <v>-5.4358468347203317</v>
      </c>
      <c r="L132">
        <v>-1.868730383326233</v>
      </c>
      <c r="M132">
        <v>-6.6882528727565491</v>
      </c>
      <c r="N132">
        <v>-10.030684989737365</v>
      </c>
      <c r="O132">
        <v>-7.713506842813465</v>
      </c>
      <c r="P132">
        <v>-3.8034719645447788</v>
      </c>
      <c r="Q132">
        <v>-1.6516257119669877</v>
      </c>
      <c r="R132">
        <v>-8.6007382750812553</v>
      </c>
      <c r="S132">
        <v>-5.4681533113569118</v>
      </c>
      <c r="T132">
        <v>-7.3332747661342665</v>
      </c>
    </row>
    <row r="133" spans="1:20" x14ac:dyDescent="0.2">
      <c r="A133">
        <v>131752.30566534915</v>
      </c>
      <c r="B133">
        <v>7.5900000000000004E-3</v>
      </c>
      <c r="C133">
        <v>10.07</v>
      </c>
      <c r="D133">
        <v>-10.07</v>
      </c>
      <c r="E133">
        <v>-50</v>
      </c>
      <c r="F133">
        <v>1.6976651626476746</v>
      </c>
      <c r="G133">
        <v>-3.6915681139080259</v>
      </c>
      <c r="H133">
        <v>-4.6257434010732856</v>
      </c>
      <c r="I133">
        <v>-3.2037249263950045</v>
      </c>
      <c r="J133">
        <v>-3.6775347610956324</v>
      </c>
      <c r="K133">
        <v>-5.4404889026956909</v>
      </c>
      <c r="L133">
        <v>-1.868730383326233</v>
      </c>
      <c r="M133">
        <v>-6.6873102907654847</v>
      </c>
      <c r="N133">
        <v>-10.030684989737365</v>
      </c>
      <c r="O133">
        <v>-7.7080408218031025</v>
      </c>
      <c r="P133">
        <v>-3.8034719645447788</v>
      </c>
      <c r="Q133">
        <v>-1.6516257119669877</v>
      </c>
      <c r="R133">
        <v>-8.6007382750812553</v>
      </c>
      <c r="S133">
        <v>-5.4569306072481627</v>
      </c>
      <c r="T133">
        <v>-7.3332747661342665</v>
      </c>
    </row>
    <row r="134" spans="1:20" x14ac:dyDescent="0.2">
      <c r="A134">
        <v>128369.70474967908</v>
      </c>
      <c r="B134">
        <v>7.79E-3</v>
      </c>
      <c r="C134">
        <v>10.068</v>
      </c>
      <c r="D134">
        <v>-10.068</v>
      </c>
      <c r="E134">
        <v>-50</v>
      </c>
      <c r="F134">
        <v>1.6976651626476746</v>
      </c>
      <c r="G134">
        <v>-3.6889611542104714</v>
      </c>
      <c r="H134">
        <v>-4.6067581027120896</v>
      </c>
      <c r="I134">
        <v>-3.1926580416792079</v>
      </c>
      <c r="J134">
        <v>-3.6686503784720483</v>
      </c>
      <c r="K134">
        <v>-5.4449116281275112</v>
      </c>
      <c r="L134">
        <v>-1.868730383326233</v>
      </c>
      <c r="M134">
        <v>-6.6863697501013908</v>
      </c>
      <c r="N134">
        <v>-10.030684989737365</v>
      </c>
      <c r="O134">
        <v>-7.7026427417973204</v>
      </c>
      <c r="P134">
        <v>-3.8034719645447788</v>
      </c>
      <c r="Q134">
        <v>-1.6516257119669877</v>
      </c>
      <c r="R134">
        <v>-8.6007382750812553</v>
      </c>
      <c r="S134">
        <v>-5.4459906211841504</v>
      </c>
      <c r="T134">
        <v>-7.3332747661342665</v>
      </c>
    </row>
    <row r="135" spans="1:20" x14ac:dyDescent="0.2">
      <c r="A135">
        <v>125156.44555694617</v>
      </c>
      <c r="B135">
        <v>7.9900000000000006E-3</v>
      </c>
      <c r="C135">
        <v>10.067</v>
      </c>
      <c r="D135">
        <v>-10.067</v>
      </c>
      <c r="E135">
        <v>-50</v>
      </c>
      <c r="F135">
        <v>1.6976651626476746</v>
      </c>
      <c r="G135">
        <v>-3.6861349328575499</v>
      </c>
      <c r="H135">
        <v>-4.5883806274705883</v>
      </c>
      <c r="I135">
        <v>-3.1819396904027832</v>
      </c>
      <c r="J135">
        <v>-3.6599441065491183</v>
      </c>
      <c r="K135">
        <v>-5.4495159782033831</v>
      </c>
      <c r="L135">
        <v>-1.868730383326233</v>
      </c>
      <c r="M135">
        <v>-6.6854312419416662</v>
      </c>
      <c r="N135">
        <v>-10.030684989737365</v>
      </c>
      <c r="O135">
        <v>-7.6973109345381623</v>
      </c>
      <c r="P135">
        <v>-3.8034719645447788</v>
      </c>
      <c r="Q135">
        <v>-1.6516257119669877</v>
      </c>
      <c r="R135">
        <v>-8.6007382750812553</v>
      </c>
      <c r="S135">
        <v>-5.4353194582354858</v>
      </c>
      <c r="T135">
        <v>-7.3332747661342665</v>
      </c>
    </row>
    <row r="136" spans="1:20" x14ac:dyDescent="0.2">
      <c r="A136">
        <v>125156.44555694617</v>
      </c>
      <c r="B136">
        <v>7.9900000000000006E-3</v>
      </c>
      <c r="C136">
        <v>10.067</v>
      </c>
      <c r="D136">
        <v>-10.067</v>
      </c>
      <c r="E136">
        <v>-50</v>
      </c>
      <c r="F136">
        <v>1.6976651626476746</v>
      </c>
      <c r="G136">
        <v>-3.6861349328575499</v>
      </c>
      <c r="H136">
        <v>-4.5883806274705883</v>
      </c>
      <c r="I136">
        <v>-3.1819396904027832</v>
      </c>
      <c r="J136">
        <v>-3.6599441065491183</v>
      </c>
      <c r="K136">
        <v>-5.4495159782033831</v>
      </c>
      <c r="L136">
        <v>-1.868730383326233</v>
      </c>
      <c r="M136">
        <v>-6.6854312419416662</v>
      </c>
      <c r="N136">
        <v>-10.030684989737365</v>
      </c>
      <c r="O136">
        <v>-7.6973109345381623</v>
      </c>
      <c r="P136">
        <v>-3.8034719645447788</v>
      </c>
      <c r="Q136">
        <v>-1.6516257119669877</v>
      </c>
      <c r="R136">
        <v>-8.6007382750812553</v>
      </c>
      <c r="S136">
        <v>-5.4353194582354858</v>
      </c>
      <c r="T136">
        <v>-7.3332747661342665</v>
      </c>
    </row>
    <row r="137" spans="1:20" x14ac:dyDescent="0.2">
      <c r="A137">
        <v>119189.51132300358</v>
      </c>
      <c r="B137">
        <v>8.3899999999999999E-3</v>
      </c>
      <c r="C137">
        <v>10.064</v>
      </c>
      <c r="D137">
        <v>-10.064</v>
      </c>
      <c r="E137">
        <v>-50</v>
      </c>
      <c r="F137">
        <v>1.6976651626476746</v>
      </c>
      <c r="G137">
        <v>-3.6805370747088042</v>
      </c>
      <c r="H137">
        <v>-4.5539791291018847</v>
      </c>
      <c r="I137">
        <v>-3.1611251651108851</v>
      </c>
      <c r="J137">
        <v>-3.6430382946281163</v>
      </c>
      <c r="K137">
        <v>-5.4585956360553007</v>
      </c>
      <c r="L137">
        <v>-1.868730383326233</v>
      </c>
      <c r="M137">
        <v>-6.6837937170426471</v>
      </c>
      <c r="N137">
        <v>-10.030684989737365</v>
      </c>
      <c r="O137">
        <v>-7.6866046943764763</v>
      </c>
      <c r="P137">
        <v>-3.8034719645447788</v>
      </c>
      <c r="Q137">
        <v>-1.6516257119669877</v>
      </c>
      <c r="R137">
        <v>-8.6007382750812553</v>
      </c>
      <c r="S137">
        <v>-5.4147329274537084</v>
      </c>
      <c r="T137">
        <v>-7.3332747661342665</v>
      </c>
    </row>
    <row r="138" spans="1:20" x14ac:dyDescent="0.2">
      <c r="A138">
        <v>113765.6427758817</v>
      </c>
      <c r="B138">
        <v>8.7899999999999992E-3</v>
      </c>
      <c r="C138">
        <v>10.06</v>
      </c>
      <c r="D138">
        <v>-10.06</v>
      </c>
      <c r="E138">
        <v>-50</v>
      </c>
      <c r="F138">
        <v>1.6976651626476746</v>
      </c>
      <c r="G138">
        <v>-3.6752393303719013</v>
      </c>
      <c r="H138">
        <v>-4.5221037767040473</v>
      </c>
      <c r="I138">
        <v>-3.1413297169236101</v>
      </c>
      <c r="J138">
        <v>-3.6267659927440019</v>
      </c>
      <c r="K138">
        <v>-5.4678691801842625</v>
      </c>
      <c r="L138">
        <v>-1.868730383326233</v>
      </c>
      <c r="M138">
        <v>-6.6819297893664897</v>
      </c>
      <c r="N138">
        <v>-10.030684989737365</v>
      </c>
      <c r="O138">
        <v>-7.6761560472967671</v>
      </c>
      <c r="P138">
        <v>-3.8034719645447788</v>
      </c>
      <c r="Q138">
        <v>-1.6516257119669877</v>
      </c>
      <c r="R138">
        <v>-8.6007382750812553</v>
      </c>
      <c r="S138">
        <v>-5.3950782394572379</v>
      </c>
      <c r="T138">
        <v>-7.3332747661342665</v>
      </c>
    </row>
    <row r="139" spans="1:20" x14ac:dyDescent="0.2">
      <c r="A139">
        <v>108813.9281828074</v>
      </c>
      <c r="B139">
        <v>9.1900000000000003E-3</v>
      </c>
      <c r="C139">
        <v>10.057</v>
      </c>
      <c r="D139">
        <v>-10.057</v>
      </c>
      <c r="E139">
        <v>-50</v>
      </c>
      <c r="F139">
        <v>1.6976651626476746</v>
      </c>
      <c r="G139">
        <v>-3.66977929639887</v>
      </c>
      <c r="H139">
        <v>-4.4924088185040159</v>
      </c>
      <c r="I139">
        <v>-3.1223973617141203</v>
      </c>
      <c r="J139">
        <v>-3.6110814318997737</v>
      </c>
      <c r="K139">
        <v>-5.47705486525353</v>
      </c>
      <c r="L139">
        <v>-1.868730383326233</v>
      </c>
      <c r="M139">
        <v>-6.6803053891968265</v>
      </c>
      <c r="N139">
        <v>-10.030684989737365</v>
      </c>
      <c r="O139">
        <v>-7.6657288521818581</v>
      </c>
      <c r="P139">
        <v>-3.8034719645447788</v>
      </c>
      <c r="Q139">
        <v>-1.6516257119669877</v>
      </c>
      <c r="R139">
        <v>-8.6007382750812553</v>
      </c>
      <c r="S139">
        <v>-5.3762746756345328</v>
      </c>
      <c r="T139">
        <v>-7.3332747661342665</v>
      </c>
    </row>
    <row r="140" spans="1:20" x14ac:dyDescent="0.2">
      <c r="A140">
        <v>104275.28675703859</v>
      </c>
      <c r="B140">
        <v>9.5899999999999996E-3</v>
      </c>
      <c r="C140">
        <v>10.054</v>
      </c>
      <c r="D140">
        <v>-10.054</v>
      </c>
      <c r="E140">
        <v>-50</v>
      </c>
      <c r="F140">
        <v>1.6976651626476746</v>
      </c>
      <c r="G140">
        <v>-3.6643870555988372</v>
      </c>
      <c r="H140">
        <v>-4.4646149629436236</v>
      </c>
      <c r="I140">
        <v>-3.1042559706910517</v>
      </c>
      <c r="J140">
        <v>-3.5959436306454209</v>
      </c>
      <c r="K140">
        <v>-5.486290842822128</v>
      </c>
      <c r="L140">
        <v>-1.868730383326233</v>
      </c>
      <c r="M140">
        <v>-6.6784563412438986</v>
      </c>
      <c r="N140">
        <v>-10.030684989737365</v>
      </c>
      <c r="O140">
        <v>-7.6555461501614301</v>
      </c>
      <c r="P140">
        <v>-3.8034719645447788</v>
      </c>
      <c r="Q140">
        <v>-1.6516257119669877</v>
      </c>
      <c r="R140">
        <v>-8.6007382750812553</v>
      </c>
      <c r="S140">
        <v>-5.3582515715012597</v>
      </c>
      <c r="T140">
        <v>-7.3332747661342665</v>
      </c>
    </row>
    <row r="141" spans="1:20" x14ac:dyDescent="0.2">
      <c r="A141">
        <v>100100.1001001001</v>
      </c>
      <c r="B141">
        <v>9.9900000000000006E-3</v>
      </c>
      <c r="C141">
        <v>10.050000000000001</v>
      </c>
      <c r="D141">
        <v>-10.050000000000001</v>
      </c>
      <c r="E141">
        <v>-50</v>
      </c>
      <c r="F141">
        <v>1.6976651626476746</v>
      </c>
      <c r="G141">
        <v>-3.659281567165241</v>
      </c>
      <c r="H141">
        <v>-4.4384933662612784</v>
      </c>
      <c r="I141">
        <v>-3.0868420952888234</v>
      </c>
      <c r="J141">
        <v>-3.5813157497956487</v>
      </c>
      <c r="K141">
        <v>-5.4955761130145655</v>
      </c>
      <c r="L141">
        <v>-1.868730383326233</v>
      </c>
      <c r="M141">
        <v>-6.6768448570873193</v>
      </c>
      <c r="N141">
        <v>-10.030684989737365</v>
      </c>
      <c r="O141">
        <v>-7.6455967378557572</v>
      </c>
      <c r="P141">
        <v>-3.8034719645447788</v>
      </c>
      <c r="Q141">
        <v>-1.6516257119669877</v>
      </c>
      <c r="R141">
        <v>-8.6007382750812553</v>
      </c>
      <c r="S141">
        <v>-5.3409467132927899</v>
      </c>
      <c r="T141">
        <v>-7.3332747661342665</v>
      </c>
    </row>
    <row r="142" spans="1:20" x14ac:dyDescent="0.2">
      <c r="A142">
        <v>96246.39076034649</v>
      </c>
      <c r="B142">
        <v>1.039E-2</v>
      </c>
      <c r="C142">
        <v>10.047000000000001</v>
      </c>
      <c r="D142">
        <v>-10.047000000000001</v>
      </c>
      <c r="E142">
        <v>-50</v>
      </c>
      <c r="F142">
        <v>1.6976651626476746</v>
      </c>
      <c r="G142">
        <v>-3.654017327172884</v>
      </c>
      <c r="H142">
        <v>-4.4138541697111027</v>
      </c>
      <c r="I142">
        <v>-3.0700428016755898</v>
      </c>
      <c r="J142">
        <v>-3.5669860873665176</v>
      </c>
      <c r="K142">
        <v>-5.5049095578027964</v>
      </c>
      <c r="L142">
        <v>-1.868730383326233</v>
      </c>
      <c r="M142">
        <v>-6.67501045316929</v>
      </c>
      <c r="N142">
        <v>-10.030684989737365</v>
      </c>
      <c r="O142">
        <v>-7.635870164725465</v>
      </c>
      <c r="P142">
        <v>-3.8034719645447788</v>
      </c>
      <c r="Q142">
        <v>-1.6516257119669877</v>
      </c>
      <c r="R142">
        <v>-8.6007382750812553</v>
      </c>
      <c r="S142">
        <v>-5.324305041973572</v>
      </c>
      <c r="T142">
        <v>-7.3332747661342665</v>
      </c>
    </row>
    <row r="143" spans="1:20" x14ac:dyDescent="0.2">
      <c r="A143">
        <v>92678.40593141799</v>
      </c>
      <c r="B143">
        <v>1.0789999999999999E-2</v>
      </c>
      <c r="C143">
        <v>10.042999999999999</v>
      </c>
      <c r="D143">
        <v>-10.042999999999999</v>
      </c>
      <c r="E143">
        <v>-50</v>
      </c>
      <c r="F143">
        <v>1.6977522741677546</v>
      </c>
      <c r="G143">
        <v>-3.6491187223035157</v>
      </c>
      <c r="H143">
        <v>-4.3906252297641251</v>
      </c>
      <c r="I143">
        <v>-3.0540110672473788</v>
      </c>
      <c r="J143">
        <v>-3.5533741377154855</v>
      </c>
      <c r="K143">
        <v>-5.5143770443931315</v>
      </c>
      <c r="L143">
        <v>-1.868817494846313</v>
      </c>
      <c r="M143">
        <v>-6.6734987927690055</v>
      </c>
      <c r="N143">
        <v>-10.030772101257446</v>
      </c>
      <c r="O143">
        <v>-7.6262392603712126</v>
      </c>
      <c r="P143">
        <v>-3.8035590760648592</v>
      </c>
      <c r="Q143">
        <v>-1.6517128234870677</v>
      </c>
      <c r="R143">
        <v>-8.6008253866013344</v>
      </c>
      <c r="S143">
        <v>-5.3083647080595018</v>
      </c>
      <c r="T143">
        <v>-7.3333618776543466</v>
      </c>
    </row>
    <row r="144" spans="1:20" x14ac:dyDescent="0.2">
      <c r="A144">
        <v>89365.504915102763</v>
      </c>
      <c r="B144">
        <v>1.119E-2</v>
      </c>
      <c r="C144">
        <v>10.039999999999999</v>
      </c>
      <c r="D144">
        <v>-10.039999999999999</v>
      </c>
      <c r="E144">
        <v>-50</v>
      </c>
      <c r="F144">
        <v>1.6977522741677546</v>
      </c>
      <c r="G144">
        <v>-3.6439765470025041</v>
      </c>
      <c r="H144">
        <v>-4.3684974286431943</v>
      </c>
      <c r="I144">
        <v>-3.0384691245754953</v>
      </c>
      <c r="J144">
        <v>-3.5400940086993922</v>
      </c>
      <c r="K144">
        <v>-5.5238029705573419</v>
      </c>
      <c r="L144">
        <v>-1.868817494846313</v>
      </c>
      <c r="M144">
        <v>-6.6716788027533482</v>
      </c>
      <c r="N144">
        <v>-10.030772101257446</v>
      </c>
      <c r="O144">
        <v>-7.6169340389321141</v>
      </c>
      <c r="P144">
        <v>-3.8035590760648592</v>
      </c>
      <c r="Q144">
        <v>-1.6517128234870677</v>
      </c>
      <c r="R144">
        <v>-8.6008253866013344</v>
      </c>
      <c r="S144">
        <v>-5.2929077569956764</v>
      </c>
      <c r="T144">
        <v>-7.3333618776543466</v>
      </c>
    </row>
    <row r="145" spans="1:20" x14ac:dyDescent="0.2">
      <c r="A145">
        <v>86281.27696289905</v>
      </c>
      <c r="B145">
        <v>1.159E-2</v>
      </c>
      <c r="C145">
        <v>10.037000000000001</v>
      </c>
      <c r="D145">
        <v>-10.037000000000001</v>
      </c>
      <c r="E145">
        <v>-50</v>
      </c>
      <c r="F145">
        <v>1.6977522741677546</v>
      </c>
      <c r="G145">
        <v>-3.6388945448074925</v>
      </c>
      <c r="H145">
        <v>-4.3474426152157708</v>
      </c>
      <c r="I145">
        <v>-3.023464212696056</v>
      </c>
      <c r="J145">
        <v>-3.5272079475361329</v>
      </c>
      <c r="K145">
        <v>-5.5331078878387263</v>
      </c>
      <c r="L145">
        <v>-1.868817494846313</v>
      </c>
      <c r="M145">
        <v>-6.670092544077094</v>
      </c>
      <c r="N145">
        <v>-10.030772101257446</v>
      </c>
      <c r="O145">
        <v>-7.6076280796661555</v>
      </c>
      <c r="P145">
        <v>-3.8035590760648592</v>
      </c>
      <c r="Q145">
        <v>-1.6517128234870677</v>
      </c>
      <c r="R145">
        <v>-8.6008253866013344</v>
      </c>
      <c r="S145">
        <v>-5.2779820790657803</v>
      </c>
      <c r="T145">
        <v>-7.3333618776543466</v>
      </c>
    </row>
    <row r="146" spans="1:20" x14ac:dyDescent="0.2">
      <c r="A146">
        <v>83402.835696413676</v>
      </c>
      <c r="B146">
        <v>1.1990000000000001E-2</v>
      </c>
      <c r="C146">
        <v>10.032999999999999</v>
      </c>
      <c r="D146">
        <v>-10.032999999999999</v>
      </c>
      <c r="E146">
        <v>-50</v>
      </c>
      <c r="F146">
        <v>1.6977522741677546</v>
      </c>
      <c r="G146">
        <v>-3.6340794686901319</v>
      </c>
      <c r="H146">
        <v>-4.3273615249516251</v>
      </c>
      <c r="I146">
        <v>-3.0089604550804294</v>
      </c>
      <c r="J146">
        <v>-3.5146932398799078</v>
      </c>
      <c r="K146">
        <v>-5.5426165394034346</v>
      </c>
      <c r="L146">
        <v>-1.868817494846313</v>
      </c>
      <c r="M146">
        <v>-6.6685120581251907</v>
      </c>
      <c r="N146">
        <v>-10.030772101257446</v>
      </c>
      <c r="O146">
        <v>-7.5985173502644106</v>
      </c>
      <c r="P146">
        <v>-3.8035590760648592</v>
      </c>
      <c r="Q146">
        <v>-1.6517128234870677</v>
      </c>
      <c r="R146">
        <v>-8.6008253866013344</v>
      </c>
      <c r="S146">
        <v>-5.2635523636431394</v>
      </c>
      <c r="T146">
        <v>-7.3333618776543466</v>
      </c>
    </row>
    <row r="147" spans="1:20" x14ac:dyDescent="0.2">
      <c r="A147">
        <v>80710.25020177562</v>
      </c>
      <c r="B147">
        <v>1.239E-2</v>
      </c>
      <c r="C147">
        <v>10.029999999999999</v>
      </c>
      <c r="D147">
        <v>-10.029999999999999</v>
      </c>
      <c r="E147">
        <v>-50</v>
      </c>
      <c r="F147">
        <v>1.6977522741677546</v>
      </c>
      <c r="G147">
        <v>-3.6291113174829515</v>
      </c>
      <c r="H147">
        <v>-4.3081680612452278</v>
      </c>
      <c r="I147">
        <v>-2.9948776693576029</v>
      </c>
      <c r="J147">
        <v>-3.502529080400878</v>
      </c>
      <c r="K147">
        <v>-5.5521656052825312</v>
      </c>
      <c r="L147">
        <v>-1.868817494846313</v>
      </c>
      <c r="M147">
        <v>-6.6667128034257139</v>
      </c>
      <c r="N147">
        <v>-10.030772101257446</v>
      </c>
      <c r="O147">
        <v>-7.5897817928885001</v>
      </c>
      <c r="P147">
        <v>-3.8035590760648592</v>
      </c>
      <c r="Q147">
        <v>-1.6517128234870677</v>
      </c>
      <c r="R147">
        <v>-8.6008253866013344</v>
      </c>
      <c r="S147">
        <v>-5.2495867075063156</v>
      </c>
      <c r="T147">
        <v>-7.3333618776543466</v>
      </c>
    </row>
    <row r="148" spans="1:20" x14ac:dyDescent="0.2">
      <c r="A148">
        <v>78186.082877247856</v>
      </c>
      <c r="B148">
        <v>1.2789999999999999E-2</v>
      </c>
      <c r="C148">
        <v>10.026</v>
      </c>
      <c r="D148">
        <v>-10.026</v>
      </c>
      <c r="E148">
        <v>-50</v>
      </c>
      <c r="F148">
        <v>1.6977522741677546</v>
      </c>
      <c r="G148">
        <v>-3.6244029173312153</v>
      </c>
      <c r="H148">
        <v>-4.2897870646561236</v>
      </c>
      <c r="I148">
        <v>-2.9812835443778134</v>
      </c>
      <c r="J148">
        <v>-3.4906963646789269</v>
      </c>
      <c r="K148">
        <v>-5.5617530692882564</v>
      </c>
      <c r="L148">
        <v>-1.868817494846313</v>
      </c>
      <c r="M148">
        <v>-6.6651445472086577</v>
      </c>
      <c r="N148">
        <v>-10.030772101257446</v>
      </c>
      <c r="O148">
        <v>-7.5810341902563199</v>
      </c>
      <c r="P148">
        <v>-3.8035590760648592</v>
      </c>
      <c r="Q148">
        <v>-1.6517128234870677</v>
      </c>
      <c r="R148">
        <v>-8.6008253866013344</v>
      </c>
      <c r="S148">
        <v>-5.2360561900567806</v>
      </c>
      <c r="T148">
        <v>-7.3333618776543466</v>
      </c>
    </row>
    <row r="149" spans="1:20" x14ac:dyDescent="0.2">
      <c r="A149">
        <v>75815.011372251698</v>
      </c>
      <c r="B149">
        <v>1.319E-2</v>
      </c>
      <c r="C149">
        <v>10.023</v>
      </c>
      <c r="D149">
        <v>-10.023</v>
      </c>
      <c r="E149">
        <v>-50</v>
      </c>
      <c r="F149">
        <v>1.6977522741677546</v>
      </c>
      <c r="G149">
        <v>-3.619543627678099</v>
      </c>
      <c r="H149">
        <v>-4.2721525354050565</v>
      </c>
      <c r="I149">
        <v>-2.9681020541877556</v>
      </c>
      <c r="J149">
        <v>-3.4791775087043888</v>
      </c>
      <c r="K149">
        <v>-5.5713767302057757</v>
      </c>
      <c r="L149">
        <v>-1.868817494846313</v>
      </c>
      <c r="M149">
        <v>-6.6543225127532342</v>
      </c>
      <c r="N149">
        <v>-10.030772101257446</v>
      </c>
      <c r="O149">
        <v>-7.5865973894939138</v>
      </c>
      <c r="P149">
        <v>-3.8035590760648592</v>
      </c>
      <c r="Q149">
        <v>-1.6517128234870677</v>
      </c>
      <c r="R149">
        <v>-8.6008253866013344</v>
      </c>
      <c r="S149">
        <v>-5.2229345127348754</v>
      </c>
      <c r="T149">
        <v>-7.3333618776543466</v>
      </c>
    </row>
    <row r="150" spans="1:20" x14ac:dyDescent="0.2">
      <c r="A150">
        <v>73583.517292126562</v>
      </c>
      <c r="B150">
        <v>1.359E-2</v>
      </c>
      <c r="C150">
        <v>10.019</v>
      </c>
      <c r="D150">
        <v>-10.019</v>
      </c>
      <c r="E150">
        <v>-50</v>
      </c>
      <c r="F150">
        <v>1.6977522741677546</v>
      </c>
      <c r="G150">
        <v>-3.6147381072019438</v>
      </c>
      <c r="H150">
        <v>-4.2552062029145219</v>
      </c>
      <c r="I150">
        <v>-2.9553088848440883</v>
      </c>
      <c r="J150">
        <v>-3.4679562917043425</v>
      </c>
      <c r="K150">
        <v>-5.5810341902563199</v>
      </c>
      <c r="L150">
        <v>-1.868817494846313</v>
      </c>
      <c r="M150">
        <v>-6.6435507680645731</v>
      </c>
      <c r="N150">
        <v>-10.030772101257446</v>
      </c>
      <c r="O150">
        <v>-7.5922327775856182</v>
      </c>
      <c r="P150">
        <v>-3.8035590760648592</v>
      </c>
      <c r="Q150">
        <v>-1.6517128234870677</v>
      </c>
      <c r="R150">
        <v>-8.6008253866013344</v>
      </c>
      <c r="S150">
        <v>-5.2101976913319428</v>
      </c>
      <c r="T150">
        <v>-7.3333618776543466</v>
      </c>
    </row>
    <row r="151" spans="1:20" x14ac:dyDescent="0.2">
      <c r="A151">
        <v>73583.517292126562</v>
      </c>
      <c r="B151">
        <v>1.359E-2</v>
      </c>
      <c r="C151">
        <v>10.019</v>
      </c>
      <c r="D151">
        <v>-10.019</v>
      </c>
      <c r="E151">
        <v>-50</v>
      </c>
      <c r="F151">
        <v>1.6977522741677546</v>
      </c>
      <c r="G151">
        <v>-3.6147381072019438</v>
      </c>
      <c r="H151">
        <v>-4.2552062029145219</v>
      </c>
      <c r="I151">
        <v>-2.9553088848440883</v>
      </c>
      <c r="J151">
        <v>-3.4679562917043425</v>
      </c>
      <c r="K151">
        <v>-5.5810341902563199</v>
      </c>
      <c r="L151">
        <v>-1.868817494846313</v>
      </c>
      <c r="M151">
        <v>-6.6351216925690171</v>
      </c>
      <c r="N151">
        <v>-10.030772101257446</v>
      </c>
      <c r="O151">
        <v>-7.5922327775856182</v>
      </c>
      <c r="P151">
        <v>-3.8035590760648592</v>
      </c>
      <c r="Q151">
        <v>-1.6517128234870677</v>
      </c>
      <c r="R151">
        <v>-8.6008253866013344</v>
      </c>
      <c r="S151">
        <v>-5.2101976913319428</v>
      </c>
      <c r="T151">
        <v>-7.3333618776543466</v>
      </c>
    </row>
    <row r="152" spans="1:20" x14ac:dyDescent="0.2">
      <c r="A152">
        <v>71479.628305932813</v>
      </c>
      <c r="B152">
        <v>1.3990000000000001E-2</v>
      </c>
      <c r="C152">
        <v>10.016</v>
      </c>
      <c r="D152">
        <v>-10.016</v>
      </c>
      <c r="E152">
        <v>-50</v>
      </c>
      <c r="F152">
        <v>1.6977522741677546</v>
      </c>
      <c r="G152">
        <v>-3.6101821826008966</v>
      </c>
      <c r="H152">
        <v>-4.2388963641308379</v>
      </c>
      <c r="I152">
        <v>-2.9426699073888707</v>
      </c>
      <c r="J152">
        <v>-3.4570177187682432</v>
      </c>
      <c r="K152">
        <v>-5.5905344698219634</v>
      </c>
      <c r="L152">
        <v>-1.868817494846313</v>
      </c>
      <c r="M152">
        <v>-6.6351216925690171</v>
      </c>
      <c r="N152">
        <v>-10.030772101257446</v>
      </c>
      <c r="O152">
        <v>-7.5979422526541267</v>
      </c>
      <c r="P152">
        <v>-3.8035590760648592</v>
      </c>
      <c r="Q152">
        <v>-1.6517128234870677</v>
      </c>
      <c r="R152">
        <v>-8.6008253866013344</v>
      </c>
      <c r="S152">
        <v>-5.1978237921518442</v>
      </c>
      <c r="T152">
        <v>-7.3333618776543466</v>
      </c>
    </row>
    <row r="153" spans="1:20" x14ac:dyDescent="0.2">
      <c r="A153">
        <v>69492.703266157056</v>
      </c>
      <c r="B153">
        <v>1.439E-2</v>
      </c>
      <c r="C153">
        <v>10.012</v>
      </c>
      <c r="D153">
        <v>-10.012</v>
      </c>
      <c r="E153">
        <v>-50</v>
      </c>
      <c r="F153">
        <v>1.6977522741677546</v>
      </c>
      <c r="G153">
        <v>-3.6054785862789527</v>
      </c>
      <c r="H153">
        <v>-4.2231769322119499</v>
      </c>
      <c r="I153">
        <v>-2.9309654015951576</v>
      </c>
      <c r="J153">
        <v>-3.4462127955204029</v>
      </c>
      <c r="K153">
        <v>-5.6002472265666645</v>
      </c>
      <c r="L153">
        <v>-1.868817494846313</v>
      </c>
      <c r="M153">
        <v>-6.6351216925690171</v>
      </c>
      <c r="N153">
        <v>-10.030772101257446</v>
      </c>
      <c r="O153">
        <v>-7.6037277886840142</v>
      </c>
      <c r="P153">
        <v>-3.8035590760648592</v>
      </c>
      <c r="Q153">
        <v>-1.6517128234870677</v>
      </c>
      <c r="R153">
        <v>-8.6008253866013344</v>
      </c>
      <c r="S153">
        <v>-5.1857927047303081</v>
      </c>
      <c r="T153">
        <v>-7.3333618776543466</v>
      </c>
    </row>
    <row r="154" spans="1:20" x14ac:dyDescent="0.2">
      <c r="A154">
        <v>67613.252197430702</v>
      </c>
      <c r="B154">
        <v>1.4789999999999999E-2</v>
      </c>
      <c r="C154">
        <v>10.009</v>
      </c>
      <c r="D154">
        <v>-10.009</v>
      </c>
      <c r="E154">
        <v>-50</v>
      </c>
      <c r="F154">
        <v>1.6977522741677546</v>
      </c>
      <c r="G154">
        <v>-3.6010182777801241</v>
      </c>
      <c r="H154">
        <v>-4.2080066514606349</v>
      </c>
      <c r="I154">
        <v>-2.9191665120100931</v>
      </c>
      <c r="J154">
        <v>-3.4358020420687363</v>
      </c>
      <c r="K154">
        <v>-5.6101821826008962</v>
      </c>
      <c r="L154">
        <v>-1.868817494846313</v>
      </c>
      <c r="M154">
        <v>-6.6351216925690171</v>
      </c>
      <c r="N154">
        <v>-10.030772101257446</v>
      </c>
      <c r="O154">
        <v>-7.609394703723483</v>
      </c>
      <c r="P154">
        <v>-3.8035590760648592</v>
      </c>
      <c r="Q154">
        <v>-1.6517128234870677</v>
      </c>
      <c r="R154">
        <v>-8.6008253866013344</v>
      </c>
      <c r="S154">
        <v>-5.1740859451970582</v>
      </c>
      <c r="T154">
        <v>-7.3333618776543466</v>
      </c>
    </row>
    <row r="155" spans="1:20" x14ac:dyDescent="0.2">
      <c r="A155">
        <v>65832.784726793936</v>
      </c>
      <c r="B155">
        <v>1.519E-2</v>
      </c>
      <c r="C155">
        <v>10.005000000000001</v>
      </c>
      <c r="D155">
        <v>-10.005000000000001</v>
      </c>
      <c r="E155">
        <v>-50</v>
      </c>
      <c r="F155">
        <v>1.6977522741677546</v>
      </c>
      <c r="G155">
        <v>-3.5964123717875127</v>
      </c>
      <c r="H155">
        <v>-4.1933484448148333</v>
      </c>
      <c r="I155">
        <v>-2.9076797138397765</v>
      </c>
      <c r="J155">
        <v>-3.4256350202596719</v>
      </c>
      <c r="K155">
        <v>-5.6199464982838938</v>
      </c>
      <c r="L155">
        <v>-1.868817494846313</v>
      </c>
      <c r="M155">
        <v>-6.6351216925690171</v>
      </c>
      <c r="N155">
        <v>-10.030772101257446</v>
      </c>
      <c r="O155">
        <v>-7.6151365425343887</v>
      </c>
      <c r="P155">
        <v>-3.8035590760648592</v>
      </c>
      <c r="Q155">
        <v>-1.6517128234870677</v>
      </c>
      <c r="R155">
        <v>-8.6008253866013344</v>
      </c>
      <c r="S155">
        <v>-5.1626864854529639</v>
      </c>
      <c r="T155">
        <v>-7.3333618776543466</v>
      </c>
    </row>
    <row r="156" spans="1:20" x14ac:dyDescent="0.2">
      <c r="A156">
        <v>64143.681847338041</v>
      </c>
      <c r="B156">
        <v>1.559E-2</v>
      </c>
      <c r="C156">
        <v>10.002000000000001</v>
      </c>
      <c r="D156">
        <v>-10.002000000000001</v>
      </c>
      <c r="E156">
        <v>-50</v>
      </c>
      <c r="F156">
        <v>1.6977522741677546</v>
      </c>
      <c r="G156">
        <v>-3.5918548015113649</v>
      </c>
      <c r="H156">
        <v>-4.1791688679117254</v>
      </c>
      <c r="I156">
        <v>-2.8964889214441714</v>
      </c>
      <c r="J156">
        <v>-3.4157005784132535</v>
      </c>
      <c r="K156">
        <v>-5.629729237172544</v>
      </c>
      <c r="L156">
        <v>-1.868817494846313</v>
      </c>
      <c r="M156">
        <v>-6.6351216925690171</v>
      </c>
      <c r="N156">
        <v>-10.030772101257446</v>
      </c>
      <c r="O156">
        <v>-7.6209553128650382</v>
      </c>
      <c r="P156">
        <v>-3.8035590760648592</v>
      </c>
      <c r="Q156">
        <v>-1.6517128234870677</v>
      </c>
      <c r="R156">
        <v>-8.6008253866013344</v>
      </c>
      <c r="S156">
        <v>-5.1515786041992069</v>
      </c>
      <c r="T156">
        <v>-7.3333618776543466</v>
      </c>
    </row>
    <row r="157" spans="1:20" x14ac:dyDescent="0.2">
      <c r="A157">
        <v>62539.086929330828</v>
      </c>
      <c r="B157">
        <v>1.5990000000000001E-2</v>
      </c>
      <c r="C157">
        <v>9.9983000000000004</v>
      </c>
      <c r="D157">
        <v>-9.9983000000000004</v>
      </c>
      <c r="E157">
        <v>-50</v>
      </c>
      <c r="F157">
        <v>1.6977522741677546</v>
      </c>
      <c r="G157">
        <v>-3.5875315573780888</v>
      </c>
      <c r="H157">
        <v>-4.1654376494967122</v>
      </c>
      <c r="I157">
        <v>-2.8855792616188038</v>
      </c>
      <c r="J157">
        <v>-3.4059883131131543</v>
      </c>
      <c r="K157">
        <v>-5.6395265524114908</v>
      </c>
      <c r="L157">
        <v>-1.8691750860414051</v>
      </c>
      <c r="M157">
        <v>-6.6351216925690171</v>
      </c>
      <c r="N157">
        <v>-10.030772101257446</v>
      </c>
      <c r="O157">
        <v>-7.6268531042640824</v>
      </c>
      <c r="P157">
        <v>-3.8035590760648592</v>
      </c>
      <c r="Q157">
        <v>-1.6517128234870677</v>
      </c>
      <c r="R157">
        <v>-8.6008253866013344</v>
      </c>
      <c r="S157">
        <v>-5.1407477565475252</v>
      </c>
      <c r="T157">
        <v>-7.3333618776543466</v>
      </c>
    </row>
    <row r="158" spans="1:20" x14ac:dyDescent="0.2">
      <c r="A158">
        <v>61012.812690665043</v>
      </c>
      <c r="B158">
        <v>1.6389999999999998E-2</v>
      </c>
      <c r="C158">
        <v>9.9947999999999997</v>
      </c>
      <c r="D158">
        <v>-9.9947999999999997</v>
      </c>
      <c r="E158">
        <v>-50</v>
      </c>
      <c r="F158">
        <v>1.6977522741677546</v>
      </c>
      <c r="G158">
        <v>-3.5830657650011335</v>
      </c>
      <c r="H158">
        <v>-4.1521273022910234</v>
      </c>
      <c r="I158">
        <v>-2.8749369547273513</v>
      </c>
      <c r="J158">
        <v>-3.396488503725196</v>
      </c>
      <c r="K158">
        <v>-5.649549997891989</v>
      </c>
      <c r="L158">
        <v>-1.8691750860414051</v>
      </c>
      <c r="M158">
        <v>-6.6351216925690171</v>
      </c>
      <c r="N158">
        <v>-10.030772101257446</v>
      </c>
      <c r="O158">
        <v>-7.6326245444419571</v>
      </c>
      <c r="P158">
        <v>-3.8035590760648592</v>
      </c>
      <c r="Q158">
        <v>-1.6517128234870677</v>
      </c>
      <c r="R158">
        <v>-8.6008253866013344</v>
      </c>
      <c r="S158">
        <v>-5.1301804594979767</v>
      </c>
      <c r="T158">
        <v>-7.3333618776543466</v>
      </c>
    </row>
    <row r="159" spans="1:20" x14ac:dyDescent="0.2">
      <c r="A159">
        <v>59559.261465157833</v>
      </c>
      <c r="B159">
        <v>1.6789999999999999E-2</v>
      </c>
      <c r="C159">
        <v>9.9909999999999997</v>
      </c>
      <c r="D159">
        <v>-9.9909999999999997</v>
      </c>
      <c r="E159">
        <v>-50</v>
      </c>
      <c r="F159">
        <v>1.6977522741677546</v>
      </c>
      <c r="G159">
        <v>-3.578828712057879</v>
      </c>
      <c r="H159">
        <v>-4.1392127917404569</v>
      </c>
      <c r="I159">
        <v>-2.8645492100536396</v>
      </c>
      <c r="J159">
        <v>-3.3871920539257312</v>
      </c>
      <c r="K159">
        <v>-5.659368678685321</v>
      </c>
      <c r="L159">
        <v>-1.8691750860414051</v>
      </c>
      <c r="M159">
        <v>-6.6351216925690171</v>
      </c>
      <c r="N159">
        <v>-10.030772101257446</v>
      </c>
      <c r="O159">
        <v>-7.6384737167882237</v>
      </c>
      <c r="P159">
        <v>-3.8035590760648592</v>
      </c>
      <c r="Q159">
        <v>-1.6517128234870677</v>
      </c>
      <c r="R159">
        <v>-8.6008253866013344</v>
      </c>
      <c r="S159">
        <v>-5.1198641910220006</v>
      </c>
      <c r="T159">
        <v>-7.3333618776543466</v>
      </c>
    </row>
    <row r="160" spans="1:20" x14ac:dyDescent="0.2">
      <c r="A160">
        <v>58173.356602675973</v>
      </c>
      <c r="B160">
        <v>1.719E-2</v>
      </c>
      <c r="C160">
        <v>9.9876000000000005</v>
      </c>
      <c r="D160">
        <v>-9.9876000000000005</v>
      </c>
      <c r="E160">
        <v>-50</v>
      </c>
      <c r="F160">
        <v>1.6977522741677546</v>
      </c>
      <c r="G160">
        <v>-3.5744510741672069</v>
      </c>
      <c r="H160">
        <v>-4.1266712526116516</v>
      </c>
      <c r="I160">
        <v>-2.8544041333794667</v>
      </c>
      <c r="J160">
        <v>-3.3780904393582447</v>
      </c>
      <c r="K160">
        <v>-5.6694144885421638</v>
      </c>
      <c r="L160">
        <v>-1.8691750860414051</v>
      </c>
      <c r="M160">
        <v>-6.6351216925690171</v>
      </c>
      <c r="N160">
        <v>-10.030772101257446</v>
      </c>
      <c r="O160">
        <v>-7.6444027437804802</v>
      </c>
      <c r="P160">
        <v>-3.8035590760648592</v>
      </c>
      <c r="Q160">
        <v>-1.6517128234870677</v>
      </c>
      <c r="R160">
        <v>-8.6008253866013344</v>
      </c>
      <c r="S160">
        <v>-5.1097873008561328</v>
      </c>
      <c r="T160">
        <v>-7.3333618776543466</v>
      </c>
    </row>
    <row r="161" spans="1:20" x14ac:dyDescent="0.2">
      <c r="A161">
        <v>56850.483229107442</v>
      </c>
      <c r="B161">
        <v>1.7590000000000001E-2</v>
      </c>
      <c r="C161">
        <v>9.9838000000000005</v>
      </c>
      <c r="D161">
        <v>-9.9838000000000005</v>
      </c>
      <c r="E161">
        <v>-50</v>
      </c>
      <c r="F161">
        <v>1.6977522741677546</v>
      </c>
      <c r="G161">
        <v>-3.5701171223729937</v>
      </c>
      <c r="H161">
        <v>-4.1144817453746452</v>
      </c>
      <c r="I161">
        <v>-2.8444906451133307</v>
      </c>
      <c r="J161">
        <v>-3.369175660663239</v>
      </c>
      <c r="K161">
        <v>-5.6794669926801182</v>
      </c>
      <c r="L161">
        <v>-1.8691750860414051</v>
      </c>
      <c r="M161">
        <v>-6.6351216925690171</v>
      </c>
      <c r="N161">
        <v>-10.030772101257446</v>
      </c>
      <c r="O161">
        <v>-7.6501977153601555</v>
      </c>
      <c r="P161">
        <v>-3.8035590760648592</v>
      </c>
      <c r="Q161">
        <v>-1.6517128234870677</v>
      </c>
      <c r="R161">
        <v>-8.6008253866013344</v>
      </c>
      <c r="S161">
        <v>-5.0999389314125771</v>
      </c>
      <c r="T161">
        <v>-7.3333618776543466</v>
      </c>
    </row>
    <row r="162" spans="1:20" x14ac:dyDescent="0.2">
      <c r="A162">
        <v>55586.436909394113</v>
      </c>
      <c r="B162">
        <v>1.7989999999999999E-2</v>
      </c>
      <c r="C162">
        <v>9.9801000000000002</v>
      </c>
      <c r="D162">
        <v>-9.9801000000000002</v>
      </c>
      <c r="E162">
        <v>-50</v>
      </c>
      <c r="F162">
        <v>1.6977522741677546</v>
      </c>
      <c r="G162">
        <v>-3.5660039464419144</v>
      </c>
      <c r="H162">
        <v>-4.1026250458517639</v>
      </c>
      <c r="I162">
        <v>-2.8347984075568822</v>
      </c>
      <c r="J162">
        <v>-3.3604402012327781</v>
      </c>
      <c r="K162">
        <v>-5.6895210959154205</v>
      </c>
      <c r="L162">
        <v>-1.8691750860414051</v>
      </c>
      <c r="M162">
        <v>-6.6351216925690171</v>
      </c>
      <c r="N162">
        <v>-10.030772101257446</v>
      </c>
      <c r="O162">
        <v>-7.6562901226313871</v>
      </c>
      <c r="P162">
        <v>-3.8035590760648592</v>
      </c>
      <c r="Q162">
        <v>-1.6517128234870677</v>
      </c>
      <c r="R162">
        <v>-8.6008253866013344</v>
      </c>
      <c r="S162">
        <v>-5.0903089474602838</v>
      </c>
      <c r="T162">
        <v>-7.3333618776543466</v>
      </c>
    </row>
    <row r="163" spans="1:20" x14ac:dyDescent="0.2">
      <c r="A163">
        <v>54377.379010331701</v>
      </c>
      <c r="B163">
        <v>1.839E-2</v>
      </c>
      <c r="C163">
        <v>9.9766999999999992</v>
      </c>
      <c r="D163">
        <v>-9.9766999999999992</v>
      </c>
      <c r="E163">
        <v>-50</v>
      </c>
      <c r="F163">
        <v>1.6977522741677546</v>
      </c>
      <c r="G163">
        <v>-3.561753069288256</v>
      </c>
      <c r="H163">
        <v>-4.0910834628263739</v>
      </c>
      <c r="I163">
        <v>-2.8253177601119286</v>
      </c>
      <c r="J163">
        <v>-3.3517682932266992</v>
      </c>
      <c r="K163">
        <v>-5.6995713340725702</v>
      </c>
      <c r="L163">
        <v>-1.8691750860414051</v>
      </c>
      <c r="M163">
        <v>-6.6351216925690171</v>
      </c>
      <c r="N163">
        <v>-10.030772101257446</v>
      </c>
      <c r="O163">
        <v>-7.6622470110487582</v>
      </c>
      <c r="P163">
        <v>-3.8035590760648592</v>
      </c>
      <c r="Q163">
        <v>-1.6517128234870677</v>
      </c>
      <c r="R163">
        <v>-8.6008253866013344</v>
      </c>
      <c r="S163">
        <v>-5.0808878734347189</v>
      </c>
      <c r="T163">
        <v>-7.3333618776543466</v>
      </c>
    </row>
    <row r="164" spans="1:20" x14ac:dyDescent="0.2">
      <c r="A164">
        <v>53219.797764768489</v>
      </c>
      <c r="B164">
        <v>1.8790000000000001E-2</v>
      </c>
      <c r="C164">
        <v>9.9731000000000005</v>
      </c>
      <c r="D164">
        <v>-9.9731000000000005</v>
      </c>
      <c r="E164">
        <v>-50</v>
      </c>
      <c r="F164">
        <v>1.6977522741677546</v>
      </c>
      <c r="G164">
        <v>-3.5577179875107081</v>
      </c>
      <c r="H164">
        <v>-4.0798406792670248</v>
      </c>
      <c r="I164">
        <v>-2.8160396614099112</v>
      </c>
      <c r="J164">
        <v>-3.3433727481164985</v>
      </c>
      <c r="K164">
        <v>-5.7096118566868492</v>
      </c>
      <c r="L164">
        <v>-1.8691750860414051</v>
      </c>
      <c r="M164">
        <v>-6.6351216925690171</v>
      </c>
      <c r="N164">
        <v>-10.030772101257446</v>
      </c>
      <c r="O164">
        <v>-7.6680615451367595</v>
      </c>
      <c r="P164">
        <v>-3.8035590760648592</v>
      </c>
      <c r="Q164">
        <v>-1.6517128234870677</v>
      </c>
      <c r="R164">
        <v>-8.6008253866013344</v>
      </c>
      <c r="S164">
        <v>-5.0716668374042264</v>
      </c>
      <c r="T164">
        <v>-7.3333618776543466</v>
      </c>
    </row>
    <row r="165" spans="1:20" x14ac:dyDescent="0.2">
      <c r="A165">
        <v>52110.474205315273</v>
      </c>
      <c r="B165">
        <v>1.9189999999999999E-2</v>
      </c>
      <c r="C165">
        <v>9.9689999999999994</v>
      </c>
      <c r="D165">
        <v>-9.9689999999999994</v>
      </c>
      <c r="E165">
        <v>-50</v>
      </c>
      <c r="F165">
        <v>1.6977522741677546</v>
      </c>
      <c r="G165">
        <v>-3.5535470600677215</v>
      </c>
      <c r="H165">
        <v>-4.0688816135902499</v>
      </c>
      <c r="I165">
        <v>-2.8069556374948692</v>
      </c>
      <c r="J165">
        <v>-3.3351364279402427</v>
      </c>
      <c r="K165">
        <v>-5.7198900124395093</v>
      </c>
      <c r="L165">
        <v>-1.8691750860414051</v>
      </c>
      <c r="M165">
        <v>-6.6351216925690171</v>
      </c>
      <c r="N165">
        <v>-10.030772101257446</v>
      </c>
      <c r="O165">
        <v>-7.674183260179249</v>
      </c>
      <c r="P165">
        <v>-3.8035590760648592</v>
      </c>
      <c r="Q165">
        <v>-1.6517128234870677</v>
      </c>
      <c r="R165">
        <v>-8.6008253866013344</v>
      </c>
      <c r="S165">
        <v>-5.0626375208624257</v>
      </c>
      <c r="T165">
        <v>-7.3333618776543466</v>
      </c>
    </row>
    <row r="166" spans="1:20" x14ac:dyDescent="0.2">
      <c r="A166">
        <v>51046.452271567126</v>
      </c>
      <c r="B166">
        <v>1.959E-2</v>
      </c>
      <c r="C166">
        <v>9.9654000000000007</v>
      </c>
      <c r="D166">
        <v>-9.9654000000000007</v>
      </c>
      <c r="E166">
        <v>-50</v>
      </c>
      <c r="F166">
        <v>1.6977522741677546</v>
      </c>
      <c r="G166">
        <v>-3.5494158091112893</v>
      </c>
      <c r="H166">
        <v>-4.0581922980017504</v>
      </c>
      <c r="I166">
        <v>-2.7983615439896736</v>
      </c>
      <c r="J166">
        <v>-3.3270534054056018</v>
      </c>
      <c r="K166">
        <v>-5.7301574996776461</v>
      </c>
      <c r="L166">
        <v>-1.8691750860414051</v>
      </c>
      <c r="M166">
        <v>-6.6351216925690171</v>
      </c>
      <c r="N166">
        <v>-10.030772101257446</v>
      </c>
      <c r="O166">
        <v>-7.6801609387375986</v>
      </c>
      <c r="P166">
        <v>-3.8035590760648592</v>
      </c>
      <c r="Q166">
        <v>-1.6517128234870677</v>
      </c>
      <c r="R166">
        <v>-8.6008253866013344</v>
      </c>
      <c r="S166">
        <v>-5.0537921136345219</v>
      </c>
      <c r="T166">
        <v>-7.3333618776543466</v>
      </c>
    </row>
    <row r="167" spans="1:20" x14ac:dyDescent="0.2">
      <c r="A167">
        <v>50025.012506253122</v>
      </c>
      <c r="B167">
        <v>1.9990000000000001E-2</v>
      </c>
      <c r="C167">
        <v>9.9618000000000002</v>
      </c>
      <c r="D167">
        <v>-9.9618000000000002</v>
      </c>
      <c r="E167">
        <v>-50</v>
      </c>
      <c r="F167">
        <v>1.6977522741677546</v>
      </c>
      <c r="G167">
        <v>-3.5454932326380089</v>
      </c>
      <c r="H167">
        <v>-4.0477597714536895</v>
      </c>
      <c r="I167">
        <v>-2.7896362487986881</v>
      </c>
      <c r="J167">
        <v>-3.3191180781547001</v>
      </c>
      <c r="K167">
        <v>-5.7401417205842469</v>
      </c>
      <c r="L167">
        <v>-1.8691750860414051</v>
      </c>
      <c r="M167">
        <v>-6.6351216925690171</v>
      </c>
      <c r="N167">
        <v>-10.030772101257446</v>
      </c>
      <c r="O167">
        <v>-7.6862220443776303</v>
      </c>
      <c r="P167">
        <v>-3.8035590760648592</v>
      </c>
      <c r="Q167">
        <v>-1.6517128234870677</v>
      </c>
      <c r="R167">
        <v>-8.6008253866013344</v>
      </c>
      <c r="S167">
        <v>-5.0451232732849203</v>
      </c>
      <c r="T167">
        <v>-7.3333618776543466</v>
      </c>
    </row>
    <row r="168" spans="1:20" x14ac:dyDescent="0.2">
      <c r="A168">
        <v>50025.012506253122</v>
      </c>
      <c r="B168">
        <v>1.9990000000000001E-2</v>
      </c>
      <c r="C168">
        <v>9.9618000000000002</v>
      </c>
      <c r="D168">
        <v>-9.9618000000000002</v>
      </c>
      <c r="E168">
        <v>-50</v>
      </c>
      <c r="F168">
        <v>1.6977522741677546</v>
      </c>
      <c r="G168">
        <v>-3.5454932326380089</v>
      </c>
      <c r="H168">
        <v>-4.0477597714536895</v>
      </c>
      <c r="I168">
        <v>-2.7896362487986881</v>
      </c>
      <c r="J168">
        <v>-3.3191180781547001</v>
      </c>
      <c r="K168">
        <v>-5.7401417205842469</v>
      </c>
      <c r="L168">
        <v>-1.8691750860414051</v>
      </c>
      <c r="M168">
        <v>-6.6351216925690171</v>
      </c>
      <c r="N168">
        <v>-10.030772101257446</v>
      </c>
      <c r="O168">
        <v>-7.6862220443776303</v>
      </c>
      <c r="P168">
        <v>-3.8035590760648592</v>
      </c>
      <c r="Q168">
        <v>-1.6517128234870677</v>
      </c>
      <c r="R168">
        <v>-8.6008253866013344</v>
      </c>
      <c r="S168">
        <v>-5.0451232732849203</v>
      </c>
      <c r="T168">
        <v>-7.3333618776543466</v>
      </c>
    </row>
    <row r="169" spans="1:20" x14ac:dyDescent="0.2">
      <c r="A169">
        <v>47641.734159123385</v>
      </c>
      <c r="B169">
        <v>2.0990000000000002E-2</v>
      </c>
      <c r="C169">
        <v>9.9522999999999993</v>
      </c>
      <c r="D169">
        <v>-9.9522999999999993</v>
      </c>
      <c r="E169">
        <v>-50</v>
      </c>
      <c r="F169">
        <v>1.6977522741677546</v>
      </c>
      <c r="G169">
        <v>-3.5355900501407631</v>
      </c>
      <c r="H169">
        <v>-4.0227503317384796</v>
      </c>
      <c r="I169">
        <v>-2.7684185820823828</v>
      </c>
      <c r="J169">
        <v>-3.2998918258177112</v>
      </c>
      <c r="K169">
        <v>-5.7661551529491648</v>
      </c>
      <c r="L169">
        <v>-1.8691750860414051</v>
      </c>
      <c r="M169">
        <v>-6.6351216925690171</v>
      </c>
      <c r="N169">
        <v>-10.030772101257446</v>
      </c>
      <c r="O169">
        <v>-7.701512318228116</v>
      </c>
      <c r="P169">
        <v>-3.8035590760648592</v>
      </c>
      <c r="Q169">
        <v>-1.6517128234870677</v>
      </c>
      <c r="R169">
        <v>-8.6008253866013344</v>
      </c>
      <c r="S169">
        <v>-5.0241792690432501</v>
      </c>
      <c r="T169">
        <v>-7.3333618776543466</v>
      </c>
    </row>
    <row r="170" spans="1:20" x14ac:dyDescent="0.2">
      <c r="A170">
        <v>45475.216007276038</v>
      </c>
      <c r="B170">
        <v>2.1989999999999999E-2</v>
      </c>
      <c r="C170">
        <v>9.9461999999999993</v>
      </c>
      <c r="D170">
        <v>-9.9461999999999993</v>
      </c>
      <c r="E170">
        <v>-50</v>
      </c>
      <c r="F170">
        <v>1.6977522741677546</v>
      </c>
      <c r="G170">
        <v>-3.5259076636848583</v>
      </c>
      <c r="H170">
        <v>-3.999054764178184</v>
      </c>
      <c r="I170">
        <v>-2.7484602504264992</v>
      </c>
      <c r="J170">
        <v>-3.2814807603390568</v>
      </c>
      <c r="K170">
        <v>-5.7770130805373734</v>
      </c>
      <c r="L170">
        <v>-1.8709674719198721</v>
      </c>
      <c r="M170">
        <v>-6.6351216925690171</v>
      </c>
      <c r="N170">
        <v>-10.030772101257446</v>
      </c>
      <c r="O170">
        <v>-7.7106039633019678</v>
      </c>
      <c r="P170">
        <v>-3.8035590760648592</v>
      </c>
      <c r="Q170">
        <v>-1.6517128234870677</v>
      </c>
      <c r="R170">
        <v>-8.6008253866013344</v>
      </c>
      <c r="S170">
        <v>-5.0041989985426616</v>
      </c>
      <c r="T170">
        <v>-7.3333618776543466</v>
      </c>
    </row>
    <row r="171" spans="1:20" x14ac:dyDescent="0.2">
      <c r="A171">
        <v>43497.172683775556</v>
      </c>
      <c r="B171">
        <v>2.299E-2</v>
      </c>
      <c r="C171">
        <v>9.9422999999999995</v>
      </c>
      <c r="D171">
        <v>-9.9422999999999995</v>
      </c>
      <c r="E171">
        <v>-50</v>
      </c>
      <c r="F171">
        <v>1.697839368218363</v>
      </c>
      <c r="G171">
        <v>-3.5165235361618028</v>
      </c>
      <c r="H171">
        <v>-3.9767183435637916</v>
      </c>
      <c r="I171">
        <v>-2.7294660554583885</v>
      </c>
      <c r="J171">
        <v>-3.2638169018154821</v>
      </c>
      <c r="K171">
        <v>-5.7773896077755706</v>
      </c>
      <c r="L171">
        <v>-1.8746616837324037</v>
      </c>
      <c r="M171">
        <v>-6.635208786619625</v>
      </c>
      <c r="N171">
        <v>-10.030859195308054</v>
      </c>
      <c r="O171">
        <v>-7.715434763702457</v>
      </c>
      <c r="P171">
        <v>-3.8036461701154676</v>
      </c>
      <c r="Q171">
        <v>-1.6517999175376761</v>
      </c>
      <c r="R171">
        <v>-8.6009124806519441</v>
      </c>
      <c r="S171">
        <v>-4.9851847517849972</v>
      </c>
      <c r="T171">
        <v>-7.3334489717049554</v>
      </c>
    </row>
    <row r="172" spans="1:20" x14ac:dyDescent="0.2">
      <c r="A172">
        <v>41684.035014589412</v>
      </c>
      <c r="B172">
        <v>2.3990000000000001E-2</v>
      </c>
      <c r="C172">
        <v>9.9384999999999994</v>
      </c>
      <c r="D172">
        <v>-9.9384999999999994</v>
      </c>
      <c r="E172">
        <v>-50</v>
      </c>
      <c r="F172">
        <v>1.697839368218363</v>
      </c>
      <c r="G172">
        <v>-3.507254465053089</v>
      </c>
      <c r="H172">
        <v>-3.955352359702986</v>
      </c>
      <c r="I172">
        <v>-2.710939438532868</v>
      </c>
      <c r="J172">
        <v>-3.2468484159579578</v>
      </c>
      <c r="K172">
        <v>-5.7773896077755706</v>
      </c>
      <c r="L172">
        <v>-1.8779339054387216</v>
      </c>
      <c r="M172">
        <v>-6.635208786619625</v>
      </c>
      <c r="N172">
        <v>-10.030859195308054</v>
      </c>
      <c r="O172">
        <v>-7.7202308572901517</v>
      </c>
      <c r="P172">
        <v>-3.8036461701154676</v>
      </c>
      <c r="Q172">
        <v>-1.6517999175376761</v>
      </c>
      <c r="R172">
        <v>-8.6009124806519441</v>
      </c>
      <c r="S172">
        <v>-4.9668882600090409</v>
      </c>
      <c r="T172">
        <v>-7.3334489717049554</v>
      </c>
    </row>
    <row r="173" spans="1:20" x14ac:dyDescent="0.2">
      <c r="A173">
        <v>40016.006402561026</v>
      </c>
      <c r="B173">
        <v>2.4989999999999998E-2</v>
      </c>
      <c r="C173">
        <v>9.9344000000000001</v>
      </c>
      <c r="D173">
        <v>-9.9344000000000001</v>
      </c>
      <c r="E173">
        <v>-50</v>
      </c>
      <c r="F173">
        <v>1.697839368218363</v>
      </c>
      <c r="G173">
        <v>-3.498179095174176</v>
      </c>
      <c r="H173">
        <v>-3.9351965584047215</v>
      </c>
      <c r="I173">
        <v>-2.6934094788461773</v>
      </c>
      <c r="J173">
        <v>-3.2305180578887627</v>
      </c>
      <c r="K173">
        <v>-5.7776792339829726</v>
      </c>
      <c r="L173">
        <v>-1.881598859525127</v>
      </c>
      <c r="M173">
        <v>-6.635208786619625</v>
      </c>
      <c r="N173">
        <v>-10.030859195308054</v>
      </c>
      <c r="O173">
        <v>-7.7250805081282472</v>
      </c>
      <c r="P173">
        <v>-3.8036461701154676</v>
      </c>
      <c r="Q173">
        <v>-1.6517999175376761</v>
      </c>
      <c r="R173">
        <v>-8.6009124806519441</v>
      </c>
      <c r="S173">
        <v>-4.9491594930486098</v>
      </c>
      <c r="T173">
        <v>-7.3334489717049554</v>
      </c>
    </row>
    <row r="174" spans="1:20" x14ac:dyDescent="0.2">
      <c r="A174">
        <v>38476.337052712581</v>
      </c>
      <c r="B174">
        <v>2.5989999999999999E-2</v>
      </c>
      <c r="C174">
        <v>9.9303000000000008</v>
      </c>
      <c r="D174">
        <v>-9.9303000000000008</v>
      </c>
      <c r="E174">
        <v>-50</v>
      </c>
      <c r="F174">
        <v>1.697839368218363</v>
      </c>
      <c r="G174">
        <v>-3.4892894961902527</v>
      </c>
      <c r="H174">
        <v>-3.9156561162429107</v>
      </c>
      <c r="I174">
        <v>-2.6765597347654784</v>
      </c>
      <c r="J174">
        <v>-3.2147795663965426</v>
      </c>
      <c r="K174">
        <v>-5.777969053467805</v>
      </c>
      <c r="L174">
        <v>-1.8852950050850907</v>
      </c>
      <c r="M174">
        <v>-6.635208786619625</v>
      </c>
      <c r="N174">
        <v>-10.030859195308054</v>
      </c>
      <c r="O174">
        <v>-7.7297254131740107</v>
      </c>
      <c r="P174">
        <v>-3.8036461701154676</v>
      </c>
      <c r="Q174">
        <v>-1.6517999175376761</v>
      </c>
      <c r="R174">
        <v>-8.6009124806519441</v>
      </c>
      <c r="S174">
        <v>-4.9322915677613146</v>
      </c>
      <c r="T174">
        <v>-7.3334489717049554</v>
      </c>
    </row>
    <row r="175" spans="1:20" x14ac:dyDescent="0.2">
      <c r="A175">
        <v>37050.75954057058</v>
      </c>
      <c r="B175">
        <v>2.699E-2</v>
      </c>
      <c r="C175">
        <v>9.9266000000000005</v>
      </c>
      <c r="D175">
        <v>-9.9266000000000005</v>
      </c>
      <c r="E175">
        <v>-50</v>
      </c>
      <c r="F175">
        <v>1.697839368218363</v>
      </c>
      <c r="G175">
        <v>-3.4805782150275881</v>
      </c>
      <c r="H175">
        <v>-3.8969571427521519</v>
      </c>
      <c r="I175">
        <v>-2.6603393833803213</v>
      </c>
      <c r="J175">
        <v>-3.199515000966092</v>
      </c>
      <c r="K175">
        <v>-5.7782590664882001</v>
      </c>
      <c r="L175">
        <v>-1.8886486470926784</v>
      </c>
      <c r="M175">
        <v>-6.635208786619625</v>
      </c>
      <c r="N175">
        <v>-10.030859195308054</v>
      </c>
      <c r="O175">
        <v>-7.7346828687195144</v>
      </c>
      <c r="P175">
        <v>-3.8036461701154676</v>
      </c>
      <c r="Q175">
        <v>-1.6517999175376761</v>
      </c>
      <c r="R175">
        <v>-8.6009124806519441</v>
      </c>
      <c r="S175">
        <v>-4.9160543688906291</v>
      </c>
      <c r="T175">
        <v>-7.3334489717049554</v>
      </c>
    </row>
    <row r="176" spans="1:20" x14ac:dyDescent="0.2">
      <c r="A176">
        <v>35727.045373347624</v>
      </c>
      <c r="B176">
        <v>2.7990000000000001E-2</v>
      </c>
      <c r="C176">
        <v>9.9225999999999992</v>
      </c>
      <c r="D176">
        <v>-9.9225999999999992</v>
      </c>
      <c r="E176">
        <v>-50</v>
      </c>
      <c r="F176">
        <v>1.697839368218363</v>
      </c>
      <c r="G176">
        <v>-3.4720382383289472</v>
      </c>
      <c r="H176">
        <v>-3.8790301478766609</v>
      </c>
      <c r="I176">
        <v>-2.6444898378310882</v>
      </c>
      <c r="J176">
        <v>-3.184842765583638</v>
      </c>
      <c r="K176">
        <v>-5.7782590664882001</v>
      </c>
      <c r="L176">
        <v>-1.8924055432014606</v>
      </c>
      <c r="M176">
        <v>-6.635208786619625</v>
      </c>
      <c r="N176">
        <v>-10.030859195308054</v>
      </c>
      <c r="O176">
        <v>-7.739432187419311</v>
      </c>
      <c r="P176">
        <v>-3.8036461701154676</v>
      </c>
      <c r="Q176">
        <v>-1.6517999175376761</v>
      </c>
      <c r="R176">
        <v>-8.6009124806519441</v>
      </c>
      <c r="S176">
        <v>-4.9004024233478329</v>
      </c>
      <c r="T176">
        <v>-7.3334489717049554</v>
      </c>
    </row>
    <row r="177" spans="1:20" x14ac:dyDescent="0.2">
      <c r="A177">
        <v>34494.65332873405</v>
      </c>
      <c r="B177">
        <v>2.8989999999999998E-2</v>
      </c>
      <c r="C177">
        <v>9.9183000000000003</v>
      </c>
      <c r="D177">
        <v>-9.9183000000000003</v>
      </c>
      <c r="E177">
        <v>-50</v>
      </c>
      <c r="F177">
        <v>1.697839368218363</v>
      </c>
      <c r="G177">
        <v>-3.4636629585298015</v>
      </c>
      <c r="H177">
        <v>-3.8621657071340296</v>
      </c>
      <c r="I177">
        <v>-2.629404287091766</v>
      </c>
      <c r="J177">
        <v>-3.1706500616286606</v>
      </c>
      <c r="K177">
        <v>-5.7785492733028097</v>
      </c>
      <c r="L177">
        <v>-1.895814762921423</v>
      </c>
      <c r="M177">
        <v>-6.635208786619625</v>
      </c>
      <c r="N177">
        <v>-10.030859195308054</v>
      </c>
      <c r="O177">
        <v>-7.7445023495549989</v>
      </c>
      <c r="P177">
        <v>-3.8036461701154676</v>
      </c>
      <c r="Q177">
        <v>-1.6517999175376761</v>
      </c>
      <c r="R177">
        <v>-8.6009124806519441</v>
      </c>
      <c r="S177">
        <v>-4.8852950050850907</v>
      </c>
      <c r="T177">
        <v>-7.3334489717049554</v>
      </c>
    </row>
    <row r="178" spans="1:20" x14ac:dyDescent="0.2">
      <c r="A178">
        <v>33344.448149383126</v>
      </c>
      <c r="B178">
        <v>2.9989999999999999E-2</v>
      </c>
      <c r="C178">
        <v>9.9144000000000005</v>
      </c>
      <c r="D178">
        <v>-9.9144000000000005</v>
      </c>
      <c r="E178">
        <v>-50</v>
      </c>
      <c r="F178">
        <v>1.697839368218363</v>
      </c>
      <c r="G178">
        <v>-3.4554461431442252</v>
      </c>
      <c r="H178">
        <v>-3.8455928416484535</v>
      </c>
      <c r="I178">
        <v>-2.6148252012525521</v>
      </c>
      <c r="J178">
        <v>-3.1569065336208224</v>
      </c>
      <c r="K178">
        <v>-5.7788396741708041</v>
      </c>
      <c r="L178">
        <v>-1.8992509569678551</v>
      </c>
      <c r="M178">
        <v>-6.635208786619625</v>
      </c>
      <c r="N178">
        <v>-10.030859195308054</v>
      </c>
      <c r="O178">
        <v>-7.7493608841753279</v>
      </c>
      <c r="P178">
        <v>-3.8036461701154676</v>
      </c>
      <c r="Q178">
        <v>-1.6517999175376761</v>
      </c>
      <c r="R178">
        <v>-8.6009124806519441</v>
      </c>
      <c r="S178">
        <v>-4.8706954965148022</v>
      </c>
      <c r="T178">
        <v>-7.3334489717049554</v>
      </c>
    </row>
    <row r="179" spans="1:20" x14ac:dyDescent="0.2">
      <c r="A179">
        <v>32268.473701193932</v>
      </c>
      <c r="B179">
        <v>3.099E-2</v>
      </c>
      <c r="C179">
        <v>9.9103999999999992</v>
      </c>
      <c r="D179">
        <v>-9.9103999999999992</v>
      </c>
      <c r="E179">
        <v>-50</v>
      </c>
      <c r="F179">
        <v>1.697839368218363</v>
      </c>
      <c r="G179">
        <v>-3.447381906902812</v>
      </c>
      <c r="H179">
        <v>-3.8296292258641667</v>
      </c>
      <c r="I179">
        <v>-2.6005269551211647</v>
      </c>
      <c r="J179">
        <v>-3.1435173451172385</v>
      </c>
      <c r="K179">
        <v>-5.7791302693518727</v>
      </c>
      <c r="L179">
        <v>-1.9031011105697946</v>
      </c>
      <c r="M179">
        <v>-6.635208786619625</v>
      </c>
      <c r="N179">
        <v>-10.030859195308054</v>
      </c>
      <c r="O179">
        <v>-7.7542743876695948</v>
      </c>
      <c r="P179">
        <v>-3.8036461701154676</v>
      </c>
      <c r="Q179">
        <v>-1.6517999175376761</v>
      </c>
      <c r="R179">
        <v>-8.6009124806519441</v>
      </c>
      <c r="S179">
        <v>-4.8565708538231958</v>
      </c>
      <c r="T179">
        <v>-7.3334489717049554</v>
      </c>
    </row>
    <row r="180" spans="1:20" x14ac:dyDescent="0.2">
      <c r="A180">
        <v>31259.768677711789</v>
      </c>
      <c r="B180">
        <v>3.1989999999999998E-2</v>
      </c>
      <c r="C180">
        <v>9.9062000000000001</v>
      </c>
      <c r="D180">
        <v>-9.9062000000000001</v>
      </c>
      <c r="E180">
        <v>-50</v>
      </c>
      <c r="F180">
        <v>1.697839368218363</v>
      </c>
      <c r="G180">
        <v>-3.4394646864306031</v>
      </c>
      <c r="H180">
        <v>-3.8142316492596455</v>
      </c>
      <c r="I180">
        <v>-2.5868711564388227</v>
      </c>
      <c r="J180">
        <v>-3.1305939189971017</v>
      </c>
      <c r="K180">
        <v>-5.7791302693518727</v>
      </c>
      <c r="L180">
        <v>-1.9065956759935423</v>
      </c>
      <c r="M180">
        <v>-6.635208786619625</v>
      </c>
      <c r="N180">
        <v>-10.030859195308054</v>
      </c>
      <c r="O180">
        <v>-7.7592441181074232</v>
      </c>
      <c r="P180">
        <v>-3.8036461701154676</v>
      </c>
      <c r="Q180">
        <v>-1.6517999175376761</v>
      </c>
      <c r="R180">
        <v>-8.6009124806519441</v>
      </c>
      <c r="S180">
        <v>-4.8428911565320032</v>
      </c>
      <c r="T180">
        <v>-7.3334489717049554</v>
      </c>
    </row>
    <row r="181" spans="1:20" x14ac:dyDescent="0.2">
      <c r="A181">
        <v>30312.215822976661</v>
      </c>
      <c r="B181">
        <v>3.2989999999999998E-2</v>
      </c>
      <c r="C181">
        <v>9.9019999999999992</v>
      </c>
      <c r="D181">
        <v>-9.9019999999999992</v>
      </c>
      <c r="E181">
        <v>-50</v>
      </c>
      <c r="F181">
        <v>1.697926444806505</v>
      </c>
      <c r="G181">
        <v>-3.4317762937802709</v>
      </c>
      <c r="H181">
        <v>-3.7997530790748653</v>
      </c>
      <c r="I181">
        <v>-2.5737187646565642</v>
      </c>
      <c r="J181">
        <v>-3.1181310486175362</v>
      </c>
      <c r="K181">
        <v>-5.7795081356943694</v>
      </c>
      <c r="L181">
        <v>-1.9105988700262142</v>
      </c>
      <c r="M181">
        <v>-6.6352958632077677</v>
      </c>
      <c r="N181">
        <v>-10.030946271896195</v>
      </c>
      <c r="O181">
        <v>-7.7643584538370884</v>
      </c>
      <c r="P181">
        <v>-3.8037332467036093</v>
      </c>
      <c r="Q181">
        <v>-1.6518869941258181</v>
      </c>
      <c r="R181">
        <v>-8.600999557240085</v>
      </c>
      <c r="S181">
        <v>-4.8297163024523089</v>
      </c>
      <c r="T181">
        <v>-7.3335360482930971</v>
      </c>
    </row>
    <row r="182" spans="1:20" x14ac:dyDescent="0.2">
      <c r="A182">
        <v>29420.417769932334</v>
      </c>
      <c r="B182">
        <v>3.3989999999999999E-2</v>
      </c>
      <c r="C182">
        <v>9.8978999999999999</v>
      </c>
      <c r="D182">
        <v>-9.8978999999999999</v>
      </c>
      <c r="E182">
        <v>-50</v>
      </c>
      <c r="F182">
        <v>1.697926444806505</v>
      </c>
      <c r="G182">
        <v>-3.4241375890524086</v>
      </c>
      <c r="H182">
        <v>-3.7853651965767634</v>
      </c>
      <c r="I182">
        <v>-2.5606951980173149</v>
      </c>
      <c r="J182">
        <v>-3.1059335991011392</v>
      </c>
      <c r="K182">
        <v>-5.7797991202827443</v>
      </c>
      <c r="L182">
        <v>-1.9141538242432572</v>
      </c>
      <c r="M182">
        <v>-6.6352958632077677</v>
      </c>
      <c r="N182">
        <v>-10.030946271896195</v>
      </c>
      <c r="O182">
        <v>-7.7694445891797237</v>
      </c>
      <c r="P182">
        <v>-3.8037332467036093</v>
      </c>
      <c r="Q182">
        <v>-1.6518869941258181</v>
      </c>
      <c r="R182">
        <v>-8.600999557240085</v>
      </c>
      <c r="S182">
        <v>-4.816847376262988</v>
      </c>
      <c r="T182">
        <v>-7.3335360482930971</v>
      </c>
    </row>
    <row r="183" spans="1:20" x14ac:dyDescent="0.2">
      <c r="A183">
        <v>28579.59416976279</v>
      </c>
      <c r="B183">
        <v>3.499E-2</v>
      </c>
      <c r="C183">
        <v>9.8938000000000006</v>
      </c>
      <c r="D183">
        <v>-9.8938000000000006</v>
      </c>
      <c r="E183">
        <v>-50</v>
      </c>
      <c r="F183">
        <v>1.697926444806505</v>
      </c>
      <c r="G183">
        <v>-3.416630920714721</v>
      </c>
      <c r="H183">
        <v>-3.771438729366396</v>
      </c>
      <c r="I183">
        <v>-2.5482215832436856</v>
      </c>
      <c r="J183">
        <v>-3.0940093707933407</v>
      </c>
      <c r="K183">
        <v>-5.7800902999663997</v>
      </c>
      <c r="L183">
        <v>-1.9177381181665663</v>
      </c>
      <c r="M183">
        <v>-6.6352958632077677</v>
      </c>
      <c r="N183">
        <v>-10.030946271896195</v>
      </c>
      <c r="O183">
        <v>-7.774590996126225</v>
      </c>
      <c r="P183">
        <v>-3.8037332467036093</v>
      </c>
      <c r="Q183">
        <v>-1.6518869941258181</v>
      </c>
      <c r="R183">
        <v>-8.600999557240085</v>
      </c>
      <c r="S183">
        <v>-4.8043488307640141</v>
      </c>
      <c r="T183">
        <v>-7.3335360482930971</v>
      </c>
    </row>
    <row r="184" spans="1:20" x14ac:dyDescent="0.2">
      <c r="A184">
        <v>27785.495971103082</v>
      </c>
      <c r="B184">
        <v>3.5990000000000001E-2</v>
      </c>
      <c r="C184">
        <v>9.8894000000000002</v>
      </c>
      <c r="D184">
        <v>-9.8894000000000002</v>
      </c>
      <c r="E184">
        <v>-50</v>
      </c>
      <c r="F184">
        <v>1.697926444806505</v>
      </c>
      <c r="G184">
        <v>-3.4092518016719668</v>
      </c>
      <c r="H184">
        <v>-3.7579449998324579</v>
      </c>
      <c r="I184">
        <v>-2.5360962502161013</v>
      </c>
      <c r="J184">
        <v>-3.0824622424338091</v>
      </c>
      <c r="K184">
        <v>-5.7800902999663997</v>
      </c>
      <c r="L184">
        <v>-1.9217556720890239</v>
      </c>
      <c r="M184">
        <v>-6.6352958632077677</v>
      </c>
      <c r="N184">
        <v>-10.030946271896195</v>
      </c>
      <c r="O184">
        <v>-7.7797991202827443</v>
      </c>
      <c r="P184">
        <v>-3.8037332467036093</v>
      </c>
      <c r="Q184">
        <v>-1.6518869941258181</v>
      </c>
      <c r="R184">
        <v>-8.600999557240085</v>
      </c>
      <c r="S184">
        <v>-4.7921999411844194</v>
      </c>
      <c r="T184">
        <v>-7.3335360482930971</v>
      </c>
    </row>
    <row r="185" spans="1:20" x14ac:dyDescent="0.2">
      <c r="A185">
        <v>27034.333603676667</v>
      </c>
      <c r="B185">
        <v>3.6990000000000002E-2</v>
      </c>
      <c r="C185">
        <v>9.8854000000000006</v>
      </c>
      <c r="D185">
        <v>-9.8854000000000006</v>
      </c>
      <c r="E185">
        <v>-50</v>
      </c>
      <c r="F185">
        <v>1.697926444806505</v>
      </c>
      <c r="G185">
        <v>-3.4019959697451405</v>
      </c>
      <c r="H185">
        <v>-3.745126586980827</v>
      </c>
      <c r="I185">
        <v>-2.5243002769862257</v>
      </c>
      <c r="J185">
        <v>-3.0712141970306805</v>
      </c>
      <c r="K185">
        <v>-5.7803816750071206</v>
      </c>
      <c r="L185">
        <v>-1.9254035239949243</v>
      </c>
      <c r="M185">
        <v>-6.6352958632077677</v>
      </c>
      <c r="N185">
        <v>-10.030946271896195</v>
      </c>
      <c r="O185">
        <v>-7.785070459896362</v>
      </c>
      <c r="P185">
        <v>-3.8037332467036093</v>
      </c>
      <c r="Q185">
        <v>-1.6518869941258181</v>
      </c>
      <c r="R185">
        <v>-8.600999557240085</v>
      </c>
      <c r="S185">
        <v>-4.7803816750071206</v>
      </c>
      <c r="T185">
        <v>-7.3335360482930971</v>
      </c>
    </row>
    <row r="186" spans="1:20" x14ac:dyDescent="0.2">
      <c r="A186">
        <v>26322.716504343247</v>
      </c>
      <c r="B186">
        <v>3.7990000000000003E-2</v>
      </c>
      <c r="C186">
        <v>9.8811</v>
      </c>
      <c r="D186">
        <v>-9.8811</v>
      </c>
      <c r="E186">
        <v>-50</v>
      </c>
      <c r="F186">
        <v>1.697926444806505</v>
      </c>
      <c r="G186">
        <v>-3.3948593728862284</v>
      </c>
      <c r="H186">
        <v>-3.7324146214646894</v>
      </c>
      <c r="I186">
        <v>-2.5126588613541765</v>
      </c>
      <c r="J186">
        <v>-3.0602501318032824</v>
      </c>
      <c r="K186">
        <v>-5.7806732456672183</v>
      </c>
      <c r="L186">
        <v>-1.9290822757202273</v>
      </c>
      <c r="M186">
        <v>-6.6352958632077677</v>
      </c>
      <c r="N186">
        <v>-10.030946271896195</v>
      </c>
      <c r="O186">
        <v>-7.7901083916494045</v>
      </c>
      <c r="P186">
        <v>-3.8037332467036093</v>
      </c>
      <c r="Q186">
        <v>-1.6518869941258181</v>
      </c>
      <c r="R186">
        <v>-8.600999557240085</v>
      </c>
      <c r="S186">
        <v>-4.7688765126017953</v>
      </c>
      <c r="T186">
        <v>-7.3335360482930971</v>
      </c>
    </row>
    <row r="187" spans="1:20" x14ac:dyDescent="0.2">
      <c r="A187">
        <v>25647.601949217751</v>
      </c>
      <c r="B187">
        <v>3.8989999999999997E-2</v>
      </c>
      <c r="C187">
        <v>9.8767999999999994</v>
      </c>
      <c r="D187">
        <v>-9.8767999999999994</v>
      </c>
      <c r="E187">
        <v>-50</v>
      </c>
      <c r="F187">
        <v>1.697926444806505</v>
      </c>
      <c r="G187">
        <v>-3.3878381555882675</v>
      </c>
      <c r="H187">
        <v>-3.7200641830782599</v>
      </c>
      <c r="I187">
        <v>-2.5014746944016628</v>
      </c>
      <c r="J187">
        <v>-3.0495018915048915</v>
      </c>
      <c r="K187">
        <v>-5.7809650122095348</v>
      </c>
      <c r="L187">
        <v>-1.9327924552258364</v>
      </c>
      <c r="M187">
        <v>-6.6352958632077677</v>
      </c>
      <c r="N187">
        <v>-10.030946271896195</v>
      </c>
      <c r="O187">
        <v>-7.7955071494827894</v>
      </c>
      <c r="P187">
        <v>-3.8037332467036093</v>
      </c>
      <c r="Q187">
        <v>-1.6518869941258181</v>
      </c>
      <c r="R187">
        <v>-8.600999557240085</v>
      </c>
      <c r="S187">
        <v>-4.7576682910101606</v>
      </c>
      <c r="T187">
        <v>-7.3335360482930971</v>
      </c>
    </row>
    <row r="188" spans="1:20" x14ac:dyDescent="0.2">
      <c r="A188">
        <v>25006.251562890724</v>
      </c>
      <c r="B188">
        <v>3.9989999999999998E-2</v>
      </c>
      <c r="C188">
        <v>9.8721999999999994</v>
      </c>
      <c r="D188">
        <v>-9.8721999999999994</v>
      </c>
      <c r="E188">
        <v>-50</v>
      </c>
      <c r="F188">
        <v>1.697926444806505</v>
      </c>
      <c r="G188">
        <v>-3.3809286463765811</v>
      </c>
      <c r="H188">
        <v>-3.7080552756052447</v>
      </c>
      <c r="I188">
        <v>-2.4905713313913385</v>
      </c>
      <c r="J188">
        <v>-3.0390661205920804</v>
      </c>
      <c r="K188">
        <v>-5.7809650122095348</v>
      </c>
      <c r="L188">
        <v>-1.936952395862217</v>
      </c>
      <c r="M188">
        <v>-6.6352958632077677</v>
      </c>
      <c r="N188">
        <v>-10.030946271896195</v>
      </c>
      <c r="O188">
        <v>-7.8006683470256473</v>
      </c>
      <c r="P188">
        <v>-3.8037332467036093</v>
      </c>
      <c r="Q188">
        <v>-1.6518869941258181</v>
      </c>
      <c r="R188">
        <v>-8.600999557240085</v>
      </c>
      <c r="S188">
        <v>-4.7467420673875447</v>
      </c>
      <c r="T188">
        <v>-7.3335360482930971</v>
      </c>
    </row>
    <row r="189" spans="1:20" x14ac:dyDescent="0.2">
      <c r="A189">
        <v>25006.251562890724</v>
      </c>
      <c r="B189">
        <v>3.9989999999999998E-2</v>
      </c>
      <c r="C189">
        <v>9.8721999999999994</v>
      </c>
      <c r="D189">
        <v>-9.8721999999999994</v>
      </c>
      <c r="E189">
        <v>-50</v>
      </c>
      <c r="F189">
        <v>1.697926444806505</v>
      </c>
      <c r="G189">
        <v>-3.3809286463765811</v>
      </c>
      <c r="H189">
        <v>-3.7080552756052447</v>
      </c>
      <c r="I189">
        <v>-2.4905713313913385</v>
      </c>
      <c r="J189">
        <v>-3.0390661205920804</v>
      </c>
      <c r="K189">
        <v>-5.7809650122095348</v>
      </c>
      <c r="L189">
        <v>-1.936952395862217</v>
      </c>
      <c r="M189">
        <v>-6.6352958632077677</v>
      </c>
      <c r="N189">
        <v>-10.030946271896195</v>
      </c>
      <c r="O189">
        <v>-7.8006683470256473</v>
      </c>
      <c r="P189">
        <v>-3.8037332467036093</v>
      </c>
      <c r="Q189">
        <v>-1.6518869941258181</v>
      </c>
      <c r="R189">
        <v>-8.600999557240085</v>
      </c>
      <c r="S189">
        <v>-4.7467420673875447</v>
      </c>
      <c r="T189">
        <v>-7.3335360482930971</v>
      </c>
    </row>
    <row r="190" spans="1:20" x14ac:dyDescent="0.2">
      <c r="A190">
        <v>23815.194093831866</v>
      </c>
      <c r="B190">
        <v>4.199E-2</v>
      </c>
      <c r="C190">
        <v>9.8635999999999999</v>
      </c>
      <c r="D190">
        <v>-9.8635999999999999</v>
      </c>
      <c r="E190">
        <v>-50</v>
      </c>
      <c r="F190">
        <v>1.697926444806505</v>
      </c>
      <c r="G190">
        <v>-3.3674309181886013</v>
      </c>
      <c r="H190">
        <v>-3.6852240294683298</v>
      </c>
      <c r="I190">
        <v>-2.4694105190540139</v>
      </c>
      <c r="J190">
        <v>-3.0189180205186834</v>
      </c>
      <c r="K190">
        <v>-5.7815491339948375</v>
      </c>
      <c r="L190">
        <v>-1.944542201332484</v>
      </c>
      <c r="M190">
        <v>-6.6352958632077677</v>
      </c>
      <c r="N190">
        <v>-10.030946271896195</v>
      </c>
      <c r="O190">
        <v>-7.8114914823461099</v>
      </c>
      <c r="P190">
        <v>-3.8037332467036093</v>
      </c>
      <c r="Q190">
        <v>-1.6518869941258181</v>
      </c>
      <c r="R190">
        <v>-8.600999557240085</v>
      </c>
      <c r="S190">
        <v>-4.7256812388057208</v>
      </c>
      <c r="T190">
        <v>-7.3335360482930971</v>
      </c>
    </row>
    <row r="191" spans="1:20" x14ac:dyDescent="0.2">
      <c r="A191">
        <v>22732.439190725163</v>
      </c>
      <c r="B191">
        <v>4.3990000000000001E-2</v>
      </c>
      <c r="C191">
        <v>9.8547999999999991</v>
      </c>
      <c r="D191">
        <v>-9.8547999999999991</v>
      </c>
      <c r="E191">
        <v>-50</v>
      </c>
      <c r="F191">
        <v>1.6980135039391817</v>
      </c>
      <c r="G191">
        <v>-3.3544271397782746</v>
      </c>
      <c r="H191">
        <v>-3.6633977331575531</v>
      </c>
      <c r="I191">
        <v>-2.4493200907496071</v>
      </c>
      <c r="J191">
        <v>-2.9997021193201481</v>
      </c>
      <c r="K191">
        <v>-5.7822211016090632</v>
      </c>
      <c r="L191">
        <v>-1.9523540695316528</v>
      </c>
      <c r="M191">
        <v>-6.6353829223404439</v>
      </c>
      <c r="N191">
        <v>-10.031033331028873</v>
      </c>
      <c r="O191">
        <v>-7.8223572059544484</v>
      </c>
      <c r="P191">
        <v>-3.8038203058362861</v>
      </c>
      <c r="Q191">
        <v>-1.6519740532584948</v>
      </c>
      <c r="R191">
        <v>-8.6010866163727631</v>
      </c>
      <c r="S191">
        <v>-4.7056817361902645</v>
      </c>
      <c r="T191">
        <v>-7.3336231074257734</v>
      </c>
    </row>
    <row r="192" spans="1:20" x14ac:dyDescent="0.2">
      <c r="A192">
        <v>21743.857360295715</v>
      </c>
      <c r="B192">
        <v>4.5990000000000003E-2</v>
      </c>
      <c r="C192">
        <v>9.8459000000000003</v>
      </c>
      <c r="D192">
        <v>-9.8459000000000003</v>
      </c>
      <c r="E192">
        <v>-50</v>
      </c>
      <c r="F192">
        <v>1.6980135039391817</v>
      </c>
      <c r="G192">
        <v>-3.3417193775119483</v>
      </c>
      <c r="H192">
        <v>-3.6427493731759295</v>
      </c>
      <c r="I192">
        <v>-2.4301686702088432</v>
      </c>
      <c r="J192">
        <v>-2.9812670034445983</v>
      </c>
      <c r="K192">
        <v>-5.7825138515236887</v>
      </c>
      <c r="L192">
        <v>-1.9603510646325966</v>
      </c>
      <c r="M192">
        <v>-6.6353829223404439</v>
      </c>
      <c r="N192">
        <v>-10.031033331028873</v>
      </c>
      <c r="O192">
        <v>-7.8334102070057057</v>
      </c>
      <c r="P192">
        <v>-3.8038203058362861</v>
      </c>
      <c r="Q192">
        <v>-1.6519740532584948</v>
      </c>
      <c r="R192">
        <v>-8.6010866163727631</v>
      </c>
      <c r="S192">
        <v>-4.6864832741490572</v>
      </c>
      <c r="T192">
        <v>-7.3336231074257734</v>
      </c>
    </row>
    <row r="193" spans="1:20" x14ac:dyDescent="0.2">
      <c r="A193">
        <v>20837.674515524068</v>
      </c>
      <c r="B193">
        <v>4.7989999999999998E-2</v>
      </c>
      <c r="C193">
        <v>9.8364999999999991</v>
      </c>
      <c r="D193">
        <v>-9.8364999999999991</v>
      </c>
      <c r="E193">
        <v>-50</v>
      </c>
      <c r="F193">
        <v>1.6980135039391817</v>
      </c>
      <c r="G193">
        <v>-3.3293729067164026</v>
      </c>
      <c r="H193">
        <v>-3.6228355360562343</v>
      </c>
      <c r="I193">
        <v>-2.4117015280938348</v>
      </c>
      <c r="J193">
        <v>-2.9635382364841667</v>
      </c>
      <c r="K193">
        <v>-5.7830999440308624</v>
      </c>
      <c r="L193">
        <v>-1.9683632839591829</v>
      </c>
      <c r="M193">
        <v>-6.6353829223404439</v>
      </c>
      <c r="N193">
        <v>-10.031033331028873</v>
      </c>
      <c r="O193">
        <v>-7.8444140339638677</v>
      </c>
      <c r="P193">
        <v>-3.8038203058362861</v>
      </c>
      <c r="Q193">
        <v>-1.6519740532584948</v>
      </c>
      <c r="R193">
        <v>-8.6010866163727631</v>
      </c>
      <c r="S193">
        <v>-4.668097693544297</v>
      </c>
      <c r="T193">
        <v>-7.3336231074257734</v>
      </c>
    </row>
    <row r="194" spans="1:20" x14ac:dyDescent="0.2">
      <c r="A194">
        <v>20004.000800160033</v>
      </c>
      <c r="B194">
        <v>4.999E-2</v>
      </c>
      <c r="C194">
        <v>9.8274000000000008</v>
      </c>
      <c r="D194">
        <v>-9.8274000000000008</v>
      </c>
      <c r="E194">
        <v>-50</v>
      </c>
      <c r="F194">
        <v>1.6980135039391817</v>
      </c>
      <c r="G194">
        <v>-3.3173677504535579</v>
      </c>
      <c r="H194">
        <v>-3.6039890184554415</v>
      </c>
      <c r="I194">
        <v>-2.3941074469716366</v>
      </c>
      <c r="J194">
        <v>-2.9463340496293267</v>
      </c>
      <c r="K194">
        <v>-5.7833932871571134</v>
      </c>
      <c r="L194">
        <v>-1.9764803265318835</v>
      </c>
      <c r="M194">
        <v>-6.6353829223404439</v>
      </c>
      <c r="N194">
        <v>-10.031033331028873</v>
      </c>
      <c r="O194">
        <v>-7.8557039315579207</v>
      </c>
      <c r="P194">
        <v>-3.8038203058362861</v>
      </c>
      <c r="Q194">
        <v>-1.6519740532584948</v>
      </c>
      <c r="R194">
        <v>-8.6010866163727631</v>
      </c>
      <c r="S194">
        <v>-4.6504589451315823</v>
      </c>
      <c r="T194">
        <v>-7.3336231074257734</v>
      </c>
    </row>
    <row r="195" spans="1:20" x14ac:dyDescent="0.2">
      <c r="A195">
        <v>19234.468166955183</v>
      </c>
      <c r="B195">
        <v>5.1990000000000001E-2</v>
      </c>
      <c r="C195">
        <v>9.8181999999999992</v>
      </c>
      <c r="D195">
        <v>-9.8181999999999992</v>
      </c>
      <c r="E195">
        <v>-50</v>
      </c>
      <c r="F195">
        <v>1.6980135039391817</v>
      </c>
      <c r="G195">
        <v>-3.3056855441890991</v>
      </c>
      <c r="H195">
        <v>-3.5857402637583182</v>
      </c>
      <c r="I195">
        <v>-2.3770833184867803</v>
      </c>
      <c r="J195">
        <v>-2.9299910843542776</v>
      </c>
      <c r="K195">
        <v>-5.7839805684932637</v>
      </c>
      <c r="L195">
        <v>-1.9847053215707284</v>
      </c>
      <c r="M195">
        <v>-6.6353829223404439</v>
      </c>
      <c r="N195">
        <v>-10.031033331028873</v>
      </c>
      <c r="O195">
        <v>-7.8672951718773225</v>
      </c>
      <c r="P195">
        <v>-3.8038203058362861</v>
      </c>
      <c r="Q195">
        <v>-1.6519740532584948</v>
      </c>
      <c r="R195">
        <v>-8.6010866163727631</v>
      </c>
      <c r="S195">
        <v>-4.6335087164410167</v>
      </c>
      <c r="T195">
        <v>-7.3336231074257734</v>
      </c>
    </row>
    <row r="196" spans="1:20" x14ac:dyDescent="0.2">
      <c r="A196">
        <v>18521.948508983143</v>
      </c>
      <c r="B196">
        <v>5.3990000000000003E-2</v>
      </c>
      <c r="C196">
        <v>9.8085000000000004</v>
      </c>
      <c r="D196">
        <v>-9.8085000000000004</v>
      </c>
      <c r="E196">
        <v>-50</v>
      </c>
      <c r="F196">
        <v>1.69810054562339</v>
      </c>
      <c r="G196">
        <v>-3.2943964084901021</v>
      </c>
      <c r="H196">
        <v>-3.5684933618330592</v>
      </c>
      <c r="I196">
        <v>-2.3607884726884132</v>
      </c>
      <c r="J196">
        <v>-2.9143279250601419</v>
      </c>
      <c r="K196">
        <v>-5.7843615489243296</v>
      </c>
      <c r="L196">
        <v>-1.9931285865883703</v>
      </c>
      <c r="M196">
        <v>-6.6354699640246526</v>
      </c>
      <c r="N196">
        <v>-10.03112037271308</v>
      </c>
      <c r="O196">
        <v>-7.8789256035911048</v>
      </c>
      <c r="P196">
        <v>-3.8039073475204943</v>
      </c>
      <c r="Q196">
        <v>-1.652061094942703</v>
      </c>
      <c r="R196">
        <v>-8.60117365805697</v>
      </c>
      <c r="S196">
        <v>-4.6172823103877496</v>
      </c>
      <c r="T196">
        <v>-7.3337101491099821</v>
      </c>
    </row>
    <row r="197" spans="1:20" x14ac:dyDescent="0.2">
      <c r="A197">
        <v>17860.332202178961</v>
      </c>
      <c r="B197">
        <v>5.5989999999999998E-2</v>
      </c>
      <c r="C197">
        <v>9.7988999999999997</v>
      </c>
      <c r="D197">
        <v>-9.7988999999999997</v>
      </c>
      <c r="E197">
        <v>-50</v>
      </c>
      <c r="F197">
        <v>1.69810054562339</v>
      </c>
      <c r="G197">
        <v>-3.2833106348756735</v>
      </c>
      <c r="H197">
        <v>-3.5516526936641823</v>
      </c>
      <c r="I197">
        <v>-2.3451090547462421</v>
      </c>
      <c r="J197">
        <v>-2.8991289896793915</v>
      </c>
      <c r="K197">
        <v>-5.7849500239220975</v>
      </c>
      <c r="L197">
        <v>-2.00153098612761</v>
      </c>
      <c r="M197">
        <v>-6.6354699640246526</v>
      </c>
      <c r="N197">
        <v>-10.03112037271308</v>
      </c>
      <c r="O197">
        <v>-7.8907842101517689</v>
      </c>
      <c r="P197">
        <v>-3.8039073475204943</v>
      </c>
      <c r="Q197">
        <v>-1.652061094942703</v>
      </c>
      <c r="R197">
        <v>-8.60117365805697</v>
      </c>
      <c r="S197">
        <v>-4.6015595261249169</v>
      </c>
      <c r="T197">
        <v>-7.3337101491099821</v>
      </c>
    </row>
    <row r="198" spans="1:20" x14ac:dyDescent="0.2">
      <c r="A198">
        <v>17244.352474564581</v>
      </c>
      <c r="B198">
        <v>5.799E-2</v>
      </c>
      <c r="C198">
        <v>9.7890999999999995</v>
      </c>
      <c r="D198">
        <v>-9.7890999999999995</v>
      </c>
      <c r="E198">
        <v>-50</v>
      </c>
      <c r="F198">
        <v>1.69810054562339</v>
      </c>
      <c r="G198">
        <v>-3.272500806860692</v>
      </c>
      <c r="H198">
        <v>-3.5356065458110471</v>
      </c>
      <c r="I198">
        <v>-2.3298727758859772</v>
      </c>
      <c r="J198">
        <v>-2.8844440321207498</v>
      </c>
      <c r="K198">
        <v>-5.785244560713247</v>
      </c>
      <c r="L198">
        <v>-2.0100497171302627</v>
      </c>
      <c r="M198">
        <v>-6.6354699640246526</v>
      </c>
      <c r="N198">
        <v>-10.03112037271308</v>
      </c>
      <c r="O198">
        <v>-7.9029757330032373</v>
      </c>
      <c r="P198">
        <v>-3.8039073475204943</v>
      </c>
      <c r="Q198">
        <v>-1.652061094942703</v>
      </c>
      <c r="R198">
        <v>-8.60117365805697</v>
      </c>
      <c r="S198">
        <v>-4.5863861232102607</v>
      </c>
      <c r="T198">
        <v>-7.3337101491099821</v>
      </c>
    </row>
    <row r="199" spans="1:20" x14ac:dyDescent="0.2">
      <c r="A199">
        <v>16669.44490748458</v>
      </c>
      <c r="B199">
        <v>5.9990000000000002E-2</v>
      </c>
      <c r="C199">
        <v>9.7794000000000008</v>
      </c>
      <c r="D199">
        <v>-9.7794000000000008</v>
      </c>
      <c r="E199">
        <v>-50</v>
      </c>
      <c r="F199">
        <v>1.69810054562339</v>
      </c>
      <c r="G199">
        <v>-3.2619535198335807</v>
      </c>
      <c r="H199">
        <v>-3.5199722103114137</v>
      </c>
      <c r="I199">
        <v>-2.3152527872816422</v>
      </c>
      <c r="J199">
        <v>-2.8702394244060119</v>
      </c>
      <c r="K199">
        <v>-5.785834234234799</v>
      </c>
      <c r="L199">
        <v>-2.018688455005214</v>
      </c>
      <c r="M199">
        <v>-6.6354699640246526</v>
      </c>
      <c r="N199">
        <v>-10.03112037271308</v>
      </c>
      <c r="O199">
        <v>-7.9151218822865763</v>
      </c>
      <c r="P199">
        <v>-3.8039073475204943</v>
      </c>
      <c r="Q199">
        <v>-1.652061094942703</v>
      </c>
      <c r="R199">
        <v>-8.60117365805697</v>
      </c>
      <c r="S199">
        <v>-4.5717250016614113</v>
      </c>
      <c r="T199">
        <v>-7.3337101491099821</v>
      </c>
    </row>
    <row r="200" spans="1:20" x14ac:dyDescent="0.2">
      <c r="A200">
        <v>16131.634134537828</v>
      </c>
      <c r="B200">
        <v>6.1990000000000003E-2</v>
      </c>
      <c r="C200">
        <v>9.7692999999999994</v>
      </c>
      <c r="D200">
        <v>-9.7692999999999994</v>
      </c>
      <c r="E200">
        <v>-50</v>
      </c>
      <c r="F200">
        <v>1.69810054562339</v>
      </c>
      <c r="G200">
        <v>-3.2516563228004545</v>
      </c>
      <c r="H200">
        <v>-3.5050357243311994</v>
      </c>
      <c r="I200">
        <v>-2.3010123481670317</v>
      </c>
      <c r="J200">
        <v>-2.8564847345428594</v>
      </c>
      <c r="K200">
        <v>-5.786129371508749</v>
      </c>
      <c r="L200">
        <v>-2.0274510573514157</v>
      </c>
      <c r="M200">
        <v>-6.6354699640246526</v>
      </c>
      <c r="N200">
        <v>-10.03112037271308</v>
      </c>
      <c r="O200">
        <v>-7.9276175274908294</v>
      </c>
      <c r="P200">
        <v>-3.8039073475204943</v>
      </c>
      <c r="Q200">
        <v>-1.652061094942703</v>
      </c>
      <c r="R200">
        <v>-8.60117365805697</v>
      </c>
      <c r="S200">
        <v>-4.5575426971405433</v>
      </c>
      <c r="T200">
        <v>-7.3337101491099821</v>
      </c>
    </row>
    <row r="201" spans="1:20" x14ac:dyDescent="0.2">
      <c r="A201">
        <v>15627.441787779338</v>
      </c>
      <c r="B201">
        <v>6.3990000000000005E-2</v>
      </c>
      <c r="C201">
        <v>9.7591999999999999</v>
      </c>
      <c r="D201">
        <v>-9.7591999999999999</v>
      </c>
      <c r="E201">
        <v>-50</v>
      </c>
      <c r="F201">
        <v>1.6981875698661224</v>
      </c>
      <c r="G201">
        <v>-3.2416846542641258</v>
      </c>
      <c r="H201">
        <v>-3.4905334585170089</v>
      </c>
      <c r="I201">
        <v>-2.287311087924131</v>
      </c>
      <c r="J201">
        <v>-2.8432393581797628</v>
      </c>
      <c r="K201">
        <v>-5.7868072726887556</v>
      </c>
      <c r="L201">
        <v>-2.0363760765493484</v>
      </c>
      <c r="M201">
        <v>-6.6355569882673846</v>
      </c>
      <c r="N201">
        <v>-10.031207396955812</v>
      </c>
      <c r="O201">
        <v>-7.940149371187819</v>
      </c>
      <c r="P201">
        <v>-3.8039943717632267</v>
      </c>
      <c r="Q201">
        <v>-1.6521481191854355</v>
      </c>
      <c r="R201">
        <v>-8.6012606822997029</v>
      </c>
      <c r="S201">
        <v>-4.5438959451477174</v>
      </c>
      <c r="T201">
        <v>-7.3337971733527141</v>
      </c>
    </row>
    <row r="202" spans="1:20" x14ac:dyDescent="0.2">
      <c r="A202">
        <v>15153.811183512655</v>
      </c>
      <c r="B202">
        <v>6.5989999999999993E-2</v>
      </c>
      <c r="C202">
        <v>9.7487999999999992</v>
      </c>
      <c r="D202">
        <v>-9.7487999999999992</v>
      </c>
      <c r="E202">
        <v>-50</v>
      </c>
      <c r="F202">
        <v>1.6981875698661224</v>
      </c>
      <c r="G202">
        <v>-3.2318536668930582</v>
      </c>
      <c r="H202">
        <v>-3.4765630730541592</v>
      </c>
      <c r="I202">
        <v>-2.2740378974986575</v>
      </c>
      <c r="J202">
        <v>-2.8303040875362795</v>
      </c>
      <c r="K202">
        <v>-5.7873989546357292</v>
      </c>
      <c r="L202">
        <v>-2.0453440496003621</v>
      </c>
      <c r="M202">
        <v>-6.6355569882673846</v>
      </c>
      <c r="N202">
        <v>-10.031207396955812</v>
      </c>
      <c r="O202">
        <v>-7.9529613469477844</v>
      </c>
      <c r="P202">
        <v>-3.8039943717632267</v>
      </c>
      <c r="Q202">
        <v>-1.6521481191854355</v>
      </c>
      <c r="R202">
        <v>-8.6012606822997029</v>
      </c>
      <c r="S202">
        <v>-4.5305831945422037</v>
      </c>
      <c r="T202">
        <v>-7.3337971733527141</v>
      </c>
    </row>
    <row r="203" spans="1:20" x14ac:dyDescent="0.2">
      <c r="A203">
        <v>14708.045300779528</v>
      </c>
      <c r="B203">
        <v>6.7989999999999995E-2</v>
      </c>
      <c r="C203">
        <v>9.7383000000000006</v>
      </c>
      <c r="D203">
        <v>-9.7383000000000006</v>
      </c>
      <c r="E203">
        <v>-50</v>
      </c>
      <c r="F203">
        <v>1.6981875698661224</v>
      </c>
      <c r="G203">
        <v>-3.2222403032922733</v>
      </c>
      <c r="H203">
        <v>-3.4628878631222251</v>
      </c>
      <c r="I203">
        <v>-2.2610702503242877</v>
      </c>
      <c r="J203">
        <v>-2.8177429710949142</v>
      </c>
      <c r="K203">
        <v>-5.787695098173903</v>
      </c>
      <c r="L203">
        <v>-2.0544463629457468</v>
      </c>
      <c r="M203">
        <v>-6.6355569882673846</v>
      </c>
      <c r="N203">
        <v>-10.031207396955812</v>
      </c>
      <c r="O203">
        <v>-7.9657162282106597</v>
      </c>
      <c r="P203">
        <v>-3.8039943717632267</v>
      </c>
      <c r="Q203">
        <v>-1.6521481191854355</v>
      </c>
      <c r="R203">
        <v>-8.6012606822997029</v>
      </c>
      <c r="S203">
        <v>-4.517666421438256</v>
      </c>
      <c r="T203">
        <v>-7.3337971733527141</v>
      </c>
    </row>
    <row r="204" spans="1:20" x14ac:dyDescent="0.2">
      <c r="A204">
        <v>14287.755393627662</v>
      </c>
      <c r="B204">
        <v>6.9989999999999997E-2</v>
      </c>
      <c r="C204">
        <v>9.7277000000000005</v>
      </c>
      <c r="D204">
        <v>-9.7277000000000005</v>
      </c>
      <c r="E204">
        <v>-50</v>
      </c>
      <c r="F204">
        <v>1.6981875698661224</v>
      </c>
      <c r="G204">
        <v>-3.2128351368941255</v>
      </c>
      <c r="H204">
        <v>-3.4497661858003199</v>
      </c>
      <c r="I204">
        <v>-2.2485642061616073</v>
      </c>
      <c r="J204">
        <v>-2.8055349710442661</v>
      </c>
      <c r="K204">
        <v>-5.788287991756639</v>
      </c>
      <c r="L204">
        <v>-2.0636316822689831</v>
      </c>
      <c r="M204">
        <v>-6.6355569882673846</v>
      </c>
      <c r="N204">
        <v>-10.031207396955812</v>
      </c>
      <c r="O204">
        <v>-7.9788570741809428</v>
      </c>
      <c r="P204">
        <v>-3.8039943717632267</v>
      </c>
      <c r="Q204">
        <v>-1.6521481191854355</v>
      </c>
      <c r="R204">
        <v>-8.6012606822997029</v>
      </c>
      <c r="S204">
        <v>-4.5051227485739318</v>
      </c>
      <c r="T204">
        <v>-7.3337971733527141</v>
      </c>
    </row>
    <row r="205" spans="1:20" x14ac:dyDescent="0.2">
      <c r="A205">
        <v>13890.818169190166</v>
      </c>
      <c r="B205">
        <v>7.1989999999999998E-2</v>
      </c>
      <c r="C205">
        <v>9.7169000000000008</v>
      </c>
      <c r="D205">
        <v>-9.7169000000000008</v>
      </c>
      <c r="E205">
        <v>-50</v>
      </c>
      <c r="F205">
        <v>1.6981875698661224</v>
      </c>
      <c r="G205">
        <v>-3.2036293406498295</v>
      </c>
      <c r="H205">
        <v>-3.436897259610999</v>
      </c>
      <c r="I205">
        <v>-2.2363249937148098</v>
      </c>
      <c r="J205">
        <v>-2.7936607755204999</v>
      </c>
      <c r="K205">
        <v>-5.7885847423537005</v>
      </c>
      <c r="L205">
        <v>-2.0729583359465882</v>
      </c>
      <c r="M205">
        <v>-6.6355569882673846</v>
      </c>
      <c r="N205">
        <v>-10.031207396955812</v>
      </c>
      <c r="O205">
        <v>-7.9921707198412966</v>
      </c>
      <c r="P205">
        <v>-3.8039943717632267</v>
      </c>
      <c r="Q205">
        <v>-1.6521481191854355</v>
      </c>
      <c r="R205">
        <v>-8.6012606822997029</v>
      </c>
      <c r="S205">
        <v>-4.4929312257224634</v>
      </c>
      <c r="T205">
        <v>-7.3337971733527141</v>
      </c>
    </row>
    <row r="206" spans="1:20" x14ac:dyDescent="0.2">
      <c r="A206">
        <v>13515.339910798757</v>
      </c>
      <c r="B206">
        <v>7.399E-2</v>
      </c>
      <c r="C206">
        <v>9.7059999999999995</v>
      </c>
      <c r="D206">
        <v>-9.7059999999999995</v>
      </c>
      <c r="E206">
        <v>-50</v>
      </c>
      <c r="F206">
        <v>1.6982745766743677</v>
      </c>
      <c r="G206">
        <v>-3.1947016440530129</v>
      </c>
      <c r="H206">
        <v>-3.4246140774992764</v>
      </c>
      <c r="I206">
        <v>-2.2245082783241887</v>
      </c>
      <c r="J206">
        <v>-2.7821896216340258</v>
      </c>
      <c r="K206">
        <v>-5.7892658593529598</v>
      </c>
      <c r="L206">
        <v>-2.0824599012643032</v>
      </c>
      <c r="M206">
        <v>-6.6356439950756299</v>
      </c>
      <c r="N206">
        <v>-10.031294403764058</v>
      </c>
      <c r="O206">
        <v>-8.0142969963305593</v>
      </c>
      <c r="P206">
        <v>-3.804081378571472</v>
      </c>
      <c r="Q206">
        <v>-1.6522351259936807</v>
      </c>
      <c r="R206">
        <v>-8.6013476891079481</v>
      </c>
      <c r="S206">
        <v>-4.4811596259700446</v>
      </c>
      <c r="T206">
        <v>-7.3338841801609593</v>
      </c>
    </row>
    <row r="207" spans="1:20" x14ac:dyDescent="0.2">
      <c r="A207">
        <v>13159.626266614028</v>
      </c>
      <c r="B207">
        <v>7.5990000000000002E-2</v>
      </c>
      <c r="C207">
        <v>9.6949000000000005</v>
      </c>
      <c r="D207">
        <v>-9.6949000000000005</v>
      </c>
      <c r="E207">
        <v>-50</v>
      </c>
      <c r="F207">
        <v>1.6982745766743677</v>
      </c>
      <c r="G207">
        <v>-3.1858702611848404</v>
      </c>
      <c r="H207">
        <v>-3.412461646539668</v>
      </c>
      <c r="I207">
        <v>-2.2130009988059745</v>
      </c>
      <c r="J207">
        <v>-2.7709311082836754</v>
      </c>
      <c r="K207">
        <v>-5.7895632195028197</v>
      </c>
      <c r="L207">
        <v>-2.092023384895811</v>
      </c>
      <c r="M207">
        <v>-6.6356439950756299</v>
      </c>
      <c r="N207">
        <v>-10.031294403764058</v>
      </c>
      <c r="O207">
        <v>-8.0724743533458643</v>
      </c>
      <c r="P207">
        <v>-3.804081378571472</v>
      </c>
      <c r="Q207">
        <v>-1.6522351259936807</v>
      </c>
      <c r="R207">
        <v>-8.6013476891079481</v>
      </c>
      <c r="S207">
        <v>-4.469616235940471</v>
      </c>
      <c r="T207">
        <v>-7.3338841801609593</v>
      </c>
    </row>
    <row r="208" spans="1:20" x14ac:dyDescent="0.2">
      <c r="A208">
        <v>12822.156686754712</v>
      </c>
      <c r="B208">
        <v>7.7990000000000004E-2</v>
      </c>
      <c r="C208">
        <v>9.6836000000000002</v>
      </c>
      <c r="D208">
        <v>-9.6836000000000002</v>
      </c>
      <c r="E208">
        <v>-50</v>
      </c>
      <c r="F208">
        <v>1.6982745766743677</v>
      </c>
      <c r="G208">
        <v>-3.177214891298846</v>
      </c>
      <c r="H208">
        <v>-3.4007615271176315</v>
      </c>
      <c r="I208">
        <v>-2.201713922110736</v>
      </c>
      <c r="J208">
        <v>-2.75995709726807</v>
      </c>
      <c r="K208">
        <v>-5.7901585513053009</v>
      </c>
      <c r="L208">
        <v>-2.1017411708669536</v>
      </c>
      <c r="M208">
        <v>-6.6356439950756299</v>
      </c>
      <c r="N208">
        <v>-10.031294403764058</v>
      </c>
      <c r="O208">
        <v>-8.1306375183355861</v>
      </c>
      <c r="P208">
        <v>-3.804081378571472</v>
      </c>
      <c r="Q208">
        <v>-1.6522351259936807</v>
      </c>
      <c r="R208">
        <v>-8.6013476891079481</v>
      </c>
      <c r="S208">
        <v>-4.4583717377408085</v>
      </c>
      <c r="T208">
        <v>-7.3338841801609593</v>
      </c>
    </row>
    <row r="209" spans="1:20" x14ac:dyDescent="0.2">
      <c r="A209">
        <v>12501.562695336916</v>
      </c>
      <c r="B209">
        <v>7.9990000000000006E-2</v>
      </c>
      <c r="C209">
        <v>9.6720000000000006</v>
      </c>
      <c r="D209">
        <v>-9.6720000000000006</v>
      </c>
      <c r="E209">
        <v>-50</v>
      </c>
      <c r="F209">
        <v>1.6982745766743677</v>
      </c>
      <c r="G209">
        <v>-3.1687286552578953</v>
      </c>
      <c r="H209">
        <v>-3.3892500110351675</v>
      </c>
      <c r="I209">
        <v>-2.19078769848812</v>
      </c>
      <c r="J209">
        <v>-2.749253563539038</v>
      </c>
      <c r="K209">
        <v>-5.7907547003102389</v>
      </c>
      <c r="L209">
        <v>-2.1115565019565818</v>
      </c>
      <c r="M209">
        <v>-6.6356439950756299</v>
      </c>
      <c r="N209">
        <v>-10.031294403764058</v>
      </c>
      <c r="O209">
        <v>-8.1888438741844656</v>
      </c>
      <c r="P209">
        <v>-3.804081378571472</v>
      </c>
      <c r="Q209">
        <v>-1.6522351259936807</v>
      </c>
      <c r="R209">
        <v>-8.6013476891079481</v>
      </c>
      <c r="S209">
        <v>-4.4474110428823845</v>
      </c>
      <c r="T209">
        <v>-7.3338841801609593</v>
      </c>
    </row>
    <row r="210" spans="1:20" x14ac:dyDescent="0.2">
      <c r="A210">
        <v>12501.562695336916</v>
      </c>
      <c r="B210">
        <v>7.9990000000000006E-2</v>
      </c>
      <c r="C210">
        <v>9.6720000000000006</v>
      </c>
      <c r="D210">
        <v>-9.6720000000000006</v>
      </c>
      <c r="E210">
        <v>-50</v>
      </c>
      <c r="F210">
        <v>1.6982745766743677</v>
      </c>
      <c r="G210">
        <v>-3.1687286552578953</v>
      </c>
      <c r="H210">
        <v>-3.3892500110351675</v>
      </c>
      <c r="I210">
        <v>-2.19078769848812</v>
      </c>
      <c r="J210">
        <v>-2.749253563539038</v>
      </c>
      <c r="K210">
        <v>-5.7907547003102389</v>
      </c>
      <c r="L210">
        <v>-2.1115565019565818</v>
      </c>
      <c r="M210">
        <v>-6.6356439950756299</v>
      </c>
      <c r="N210">
        <v>-10.031294403764058</v>
      </c>
      <c r="O210">
        <v>-8.1888438741844656</v>
      </c>
      <c r="P210">
        <v>-3.804081378571472</v>
      </c>
      <c r="Q210">
        <v>-1.6522351259936807</v>
      </c>
      <c r="R210">
        <v>-8.6013476891079481</v>
      </c>
      <c r="S210">
        <v>-4.4474110428823845</v>
      </c>
      <c r="T210">
        <v>-7.3338841801609593</v>
      </c>
    </row>
    <row r="211" spans="1:20" x14ac:dyDescent="0.2">
      <c r="A211">
        <v>11906.179307060365</v>
      </c>
      <c r="B211">
        <v>8.3989999999999995E-2</v>
      </c>
      <c r="C211">
        <v>9.6484000000000005</v>
      </c>
      <c r="D211">
        <v>-9.6484000000000005</v>
      </c>
      <c r="E211">
        <v>-50</v>
      </c>
      <c r="F211">
        <v>1.6983615660551097</v>
      </c>
      <c r="G211">
        <v>-3.1523250056321057</v>
      </c>
      <c r="H211">
        <v>-3.3673032630439499</v>
      </c>
      <c r="I211">
        <v>-2.1696711166458509</v>
      </c>
      <c r="J211">
        <v>-2.7286937829421363</v>
      </c>
      <c r="K211">
        <v>-5.7917374503699772</v>
      </c>
      <c r="L211">
        <v>-2.1316388122264498</v>
      </c>
      <c r="M211">
        <v>-6.6357309844563721</v>
      </c>
      <c r="N211">
        <v>-10.0313813931448</v>
      </c>
      <c r="O211">
        <v>-8.3055454703854767</v>
      </c>
      <c r="P211">
        <v>-3.8041683679522142</v>
      </c>
      <c r="Q211">
        <v>-1.6523221153744228</v>
      </c>
      <c r="R211">
        <v>-8.6014346784886904</v>
      </c>
      <c r="S211">
        <v>-4.4263731637966606</v>
      </c>
      <c r="T211">
        <v>-7.3339711695417016</v>
      </c>
    </row>
    <row r="212" spans="1:20" x14ac:dyDescent="0.2">
      <c r="A212">
        <v>11364.927832708263</v>
      </c>
      <c r="B212">
        <v>8.7989999999999999E-2</v>
      </c>
      <c r="C212">
        <v>9.6242000000000001</v>
      </c>
      <c r="D212">
        <v>-9.6242000000000001</v>
      </c>
      <c r="E212">
        <v>-50</v>
      </c>
      <c r="F212">
        <v>1.6983615660551097</v>
      </c>
      <c r="G212">
        <v>-3.1364376951082185</v>
      </c>
      <c r="H212">
        <v>-3.3463336279797562</v>
      </c>
      <c r="I212">
        <v>-2.1495228755620062</v>
      </c>
      <c r="J212">
        <v>-2.7089841939302461</v>
      </c>
      <c r="K212">
        <v>-5.7926350624330238</v>
      </c>
      <c r="L212">
        <v>-2.1522564454485389</v>
      </c>
      <c r="M212">
        <v>-6.6357309844563721</v>
      </c>
      <c r="N212">
        <v>-10.0313813931448</v>
      </c>
      <c r="O212">
        <v>-8.422907517797972</v>
      </c>
      <c r="P212">
        <v>-3.8041683679522142</v>
      </c>
      <c r="Q212">
        <v>-1.6523221153744228</v>
      </c>
      <c r="R212">
        <v>-8.6014346784886904</v>
      </c>
      <c r="S212">
        <v>-4.4062283592801768</v>
      </c>
      <c r="T212">
        <v>-7.3339711695417016</v>
      </c>
    </row>
    <row r="213" spans="1:20" x14ac:dyDescent="0.2">
      <c r="A213">
        <v>10870.746820306555</v>
      </c>
      <c r="B213">
        <v>9.1990000000000002E-2</v>
      </c>
      <c r="C213">
        <v>9.5989000000000004</v>
      </c>
      <c r="D213">
        <v>-9.5989000000000004</v>
      </c>
      <c r="E213">
        <v>-50</v>
      </c>
      <c r="F213">
        <v>1.6983615660551097</v>
      </c>
      <c r="G213">
        <v>-3.1211111199082087</v>
      </c>
      <c r="H213">
        <v>-3.3263300329013834</v>
      </c>
      <c r="I213">
        <v>-2.1302680762692678</v>
      </c>
      <c r="J213">
        <v>-2.6898939083621909</v>
      </c>
      <c r="K213">
        <v>-5.7935345335489616</v>
      </c>
      <c r="L213">
        <v>-2.1733977588290294</v>
      </c>
      <c r="M213">
        <v>-6.6357309844563721</v>
      </c>
      <c r="N213">
        <v>-10.0313813931448</v>
      </c>
      <c r="O213">
        <v>-8.5412066359514558</v>
      </c>
      <c r="P213">
        <v>-3.8041683679522142</v>
      </c>
      <c r="Q213">
        <v>-1.6523221153744228</v>
      </c>
      <c r="R213">
        <v>-8.6014346784886904</v>
      </c>
      <c r="S213">
        <v>-4.3869766985089385</v>
      </c>
      <c r="T213">
        <v>-7.3339711695417016</v>
      </c>
    </row>
    <row r="214" spans="1:20" x14ac:dyDescent="0.2">
      <c r="A214">
        <v>10417.751849150953</v>
      </c>
      <c r="B214">
        <v>9.5990000000000006E-2</v>
      </c>
      <c r="C214">
        <v>9.5728000000000009</v>
      </c>
      <c r="D214">
        <v>-9.5728000000000009</v>
      </c>
      <c r="E214">
        <v>-50</v>
      </c>
      <c r="F214">
        <v>1.6984485380153289</v>
      </c>
      <c r="G214">
        <v>-3.1063940158940531</v>
      </c>
      <c r="H214">
        <v>-3.3072943478497487</v>
      </c>
      <c r="I214">
        <v>-2.1119178072426026</v>
      </c>
      <c r="J214">
        <v>-2.671921258323577</v>
      </c>
      <c r="K214">
        <v>-5.7945228433945983</v>
      </c>
      <c r="L214">
        <v>-2.1951781442302449</v>
      </c>
      <c r="M214">
        <v>-6.6358179564165916</v>
      </c>
      <c r="N214">
        <v>-10.031468365105018</v>
      </c>
      <c r="O214">
        <v>-8.6609485531772883</v>
      </c>
      <c r="P214">
        <v>-3.8042553399124333</v>
      </c>
      <c r="Q214">
        <v>-1.652409087334642</v>
      </c>
      <c r="R214">
        <v>-8.6015216504489089</v>
      </c>
      <c r="S214">
        <v>-4.3686293071197175</v>
      </c>
      <c r="T214">
        <v>-7.334058141501921</v>
      </c>
    </row>
    <row r="215" spans="1:20" x14ac:dyDescent="0.2">
      <c r="A215">
        <v>10001.000100010002</v>
      </c>
      <c r="B215">
        <v>9.9989999999999996E-2</v>
      </c>
      <c r="C215">
        <v>9.5457999999999998</v>
      </c>
      <c r="D215">
        <v>-9.5457999999999998</v>
      </c>
      <c r="E215">
        <v>-50</v>
      </c>
      <c r="F215">
        <v>1.6984485380153289</v>
      </c>
      <c r="G215">
        <v>-3.0920779853780016</v>
      </c>
      <c r="H215">
        <v>-3.2889782995531669</v>
      </c>
      <c r="I215">
        <v>-2.0942315161472256</v>
      </c>
      <c r="J215">
        <v>-2.6545827379277305</v>
      </c>
      <c r="K215">
        <v>-5.7954260558142288</v>
      </c>
      <c r="L215">
        <v>-2.2175341894655825</v>
      </c>
      <c r="M215">
        <v>-6.6358179564165916</v>
      </c>
      <c r="N215">
        <v>-10.031468365105018</v>
      </c>
      <c r="O215">
        <v>-8.7820712272036623</v>
      </c>
      <c r="P215">
        <v>-3.8042553399124333</v>
      </c>
      <c r="Q215">
        <v>-1.652409087334642</v>
      </c>
      <c r="R215">
        <v>-8.6015216504489089</v>
      </c>
      <c r="S215">
        <v>-4.3509456640080364</v>
      </c>
      <c r="T215">
        <v>-7.334058141501921</v>
      </c>
    </row>
    <row r="216" spans="1:20" x14ac:dyDescent="0.2">
      <c r="A216">
        <v>9615.3846153846152</v>
      </c>
      <c r="B216">
        <v>0.104</v>
      </c>
      <c r="C216">
        <v>9.5175999999999998</v>
      </c>
      <c r="D216">
        <v>-9.5175999999999998</v>
      </c>
      <c r="E216">
        <v>-50</v>
      </c>
      <c r="F216">
        <v>1.6985354925620011</v>
      </c>
      <c r="G216">
        <v>-3.0783058004475246</v>
      </c>
      <c r="H216">
        <v>-3.2714905129251224</v>
      </c>
      <c r="I216">
        <v>-2.0772666798302635</v>
      </c>
      <c r="J216">
        <v>-2.6379968922814379</v>
      </c>
      <c r="K216">
        <v>-5.7967202230406647</v>
      </c>
      <c r="L216">
        <v>-2.2406024534028206</v>
      </c>
      <c r="M216">
        <v>-6.635904910963264</v>
      </c>
      <c r="N216">
        <v>-10.031555319651691</v>
      </c>
      <c r="O216">
        <v>-8.9053469046465406</v>
      </c>
      <c r="P216">
        <v>-3.8043422944591057</v>
      </c>
      <c r="Q216">
        <v>-1.6524960418813144</v>
      </c>
      <c r="R216">
        <v>-8.6016086049955813</v>
      </c>
      <c r="S216">
        <v>-4.3340409362011334</v>
      </c>
      <c r="T216">
        <v>-7.3341450960485934</v>
      </c>
    </row>
    <row r="217" spans="1:20" x14ac:dyDescent="0.2">
      <c r="A217">
        <v>9259.2592592592591</v>
      </c>
      <c r="B217">
        <v>0.108</v>
      </c>
      <c r="C217">
        <v>9.4884000000000004</v>
      </c>
      <c r="D217">
        <v>-9.4884000000000004</v>
      </c>
      <c r="E217">
        <v>-50</v>
      </c>
      <c r="F217">
        <v>1.6985354925620011</v>
      </c>
      <c r="G217">
        <v>-3.0648752886685804</v>
      </c>
      <c r="H217">
        <v>-3.2545993997759814</v>
      </c>
      <c r="I217">
        <v>-2.060914705286899</v>
      </c>
      <c r="J217">
        <v>-2.6219405756834471</v>
      </c>
      <c r="K217">
        <v>-5.7976278398431091</v>
      </c>
      <c r="L217">
        <v>-2.2642468871566725</v>
      </c>
      <c r="M217">
        <v>-6.635904910963264</v>
      </c>
      <c r="N217">
        <v>-10.031555319651691</v>
      </c>
      <c r="O217">
        <v>-9.0310366351496896</v>
      </c>
      <c r="P217">
        <v>-3.8043422944591057</v>
      </c>
      <c r="Q217">
        <v>-1.6524960418813144</v>
      </c>
      <c r="R217">
        <v>-8.6016086049955813</v>
      </c>
      <c r="S217">
        <v>-4.3176890948215254</v>
      </c>
      <c r="T217">
        <v>-7.3341450960485934</v>
      </c>
    </row>
    <row r="218" spans="1:20" x14ac:dyDescent="0.2">
      <c r="A218">
        <v>8928.5714285714275</v>
      </c>
      <c r="B218">
        <v>0.112</v>
      </c>
      <c r="C218">
        <v>9.4579000000000004</v>
      </c>
      <c r="D218">
        <v>-9.4579000000000004</v>
      </c>
      <c r="E218">
        <v>-50</v>
      </c>
      <c r="F218">
        <v>1.6985354925620011</v>
      </c>
      <c r="G218">
        <v>-3.0518476853165719</v>
      </c>
      <c r="H218">
        <v>-3.2383407160098967</v>
      </c>
      <c r="I218">
        <v>-2.0451561369637345</v>
      </c>
      <c r="J218">
        <v>-2.6064567741408524</v>
      </c>
      <c r="K218">
        <v>-5.798537357415114</v>
      </c>
      <c r="L218">
        <v>-2.2885960001569372</v>
      </c>
      <c r="M218">
        <v>-6.635904910963264</v>
      </c>
      <c r="N218">
        <v>-10.031555319651691</v>
      </c>
      <c r="O218">
        <v>-9.1592708846580866</v>
      </c>
      <c r="P218">
        <v>-3.8043422944591057</v>
      </c>
      <c r="Q218">
        <v>-1.6524960418813144</v>
      </c>
      <c r="R218">
        <v>-8.6016086049955813</v>
      </c>
      <c r="S218">
        <v>-4.3019306501715668</v>
      </c>
      <c r="T218">
        <v>-7.3341450960485934</v>
      </c>
    </row>
    <row r="219" spans="1:20" x14ac:dyDescent="0.2">
      <c r="A219">
        <v>8620.689655172413</v>
      </c>
      <c r="B219">
        <v>0.11600000000000001</v>
      </c>
      <c r="C219">
        <v>9.4260999999999999</v>
      </c>
      <c r="D219">
        <v>-9.4260999999999999</v>
      </c>
      <c r="E219">
        <v>-50</v>
      </c>
      <c r="F219">
        <v>1.698622429702098</v>
      </c>
      <c r="G219">
        <v>-3.0392864558706565</v>
      </c>
      <c r="H219">
        <v>-3.2227557447189619</v>
      </c>
      <c r="I219">
        <v>-2.0300363470548697</v>
      </c>
      <c r="J219">
        <v>-2.5915929985893205</v>
      </c>
      <c r="K219">
        <v>-5.7995357208748315</v>
      </c>
      <c r="L219">
        <v>-2.3137824913445653</v>
      </c>
      <c r="M219">
        <v>-6.6359918481033606</v>
      </c>
      <c r="N219">
        <v>-10.031642256791788</v>
      </c>
      <c r="O219">
        <v>-9.2908457160623072</v>
      </c>
      <c r="P219">
        <v>-3.8044292315992023</v>
      </c>
      <c r="Q219">
        <v>-1.652582979021411</v>
      </c>
      <c r="R219">
        <v>-8.601695542135678</v>
      </c>
      <c r="S219">
        <v>-4.2868109754250332</v>
      </c>
      <c r="T219">
        <v>-7.3342320331886901</v>
      </c>
    </row>
    <row r="220" spans="1:20" x14ac:dyDescent="0.2">
      <c r="A220">
        <v>8333.3333333333339</v>
      </c>
      <c r="B220">
        <v>0.12</v>
      </c>
      <c r="C220">
        <v>9.3927999999999994</v>
      </c>
      <c r="D220">
        <v>-9.3927999999999994</v>
      </c>
      <c r="E220">
        <v>-50</v>
      </c>
      <c r="F220">
        <v>1.698622429702098</v>
      </c>
      <c r="G220">
        <v>-3.0269962475041057</v>
      </c>
      <c r="H220">
        <v>-3.2076297293774085</v>
      </c>
      <c r="I220">
        <v>-2.0153441160702155</v>
      </c>
      <c r="J220">
        <v>-2.5771398859685313</v>
      </c>
      <c r="K220">
        <v>-5.8004490639704587</v>
      </c>
      <c r="L220">
        <v>-2.3396830613175013</v>
      </c>
      <c r="M220">
        <v>-6.6359918481033606</v>
      </c>
      <c r="N220">
        <v>-10.031642256791788</v>
      </c>
      <c r="O220">
        <v>-9.4258614903613704</v>
      </c>
      <c r="P220">
        <v>-3.8044292315992023</v>
      </c>
      <c r="Q220">
        <v>-1.652582979021411</v>
      </c>
      <c r="R220">
        <v>-8.601695542135678</v>
      </c>
      <c r="S220">
        <v>-4.2721188519411557</v>
      </c>
      <c r="T220">
        <v>-7.3342320331886901</v>
      </c>
    </row>
    <row r="221" spans="1:20" x14ac:dyDescent="0.2">
      <c r="A221">
        <v>8064.5161290322585</v>
      </c>
      <c r="B221">
        <v>0.124</v>
      </c>
      <c r="C221">
        <v>9.3576999999999995</v>
      </c>
      <c r="D221">
        <v>-9.3576999999999995</v>
      </c>
      <c r="E221">
        <v>-50</v>
      </c>
      <c r="F221">
        <v>1.698622429702098</v>
      </c>
      <c r="G221">
        <v>-3.015044292460169</v>
      </c>
      <c r="H221">
        <v>-3.1930128540063247</v>
      </c>
      <c r="I221">
        <v>-2.001084327249353</v>
      </c>
      <c r="J221">
        <v>-2.5631523146121848</v>
      </c>
      <c r="K221">
        <v>-5.8016698503875173</v>
      </c>
      <c r="L221">
        <v>-2.3663285796786311</v>
      </c>
      <c r="M221">
        <v>-6.6359918481033606</v>
      </c>
      <c r="N221">
        <v>-10.031642256791788</v>
      </c>
      <c r="O221">
        <v>-9.5650978439504541</v>
      </c>
      <c r="P221">
        <v>-3.8044292315992023</v>
      </c>
      <c r="Q221">
        <v>-1.652582979021411</v>
      </c>
      <c r="R221">
        <v>-8.601695542135678</v>
      </c>
      <c r="S221">
        <v>-4.2579075395816552</v>
      </c>
      <c r="T221">
        <v>-7.3342320331886901</v>
      </c>
    </row>
    <row r="222" spans="1:20" x14ac:dyDescent="0.2">
      <c r="A222">
        <v>7812.5</v>
      </c>
      <c r="B222">
        <v>0.128</v>
      </c>
      <c r="C222">
        <v>9.3208000000000002</v>
      </c>
      <c r="D222">
        <v>-9.3208000000000002</v>
      </c>
      <c r="E222">
        <v>-50</v>
      </c>
      <c r="F222">
        <v>1.6987093494425869</v>
      </c>
      <c r="G222">
        <v>-3.0034993891669295</v>
      </c>
      <c r="H222">
        <v>-3.1789588763588643</v>
      </c>
      <c r="I222">
        <v>-1.9874116850343631</v>
      </c>
      <c r="J222">
        <v>-2.5496881471817541</v>
      </c>
      <c r="K222">
        <v>-5.802674617208428</v>
      </c>
      <c r="L222">
        <v>-2.3940854501927613</v>
      </c>
      <c r="M222">
        <v>-6.6360787678438493</v>
      </c>
      <c r="N222">
        <v>-10.031729176532277</v>
      </c>
      <c r="O222">
        <v>-9.7093319773177225</v>
      </c>
      <c r="P222">
        <v>-3.8045161513396915</v>
      </c>
      <c r="Q222">
        <v>-1.6526698987619</v>
      </c>
      <c r="R222">
        <v>-8.6017824618761676</v>
      </c>
      <c r="S222">
        <v>-4.2442334829436597</v>
      </c>
      <c r="T222">
        <v>-7.3343189529291788</v>
      </c>
    </row>
    <row r="223" spans="1:20" x14ac:dyDescent="0.2">
      <c r="A223">
        <v>7575.7575757575751</v>
      </c>
      <c r="B223">
        <v>0.13200000000000001</v>
      </c>
      <c r="C223">
        <v>9.2819000000000003</v>
      </c>
      <c r="D223">
        <v>-9.2819000000000003</v>
      </c>
      <c r="E223">
        <v>-50</v>
      </c>
      <c r="F223">
        <v>1.6987093494425869</v>
      </c>
      <c r="G223">
        <v>-2.9921709951467084</v>
      </c>
      <c r="H223">
        <v>-3.1652639329674472</v>
      </c>
      <c r="I223">
        <v>-1.9740747069776359</v>
      </c>
      <c r="J223">
        <v>-2.5363812058407391</v>
      </c>
      <c r="K223">
        <v>-5.8035944081951669</v>
      </c>
      <c r="L223">
        <v>-2.422616538778926</v>
      </c>
      <c r="M223">
        <v>-6.6360787678438493</v>
      </c>
      <c r="N223">
        <v>-10.031729176532277</v>
      </c>
      <c r="O223">
        <v>-9.8588328057323249</v>
      </c>
      <c r="P223">
        <v>-3.8045161513396915</v>
      </c>
      <c r="Q223">
        <v>-1.6526698987619</v>
      </c>
      <c r="R223">
        <v>-8.6017824618761676</v>
      </c>
      <c r="S223">
        <v>-4.2308951760202902</v>
      </c>
      <c r="T223">
        <v>-7.3343189529291788</v>
      </c>
    </row>
    <row r="224" spans="1:20" x14ac:dyDescent="0.2">
      <c r="A224">
        <v>7352.9411764705874</v>
      </c>
      <c r="B224">
        <v>0.13600000000000001</v>
      </c>
      <c r="C224">
        <v>9.2406000000000006</v>
      </c>
      <c r="D224">
        <v>-9.2406000000000006</v>
      </c>
      <c r="E224">
        <v>-50</v>
      </c>
      <c r="F224">
        <v>1.6987962517904311</v>
      </c>
      <c r="G224">
        <v>-2.9812175035510866</v>
      </c>
      <c r="H224">
        <v>-3.152074576093773</v>
      </c>
      <c r="I224">
        <v>-1.9612220299291836</v>
      </c>
      <c r="J224">
        <v>-2.5237178625400385</v>
      </c>
      <c r="K224">
        <v>-5.8046030536875355</v>
      </c>
      <c r="L224">
        <v>-2.4522838575319597</v>
      </c>
      <c r="M224">
        <v>-6.6361656701916933</v>
      </c>
      <c r="N224">
        <v>-10.031816078880121</v>
      </c>
      <c r="O224">
        <v>-10.015018347074003</v>
      </c>
      <c r="P224">
        <v>-3.8046030536875355</v>
      </c>
      <c r="Q224">
        <v>-1.6527568011097442</v>
      </c>
      <c r="R224">
        <v>-8.6018693642240116</v>
      </c>
      <c r="S224">
        <v>-4.2180412481266778</v>
      </c>
      <c r="T224">
        <v>-7.3344058552770228</v>
      </c>
    </row>
    <row r="225" spans="1:20" x14ac:dyDescent="0.2">
      <c r="A225">
        <v>7142.8571428571422</v>
      </c>
      <c r="B225">
        <v>0.14000000000000001</v>
      </c>
      <c r="C225">
        <v>9.1964000000000006</v>
      </c>
      <c r="D225">
        <v>-9.1964000000000006</v>
      </c>
      <c r="E225">
        <v>-50</v>
      </c>
      <c r="F225">
        <v>1.6987962517904311</v>
      </c>
      <c r="G225">
        <v>-2.970450828438131</v>
      </c>
      <c r="H225">
        <v>-3.1391921584867575</v>
      </c>
      <c r="I225">
        <v>-1.9488283050430402</v>
      </c>
      <c r="J225">
        <v>-2.5113312936660543</v>
      </c>
      <c r="K225">
        <v>-5.8055267572939639</v>
      </c>
      <c r="L225">
        <v>-2.4829993430140211</v>
      </c>
      <c r="M225">
        <v>-6.6361656701916933</v>
      </c>
      <c r="N225">
        <v>-10.031816078880121</v>
      </c>
      <c r="O225">
        <v>-10.178608935938708</v>
      </c>
      <c r="P225">
        <v>-3.8046030536875355</v>
      </c>
      <c r="Q225">
        <v>-1.6527568011097442</v>
      </c>
      <c r="R225">
        <v>-8.6018693642240116</v>
      </c>
      <c r="S225">
        <v>-4.2054748891471592</v>
      </c>
      <c r="T225">
        <v>-7.3344058552770228</v>
      </c>
    </row>
    <row r="226" spans="1:20" x14ac:dyDescent="0.2">
      <c r="A226">
        <v>6944.4444444444453</v>
      </c>
      <c r="B226">
        <v>0.14399999999999999</v>
      </c>
      <c r="C226">
        <v>9.1489999999999991</v>
      </c>
      <c r="D226">
        <v>-9.1489999999999991</v>
      </c>
      <c r="E226">
        <v>-50</v>
      </c>
      <c r="F226">
        <v>1.6987962517904311</v>
      </c>
      <c r="G226">
        <v>-2.9599446275198082</v>
      </c>
      <c r="H226">
        <v>-3.1266808874247038</v>
      </c>
      <c r="I226">
        <v>-1.9365700314398149</v>
      </c>
      <c r="J226">
        <v>-2.4992882292234926</v>
      </c>
      <c r="K226">
        <v>-5.8064524297195153</v>
      </c>
      <c r="L226">
        <v>-2.5149471600136368</v>
      </c>
      <c r="M226">
        <v>-6.6361656701916933</v>
      </c>
      <c r="N226">
        <v>-10.031816078880121</v>
      </c>
      <c r="O226">
        <v>-10.350968590669481</v>
      </c>
      <c r="P226">
        <v>-3.8046030536875355</v>
      </c>
      <c r="Q226">
        <v>-1.6527568011097442</v>
      </c>
      <c r="R226">
        <v>-8.6018693642240116</v>
      </c>
      <c r="S226">
        <v>-4.1932619372475894</v>
      </c>
      <c r="T226">
        <v>-7.3344058552770228</v>
      </c>
    </row>
    <row r="227" spans="1:20" x14ac:dyDescent="0.2">
      <c r="A227">
        <v>6756.7567567567567</v>
      </c>
      <c r="B227">
        <v>0.14799999999999999</v>
      </c>
      <c r="C227">
        <v>9.0977999999999994</v>
      </c>
      <c r="D227">
        <v>-9.0977999999999994</v>
      </c>
      <c r="E227">
        <v>-50</v>
      </c>
      <c r="F227">
        <v>1.6988831367525903</v>
      </c>
      <c r="G227">
        <v>-2.9497734797744783</v>
      </c>
      <c r="H227">
        <v>-3.1146068596867988</v>
      </c>
      <c r="I227">
        <v>-1.9247351645336239</v>
      </c>
      <c r="J227">
        <v>-2.4876570150113699</v>
      </c>
      <c r="K227">
        <v>-5.8077766217348401</v>
      </c>
      <c r="L227">
        <v>-2.5483252117021666</v>
      </c>
      <c r="M227">
        <v>-6.6362525551538525</v>
      </c>
      <c r="N227">
        <v>-10.031902963842281</v>
      </c>
      <c r="O227">
        <v>-10.533744015816914</v>
      </c>
      <c r="P227">
        <v>-3.8046899386496946</v>
      </c>
      <c r="Q227">
        <v>-1.6528436860719034</v>
      </c>
      <c r="R227">
        <v>-8.6019562491861716</v>
      </c>
      <c r="S227">
        <v>-4.1814699420012174</v>
      </c>
      <c r="T227">
        <v>-7.334492740239182</v>
      </c>
    </row>
    <row r="228" spans="1:20" x14ac:dyDescent="0.2">
      <c r="A228">
        <v>6578.9473684210525</v>
      </c>
      <c r="B228">
        <v>0.152</v>
      </c>
      <c r="C228">
        <v>9.0418000000000003</v>
      </c>
      <c r="D228">
        <v>-9.0418000000000003</v>
      </c>
      <c r="E228">
        <v>-50</v>
      </c>
      <c r="F228">
        <v>1.6988831367525903</v>
      </c>
      <c r="G228">
        <v>-2.9395842855725429</v>
      </c>
      <c r="H228">
        <v>-3.1027772162322158</v>
      </c>
      <c r="I228">
        <v>-1.9131319502072546</v>
      </c>
      <c r="J228">
        <v>-2.4762468034458749</v>
      </c>
      <c r="K228">
        <v>-5.8087069208736519</v>
      </c>
      <c r="L228">
        <v>-2.5830873179613789</v>
      </c>
      <c r="M228">
        <v>-6.6362525551538525</v>
      </c>
      <c r="N228">
        <v>-10.031902963842281</v>
      </c>
      <c r="O228">
        <v>-10.728956921926008</v>
      </c>
      <c r="P228">
        <v>-3.8046899386496946</v>
      </c>
      <c r="Q228">
        <v>-1.6528436860719034</v>
      </c>
      <c r="R228">
        <v>-8.6019562491861716</v>
      </c>
      <c r="S228">
        <v>-4.1699073427326043</v>
      </c>
      <c r="T228">
        <v>-7.334492740239182</v>
      </c>
    </row>
    <row r="229" spans="1:20" x14ac:dyDescent="0.2">
      <c r="A229">
        <v>6410.2564102564102</v>
      </c>
      <c r="B229">
        <v>0.156</v>
      </c>
      <c r="C229">
        <v>8.9801000000000002</v>
      </c>
      <c r="D229">
        <v>-8.9801000000000002</v>
      </c>
      <c r="E229">
        <v>-50</v>
      </c>
      <c r="F229">
        <v>1.6988831367525903</v>
      </c>
      <c r="G229">
        <v>-2.9300389676663126</v>
      </c>
      <c r="H229">
        <v>-3.0912612717149988</v>
      </c>
      <c r="I229">
        <v>-1.9018306934405118</v>
      </c>
      <c r="J229">
        <v>-2.4651287136383502</v>
      </c>
      <c r="K229">
        <v>-5.8096392170783373</v>
      </c>
      <c r="L229">
        <v>-2.619468115926388</v>
      </c>
      <c r="M229">
        <v>-6.6362525551538525</v>
      </c>
      <c r="N229">
        <v>-10.031902963842281</v>
      </c>
      <c r="O229">
        <v>-10.939164879956266</v>
      </c>
      <c r="P229">
        <v>-3.8046899386496946</v>
      </c>
      <c r="Q229">
        <v>-1.6528436860719034</v>
      </c>
      <c r="R229">
        <v>-8.6019562491861716</v>
      </c>
      <c r="S229">
        <v>-4.1586446180214045</v>
      </c>
      <c r="T229">
        <v>-7.334492740239182</v>
      </c>
    </row>
    <row r="230" spans="1:20" x14ac:dyDescent="0.2">
      <c r="A230">
        <v>6250</v>
      </c>
      <c r="B230">
        <v>0.16</v>
      </c>
      <c r="C230">
        <v>8.9108000000000001</v>
      </c>
      <c r="D230">
        <v>-8.9108000000000001</v>
      </c>
      <c r="E230">
        <v>-50</v>
      </c>
      <c r="F230">
        <v>1.6989700043360187</v>
      </c>
      <c r="G230">
        <v>-2.9203842421783577</v>
      </c>
      <c r="H230">
        <v>-3.0801296852494415</v>
      </c>
      <c r="I230">
        <v>-1.8909029435574907</v>
      </c>
      <c r="J230">
        <v>-2.4543750281232692</v>
      </c>
      <c r="K230">
        <v>-5.8106603865249449</v>
      </c>
      <c r="L230">
        <v>-2.657727027410361</v>
      </c>
      <c r="M230">
        <v>-6.6363394227372812</v>
      </c>
      <c r="N230">
        <v>-10.03198983142571</v>
      </c>
      <c r="O230">
        <v>-11.167789123449721</v>
      </c>
      <c r="P230">
        <v>-3.8047768062331233</v>
      </c>
      <c r="Q230">
        <v>-1.652930553655332</v>
      </c>
      <c r="R230">
        <v>-8.6020431167696003</v>
      </c>
      <c r="S230">
        <v>-4.1477534734300905</v>
      </c>
      <c r="T230">
        <v>-7.3345796078226106</v>
      </c>
    </row>
    <row r="231" spans="1:20" x14ac:dyDescent="0.2">
      <c r="A231">
        <v>6097.5609756097556</v>
      </c>
      <c r="B231">
        <v>0.16400000000000001</v>
      </c>
      <c r="C231">
        <v>8.8323999999999998</v>
      </c>
      <c r="D231">
        <v>-8.8323999999999998</v>
      </c>
      <c r="E231">
        <v>-50</v>
      </c>
      <c r="F231">
        <v>1.6989700043360187</v>
      </c>
      <c r="G231">
        <v>-2.9112492249277788</v>
      </c>
      <c r="H231">
        <v>-3.0691937378379719</v>
      </c>
      <c r="I231">
        <v>-1.8801607839943169</v>
      </c>
      <c r="J231">
        <v>-2.4437984924364118</v>
      </c>
      <c r="K231">
        <v>-5.8115967026948132</v>
      </c>
      <c r="L231">
        <v>-2.6978937569714212</v>
      </c>
      <c r="M231">
        <v>-6.6363394227372812</v>
      </c>
      <c r="N231">
        <v>-10.03198983142571</v>
      </c>
      <c r="O231">
        <v>-11.418811212124011</v>
      </c>
      <c r="P231">
        <v>-3.8047768062331233</v>
      </c>
      <c r="Q231">
        <v>-1.652930553655332</v>
      </c>
      <c r="R231">
        <v>-8.6020431167696003</v>
      </c>
      <c r="S231">
        <v>-4.1370461333891271</v>
      </c>
      <c r="T231">
        <v>-7.3345796078226106</v>
      </c>
    </row>
    <row r="232" spans="1:20" x14ac:dyDescent="0.2">
      <c r="A232">
        <v>5952.3809523809523</v>
      </c>
      <c r="B232">
        <v>0.16800000000000001</v>
      </c>
      <c r="C232">
        <v>8.7406000000000006</v>
      </c>
      <c r="D232">
        <v>-8.7406000000000006</v>
      </c>
      <c r="E232">
        <v>-50</v>
      </c>
      <c r="F232">
        <v>1.6989700043360187</v>
      </c>
      <c r="G232">
        <v>-2.9019175610239403</v>
      </c>
      <c r="H232">
        <v>-3.058526417525623</v>
      </c>
      <c r="I232">
        <v>-1.869677928012192</v>
      </c>
      <c r="J232">
        <v>-2.4334734192448719</v>
      </c>
      <c r="K232">
        <v>-5.8125350418756234</v>
      </c>
      <c r="L232">
        <v>-2.7402976055245083</v>
      </c>
      <c r="M232">
        <v>-6.6363394227372812</v>
      </c>
      <c r="N232">
        <v>-10.03198983142571</v>
      </c>
      <c r="O232">
        <v>-11.697653350387975</v>
      </c>
      <c r="P232">
        <v>-3.8047768062331233</v>
      </c>
      <c r="Q232">
        <v>-1.652930553655332</v>
      </c>
      <c r="R232">
        <v>-8.6020431167696003</v>
      </c>
      <c r="S232">
        <v>-4.1265964387249312</v>
      </c>
      <c r="T232">
        <v>-7.3345796078226106</v>
      </c>
    </row>
    <row r="233" spans="1:20" x14ac:dyDescent="0.2">
      <c r="A233">
        <v>5813.9534883720935</v>
      </c>
      <c r="B233">
        <v>0.17199999999999999</v>
      </c>
      <c r="C233">
        <v>8.6305999999999994</v>
      </c>
      <c r="D233">
        <v>-8.6305999999999994</v>
      </c>
      <c r="E233">
        <v>-50</v>
      </c>
      <c r="F233">
        <v>1.6990568545476676</v>
      </c>
      <c r="G233">
        <v>-2.8928690458658579</v>
      </c>
      <c r="H233">
        <v>-3.0482016933612042</v>
      </c>
      <c r="I233">
        <v>-1.859529001728802</v>
      </c>
      <c r="J233">
        <v>-2.4233471885774973</v>
      </c>
      <c r="K233">
        <v>-5.8135622630398185</v>
      </c>
      <c r="L233">
        <v>-2.7850239191017501</v>
      </c>
      <c r="M233">
        <v>-6.6364262729489303</v>
      </c>
      <c r="N233">
        <v>-10.032076681637358</v>
      </c>
      <c r="O233">
        <v>-12.009870356817341</v>
      </c>
      <c r="P233">
        <v>-3.804863656444772</v>
      </c>
      <c r="Q233">
        <v>-1.6530174038669809</v>
      </c>
      <c r="R233">
        <v>-8.6021299669812485</v>
      </c>
      <c r="S233">
        <v>-4.1164791312529312</v>
      </c>
      <c r="T233">
        <v>-7.3346664580342598</v>
      </c>
    </row>
    <row r="234" spans="1:20" x14ac:dyDescent="0.2">
      <c r="A234">
        <v>5681.818181818182</v>
      </c>
      <c r="B234">
        <v>0.17599999999999999</v>
      </c>
      <c r="C234">
        <v>8.4936000000000007</v>
      </c>
      <c r="D234">
        <v>-8.4936000000000007</v>
      </c>
      <c r="E234">
        <v>-50</v>
      </c>
      <c r="F234">
        <v>1.6990568545476676</v>
      </c>
      <c r="G234">
        <v>-2.8842910314204375</v>
      </c>
      <c r="H234">
        <v>-3.03803388861916</v>
      </c>
      <c r="I234">
        <v>-1.8495289251612255</v>
      </c>
      <c r="J234">
        <v>-2.4134936624772987</v>
      </c>
      <c r="K234">
        <v>-5.8145046745819258</v>
      </c>
      <c r="L234">
        <v>-2.8315002781285585</v>
      </c>
      <c r="M234">
        <v>-6.6364262729489303</v>
      </c>
      <c r="N234">
        <v>-10.032076681637358</v>
      </c>
      <c r="O234">
        <v>-12.359202131334984</v>
      </c>
      <c r="P234">
        <v>-3.804863656444772</v>
      </c>
      <c r="Q234">
        <v>-1.6530174038669809</v>
      </c>
      <c r="R234">
        <v>-8.6021299669812485</v>
      </c>
      <c r="S234">
        <v>-4.106509236169158</v>
      </c>
      <c r="T234">
        <v>-7.3346664580342598</v>
      </c>
    </row>
    <row r="235" spans="1:20" x14ac:dyDescent="0.2">
      <c r="A235">
        <v>5555.5555555555557</v>
      </c>
      <c r="B235">
        <v>0.18</v>
      </c>
      <c r="C235">
        <v>8.3153000000000006</v>
      </c>
      <c r="D235">
        <v>-8.3153000000000006</v>
      </c>
      <c r="E235">
        <v>-50</v>
      </c>
      <c r="F235">
        <v>1.6991436873944838</v>
      </c>
      <c r="G235">
        <v>-2.8756039399597482</v>
      </c>
      <c r="H235">
        <v>-3.0281855321003457</v>
      </c>
      <c r="I235">
        <v>-1.8398407702947885</v>
      </c>
      <c r="J235">
        <v>-2.4039455809415879</v>
      </c>
      <c r="K235">
        <v>-5.815220919831523</v>
      </c>
      <c r="L235">
        <v>-2.8785089306031555</v>
      </c>
      <c r="M235">
        <v>-6.6365131057957463</v>
      </c>
      <c r="N235">
        <v>-10.032163514484175</v>
      </c>
      <c r="O235">
        <v>-12.73967660495428</v>
      </c>
      <c r="P235">
        <v>-3.8049504892915884</v>
      </c>
      <c r="Q235">
        <v>-1.6531042367137969</v>
      </c>
      <c r="R235">
        <v>-8.6022167998280636</v>
      </c>
      <c r="S235">
        <v>-4.0968499212879443</v>
      </c>
      <c r="T235">
        <v>-7.3347532908810757</v>
      </c>
    </row>
    <row r="236" spans="1:20" x14ac:dyDescent="0.2">
      <c r="A236">
        <v>5434.782608695652</v>
      </c>
      <c r="B236">
        <v>0.184</v>
      </c>
      <c r="C236">
        <v>8.0827000000000009</v>
      </c>
      <c r="D236">
        <v>-8.0827000000000009</v>
      </c>
      <c r="E236">
        <v>-50</v>
      </c>
      <c r="F236">
        <v>1.6991436873944838</v>
      </c>
      <c r="G236">
        <v>-2.8673587289710878</v>
      </c>
      <c r="H236">
        <v>-3.0184725523451799</v>
      </c>
      <c r="I236">
        <v>-1.8302809611730908</v>
      </c>
      <c r="J236">
        <v>-2.3945197881446583</v>
      </c>
      <c r="K236">
        <v>-5.815220919831523</v>
      </c>
      <c r="L236">
        <v>-2.9213614305204234</v>
      </c>
      <c r="M236">
        <v>-6.6365131057957463</v>
      </c>
      <c r="N236">
        <v>-10.032163514484175</v>
      </c>
      <c r="O236">
        <v>-13.115244293038405</v>
      </c>
      <c r="P236">
        <v>-3.8049504892915884</v>
      </c>
      <c r="Q236">
        <v>-1.6531042367137969</v>
      </c>
      <c r="R236">
        <v>-8.6022167998280636</v>
      </c>
      <c r="S236">
        <v>-4.0873176981483219</v>
      </c>
      <c r="T236">
        <v>-7.3347532908810757</v>
      </c>
    </row>
    <row r="237" spans="1:20" x14ac:dyDescent="0.2">
      <c r="A237">
        <v>5319.1489361702124</v>
      </c>
      <c r="B237">
        <v>0.188</v>
      </c>
      <c r="C237">
        <v>7.8247999999999998</v>
      </c>
      <c r="D237">
        <v>-7.8247999999999998</v>
      </c>
      <c r="E237">
        <v>-3.5991421357865043</v>
      </c>
      <c r="F237">
        <v>1.6991436873944838</v>
      </c>
      <c r="G237">
        <v>-2.8589187325288306</v>
      </c>
      <c r="H237">
        <v>-3.0089720594200347</v>
      </c>
      <c r="I237">
        <v>-1.8212462776371556</v>
      </c>
      <c r="J237">
        <v>-2.3852942316585901</v>
      </c>
      <c r="K237">
        <v>-5.9880335219559955</v>
      </c>
      <c r="L237">
        <v>-2.9504638122247306</v>
      </c>
      <c r="M237">
        <v>-6.6365131057957463</v>
      </c>
      <c r="N237">
        <v>-10.032163514484175</v>
      </c>
      <c r="O237">
        <v>-13.411338005925673</v>
      </c>
      <c r="P237">
        <v>-3.8049504892915884</v>
      </c>
      <c r="Q237">
        <v>-1.6531042367137969</v>
      </c>
      <c r="R237">
        <v>-8.6022167998280636</v>
      </c>
      <c r="S237">
        <v>-4.0779902098066723</v>
      </c>
      <c r="T237">
        <v>-7.3347532908810757</v>
      </c>
    </row>
    <row r="238" spans="1:20" x14ac:dyDescent="0.2">
      <c r="A238">
        <v>5208.333333333333</v>
      </c>
      <c r="B238">
        <v>0.192</v>
      </c>
      <c r="C238">
        <v>7.6032999999999999</v>
      </c>
      <c r="D238">
        <v>-7.6032999999999999</v>
      </c>
      <c r="E238">
        <v>-3.1362502751204095</v>
      </c>
      <c r="F238">
        <v>1.6992305028834092</v>
      </c>
      <c r="G238">
        <v>-2.8507264509422905</v>
      </c>
      <c r="H238">
        <v>-2.9997617705257467</v>
      </c>
      <c r="I238">
        <v>-1.8121697557586829</v>
      </c>
      <c r="J238">
        <v>-2.3763473962213055</v>
      </c>
      <c r="K238">
        <v>-6.2080043736458688</v>
      </c>
      <c r="L238">
        <v>-2.9656447277657616</v>
      </c>
      <c r="M238">
        <v>-6.636599921284672</v>
      </c>
      <c r="N238">
        <v>-10.032250329973099</v>
      </c>
      <c r="O238">
        <v>-13.597699743773266</v>
      </c>
      <c r="P238">
        <v>-3.8050373047805137</v>
      </c>
      <c r="Q238">
        <v>-1.6531910522027224</v>
      </c>
      <c r="R238">
        <v>-8.6023036153169894</v>
      </c>
      <c r="S238">
        <v>-4.0689456616948672</v>
      </c>
      <c r="T238">
        <v>-7.3348401063700015</v>
      </c>
    </row>
    <row r="239" spans="1:20" x14ac:dyDescent="0.2">
      <c r="A239">
        <v>5102.0408163265301</v>
      </c>
      <c r="B239">
        <v>0.19600000000000001</v>
      </c>
      <c r="C239">
        <v>7.4367999999999999</v>
      </c>
      <c r="D239">
        <v>-7.4367999999999999</v>
      </c>
      <c r="E239">
        <v>-2.9174455035556748</v>
      </c>
      <c r="F239">
        <v>1.6992305028834092</v>
      </c>
      <c r="G239">
        <v>-2.8429377251636168</v>
      </c>
      <c r="H239">
        <v>-2.9906595285264794</v>
      </c>
      <c r="I239">
        <v>-1.8031957706492507</v>
      </c>
      <c r="J239">
        <v>-2.3674978294232329</v>
      </c>
      <c r="K239">
        <v>-6.3725813187773044</v>
      </c>
      <c r="L239">
        <v>-2.973053394325635</v>
      </c>
      <c r="M239">
        <v>-6.636599921284672</v>
      </c>
      <c r="N239">
        <v>-10.032250329973099</v>
      </c>
      <c r="O239">
        <v>-13.707635451989534</v>
      </c>
      <c r="P239">
        <v>-3.8050373047805137</v>
      </c>
      <c r="Q239">
        <v>-1.6531910522027224</v>
      </c>
      <c r="R239">
        <v>-8.6023036153169894</v>
      </c>
      <c r="S239">
        <v>-4.0600023447510463</v>
      </c>
      <c r="T239">
        <v>-7.3348401063700015</v>
      </c>
    </row>
    <row r="240" spans="1:20" x14ac:dyDescent="0.2">
      <c r="A240">
        <v>5000</v>
      </c>
      <c r="B240">
        <v>0.2</v>
      </c>
      <c r="C240">
        <v>7.3095999999999997</v>
      </c>
      <c r="D240">
        <v>-7.3095999999999997</v>
      </c>
      <c r="E240">
        <v>-2.7727427874432999</v>
      </c>
      <c r="F240">
        <v>1.6992305028834092</v>
      </c>
      <c r="G240">
        <v>-2.8349565912383077</v>
      </c>
      <c r="H240">
        <v>-2.9817441478965998</v>
      </c>
      <c r="I240">
        <v>-1.7944034703772611</v>
      </c>
      <c r="J240">
        <v>-2.3588249939508596</v>
      </c>
      <c r="K240">
        <v>-6.4977473751928896</v>
      </c>
      <c r="L240">
        <v>-2.977148396207451</v>
      </c>
      <c r="M240">
        <v>-6.636599921284672</v>
      </c>
      <c r="N240">
        <v>-10.032250329973099</v>
      </c>
      <c r="O240">
        <v>-13.777335501566437</v>
      </c>
      <c r="P240">
        <v>-3.8050373047805137</v>
      </c>
      <c r="Q240">
        <v>-1.6531910522027224</v>
      </c>
      <c r="R240">
        <v>-8.6023036153169894</v>
      </c>
      <c r="S240">
        <v>-4.0512394854120606</v>
      </c>
      <c r="T240">
        <v>-7.3348401063700015</v>
      </c>
    </row>
    <row r="241" spans="1:20" x14ac:dyDescent="0.2">
      <c r="A241">
        <v>5000</v>
      </c>
      <c r="B241">
        <v>0.2</v>
      </c>
      <c r="C241">
        <v>7.3095999999999997</v>
      </c>
      <c r="D241">
        <v>-7.3095999999999997</v>
      </c>
      <c r="E241">
        <v>-2.7727427874432999</v>
      </c>
      <c r="F241">
        <v>1.6992305028834092</v>
      </c>
      <c r="G241">
        <v>-2.8349565912383077</v>
      </c>
      <c r="H241">
        <v>-2.9817441478965998</v>
      </c>
      <c r="I241">
        <v>-1.7944034703772611</v>
      </c>
      <c r="J241">
        <v>-2.3588249939508596</v>
      </c>
      <c r="K241">
        <v>-6.4977473751928896</v>
      </c>
      <c r="L241">
        <v>-2.977148396207451</v>
      </c>
      <c r="M241">
        <v>-6.636599921284672</v>
      </c>
      <c r="N241">
        <v>-10.032250329973099</v>
      </c>
      <c r="O241">
        <v>-13.777335501566437</v>
      </c>
      <c r="P241">
        <v>-3.8050373047805137</v>
      </c>
      <c r="Q241">
        <v>-1.6531910522027224</v>
      </c>
      <c r="R241">
        <v>-8.6023036153169894</v>
      </c>
      <c r="S241">
        <v>-4.0512394854120606</v>
      </c>
      <c r="T241">
        <v>-7.3348401063700015</v>
      </c>
    </row>
    <row r="242" spans="1:20" x14ac:dyDescent="0.2">
      <c r="A242">
        <v>4761.9047619047624</v>
      </c>
      <c r="B242">
        <v>0.21</v>
      </c>
      <c r="C242">
        <v>7.0879000000000003</v>
      </c>
      <c r="D242">
        <v>-7.0879000000000003</v>
      </c>
      <c r="E242">
        <v>-2.5403196528972627</v>
      </c>
      <c r="F242">
        <v>1.6993173010213822</v>
      </c>
      <c r="G242">
        <v>-2.816024859377348</v>
      </c>
      <c r="H242">
        <v>-2.9603337458656669</v>
      </c>
      <c r="I242">
        <v>-1.7731152116894993</v>
      </c>
      <c r="J242">
        <v>-2.337958458513373</v>
      </c>
      <c r="K242">
        <v>-6.7141600285169405</v>
      </c>
      <c r="L242">
        <v>-2.9820157915287036</v>
      </c>
      <c r="M242">
        <v>-6.6366867194226451</v>
      </c>
      <c r="N242">
        <v>-10.032337128111072</v>
      </c>
      <c r="O242">
        <v>-13.873971752723385</v>
      </c>
      <c r="P242">
        <v>-3.8051241029184868</v>
      </c>
      <c r="Q242">
        <v>-1.6532778503406955</v>
      </c>
      <c r="R242">
        <v>-8.6023904134549625</v>
      </c>
      <c r="S242">
        <v>-4.0301628038363599</v>
      </c>
      <c r="T242">
        <v>-7.3349269045079746</v>
      </c>
    </row>
    <row r="243" spans="1:20" x14ac:dyDescent="0.2">
      <c r="A243">
        <v>4545.454545454545</v>
      </c>
      <c r="B243">
        <v>0.22</v>
      </c>
      <c r="C243">
        <v>6.9370000000000003</v>
      </c>
      <c r="D243">
        <v>-6.9370000000000003</v>
      </c>
      <c r="E243">
        <v>-2.389788237008013</v>
      </c>
      <c r="F243">
        <v>1.6994040818153375</v>
      </c>
      <c r="G243">
        <v>-2.7978911405219451</v>
      </c>
      <c r="H243">
        <v>-2.9401052306352904</v>
      </c>
      <c r="I243">
        <v>-1.7531025170265766</v>
      </c>
      <c r="J243">
        <v>-2.3179563068978961</v>
      </c>
      <c r="K243">
        <v>-6.859527538105076</v>
      </c>
      <c r="L243">
        <v>-2.9842339695557092</v>
      </c>
      <c r="M243">
        <v>-6.6367735002165995</v>
      </c>
      <c r="N243">
        <v>-10.032423908905027</v>
      </c>
      <c r="O243">
        <v>-13.92404129906469</v>
      </c>
      <c r="P243">
        <v>-3.8052108837124416</v>
      </c>
      <c r="Q243">
        <v>-1.6533646311346506</v>
      </c>
      <c r="R243">
        <v>-8.6024771942489178</v>
      </c>
      <c r="S243">
        <v>-4.0100696720161793</v>
      </c>
      <c r="T243">
        <v>-7.335013685301929</v>
      </c>
    </row>
    <row r="244" spans="1:20" x14ac:dyDescent="0.2">
      <c r="A244">
        <v>4347.826086956522</v>
      </c>
      <c r="B244">
        <v>0.23</v>
      </c>
      <c r="C244">
        <v>6.8228</v>
      </c>
      <c r="D244">
        <v>-6.8228</v>
      </c>
      <c r="E244">
        <v>-2.2782559119119568</v>
      </c>
      <c r="F244">
        <v>1.6994908452722044</v>
      </c>
      <c r="G244">
        <v>-2.7804911512246453</v>
      </c>
      <c r="H244">
        <v>-2.9205038872597733</v>
      </c>
      <c r="I244">
        <v>-1.7339790219303888</v>
      </c>
      <c r="J244">
        <v>-2.2989382817059081</v>
      </c>
      <c r="K244">
        <v>-6.9684501641055885</v>
      </c>
      <c r="L244">
        <v>-2.9854835034043687</v>
      </c>
      <c r="M244">
        <v>-6.6368602636734666</v>
      </c>
      <c r="N244">
        <v>-10.032510672361894</v>
      </c>
      <c r="O244">
        <v>-13.954698266405774</v>
      </c>
      <c r="P244">
        <v>-3.8052976471693087</v>
      </c>
      <c r="Q244">
        <v>-1.6534513945915177</v>
      </c>
      <c r="R244">
        <v>-8.6025639577057849</v>
      </c>
      <c r="S244">
        <v>-3.9908727136882449</v>
      </c>
      <c r="T244">
        <v>-7.3351004487587961</v>
      </c>
    </row>
    <row r="245" spans="1:20" x14ac:dyDescent="0.2">
      <c r="A245">
        <v>4166.666666666667</v>
      </c>
      <c r="B245">
        <v>0.24</v>
      </c>
      <c r="C245">
        <v>6.7305000000000001</v>
      </c>
      <c r="D245">
        <v>-6.7305000000000001</v>
      </c>
      <c r="E245">
        <v>-2.1896995469138458</v>
      </c>
      <c r="F245">
        <v>1.6995775913989091</v>
      </c>
      <c r="G245">
        <v>-2.7637680755469032</v>
      </c>
      <c r="H245">
        <v>-2.9017564850863433</v>
      </c>
      <c r="I245">
        <v>-1.7156693691713254</v>
      </c>
      <c r="J245">
        <v>-2.2807253727154482</v>
      </c>
      <c r="K245">
        <v>-7.0552892072839342</v>
      </c>
      <c r="L245">
        <v>-2.9862694090304558</v>
      </c>
      <c r="M245">
        <v>-6.6369470098001715</v>
      </c>
      <c r="N245">
        <v>-10.032597418488599</v>
      </c>
      <c r="O245">
        <v>-13.975033853064463</v>
      </c>
      <c r="P245">
        <v>-3.8053843932960136</v>
      </c>
      <c r="Q245">
        <v>-1.6535381407182224</v>
      </c>
      <c r="R245">
        <v>-8.6026507038324898</v>
      </c>
      <c r="S245">
        <v>-3.9724957023432532</v>
      </c>
      <c r="T245">
        <v>-7.335187194885501</v>
      </c>
    </row>
    <row r="246" spans="1:20" x14ac:dyDescent="0.2">
      <c r="A246">
        <v>4000</v>
      </c>
      <c r="B246">
        <v>0.25</v>
      </c>
      <c r="C246">
        <v>6.6528999999999998</v>
      </c>
      <c r="D246">
        <v>-6.6528999999999998</v>
      </c>
      <c r="E246">
        <v>-2.1160554070971482</v>
      </c>
      <c r="F246">
        <v>1.6995775913989091</v>
      </c>
      <c r="G246">
        <v>-2.7475847226228369</v>
      </c>
      <c r="H246">
        <v>-2.8837052849167093</v>
      </c>
      <c r="I246">
        <v>-1.6977805231519849</v>
      </c>
      <c r="J246">
        <v>-2.2631657249777177</v>
      </c>
      <c r="K246">
        <v>-7.1273331072219426</v>
      </c>
      <c r="L246">
        <v>-2.9867361414578633</v>
      </c>
      <c r="M246">
        <v>-6.6369470098001715</v>
      </c>
      <c r="N246">
        <v>-10.032597418488599</v>
      </c>
      <c r="O246">
        <v>-13.989077357272766</v>
      </c>
      <c r="P246">
        <v>-3.8053843932960136</v>
      </c>
      <c r="Q246">
        <v>-1.6535381407182224</v>
      </c>
      <c r="R246">
        <v>-8.6026507038324898</v>
      </c>
      <c r="S246">
        <v>-3.9547850125324797</v>
      </c>
      <c r="T246">
        <v>-7.335187194885501</v>
      </c>
    </row>
    <row r="247" spans="1:20" x14ac:dyDescent="0.2">
      <c r="A247">
        <v>3846.1538461538462</v>
      </c>
      <c r="B247">
        <v>0.26</v>
      </c>
      <c r="C247">
        <v>6.5857000000000001</v>
      </c>
      <c r="D247">
        <v>-6.5857000000000001</v>
      </c>
      <c r="E247">
        <v>-2.0531940953672581</v>
      </c>
      <c r="F247">
        <v>1.6996643202023733</v>
      </c>
      <c r="G247">
        <v>-2.7320695457122648</v>
      </c>
      <c r="H247">
        <v>-2.8668153486328665</v>
      </c>
      <c r="I247">
        <v>-1.6809170232648838</v>
      </c>
      <c r="J247">
        <v>-2.2462904018431451</v>
      </c>
      <c r="K247">
        <v>-7.1888929717028631</v>
      </c>
      <c r="L247">
        <v>-2.9871498816652919</v>
      </c>
      <c r="M247">
        <v>-6.6370337386036358</v>
      </c>
      <c r="N247">
        <v>-10.032684147292063</v>
      </c>
      <c r="O247">
        <v>-13.999233481820079</v>
      </c>
      <c r="P247">
        <v>-3.8054711220994775</v>
      </c>
      <c r="Q247">
        <v>-1.6536248695216864</v>
      </c>
      <c r="R247">
        <v>-8.6027374326359531</v>
      </c>
      <c r="S247">
        <v>-3.9378550893047266</v>
      </c>
      <c r="T247">
        <v>-7.3352739236889652</v>
      </c>
    </row>
    <row r="248" spans="1:20" x14ac:dyDescent="0.2">
      <c r="A248">
        <v>3703.7037037037035</v>
      </c>
      <c r="B248">
        <v>0.27</v>
      </c>
      <c r="C248">
        <v>6.5263999999999998</v>
      </c>
      <c r="D248">
        <v>-6.5263999999999998</v>
      </c>
      <c r="E248">
        <v>-1.9983122706445038</v>
      </c>
      <c r="F248">
        <v>1.6997510316895144</v>
      </c>
      <c r="G248">
        <v>-2.7170954624270101</v>
      </c>
      <c r="H248">
        <v>-2.850223102303072</v>
      </c>
      <c r="I248">
        <v>-1.6646902870145492</v>
      </c>
      <c r="J248">
        <v>-2.2301344639424427</v>
      </c>
      <c r="K248">
        <v>-7.2425745300945534</v>
      </c>
      <c r="L248">
        <v>-2.9874703235718862</v>
      </c>
      <c r="M248">
        <v>-6.6371204500907766</v>
      </c>
      <c r="N248">
        <v>-10.032770858779205</v>
      </c>
      <c r="O248">
        <v>-14.006637350134135</v>
      </c>
      <c r="P248">
        <v>-3.8055578335866187</v>
      </c>
      <c r="Q248">
        <v>-1.6537115810088274</v>
      </c>
      <c r="R248">
        <v>-8.6028241441230957</v>
      </c>
      <c r="S248">
        <v>-3.9215668363490934</v>
      </c>
      <c r="T248">
        <v>-7.335360635176106</v>
      </c>
    </row>
    <row r="249" spans="1:20" x14ac:dyDescent="0.2">
      <c r="A249">
        <v>3571.4285714285711</v>
      </c>
      <c r="B249">
        <v>0.28000000000000003</v>
      </c>
      <c r="C249">
        <v>6.4730999999999996</v>
      </c>
      <c r="D249">
        <v>-6.4730999999999996</v>
      </c>
      <c r="E249">
        <v>-1.949441269482818</v>
      </c>
      <c r="F249">
        <v>1.6998377258672457</v>
      </c>
      <c r="G249">
        <v>-2.702626193500242</v>
      </c>
      <c r="H249">
        <v>-2.8342477693305135</v>
      </c>
      <c r="I249">
        <v>-1.6488397834558735</v>
      </c>
      <c r="J249">
        <v>-2.2145641479988525</v>
      </c>
      <c r="K249">
        <v>-7.2901797249802378</v>
      </c>
      <c r="L249">
        <v>-2.9877440926962548</v>
      </c>
      <c r="M249">
        <v>-6.6372071442685083</v>
      </c>
      <c r="N249">
        <v>-10.032857552956935</v>
      </c>
      <c r="O249">
        <v>-14.011984708574033</v>
      </c>
      <c r="P249">
        <v>-3.80564452776435</v>
      </c>
      <c r="Q249">
        <v>-1.653798275186559</v>
      </c>
      <c r="R249">
        <v>-8.6029108383008257</v>
      </c>
      <c r="S249">
        <v>-3.9058736118851618</v>
      </c>
      <c r="T249">
        <v>-7.3354473293538378</v>
      </c>
    </row>
    <row r="250" spans="1:20" x14ac:dyDescent="0.2">
      <c r="A250">
        <v>3448.2758620689656</v>
      </c>
      <c r="B250">
        <v>0.28999999999999998</v>
      </c>
      <c r="C250">
        <v>6.4246999999999996</v>
      </c>
      <c r="D250">
        <v>-6.4246999999999996</v>
      </c>
      <c r="E250">
        <v>-1.9059602887603928</v>
      </c>
      <c r="F250">
        <v>1.6999244027424767</v>
      </c>
      <c r="G250">
        <v>-2.6886289901961931</v>
      </c>
      <c r="H250">
        <v>-2.8188453341989592</v>
      </c>
      <c r="I250">
        <v>-1.6337604174978271</v>
      </c>
      <c r="J250">
        <v>-2.1995386883819248</v>
      </c>
      <c r="K250">
        <v>-7.3328339361906467</v>
      </c>
      <c r="L250">
        <v>-2.9879711286834763</v>
      </c>
      <c r="M250">
        <v>-6.6372938211437393</v>
      </c>
      <c r="N250">
        <v>-10.032944229832166</v>
      </c>
      <c r="O250">
        <v>-14.015797125902017</v>
      </c>
      <c r="P250">
        <v>-3.805731204639581</v>
      </c>
      <c r="Q250">
        <v>-1.6538849520617898</v>
      </c>
      <c r="R250">
        <v>-8.6029975151760567</v>
      </c>
      <c r="S250">
        <v>-3.8907336816167923</v>
      </c>
      <c r="T250">
        <v>-7.3355340062290688</v>
      </c>
    </row>
    <row r="251" spans="1:20" x14ac:dyDescent="0.2">
      <c r="A251">
        <v>3333.3333333333335</v>
      </c>
      <c r="B251">
        <v>0.3</v>
      </c>
      <c r="C251">
        <v>6.3803000000000001</v>
      </c>
      <c r="D251">
        <v>-6.3803000000000001</v>
      </c>
      <c r="E251">
        <v>-1.866014018468912</v>
      </c>
      <c r="F251">
        <v>1.6999244027424767</v>
      </c>
      <c r="G251">
        <v>-2.6749875309872899</v>
      </c>
      <c r="H251">
        <v>-2.8041960511079056</v>
      </c>
      <c r="I251">
        <v>-1.6191061675068366</v>
      </c>
      <c r="J251">
        <v>-2.1848611331395866</v>
      </c>
      <c r="K251">
        <v>-7.3713477892379613</v>
      </c>
      <c r="L251">
        <v>-2.9880647266325244</v>
      </c>
      <c r="M251">
        <v>-6.6372938211437393</v>
      </c>
      <c r="N251">
        <v>-10.032944229832166</v>
      </c>
      <c r="O251">
        <v>-14.018298829143953</v>
      </c>
      <c r="P251">
        <v>-3.805731204639581</v>
      </c>
      <c r="Q251">
        <v>-1.6538849520617898</v>
      </c>
      <c r="R251">
        <v>-8.6029975151760567</v>
      </c>
      <c r="S251">
        <v>-3.8760228939524599</v>
      </c>
      <c r="T251">
        <v>-7.3355340062290688</v>
      </c>
    </row>
    <row r="252" spans="1:20" x14ac:dyDescent="0.2">
      <c r="A252">
        <v>3225.8064516129034</v>
      </c>
      <c r="B252">
        <v>0.31</v>
      </c>
      <c r="C252">
        <v>6.3391000000000002</v>
      </c>
      <c r="D252">
        <v>-6.3391000000000002</v>
      </c>
      <c r="E252">
        <v>-1.8295211536730174</v>
      </c>
      <c r="F252">
        <v>1.7000110623221123</v>
      </c>
      <c r="G252">
        <v>-2.661848201015665</v>
      </c>
      <c r="H252">
        <v>-2.7898149362448734</v>
      </c>
      <c r="I252">
        <v>-1.6048232873520341</v>
      </c>
      <c r="J252">
        <v>-2.1708213828105323</v>
      </c>
      <c r="K252">
        <v>-7.4066492989092136</v>
      </c>
      <c r="L252">
        <v>-2.988245004337529</v>
      </c>
      <c r="M252">
        <v>-6.6373804807233752</v>
      </c>
      <c r="N252">
        <v>-10.033030889411803</v>
      </c>
      <c r="O252">
        <v>-14.019943813092338</v>
      </c>
      <c r="P252">
        <v>-3.8058178642192169</v>
      </c>
      <c r="Q252">
        <v>-1.6539716116414254</v>
      </c>
      <c r="R252">
        <v>-8.6030841747556934</v>
      </c>
      <c r="S252">
        <v>-3.8618807794362717</v>
      </c>
      <c r="T252">
        <v>-7.3356206658087046</v>
      </c>
    </row>
    <row r="253" spans="1:20" x14ac:dyDescent="0.2">
      <c r="A253">
        <v>3125</v>
      </c>
      <c r="B253">
        <v>0.32</v>
      </c>
      <c r="C253">
        <v>6.3009000000000004</v>
      </c>
      <c r="D253">
        <v>-6.3009000000000004</v>
      </c>
      <c r="E253">
        <v>-1.7961720099923228</v>
      </c>
      <c r="F253">
        <v>1.7000977046130539</v>
      </c>
      <c r="G253">
        <v>-2.6490997622016814</v>
      </c>
      <c r="H253">
        <v>-2.7759002752027562</v>
      </c>
      <c r="I253">
        <v>-1.5911882078719712</v>
      </c>
      <c r="J253">
        <v>-2.1572266701945915</v>
      </c>
      <c r="K253">
        <v>-7.4390716441269005</v>
      </c>
      <c r="L253">
        <v>-2.9883784632599935</v>
      </c>
      <c r="M253">
        <v>-6.6374671230143161</v>
      </c>
      <c r="N253">
        <v>-10.033117531702745</v>
      </c>
      <c r="O253">
        <v>-14.020786495408085</v>
      </c>
      <c r="P253">
        <v>-3.8059045065101582</v>
      </c>
      <c r="Q253">
        <v>-1.6540582539323669</v>
      </c>
      <c r="R253">
        <v>-8.6031708170466352</v>
      </c>
      <c r="S253">
        <v>-3.8481900734812569</v>
      </c>
      <c r="T253">
        <v>-7.3357073080996456</v>
      </c>
    </row>
    <row r="254" spans="1:20" x14ac:dyDescent="0.2">
      <c r="A254">
        <v>3030.30303030303</v>
      </c>
      <c r="B254">
        <v>0.33</v>
      </c>
      <c r="C254">
        <v>6.2648999999999999</v>
      </c>
      <c r="D254">
        <v>-6.2648999999999999</v>
      </c>
      <c r="E254">
        <v>-1.7649341113129173</v>
      </c>
      <c r="F254">
        <v>1.7001843296221977</v>
      </c>
      <c r="G254">
        <v>-2.6367197689253108</v>
      </c>
      <c r="H254">
        <v>-2.7624229251726695</v>
      </c>
      <c r="I254">
        <v>-1.5779734092283326</v>
      </c>
      <c r="J254">
        <v>-2.1440498066321831</v>
      </c>
      <c r="K254">
        <v>-7.4691120522526013</v>
      </c>
      <c r="L254">
        <v>-2.9884650882691375</v>
      </c>
      <c r="M254">
        <v>-6.6375537480234605</v>
      </c>
      <c r="N254">
        <v>-10.033204156711887</v>
      </c>
      <c r="O254">
        <v>-14.020974025269426</v>
      </c>
      <c r="P254">
        <v>-3.8059911315193022</v>
      </c>
      <c r="Q254">
        <v>-1.6541448789415107</v>
      </c>
      <c r="R254">
        <v>-8.6032574420557779</v>
      </c>
      <c r="S254">
        <v>-3.8349230106205598</v>
      </c>
      <c r="T254">
        <v>-7.33579393310879</v>
      </c>
    </row>
    <row r="255" spans="1:20" x14ac:dyDescent="0.2">
      <c r="A255">
        <v>2941.1764705882351</v>
      </c>
      <c r="B255">
        <v>0.34</v>
      </c>
      <c r="C255">
        <v>6.2309000000000001</v>
      </c>
      <c r="D255">
        <v>-6.2309000000000001</v>
      </c>
      <c r="E255">
        <v>-1.7358043479292711</v>
      </c>
      <c r="F255">
        <v>1.7002709373564369</v>
      </c>
      <c r="G255">
        <v>-2.6246876549485938</v>
      </c>
      <c r="H255">
        <v>-2.7496263915568937</v>
      </c>
      <c r="I255">
        <v>-1.5651539072306091</v>
      </c>
      <c r="J255">
        <v>-2.1312009925045921</v>
      </c>
      <c r="K255">
        <v>-7.4971235542584811</v>
      </c>
      <c r="L255">
        <v>-2.9885985176822429</v>
      </c>
      <c r="M255">
        <v>-6.6376403557576991</v>
      </c>
      <c r="N255">
        <v>-10.033290764446127</v>
      </c>
      <c r="O255">
        <v>-14.020556343023753</v>
      </c>
      <c r="P255">
        <v>-3.8060777392535412</v>
      </c>
      <c r="Q255">
        <v>-1.6542314866757499</v>
      </c>
      <c r="R255">
        <v>-8.6033440497900173</v>
      </c>
      <c r="S255">
        <v>-3.8220543107659917</v>
      </c>
      <c r="T255">
        <v>-7.3358805408430285</v>
      </c>
    </row>
    <row r="256" spans="1:20" x14ac:dyDescent="0.2">
      <c r="A256">
        <v>2857.1428571428573</v>
      </c>
      <c r="B256">
        <v>0.35</v>
      </c>
      <c r="C256">
        <v>6.1988000000000003</v>
      </c>
      <c r="D256">
        <v>-6.1988000000000003</v>
      </c>
      <c r="E256">
        <v>-1.7087624769287852</v>
      </c>
      <c r="F256">
        <v>1.7003575278226599</v>
      </c>
      <c r="G256">
        <v>-2.6129845292847818</v>
      </c>
      <c r="H256">
        <v>-2.736938693986688</v>
      </c>
      <c r="I256">
        <v>-1.5525353250902318</v>
      </c>
      <c r="J256">
        <v>-2.1187894986343427</v>
      </c>
      <c r="K256">
        <v>-7.5231900214023808</v>
      </c>
      <c r="L256">
        <v>-2.988685108148466</v>
      </c>
      <c r="M256">
        <v>-6.6377269462239221</v>
      </c>
      <c r="N256">
        <v>-10.03337735491235</v>
      </c>
      <c r="O256">
        <v>-14.019636106837805</v>
      </c>
      <c r="P256">
        <v>-3.8061643297197643</v>
      </c>
      <c r="Q256">
        <v>-1.654318077141973</v>
      </c>
      <c r="R256">
        <v>-8.6034306402562404</v>
      </c>
      <c r="S256">
        <v>-3.8095608911497747</v>
      </c>
      <c r="T256">
        <v>-7.3359671313092516</v>
      </c>
    </row>
    <row r="257" spans="1:20" x14ac:dyDescent="0.2">
      <c r="A257">
        <v>2777.7777777777778</v>
      </c>
      <c r="B257">
        <v>0.36</v>
      </c>
      <c r="C257">
        <v>6.1683000000000003</v>
      </c>
      <c r="D257">
        <v>-6.1683000000000003</v>
      </c>
      <c r="E257">
        <v>-1.6829977543718118</v>
      </c>
      <c r="F257">
        <v>1.7003575278226599</v>
      </c>
      <c r="G257">
        <v>-2.6015064258461127</v>
      </c>
      <c r="H257">
        <v>-2.7245294360048682</v>
      </c>
      <c r="I257">
        <v>-1.5403580465393949</v>
      </c>
      <c r="J257">
        <v>-2.1066410447742503</v>
      </c>
      <c r="K257">
        <v>-7.5475894479671197</v>
      </c>
      <c r="L257">
        <v>-2.988685108148466</v>
      </c>
      <c r="M257">
        <v>-6.6377269462239221</v>
      </c>
      <c r="N257">
        <v>-10.03337735491235</v>
      </c>
      <c r="O257">
        <v>-14.018230459385613</v>
      </c>
      <c r="P257">
        <v>-3.8061643297197643</v>
      </c>
      <c r="Q257">
        <v>-1.654318077141973</v>
      </c>
      <c r="R257">
        <v>-8.6034306402562404</v>
      </c>
      <c r="S257">
        <v>-3.7973350456215602</v>
      </c>
      <c r="T257">
        <v>-7.3359671313092516</v>
      </c>
    </row>
    <row r="258" spans="1:20" x14ac:dyDescent="0.2">
      <c r="A258">
        <v>2702.7027027027029</v>
      </c>
      <c r="B258">
        <v>0.37</v>
      </c>
      <c r="C258">
        <v>6.1391</v>
      </c>
      <c r="D258">
        <v>-6.1391</v>
      </c>
      <c r="E258">
        <v>-1.6587628854353382</v>
      </c>
      <c r="F258">
        <v>1.7004441010277516</v>
      </c>
      <c r="G258">
        <v>-2.590410459184723</v>
      </c>
      <c r="H258">
        <v>-2.7125514978085787</v>
      </c>
      <c r="I258">
        <v>-1.5285994905448554</v>
      </c>
      <c r="J258">
        <v>-2.0949097641276122</v>
      </c>
      <c r="K258">
        <v>-7.5706580848355101</v>
      </c>
      <c r="L258">
        <v>-2.9887716813535574</v>
      </c>
      <c r="M258">
        <v>-6.637813519429014</v>
      </c>
      <c r="N258">
        <v>-10.033463928117442</v>
      </c>
      <c r="O258">
        <v>-14.016466520683943</v>
      </c>
      <c r="P258">
        <v>-3.8062509029248561</v>
      </c>
      <c r="Q258">
        <v>-1.6544046503470646</v>
      </c>
      <c r="R258">
        <v>-8.6035172134613322</v>
      </c>
      <c r="S258">
        <v>-3.7855305411194324</v>
      </c>
      <c r="T258">
        <v>-7.3360537045143435</v>
      </c>
    </row>
    <row r="259" spans="1:20" x14ac:dyDescent="0.2">
      <c r="A259">
        <v>2631.5789473684208</v>
      </c>
      <c r="B259">
        <v>0.38</v>
      </c>
      <c r="C259">
        <v>6.1111000000000004</v>
      </c>
      <c r="D259">
        <v>-6.1111000000000004</v>
      </c>
      <c r="E259">
        <v>-1.6360258694804271</v>
      </c>
      <c r="F259">
        <v>1.7005306569785916</v>
      </c>
      <c r="G259">
        <v>-2.5795951985349692</v>
      </c>
      <c r="H259">
        <v>-2.7011409922459295</v>
      </c>
      <c r="I259">
        <v>-1.5169974157480126</v>
      </c>
      <c r="J259">
        <v>-2.0834333281188124</v>
      </c>
      <c r="K259">
        <v>-7.5923722101123721</v>
      </c>
      <c r="L259">
        <v>-2.9888582373043975</v>
      </c>
      <c r="M259">
        <v>-6.6379000753798545</v>
      </c>
      <c r="N259">
        <v>-10.033550484068282</v>
      </c>
      <c r="O259">
        <v>-14.014362682582643</v>
      </c>
      <c r="P259">
        <v>-3.8063374588756962</v>
      </c>
      <c r="Q259">
        <v>-1.6544912062979049</v>
      </c>
      <c r="R259">
        <v>-8.6036037694121728</v>
      </c>
      <c r="S259">
        <v>-3.7740429415384829</v>
      </c>
      <c r="T259">
        <v>-7.336140260465184</v>
      </c>
    </row>
    <row r="260" spans="1:20" x14ac:dyDescent="0.2">
      <c r="A260">
        <v>2564.102564102564</v>
      </c>
      <c r="B260">
        <v>0.39</v>
      </c>
      <c r="C260">
        <v>6.0842999999999998</v>
      </c>
      <c r="D260">
        <v>-6.0842999999999998</v>
      </c>
      <c r="E260">
        <v>-1.6142310062074745</v>
      </c>
      <c r="F260">
        <v>1.7006171956820568</v>
      </c>
      <c r="G260">
        <v>-2.5690468939812154</v>
      </c>
      <c r="H260">
        <v>-2.6897917988547051</v>
      </c>
      <c r="I260">
        <v>-1.50585560813958</v>
      </c>
      <c r="J260">
        <v>-2.0723134992606664</v>
      </c>
      <c r="K260">
        <v>-7.613047104115199</v>
      </c>
      <c r="L260">
        <v>-2.9889447760078629</v>
      </c>
      <c r="M260">
        <v>-6.637986614083319</v>
      </c>
      <c r="N260">
        <v>-10.033637022771748</v>
      </c>
      <c r="O260">
        <v>-14.011973473606194</v>
      </c>
      <c r="P260">
        <v>-3.8064239975791612</v>
      </c>
      <c r="Q260">
        <v>-1.6545777450013701</v>
      </c>
      <c r="R260">
        <v>-8.6036903081156382</v>
      </c>
      <c r="S260">
        <v>-3.7628557912325289</v>
      </c>
      <c r="T260">
        <v>-7.3362267991686485</v>
      </c>
    </row>
    <row r="261" spans="1:20" x14ac:dyDescent="0.2">
      <c r="A261">
        <v>2500</v>
      </c>
      <c r="B261">
        <v>0.4</v>
      </c>
      <c r="C261">
        <v>6.0583999999999998</v>
      </c>
      <c r="D261">
        <v>-6.0583999999999998</v>
      </c>
      <c r="E261">
        <v>-1.5934859127992285</v>
      </c>
      <c r="F261">
        <v>1.7007037171450194</v>
      </c>
      <c r="G261">
        <v>-2.5587527817197921</v>
      </c>
      <c r="H261">
        <v>-2.6787360014538177</v>
      </c>
      <c r="I261">
        <v>-1.4949967821099257</v>
      </c>
      <c r="J261">
        <v>-2.0614755590126563</v>
      </c>
      <c r="K261">
        <v>-7.6324746092173994</v>
      </c>
      <c r="L261">
        <v>-2.9890312974708251</v>
      </c>
      <c r="M261">
        <v>-6.6380731355462821</v>
      </c>
      <c r="N261">
        <v>-10.033723544234709</v>
      </c>
      <c r="O261">
        <v>-14.009254751538286</v>
      </c>
      <c r="P261">
        <v>-3.8065105190421238</v>
      </c>
      <c r="Q261">
        <v>-1.6546642664643325</v>
      </c>
      <c r="R261">
        <v>-8.6037768295785995</v>
      </c>
      <c r="S261">
        <v>-3.7519538838386088</v>
      </c>
      <c r="T261">
        <v>-7.3363133206316116</v>
      </c>
    </row>
    <row r="262" spans="1:20" x14ac:dyDescent="0.2">
      <c r="A262">
        <v>2500</v>
      </c>
      <c r="B262">
        <v>0.4</v>
      </c>
      <c r="C262">
        <v>6.0583999999999998</v>
      </c>
      <c r="D262">
        <v>-6.0583999999999998</v>
      </c>
      <c r="E262">
        <v>-1.5934859127992285</v>
      </c>
      <c r="F262">
        <v>1.7007037171450194</v>
      </c>
      <c r="G262">
        <v>-2.5587527817197921</v>
      </c>
      <c r="H262">
        <v>-2.6787360014538177</v>
      </c>
      <c r="I262">
        <v>-1.4949967821099257</v>
      </c>
      <c r="J262">
        <v>-2.0614755590126563</v>
      </c>
      <c r="K262">
        <v>-7.6324746092173994</v>
      </c>
      <c r="L262">
        <v>-2.9890312974708251</v>
      </c>
      <c r="M262">
        <v>-6.6380731355462821</v>
      </c>
      <c r="N262">
        <v>-10.033723544234709</v>
      </c>
      <c r="O262">
        <v>-14.009254751538286</v>
      </c>
      <c r="P262">
        <v>-3.8065105190421238</v>
      </c>
      <c r="Q262">
        <v>-1.6546642664643325</v>
      </c>
      <c r="R262">
        <v>-8.6037768295785995</v>
      </c>
      <c r="S262">
        <v>-3.7519538838386088</v>
      </c>
      <c r="T262">
        <v>-7.3363133206316116</v>
      </c>
    </row>
    <row r="263" spans="1:20" x14ac:dyDescent="0.2">
      <c r="A263">
        <v>2380.9523809523812</v>
      </c>
      <c r="B263">
        <v>0.42</v>
      </c>
      <c r="C263">
        <v>6.0094000000000003</v>
      </c>
      <c r="D263">
        <v>-6.0094000000000003</v>
      </c>
      <c r="E263">
        <v>-1.5548588743107903</v>
      </c>
      <c r="F263">
        <v>1.7007902213743469</v>
      </c>
      <c r="G263">
        <v>-2.5387939803350066</v>
      </c>
      <c r="H263">
        <v>-2.6575786435775295</v>
      </c>
      <c r="I263">
        <v>-1.4738439504604688</v>
      </c>
      <c r="J263">
        <v>-2.0404518058470118</v>
      </c>
      <c r="K263">
        <v>-7.6688539109085312</v>
      </c>
      <c r="L263">
        <v>-2.9890709800212867</v>
      </c>
      <c r="M263">
        <v>-6.6381596397756093</v>
      </c>
      <c r="N263">
        <v>-10.033810048464037</v>
      </c>
      <c r="O263">
        <v>-14.00286530573023</v>
      </c>
      <c r="P263">
        <v>-3.8065970232714514</v>
      </c>
      <c r="Q263">
        <v>-1.6547507706936599</v>
      </c>
      <c r="R263">
        <v>-8.6038633338079276</v>
      </c>
      <c r="S263">
        <v>-3.7308640065477654</v>
      </c>
      <c r="T263">
        <v>-7.3363998248609388</v>
      </c>
    </row>
    <row r="264" spans="1:20" x14ac:dyDescent="0.2">
      <c r="A264">
        <v>2272.7272727272725</v>
      </c>
      <c r="B264">
        <v>0.44</v>
      </c>
      <c r="C264">
        <v>5.9634</v>
      </c>
      <c r="D264">
        <v>-5.9634</v>
      </c>
      <c r="E264">
        <v>-1.5194885837243601</v>
      </c>
      <c r="F264">
        <v>1.7009631781595493</v>
      </c>
      <c r="G264">
        <v>-2.5198061665406351</v>
      </c>
      <c r="H264">
        <v>-2.6372903726819263</v>
      </c>
      <c r="I264">
        <v>-1.4539045014618759</v>
      </c>
      <c r="J264">
        <v>-2.0205435601624502</v>
      </c>
      <c r="K264">
        <v>-7.7018149893752286</v>
      </c>
      <c r="L264">
        <v>-2.9891503085896978</v>
      </c>
      <c r="M264">
        <v>-6.6383325965608115</v>
      </c>
      <c r="N264">
        <v>-10.03398300524924</v>
      </c>
      <c r="O264">
        <v>-13.995563459819127</v>
      </c>
      <c r="P264">
        <v>-3.8067699800566537</v>
      </c>
      <c r="Q264">
        <v>-1.6549237274788624</v>
      </c>
      <c r="R264">
        <v>-8.6040362905931307</v>
      </c>
      <c r="S264">
        <v>-3.7108453208051615</v>
      </c>
      <c r="T264">
        <v>-7.336572781646141</v>
      </c>
    </row>
    <row r="265" spans="1:20" x14ac:dyDescent="0.2">
      <c r="A265">
        <v>2173.913043478261</v>
      </c>
      <c r="B265">
        <v>0.46</v>
      </c>
      <c r="C265">
        <v>5.9196999999999997</v>
      </c>
      <c r="D265">
        <v>-5.9196999999999997</v>
      </c>
      <c r="E265">
        <v>-1.4866612115544118</v>
      </c>
      <c r="F265">
        <v>1.7011360660925265</v>
      </c>
      <c r="G265">
        <v>-2.5016280435255878</v>
      </c>
      <c r="H265">
        <v>-2.6181218991267157</v>
      </c>
      <c r="I265">
        <v>-1.4347247638365934</v>
      </c>
      <c r="J265">
        <v>-2.0014747419437242</v>
      </c>
      <c r="K265">
        <v>-7.7322445020993298</v>
      </c>
      <c r="L265">
        <v>-2.9892763899825745</v>
      </c>
      <c r="M265">
        <v>-6.6385054844937885</v>
      </c>
      <c r="N265">
        <v>-10.034155893182216</v>
      </c>
      <c r="O265">
        <v>-13.987361652351435</v>
      </c>
      <c r="P265">
        <v>-3.8069428679896307</v>
      </c>
      <c r="Q265">
        <v>-1.6550966154118396</v>
      </c>
      <c r="R265">
        <v>-8.6042091785261068</v>
      </c>
      <c r="S265">
        <v>-3.691723776201401</v>
      </c>
      <c r="T265">
        <v>-7.3367456695791189</v>
      </c>
    </row>
    <row r="266" spans="1:20" x14ac:dyDescent="0.2">
      <c r="A266">
        <v>2083.3333333333335</v>
      </c>
      <c r="B266">
        <v>0.48</v>
      </c>
      <c r="C266">
        <v>5.8780999999999999</v>
      </c>
      <c r="D266">
        <v>-5.8780999999999999</v>
      </c>
      <c r="E266">
        <v>-1.4562159194975346</v>
      </c>
      <c r="F266">
        <v>1.7012224842565571</v>
      </c>
      <c r="G266">
        <v>-2.4841075335522342</v>
      </c>
      <c r="H266">
        <v>-2.5995009522543038</v>
      </c>
      <c r="I266">
        <v>-1.4162842663649922</v>
      </c>
      <c r="J266">
        <v>-1.9831820643654627</v>
      </c>
      <c r="K266">
        <v>-7.7601352602461597</v>
      </c>
      <c r="L266">
        <v>-2.9892692101975569</v>
      </c>
      <c r="M266">
        <v>-6.6385919026578195</v>
      </c>
      <c r="N266">
        <v>-10.034242311346247</v>
      </c>
      <c r="O266">
        <v>-13.978181417712502</v>
      </c>
      <c r="P266">
        <v>-3.8070292861536617</v>
      </c>
      <c r="Q266">
        <v>-1.6551830335758704</v>
      </c>
      <c r="R266">
        <v>-8.6042955966901378</v>
      </c>
      <c r="S266">
        <v>-3.6733366180077529</v>
      </c>
      <c r="T266">
        <v>-7.336832087743149</v>
      </c>
    </row>
    <row r="267" spans="1:20" x14ac:dyDescent="0.2">
      <c r="A267">
        <v>2000</v>
      </c>
      <c r="B267">
        <v>0.5</v>
      </c>
      <c r="C267">
        <v>5.8380000000000001</v>
      </c>
      <c r="D267">
        <v>-5.8380000000000001</v>
      </c>
      <c r="E267">
        <v>-1.4278631643650865</v>
      </c>
      <c r="F267">
        <v>1.7013952690139202</v>
      </c>
      <c r="G267">
        <v>-2.4673594759631108</v>
      </c>
      <c r="H267">
        <v>-2.5819220829345846</v>
      </c>
      <c r="I267">
        <v>-1.3988083458234837</v>
      </c>
      <c r="J267">
        <v>-1.9656777649888593</v>
      </c>
      <c r="K267">
        <v>-7.7861885639835</v>
      </c>
      <c r="L267">
        <v>-2.9893952035437983</v>
      </c>
      <c r="M267">
        <v>-6.6387646874151827</v>
      </c>
      <c r="N267">
        <v>-10.03441509610361</v>
      </c>
      <c r="O267">
        <v>-13.96825492417317</v>
      </c>
      <c r="P267">
        <v>-3.8072020709110244</v>
      </c>
      <c r="Q267">
        <v>-1.6553558183332333</v>
      </c>
      <c r="R267">
        <v>-8.6044683814475</v>
      </c>
      <c r="S267">
        <v>-3.6557896789905979</v>
      </c>
      <c r="T267">
        <v>-7.3370048725005121</v>
      </c>
    </row>
    <row r="268" spans="1:20" x14ac:dyDescent="0.2">
      <c r="A268">
        <v>1923.0769230769231</v>
      </c>
      <c r="B268">
        <v>0.52</v>
      </c>
      <c r="C268">
        <v>5.7996999999999996</v>
      </c>
      <c r="D268">
        <v>-5.7996999999999996</v>
      </c>
      <c r="E268">
        <v>-1.4010619752242839</v>
      </c>
      <c r="F268">
        <v>1.701481635620927</v>
      </c>
      <c r="G268">
        <v>-2.4511596162156906</v>
      </c>
      <c r="H268">
        <v>-2.5647779788726122</v>
      </c>
      <c r="I268">
        <v>-1.3818198008114173</v>
      </c>
      <c r="J268">
        <v>-1.94894895022739</v>
      </c>
      <c r="K268">
        <v>-7.8103751206031768</v>
      </c>
      <c r="L268">
        <v>-2.9893880024499362</v>
      </c>
      <c r="M268">
        <v>-6.6388510540221892</v>
      </c>
      <c r="N268">
        <v>-10.034501462710617</v>
      </c>
      <c r="O268">
        <v>-13.957470708867737</v>
      </c>
      <c r="P268">
        <v>-3.8072884375180314</v>
      </c>
      <c r="Q268">
        <v>-1.6554421849402401</v>
      </c>
      <c r="R268">
        <v>-8.6045547480545075</v>
      </c>
      <c r="S268">
        <v>-3.6388510540221897</v>
      </c>
      <c r="T268">
        <v>-7.3370912391075187</v>
      </c>
    </row>
    <row r="269" spans="1:20" x14ac:dyDescent="0.2">
      <c r="A269">
        <v>1851.8518518518517</v>
      </c>
      <c r="B269">
        <v>0.54</v>
      </c>
      <c r="C269">
        <v>5.7626999999999997</v>
      </c>
      <c r="D269">
        <v>-5.7626999999999997</v>
      </c>
      <c r="E269">
        <v>-1.3760290106649669</v>
      </c>
      <c r="F269">
        <v>1.7016543173257481</v>
      </c>
      <c r="G269">
        <v>-2.435634800826564</v>
      </c>
      <c r="H269">
        <v>-2.5485472097543935</v>
      </c>
      <c r="I269">
        <v>-1.3656747777253184</v>
      </c>
      <c r="J269">
        <v>-1.9328101482394706</v>
      </c>
      <c r="K269">
        <v>-7.8331177604639626</v>
      </c>
      <c r="L269">
        <v>-2.9894671366084822</v>
      </c>
      <c r="M269">
        <v>-6.6390237357270108</v>
      </c>
      <c r="N269">
        <v>-10.034674144415439</v>
      </c>
      <c r="O269">
        <v>-13.94614845516284</v>
      </c>
      <c r="P269">
        <v>-3.8074611192228525</v>
      </c>
      <c r="Q269">
        <v>-1.6556148666450614</v>
      </c>
      <c r="R269">
        <v>-8.604727429759329</v>
      </c>
      <c r="S269">
        <v>-3.6226410490553964</v>
      </c>
      <c r="T269">
        <v>-7.3372639208123402</v>
      </c>
    </row>
    <row r="270" spans="1:20" x14ac:dyDescent="0.2">
      <c r="A270">
        <v>1785.7142857142856</v>
      </c>
      <c r="B270">
        <v>0.56000000000000005</v>
      </c>
      <c r="C270">
        <v>5.7264999999999997</v>
      </c>
      <c r="D270">
        <v>-5.7264999999999997</v>
      </c>
      <c r="E270">
        <v>-1.3523789671284483</v>
      </c>
      <c r="F270">
        <v>1.7018269303971394</v>
      </c>
      <c r="G270">
        <v>-2.4206575630184872</v>
      </c>
      <c r="H270">
        <v>-2.5327500916784618</v>
      </c>
      <c r="I270">
        <v>-1.3500134057953603</v>
      </c>
      <c r="J270">
        <v>-1.9172618014353175</v>
      </c>
      <c r="K270">
        <v>-7.8543491754643151</v>
      </c>
      <c r="L270">
        <v>-2.9895462222795115</v>
      </c>
      <c r="M270">
        <v>-6.6391963487984018</v>
      </c>
      <c r="N270">
        <v>-10.034846757486831</v>
      </c>
      <c r="O270">
        <v>-13.933804510812235</v>
      </c>
      <c r="P270">
        <v>-3.807633732294244</v>
      </c>
      <c r="Q270">
        <v>-1.6557874797164527</v>
      </c>
      <c r="R270">
        <v>-8.604900042830721</v>
      </c>
      <c r="S270">
        <v>-3.6070265724749677</v>
      </c>
      <c r="T270">
        <v>-7.3374365338837313</v>
      </c>
    </row>
    <row r="271" spans="1:20" x14ac:dyDescent="0.2">
      <c r="A271">
        <v>1724.1379310344828</v>
      </c>
      <c r="B271">
        <v>0.57999999999999996</v>
      </c>
      <c r="C271">
        <v>5.6913999999999998</v>
      </c>
      <c r="D271">
        <v>-5.6913999999999998</v>
      </c>
      <c r="E271">
        <v>-1.3297793345959301</v>
      </c>
      <c r="F271">
        <v>1.7019132112123438</v>
      </c>
      <c r="G271">
        <v>-2.406104711852358</v>
      </c>
      <c r="H271">
        <v>-2.5175907739043284</v>
      </c>
      <c r="I271">
        <v>-1.3348227446605141</v>
      </c>
      <c r="J271">
        <v>-1.9021763784502332</v>
      </c>
      <c r="K271">
        <v>-7.8744105666821813</v>
      </c>
      <c r="L271">
        <v>-2.9895389958315914</v>
      </c>
      <c r="M271">
        <v>-6.6392826296136063</v>
      </c>
      <c r="N271">
        <v>-10.034933038302034</v>
      </c>
      <c r="O271">
        <v>-13.920526830069459</v>
      </c>
      <c r="P271">
        <v>-3.8077200131094484</v>
      </c>
      <c r="Q271">
        <v>-1.6558737605316571</v>
      </c>
      <c r="R271">
        <v>-8.6049863236459245</v>
      </c>
      <c r="S271">
        <v>-3.5918795693693157</v>
      </c>
      <c r="T271">
        <v>-7.3375228146989357</v>
      </c>
    </row>
    <row r="272" spans="1:20" x14ac:dyDescent="0.2">
      <c r="A272">
        <v>1666.6666666666667</v>
      </c>
      <c r="B272">
        <v>0.6</v>
      </c>
      <c r="C272">
        <v>5.6571999999999996</v>
      </c>
      <c r="D272">
        <v>-5.6571999999999996</v>
      </c>
      <c r="E272">
        <v>-1.3084897476991071</v>
      </c>
      <c r="F272">
        <v>1.7020857214358249</v>
      </c>
      <c r="G272">
        <v>-2.3921154951466557</v>
      </c>
      <c r="H272">
        <v>-2.5028823600402039</v>
      </c>
      <c r="I272">
        <v>-1.3203375699195024</v>
      </c>
      <c r="J272">
        <v>-1.8873198983085946</v>
      </c>
      <c r="K272">
        <v>-7.8932692308217955</v>
      </c>
      <c r="L272">
        <v>-2.9896180189205164</v>
      </c>
      <c r="M272">
        <v>-6.6394551398370876</v>
      </c>
      <c r="N272">
        <v>-10.035105548525515</v>
      </c>
      <c r="O272">
        <v>-13.906960908815671</v>
      </c>
      <c r="P272">
        <v>-3.8078925233329293</v>
      </c>
      <c r="Q272">
        <v>-1.6560462707551382</v>
      </c>
      <c r="R272">
        <v>-8.6051588338694049</v>
      </c>
      <c r="S272">
        <v>-3.5773350599916869</v>
      </c>
      <c r="T272">
        <v>-7.3376953249224171</v>
      </c>
    </row>
    <row r="273" spans="1:20" x14ac:dyDescent="0.2">
      <c r="A273">
        <v>1612.9032258064517</v>
      </c>
      <c r="B273">
        <v>0.62</v>
      </c>
      <c r="C273">
        <v>5.6234000000000002</v>
      </c>
      <c r="D273">
        <v>-5.6234000000000002</v>
      </c>
      <c r="E273">
        <v>-1.288118046566447</v>
      </c>
      <c r="F273">
        <v>1.7022581631620943</v>
      </c>
      <c r="G273">
        <v>-2.3785734580197286</v>
      </c>
      <c r="H273">
        <v>-2.4888143626518633</v>
      </c>
      <c r="I273">
        <v>-1.3062340578520482</v>
      </c>
      <c r="J273">
        <v>-1.8733233838406527</v>
      </c>
      <c r="K273">
        <v>-7.9110144709372738</v>
      </c>
      <c r="L273">
        <v>-2.9896969936321338</v>
      </c>
      <c r="M273">
        <v>-6.6396275815633565</v>
      </c>
      <c r="N273">
        <v>-10.035277990251785</v>
      </c>
      <c r="O273">
        <v>-13.892319947046536</v>
      </c>
      <c r="P273">
        <v>-3.8080649650591987</v>
      </c>
      <c r="Q273">
        <v>-1.6562187124814074</v>
      </c>
      <c r="R273">
        <v>-8.6053312755956757</v>
      </c>
      <c r="S273">
        <v>-3.5632728975027743</v>
      </c>
      <c r="T273">
        <v>-7.337867766648686</v>
      </c>
    </row>
    <row r="274" spans="1:20" x14ac:dyDescent="0.2">
      <c r="A274">
        <v>1562.5</v>
      </c>
      <c r="B274">
        <v>0.64</v>
      </c>
      <c r="C274">
        <v>5.5902000000000003</v>
      </c>
      <c r="D274">
        <v>-5.5902000000000003</v>
      </c>
      <c r="E274">
        <v>-1.2686769978450378</v>
      </c>
      <c r="F274">
        <v>1.7023443583557687</v>
      </c>
      <c r="G274">
        <v>-2.3653650356466756</v>
      </c>
      <c r="H274">
        <v>-2.4749694368245261</v>
      </c>
      <c r="I274">
        <v>-1.2925925066889461</v>
      </c>
      <c r="J274">
        <v>-1.8596883204739605</v>
      </c>
      <c r="K274">
        <v>-7.9277910716119067</v>
      </c>
      <c r="L274">
        <v>-2.9896897419224024</v>
      </c>
      <c r="M274">
        <v>-6.6397137767570316</v>
      </c>
      <c r="N274">
        <v>-10.035364185445459</v>
      </c>
      <c r="O274">
        <v>-13.876638549164525</v>
      </c>
      <c r="P274">
        <v>-3.8081511602528733</v>
      </c>
      <c r="Q274">
        <v>-1.6563049076750818</v>
      </c>
      <c r="R274">
        <v>-8.6054174707893498</v>
      </c>
      <c r="S274">
        <v>-3.5495762785002283</v>
      </c>
      <c r="T274">
        <v>-7.337953961842361</v>
      </c>
    </row>
    <row r="275" spans="1:20" x14ac:dyDescent="0.2">
      <c r="A275">
        <v>1515.151515151515</v>
      </c>
      <c r="B275">
        <v>0.66</v>
      </c>
      <c r="C275">
        <v>5.5574000000000003</v>
      </c>
      <c r="D275">
        <v>-5.5574000000000003</v>
      </c>
      <c r="E275">
        <v>-1.2501624496281107</v>
      </c>
      <c r="F275">
        <v>1.7025166974381505</v>
      </c>
      <c r="G275">
        <v>-2.3526376726135712</v>
      </c>
      <c r="H275">
        <v>-2.461782142038639</v>
      </c>
      <c r="I275">
        <v>-1.2793667616847959</v>
      </c>
      <c r="J275">
        <v>-1.8465596711706458</v>
      </c>
      <c r="K275">
        <v>-7.9440578745314196</v>
      </c>
      <c r="L275">
        <v>-2.9897686542039716</v>
      </c>
      <c r="M275">
        <v>-6.6398861158394133</v>
      </c>
      <c r="N275">
        <v>-10.03553652452784</v>
      </c>
      <c r="O275">
        <v>-13.86020712505689</v>
      </c>
      <c r="P275">
        <v>-3.808323499335255</v>
      </c>
      <c r="Q275">
        <v>-1.6564772467574638</v>
      </c>
      <c r="R275">
        <v>-8.6055898098717307</v>
      </c>
      <c r="S275">
        <v>-3.5363897948441156</v>
      </c>
      <c r="T275">
        <v>-7.3381263009247428</v>
      </c>
    </row>
    <row r="276" spans="1:20" x14ac:dyDescent="0.2">
      <c r="A276">
        <v>1470.5882352941176</v>
      </c>
      <c r="B276">
        <v>0.68</v>
      </c>
      <c r="C276">
        <v>5.5248999999999997</v>
      </c>
      <c r="D276">
        <v>-5.5248999999999997</v>
      </c>
      <c r="E276">
        <v>-1.2323372078473003</v>
      </c>
      <c r="F276">
        <v>1.7026889681591335</v>
      </c>
      <c r="G276">
        <v>-2.34028237005993</v>
      </c>
      <c r="H276">
        <v>-2.448859114669474</v>
      </c>
      <c r="I276">
        <v>-1.2665419423693245</v>
      </c>
      <c r="J276">
        <v>-1.8338262419377405</v>
      </c>
      <c r="K276">
        <v>-7.9591999254846515</v>
      </c>
      <c r="L276">
        <v>-2.9898475182180877</v>
      </c>
      <c r="M276">
        <v>-6.6400583865603959</v>
      </c>
      <c r="N276">
        <v>-10.035708795248823</v>
      </c>
      <c r="O276">
        <v>-13.843386051059438</v>
      </c>
      <c r="P276">
        <v>-3.8084957700562376</v>
      </c>
      <c r="Q276">
        <v>-1.6566495174784466</v>
      </c>
      <c r="R276">
        <v>-8.6057620805927133</v>
      </c>
      <c r="S276">
        <v>-3.5236019249922652</v>
      </c>
      <c r="T276">
        <v>-7.3382985716457254</v>
      </c>
    </row>
    <row r="277" spans="1:20" x14ac:dyDescent="0.2">
      <c r="A277">
        <v>1428.5714285714287</v>
      </c>
      <c r="B277">
        <v>0.7</v>
      </c>
      <c r="C277">
        <v>5.4927000000000001</v>
      </c>
      <c r="D277">
        <v>-5.4927000000000001</v>
      </c>
      <c r="E277">
        <v>-1.2152204950652319</v>
      </c>
      <c r="F277">
        <v>1.702775077901044</v>
      </c>
      <c r="G277">
        <v>-2.328192165761501</v>
      </c>
      <c r="H277">
        <v>-2.4363637756451109</v>
      </c>
      <c r="I277">
        <v>-1.2540944356916979</v>
      </c>
      <c r="J277">
        <v>-1.8213791217244206</v>
      </c>
      <c r="K277">
        <v>-7.9735743451086574</v>
      </c>
      <c r="L277">
        <v>-2.9897935555569446</v>
      </c>
      <c r="M277">
        <v>-6.6401444963023062</v>
      </c>
      <c r="N277">
        <v>-10.035794904990734</v>
      </c>
      <c r="O277">
        <v>-13.825197119781439</v>
      </c>
      <c r="P277">
        <v>-3.8085818797981483</v>
      </c>
      <c r="Q277">
        <v>-1.6567356272203573</v>
      </c>
      <c r="R277">
        <v>-8.6058481903346244</v>
      </c>
      <c r="S277">
        <v>-3.5125011625628098</v>
      </c>
      <c r="T277">
        <v>-7.3383846813876357</v>
      </c>
    </row>
    <row r="278" spans="1:20" x14ac:dyDescent="0.2">
      <c r="A278">
        <v>1388.8888888888889</v>
      </c>
      <c r="B278">
        <v>0.72</v>
      </c>
      <c r="C278">
        <v>5.4607999999999999</v>
      </c>
      <c r="D278">
        <v>-5.4607999999999999</v>
      </c>
      <c r="E278">
        <v>-1.1988453771967202</v>
      </c>
      <c r="F278">
        <v>1.7029472461815558</v>
      </c>
      <c r="G278">
        <v>-2.3165201174529413</v>
      </c>
      <c r="H278">
        <v>-2.4241818456565682</v>
      </c>
      <c r="I278">
        <v>-1.2420011671187527</v>
      </c>
      <c r="J278">
        <v>-1.8093696321390653</v>
      </c>
      <c r="K278">
        <v>-8.0247472818957242</v>
      </c>
      <c r="L278">
        <v>-2.9898723673276595</v>
      </c>
      <c r="M278">
        <v>-6.6403166645828184</v>
      </c>
      <c r="N278">
        <v>-10.035967073271246</v>
      </c>
      <c r="O278">
        <v>-13.80660634933697</v>
      </c>
      <c r="P278">
        <v>-3.8087540480786601</v>
      </c>
      <c r="Q278">
        <v>-1.6569077955008689</v>
      </c>
      <c r="R278">
        <v>-8.6060203586151367</v>
      </c>
      <c r="S278">
        <v>-3.5063421702740079</v>
      </c>
      <c r="T278">
        <v>-7.3385568496681479</v>
      </c>
    </row>
    <row r="279" spans="1:20" x14ac:dyDescent="0.2">
      <c r="A279">
        <v>1351.3513513513515</v>
      </c>
      <c r="B279">
        <v>0.74</v>
      </c>
      <c r="C279">
        <v>5.4287999999999998</v>
      </c>
      <c r="D279">
        <v>-5.4287999999999998</v>
      </c>
      <c r="E279">
        <v>-1.1829915543205314</v>
      </c>
      <c r="F279">
        <v>1.7030333047336859</v>
      </c>
      <c r="G279">
        <v>-2.3050764215032853</v>
      </c>
      <c r="H279">
        <v>-2.4123789682251329</v>
      </c>
      <c r="I279">
        <v>-1.2302398523723204</v>
      </c>
      <c r="J279">
        <v>-1.7976064178754005</v>
      </c>
      <c r="K279">
        <v>-8.081073123617303</v>
      </c>
      <c r="L279">
        <v>-2.9898650894337169</v>
      </c>
      <c r="M279">
        <v>-6.6404027231349483</v>
      </c>
      <c r="N279">
        <v>-10.036053131823376</v>
      </c>
      <c r="O279">
        <v>-13.786363834824622</v>
      </c>
      <c r="P279">
        <v>-3.8088401066307904</v>
      </c>
      <c r="Q279">
        <v>-1.6569938540529989</v>
      </c>
      <c r="R279">
        <v>-8.6061064171672665</v>
      </c>
      <c r="S279">
        <v>-3.494334318718908</v>
      </c>
      <c r="T279">
        <v>-7.3386429082202778</v>
      </c>
    </row>
    <row r="280" spans="1:20" x14ac:dyDescent="0.2">
      <c r="A280">
        <v>1315.7894736842104</v>
      </c>
      <c r="B280">
        <v>0.76</v>
      </c>
      <c r="C280">
        <v>5.3964999999999996</v>
      </c>
      <c r="D280">
        <v>-5.3964999999999996</v>
      </c>
      <c r="E280">
        <v>-1.1677881257165503</v>
      </c>
      <c r="F280">
        <v>1.7032053706954864</v>
      </c>
      <c r="G280">
        <v>-2.2940169281652851</v>
      </c>
      <c r="H280">
        <v>-2.4008587210834627</v>
      </c>
      <c r="I280">
        <v>-1.2188001452568815</v>
      </c>
      <c r="J280">
        <v>-1.7862439380985158</v>
      </c>
      <c r="K280">
        <v>-8.1365479980460087</v>
      </c>
      <c r="L280">
        <v>-2.9898971883270331</v>
      </c>
      <c r="M280">
        <v>-6.6405747890967488</v>
      </c>
      <c r="N280">
        <v>-10.036225197785177</v>
      </c>
      <c r="O280">
        <v>-13.765443966245957</v>
      </c>
      <c r="P280">
        <v>-3.809012172592591</v>
      </c>
      <c r="Q280">
        <v>-1.6571659200147995</v>
      </c>
      <c r="R280">
        <v>-8.6062784831290671</v>
      </c>
      <c r="S280">
        <v>-3.4827401524681845</v>
      </c>
      <c r="T280">
        <v>-7.3388149741820783</v>
      </c>
    </row>
    <row r="281" spans="1:20" x14ac:dyDescent="0.2">
      <c r="A281">
        <v>1282.051282051282</v>
      </c>
      <c r="B281">
        <v>0.78</v>
      </c>
      <c r="C281">
        <v>5.3643000000000001</v>
      </c>
      <c r="D281">
        <v>-5.3643000000000001</v>
      </c>
      <c r="E281">
        <v>-1.1530425164076763</v>
      </c>
      <c r="F281">
        <v>1.7033773685123494</v>
      </c>
      <c r="G281">
        <v>-2.2832405254511539</v>
      </c>
      <c r="H281">
        <v>-2.3897620337966288</v>
      </c>
      <c r="I281">
        <v>-1.2076627673998452</v>
      </c>
      <c r="J281">
        <v>-1.7751798300688177</v>
      </c>
      <c r="K281">
        <v>-8.1911953691177217</v>
      </c>
      <c r="L281">
        <v>-2.9899758998194255</v>
      </c>
      <c r="M281">
        <v>-6.6407467869136116</v>
      </c>
      <c r="N281">
        <v>-10.03639719560204</v>
      </c>
      <c r="O281">
        <v>-13.743381303690176</v>
      </c>
      <c r="P281">
        <v>-3.8091841704094538</v>
      </c>
      <c r="Q281">
        <v>-1.6573379178316627</v>
      </c>
      <c r="R281">
        <v>-8.6064504809459308</v>
      </c>
      <c r="S281">
        <v>-3.4714563068688609</v>
      </c>
      <c r="T281">
        <v>-7.3389869719989411</v>
      </c>
    </row>
    <row r="282" spans="1:20" x14ac:dyDescent="0.2">
      <c r="A282">
        <v>1250</v>
      </c>
      <c r="B282">
        <v>0.8</v>
      </c>
      <c r="C282">
        <v>5.3319000000000001</v>
      </c>
      <c r="D282">
        <v>-5.3319000000000001</v>
      </c>
      <c r="E282">
        <v>-1.1387719955967726</v>
      </c>
      <c r="F282">
        <v>1.7034633418832932</v>
      </c>
      <c r="G282">
        <v>-2.2726473300270706</v>
      </c>
      <c r="H282">
        <v>-2.3787501793895909</v>
      </c>
      <c r="I282">
        <v>-1.1968014772084141</v>
      </c>
      <c r="J282">
        <v>-1.7643130827742579</v>
      </c>
      <c r="K282">
        <v>-8.2450266755143264</v>
      </c>
      <c r="L282">
        <v>-2.98996860689947</v>
      </c>
      <c r="M282">
        <v>-6.6408327602845558</v>
      </c>
      <c r="N282">
        <v>-10.036483168972984</v>
      </c>
      <c r="O282">
        <v>-13.719805361369289</v>
      </c>
      <c r="P282">
        <v>-3.8092701437803975</v>
      </c>
      <c r="Q282">
        <v>-1.6574238912026062</v>
      </c>
      <c r="R282">
        <v>-8.6065364543168741</v>
      </c>
      <c r="S282">
        <v>-3.4603808697482776</v>
      </c>
      <c r="T282">
        <v>-7.3390729453698853</v>
      </c>
    </row>
    <row r="283" spans="1:20" x14ac:dyDescent="0.2">
      <c r="A283">
        <v>1250</v>
      </c>
      <c r="B283">
        <v>0.8</v>
      </c>
      <c r="C283">
        <v>5.3319000000000001</v>
      </c>
      <c r="D283">
        <v>-5.3319000000000001</v>
      </c>
      <c r="E283">
        <v>-1.1387719955967726</v>
      </c>
      <c r="F283">
        <v>1.7034633418832932</v>
      </c>
      <c r="G283">
        <v>-2.2726473300270706</v>
      </c>
      <c r="H283">
        <v>-2.3787501793895909</v>
      </c>
      <c r="I283">
        <v>-1.1968014772084141</v>
      </c>
      <c r="J283">
        <v>-1.7643130827742579</v>
      </c>
      <c r="K283">
        <v>-8.2450266755143264</v>
      </c>
      <c r="L283">
        <v>-2.98996860689947</v>
      </c>
      <c r="M283">
        <v>-6.6408327602845558</v>
      </c>
      <c r="N283">
        <v>-10.036483168972984</v>
      </c>
      <c r="O283">
        <v>-13.719805361369289</v>
      </c>
      <c r="P283">
        <v>-3.8092701437803975</v>
      </c>
      <c r="Q283">
        <v>-1.6574238912026062</v>
      </c>
      <c r="R283">
        <v>-8.6065364543168741</v>
      </c>
      <c r="S283">
        <v>-3.4603808697482776</v>
      </c>
      <c r="T283">
        <v>-7.3390729453698853</v>
      </c>
    </row>
    <row r="284" spans="1:20" x14ac:dyDescent="0.2">
      <c r="A284">
        <v>1190.4761904761906</v>
      </c>
      <c r="B284">
        <v>0.84</v>
      </c>
      <c r="C284">
        <v>5.2659000000000002</v>
      </c>
      <c r="D284">
        <v>-5.2659000000000002</v>
      </c>
      <c r="E284">
        <v>-1.1116908754948867</v>
      </c>
      <c r="F284">
        <v>1.7038070652743287</v>
      </c>
      <c r="G284">
        <v>-2.2523896232596217</v>
      </c>
      <c r="H284">
        <v>-2.357823084333273</v>
      </c>
      <c r="I284">
        <v>-1.1759737763049716</v>
      </c>
      <c r="J284">
        <v>-1.7435467506831863</v>
      </c>
      <c r="K284">
        <v>-8.3513506175619376</v>
      </c>
      <c r="L284">
        <v>-2.9900792521536905</v>
      </c>
      <c r="M284">
        <v>-6.6411764836755909</v>
      </c>
      <c r="N284">
        <v>-10.036826892364019</v>
      </c>
      <c r="O284">
        <v>-13.6691912944927</v>
      </c>
      <c r="P284">
        <v>-3.809613867171433</v>
      </c>
      <c r="Q284">
        <v>-1.6577676145936417</v>
      </c>
      <c r="R284">
        <v>-8.6068801777079091</v>
      </c>
      <c r="S284">
        <v>-3.4392271280052582</v>
      </c>
      <c r="T284">
        <v>-7.3394166687609204</v>
      </c>
    </row>
    <row r="285" spans="1:20" x14ac:dyDescent="0.2">
      <c r="A285">
        <v>1136.3636363636363</v>
      </c>
      <c r="B285">
        <v>0.88</v>
      </c>
      <c r="C285">
        <v>5.1980000000000004</v>
      </c>
      <c r="D285">
        <v>-5.1980000000000004</v>
      </c>
      <c r="E285">
        <v>-1.086153084507838</v>
      </c>
      <c r="F285">
        <v>1.7040646794085674</v>
      </c>
      <c r="G285">
        <v>-2.2329789689948845</v>
      </c>
      <c r="H285">
        <v>-2.3378032171302263</v>
      </c>
      <c r="I285">
        <v>-1.1559760070469129</v>
      </c>
      <c r="J285">
        <v>-1.7236730309038208</v>
      </c>
      <c r="K285">
        <v>-8.4561878652973821</v>
      </c>
      <c r="L285">
        <v>-2.9901039131729177</v>
      </c>
      <c r="M285">
        <v>-6.6414340978098299</v>
      </c>
      <c r="N285">
        <v>-10.037084506498259</v>
      </c>
      <c r="O285">
        <v>-13.612571395111438</v>
      </c>
      <c r="P285">
        <v>-3.809871481305672</v>
      </c>
      <c r="Q285">
        <v>-1.6580252287278805</v>
      </c>
      <c r="R285">
        <v>-8.6071377918421472</v>
      </c>
      <c r="S285">
        <v>-3.4190013947106945</v>
      </c>
      <c r="T285">
        <v>-7.3396742828951593</v>
      </c>
    </row>
    <row r="286" spans="1:20" x14ac:dyDescent="0.2">
      <c r="A286">
        <v>1086.9565217391305</v>
      </c>
      <c r="B286">
        <v>0.92</v>
      </c>
      <c r="C286">
        <v>5.1269999999999998</v>
      </c>
      <c r="D286">
        <v>-5.1269999999999998</v>
      </c>
      <c r="E286">
        <v>-1.0621167078555531</v>
      </c>
      <c r="F286">
        <v>1.7043221408222353</v>
      </c>
      <c r="G286">
        <v>-2.2144204374371008</v>
      </c>
      <c r="H286">
        <v>-2.318687882203212</v>
      </c>
      <c r="I286">
        <v>-1.1369461159890755</v>
      </c>
      <c r="J286">
        <v>-1.7046911343318187</v>
      </c>
      <c r="K286">
        <v>-8.5604629781205137</v>
      </c>
      <c r="L286">
        <v>-2.9901751020201859</v>
      </c>
      <c r="M286">
        <v>-6.6416915592234975</v>
      </c>
      <c r="N286">
        <v>-10.037341967911926</v>
      </c>
      <c r="O286">
        <v>-13.54901778074735</v>
      </c>
      <c r="P286">
        <v>-3.8101289427193397</v>
      </c>
      <c r="Q286">
        <v>-1.6582826901415486</v>
      </c>
      <c r="R286">
        <v>-8.6073952532558167</v>
      </c>
      <c r="S286">
        <v>-3.39969824157241</v>
      </c>
      <c r="T286">
        <v>-7.339931744308827</v>
      </c>
    </row>
    <row r="287" spans="1:20" x14ac:dyDescent="0.2">
      <c r="A287">
        <v>1041.6666666666667</v>
      </c>
      <c r="B287">
        <v>0.96</v>
      </c>
      <c r="C287">
        <v>5.0518999999999998</v>
      </c>
      <c r="D287">
        <v>-5.0518999999999998</v>
      </c>
      <c r="E287">
        <v>-1.0393153441451644</v>
      </c>
      <c r="F287">
        <v>1.7045794496962992</v>
      </c>
      <c r="G287">
        <v>-2.1966432238425431</v>
      </c>
      <c r="H287">
        <v>-2.3003997902534836</v>
      </c>
      <c r="I287">
        <v>-1.1187363389737954</v>
      </c>
      <c r="J287">
        <v>-1.6865253603790964</v>
      </c>
      <c r="K287">
        <v>-8.6653140377039968</v>
      </c>
      <c r="L287">
        <v>-2.9901996824808226</v>
      </c>
      <c r="M287">
        <v>-6.641948868097562</v>
      </c>
      <c r="N287">
        <v>-10.03759927678599</v>
      </c>
      <c r="O287">
        <v>-13.476918995951021</v>
      </c>
      <c r="P287">
        <v>-3.8103862515934037</v>
      </c>
      <c r="Q287">
        <v>-1.6585399990156124</v>
      </c>
      <c r="R287">
        <v>-8.6076525621298803</v>
      </c>
      <c r="S287">
        <v>-3.381238105606398</v>
      </c>
      <c r="T287">
        <v>-7.3401890531828915</v>
      </c>
    </row>
    <row r="288" spans="1:20" x14ac:dyDescent="0.2">
      <c r="A288">
        <v>1000</v>
      </c>
      <c r="B288">
        <v>1</v>
      </c>
      <c r="C288">
        <v>4.9710000000000001</v>
      </c>
      <c r="D288">
        <v>-4.9710000000000001</v>
      </c>
      <c r="E288">
        <v>-1.0177623235183506</v>
      </c>
      <c r="F288">
        <v>1.7049222912234017</v>
      </c>
      <c r="G288">
        <v>-2.1796706811492119</v>
      </c>
      <c r="H288">
        <v>-2.282956837115798</v>
      </c>
      <c r="I288">
        <v>-1.1013654283024137</v>
      </c>
      <c r="J288">
        <v>-1.66897296417829</v>
      </c>
      <c r="K288">
        <v>-8.7719164938365743</v>
      </c>
      <c r="L288">
        <v>-2.9903099202415042</v>
      </c>
      <c r="M288">
        <v>-6.6422917096246641</v>
      </c>
      <c r="N288">
        <v>-10.037942118313092</v>
      </c>
      <c r="O288">
        <v>-13.394362070981378</v>
      </c>
      <c r="P288">
        <v>-3.8107290931205062</v>
      </c>
      <c r="Q288">
        <v>-1.658882840542715</v>
      </c>
      <c r="R288">
        <v>-8.6079954036569823</v>
      </c>
      <c r="S288">
        <v>-3.3636369754933204</v>
      </c>
      <c r="T288">
        <v>-7.3405318947099936</v>
      </c>
    </row>
    <row r="289" spans="1:20" x14ac:dyDescent="0.2">
      <c r="A289">
        <v>961.53846153846155</v>
      </c>
      <c r="B289">
        <v>1.04</v>
      </c>
      <c r="C289">
        <v>4.8826999999999998</v>
      </c>
      <c r="D289">
        <v>-4.8826999999999998</v>
      </c>
      <c r="E289">
        <v>-0.99722178088932423</v>
      </c>
      <c r="F289">
        <v>1.7051792448736762</v>
      </c>
      <c r="G289">
        <v>-2.1632762291248393</v>
      </c>
      <c r="H289">
        <v>-2.2661278171550814</v>
      </c>
      <c r="I289">
        <v>-1.0846029028949233</v>
      </c>
      <c r="J289">
        <v>-1.6522563299253268</v>
      </c>
      <c r="K289">
        <v>-8.8809162758198443</v>
      </c>
      <c r="L289">
        <v>-2.9903343946389151</v>
      </c>
      <c r="M289">
        <v>-6.6425486632749386</v>
      </c>
      <c r="N289">
        <v>-10.038199071963367</v>
      </c>
      <c r="O289">
        <v>-13.298251776553306</v>
      </c>
      <c r="P289">
        <v>-3.8109860467707808</v>
      </c>
      <c r="Q289">
        <v>-1.6591397941929895</v>
      </c>
      <c r="R289">
        <v>-8.6082523573072578</v>
      </c>
      <c r="S289">
        <v>-3.3466620339773905</v>
      </c>
      <c r="T289">
        <v>-7.3407888483602681</v>
      </c>
    </row>
    <row r="290" spans="1:20" x14ac:dyDescent="0.2">
      <c r="A290">
        <v>925.92592592592587</v>
      </c>
      <c r="B290">
        <v>1.08</v>
      </c>
      <c r="C290">
        <v>4.7923999999999998</v>
      </c>
      <c r="D290">
        <v>-4.7923999999999998</v>
      </c>
      <c r="E290">
        <v>-0.97826378306627748</v>
      </c>
      <c r="F290">
        <v>1.7054360465852505</v>
      </c>
      <c r="G290">
        <v>-2.1474965566299478</v>
      </c>
      <c r="H290">
        <v>-2.2524867000477959</v>
      </c>
      <c r="I290">
        <v>-1.0684265113208395</v>
      </c>
      <c r="J290">
        <v>-1.6380318097164384</v>
      </c>
      <c r="K290">
        <v>-8.9856916962086721</v>
      </c>
      <c r="L290">
        <v>-2.9903588414779505</v>
      </c>
      <c r="M290">
        <v>-6.6428054649865134</v>
      </c>
      <c r="N290">
        <v>-10.038455873674941</v>
      </c>
      <c r="O290">
        <v>-13.193402321170179</v>
      </c>
      <c r="P290">
        <v>-3.8112428484823551</v>
      </c>
      <c r="Q290">
        <v>-1.6593965959045638</v>
      </c>
      <c r="R290">
        <v>-8.6085091590188316</v>
      </c>
      <c r="S290">
        <v>-3.3303446523809432</v>
      </c>
      <c r="T290">
        <v>-7.3410456500718428</v>
      </c>
    </row>
    <row r="291" spans="1:20" x14ac:dyDescent="0.2">
      <c r="A291">
        <v>892.85714285714278</v>
      </c>
      <c r="B291">
        <v>1.1200000000000001</v>
      </c>
      <c r="C291">
        <v>4.7812000000000001</v>
      </c>
      <c r="D291">
        <v>-4.7812000000000001</v>
      </c>
      <c r="E291">
        <v>-0.96657486188808894</v>
      </c>
      <c r="F291">
        <v>1.7057782128285977</v>
      </c>
      <c r="G291">
        <v>-2.1323733745883042</v>
      </c>
      <c r="H291">
        <v>-2.2640159882409994</v>
      </c>
      <c r="I291">
        <v>-1.0529883124754806</v>
      </c>
      <c r="J291">
        <v>-1.6421054073509749</v>
      </c>
      <c r="K291">
        <v>-9.0122737590215429</v>
      </c>
      <c r="L291">
        <v>-2.9904223458690016</v>
      </c>
      <c r="M291">
        <v>-6.6431476312298603</v>
      </c>
      <c r="N291">
        <v>-10.038798039918287</v>
      </c>
      <c r="O291">
        <v>-13.167350127459855</v>
      </c>
      <c r="P291">
        <v>-3.811585014725702</v>
      </c>
      <c r="Q291">
        <v>-1.6597387621479107</v>
      </c>
      <c r="R291">
        <v>-8.6088513252621777</v>
      </c>
      <c r="S291">
        <v>-3.3147219801421524</v>
      </c>
      <c r="T291">
        <v>-7.3413878163151898</v>
      </c>
    </row>
    <row r="292" spans="1:20" x14ac:dyDescent="0.2">
      <c r="A292">
        <v>862.06896551724139</v>
      </c>
      <c r="B292">
        <v>1.1599999999999999</v>
      </c>
      <c r="C292">
        <v>4.7698</v>
      </c>
      <c r="D292">
        <v>-4.7698</v>
      </c>
      <c r="E292">
        <v>-0.95521011707800807</v>
      </c>
      <c r="F292">
        <v>1.7060346607143506</v>
      </c>
      <c r="G292">
        <v>-2.1176963148490797</v>
      </c>
      <c r="H292">
        <v>-2.2755763873313239</v>
      </c>
      <c r="I292">
        <v>-1.0380177375339337</v>
      </c>
      <c r="J292">
        <v>-1.6461256249053349</v>
      </c>
      <c r="K292">
        <v>-9.0381213012596913</v>
      </c>
      <c r="L292">
        <v>-2.9904003105891346</v>
      </c>
      <c r="M292">
        <v>-6.643404079115613</v>
      </c>
      <c r="N292">
        <v>-10.039054487804041</v>
      </c>
      <c r="O292">
        <v>-13.141277636623258</v>
      </c>
      <c r="P292">
        <v>-3.8118414626114547</v>
      </c>
      <c r="Q292">
        <v>-1.6599952100336637</v>
      </c>
      <c r="R292">
        <v>-8.6091077731479313</v>
      </c>
      <c r="S292">
        <v>-3.2995797139093166</v>
      </c>
      <c r="T292">
        <v>-7.3416442642009425</v>
      </c>
    </row>
    <row r="293" spans="1:20" x14ac:dyDescent="0.2">
      <c r="A293">
        <v>833.33333333333337</v>
      </c>
      <c r="B293">
        <v>1.2</v>
      </c>
      <c r="C293">
        <v>4.7584999999999997</v>
      </c>
      <c r="D293">
        <v>-4.7584999999999997</v>
      </c>
      <c r="E293">
        <v>-0.94415013548907378</v>
      </c>
      <c r="F293">
        <v>1.7063763558396901</v>
      </c>
      <c r="G293">
        <v>-2.1036009767290911</v>
      </c>
      <c r="H293">
        <v>-2.2875241371562294</v>
      </c>
      <c r="I293">
        <v>-1.0236482570007732</v>
      </c>
      <c r="J293">
        <v>-1.6502639933968251</v>
      </c>
      <c r="K293">
        <v>-9.0634572095128672</v>
      </c>
      <c r="L293">
        <v>-2.9905100727413232</v>
      </c>
      <c r="M293">
        <v>-6.6437457742409523</v>
      </c>
      <c r="N293">
        <v>-10.03939618292938</v>
      </c>
      <c r="O293">
        <v>-13.115186101629321</v>
      </c>
      <c r="P293">
        <v>-3.8121831577367944</v>
      </c>
      <c r="Q293">
        <v>-1.6603369051590033</v>
      </c>
      <c r="R293">
        <v>-8.6094494682732705</v>
      </c>
      <c r="S293">
        <v>-3.2850500401578211</v>
      </c>
      <c r="T293">
        <v>-7.3419859593262817</v>
      </c>
    </row>
    <row r="294" spans="1:20" x14ac:dyDescent="0.2">
      <c r="A294">
        <v>806.45161290322585</v>
      </c>
      <c r="B294">
        <v>1.24</v>
      </c>
      <c r="C294">
        <v>4.7469000000000001</v>
      </c>
      <c r="D294">
        <v>-4.7469000000000001</v>
      </c>
      <c r="E294">
        <v>-0.93289017180097433</v>
      </c>
      <c r="F294">
        <v>1.7066324508732946</v>
      </c>
      <c r="G294">
        <v>-2.089884561068363</v>
      </c>
      <c r="H294">
        <v>-2.2994217162213877</v>
      </c>
      <c r="I294">
        <v>-1.009675214956411</v>
      </c>
      <c r="J294">
        <v>-1.6539230008994583</v>
      </c>
      <c r="K294">
        <v>-9.0881401706582121</v>
      </c>
      <c r="L294">
        <v>-2.9904880116070696</v>
      </c>
      <c r="M294">
        <v>-6.6440018692745575</v>
      </c>
      <c r="N294">
        <v>-10.039652277962984</v>
      </c>
      <c r="O294">
        <v>-13.089069640209143</v>
      </c>
      <c r="P294">
        <v>-3.8124392527703992</v>
      </c>
      <c r="Q294">
        <v>-1.6605930001926079</v>
      </c>
      <c r="R294">
        <v>-8.6097055633068749</v>
      </c>
      <c r="S294">
        <v>-3.2709271853513622</v>
      </c>
      <c r="T294">
        <v>-7.342242054359887</v>
      </c>
    </row>
    <row r="295" spans="1:20" x14ac:dyDescent="0.2">
      <c r="A295">
        <v>781.25</v>
      </c>
      <c r="B295">
        <v>1.28</v>
      </c>
      <c r="C295">
        <v>4.7356999999999996</v>
      </c>
      <c r="D295">
        <v>-4.7356999999999996</v>
      </c>
      <c r="E295">
        <v>-0.92232326601979597</v>
      </c>
      <c r="F295">
        <v>1.7068883949816178</v>
      </c>
      <c r="G295">
        <v>-2.0766035537930763</v>
      </c>
      <c r="H295">
        <v>-2.3116398157381948</v>
      </c>
      <c r="I295">
        <v>-0.99610654765081397</v>
      </c>
      <c r="J295">
        <v>-1.6578239953817417</v>
      </c>
      <c r="K295">
        <v>-9.1122513410764707</v>
      </c>
      <c r="L295">
        <v>-2.990465977586485</v>
      </c>
      <c r="M295">
        <v>-6.6442578133828798</v>
      </c>
      <c r="N295">
        <v>-10.039908222071308</v>
      </c>
      <c r="O295">
        <v>-13.062873513288871</v>
      </c>
      <c r="P295">
        <v>-3.8126951968787224</v>
      </c>
      <c r="Q295">
        <v>-1.6608489443009309</v>
      </c>
      <c r="R295">
        <v>-8.6099615074151981</v>
      </c>
      <c r="S295">
        <v>-3.257265031277103</v>
      </c>
      <c r="T295">
        <v>-7.3424979984682102</v>
      </c>
    </row>
    <row r="296" spans="1:20" x14ac:dyDescent="0.2">
      <c r="A296">
        <v>757.57575757575751</v>
      </c>
      <c r="B296">
        <v>1.32</v>
      </c>
      <c r="C296">
        <v>4.7241999999999997</v>
      </c>
      <c r="D296">
        <v>-4.7241999999999997</v>
      </c>
      <c r="E296">
        <v>-0.91210460670714111</v>
      </c>
      <c r="F296">
        <v>1.7072294193272941</v>
      </c>
      <c r="G296">
        <v>-2.0638168499420124</v>
      </c>
      <c r="H296">
        <v>-2.324082250782785</v>
      </c>
      <c r="I296">
        <v>-0.98309498521049776</v>
      </c>
      <c r="J296">
        <v>-1.661623829303972</v>
      </c>
      <c r="K296">
        <v>-9.1359542707552635</v>
      </c>
      <c r="L296">
        <v>-2.9905292016144354</v>
      </c>
      <c r="M296">
        <v>-6.6445988377285561</v>
      </c>
      <c r="N296">
        <v>-10.040249246416984</v>
      </c>
      <c r="O296">
        <v>-13.036734346872734</v>
      </c>
      <c r="P296">
        <v>-3.8130362212243982</v>
      </c>
      <c r="Q296">
        <v>-1.6611899686466072</v>
      </c>
      <c r="R296">
        <v>-8.6103025317608743</v>
      </c>
      <c r="S296">
        <v>-3.244120183200518</v>
      </c>
      <c r="T296">
        <v>-7.3428390228138856</v>
      </c>
    </row>
    <row r="297" spans="1:20" x14ac:dyDescent="0.2">
      <c r="A297">
        <v>735.29411764705878</v>
      </c>
      <c r="B297">
        <v>1.36</v>
      </c>
      <c r="C297">
        <v>4.7126000000000001</v>
      </c>
      <c r="D297">
        <v>-4.7126000000000001</v>
      </c>
      <c r="E297">
        <v>-0.90167403149316971</v>
      </c>
      <c r="F297">
        <v>1.7074850119674736</v>
      </c>
      <c r="G297">
        <v>-2.051329920143111</v>
      </c>
      <c r="H297">
        <v>-2.3367861432053205</v>
      </c>
      <c r="I297">
        <v>-0.97039630662622023</v>
      </c>
      <c r="J297">
        <v>-1.6653659994812291</v>
      </c>
      <c r="K297">
        <v>-9.1591234558507502</v>
      </c>
      <c r="L297">
        <v>-2.9905534296538079</v>
      </c>
      <c r="M297">
        <v>-6.6448544303687358</v>
      </c>
      <c r="N297">
        <v>-10.040504839057164</v>
      </c>
      <c r="O297">
        <v>-13.010479340821419</v>
      </c>
      <c r="P297">
        <v>-3.8132918138645779</v>
      </c>
      <c r="Q297">
        <v>-1.6614455612867867</v>
      </c>
      <c r="R297">
        <v>-8.6105581244010541</v>
      </c>
      <c r="S297">
        <v>-3.2312960902922008</v>
      </c>
      <c r="T297">
        <v>-7.3430946154540653</v>
      </c>
    </row>
    <row r="298" spans="1:20" x14ac:dyDescent="0.2">
      <c r="A298">
        <v>714.28571428571433</v>
      </c>
      <c r="B298">
        <v>1.4</v>
      </c>
      <c r="C298">
        <v>4.7008999999999999</v>
      </c>
      <c r="D298">
        <v>-4.7008999999999999</v>
      </c>
      <c r="E298">
        <v>-0.89195326185003165</v>
      </c>
      <c r="F298">
        <v>1.7078255683322314</v>
      </c>
      <c r="G298">
        <v>-2.0392911966431999</v>
      </c>
      <c r="H298">
        <v>-2.3497309256832497</v>
      </c>
      <c r="I298">
        <v>-0.95828655444134048</v>
      </c>
      <c r="J298">
        <v>-1.6692213508070026</v>
      </c>
      <c r="K298">
        <v>-9.1819270983391785</v>
      </c>
      <c r="L298">
        <v>-2.9906165110978908</v>
      </c>
      <c r="M298">
        <v>-6.6451949867334941</v>
      </c>
      <c r="N298">
        <v>-10.040845395421922</v>
      </c>
      <c r="O298">
        <v>-12.984237473922965</v>
      </c>
      <c r="P298">
        <v>-3.8136323702293358</v>
      </c>
      <c r="Q298">
        <v>-1.6617861176515445</v>
      </c>
      <c r="R298">
        <v>-8.6108986807658123</v>
      </c>
      <c r="S298">
        <v>-3.2189393934725543</v>
      </c>
      <c r="T298">
        <v>-7.3434351718188235</v>
      </c>
    </row>
    <row r="299" spans="1:20" x14ac:dyDescent="0.2">
      <c r="A299">
        <v>694.44444444444446</v>
      </c>
      <c r="B299">
        <v>1.44</v>
      </c>
      <c r="C299">
        <v>4.6893000000000002</v>
      </c>
      <c r="D299">
        <v>-4.6893000000000002</v>
      </c>
      <c r="E299">
        <v>-0.88201503898377165</v>
      </c>
      <c r="F299">
        <v>1.7080808104682315</v>
      </c>
      <c r="G299">
        <v>-2.0275102647608723</v>
      </c>
      <c r="H299">
        <v>-2.3627494133943725</v>
      </c>
      <c r="I299">
        <v>-0.94627157957058472</v>
      </c>
      <c r="J299">
        <v>-1.6727977496983666</v>
      </c>
      <c r="K299">
        <v>-9.2042055496189334</v>
      </c>
      <c r="L299">
        <v>-2.9905944554814221</v>
      </c>
      <c r="M299">
        <v>-6.6454502288694943</v>
      </c>
      <c r="N299">
        <v>-10.041100637557921</v>
      </c>
      <c r="O299">
        <v>-12.957684354083804</v>
      </c>
      <c r="P299">
        <v>-3.813887612365336</v>
      </c>
      <c r="Q299">
        <v>-1.6620413597875447</v>
      </c>
      <c r="R299">
        <v>-8.6111539229018117</v>
      </c>
      <c r="S299">
        <v>-3.2068580850205719</v>
      </c>
      <c r="T299">
        <v>-7.3436904139548238</v>
      </c>
    </row>
    <row r="300" spans="1:20" x14ac:dyDescent="0.2">
      <c r="A300">
        <v>675.67567567567573</v>
      </c>
      <c r="B300">
        <v>1.48</v>
      </c>
      <c r="C300">
        <v>4.6778000000000004</v>
      </c>
      <c r="D300">
        <v>-4.6778000000000004</v>
      </c>
      <c r="E300">
        <v>-0.87266224159792993</v>
      </c>
      <c r="F300">
        <v>1.7083359026822635</v>
      </c>
      <c r="G300">
        <v>-2.0160537814634263</v>
      </c>
      <c r="H300">
        <v>-2.3761542299761977</v>
      </c>
      <c r="I300">
        <v>-0.93459362360994325</v>
      </c>
      <c r="J300">
        <v>-1.6763995922164474</v>
      </c>
      <c r="K300">
        <v>-9.2261488953993673</v>
      </c>
      <c r="L300">
        <v>-2.990572426885092</v>
      </c>
      <c r="M300">
        <v>-6.6457053210835255</v>
      </c>
      <c r="N300">
        <v>-10.041355729771954</v>
      </c>
      <c r="O300">
        <v>-12.931358640444433</v>
      </c>
      <c r="P300">
        <v>-3.8141427045793677</v>
      </c>
      <c r="Q300">
        <v>-1.6622964520015766</v>
      </c>
      <c r="R300">
        <v>-8.6114090151158447</v>
      </c>
      <c r="S300">
        <v>-3.1951174004521956</v>
      </c>
      <c r="T300">
        <v>-7.3439455061688559</v>
      </c>
    </row>
    <row r="301" spans="1:20" x14ac:dyDescent="0.2">
      <c r="A301">
        <v>657.8947368421052</v>
      </c>
      <c r="B301">
        <v>1.52</v>
      </c>
      <c r="C301">
        <v>4.6658999999999997</v>
      </c>
      <c r="D301">
        <v>-4.6658999999999997</v>
      </c>
      <c r="E301">
        <v>-0.86325793643131088</v>
      </c>
      <c r="F301">
        <v>1.708675792726537</v>
      </c>
      <c r="G301">
        <v>-2.0049896453672553</v>
      </c>
      <c r="H301">
        <v>-2.3899387269263439</v>
      </c>
      <c r="I301">
        <v>-0.92331959891593574</v>
      </c>
      <c r="J301">
        <v>-1.6798865574949069</v>
      </c>
      <c r="K301">
        <v>-9.247729713663734</v>
      </c>
      <c r="L301">
        <v>-2.9906353728354427</v>
      </c>
      <c r="M301">
        <v>-6.6460452111277997</v>
      </c>
      <c r="N301">
        <v>-10.041695619816227</v>
      </c>
      <c r="O301">
        <v>-12.904753873438159</v>
      </c>
      <c r="P301">
        <v>-3.8144825946236414</v>
      </c>
      <c r="Q301">
        <v>-1.6626363420458501</v>
      </c>
      <c r="R301">
        <v>-8.6117489051601179</v>
      </c>
      <c r="S301">
        <v>-3.183783966023022</v>
      </c>
      <c r="T301">
        <v>-7.3442853962131291</v>
      </c>
    </row>
    <row r="302" spans="1:20" x14ac:dyDescent="0.2">
      <c r="A302">
        <v>641.02564102564099</v>
      </c>
      <c r="B302">
        <v>1.56</v>
      </c>
      <c r="C302">
        <v>4.6539999999999999</v>
      </c>
      <c r="D302">
        <v>-4.6539999999999999</v>
      </c>
      <c r="E302">
        <v>-0.85398232412025665</v>
      </c>
      <c r="F302">
        <v>1.7089305358066162</v>
      </c>
      <c r="G302">
        <v>-1.9941321714677418</v>
      </c>
      <c r="H302">
        <v>-2.4038287333647936</v>
      </c>
      <c r="I302">
        <v>-0.91226293477218212</v>
      </c>
      <c r="J302">
        <v>-1.6833113473644927</v>
      </c>
      <c r="K302">
        <v>-9.2688277592221819</v>
      </c>
      <c r="L302">
        <v>-2.9906594639998008</v>
      </c>
      <c r="M302">
        <v>-6.6462999542078789</v>
      </c>
      <c r="N302">
        <v>-10.041950362896307</v>
      </c>
      <c r="O302">
        <v>-12.878212203744758</v>
      </c>
      <c r="P302">
        <v>-3.8147373377037206</v>
      </c>
      <c r="Q302">
        <v>-1.6628910851259293</v>
      </c>
      <c r="R302">
        <v>-8.6120036482401972</v>
      </c>
      <c r="S302">
        <v>-3.1726709544099343</v>
      </c>
      <c r="T302">
        <v>-7.3445401392932084</v>
      </c>
    </row>
    <row r="303" spans="1:20" x14ac:dyDescent="0.2">
      <c r="A303">
        <v>625</v>
      </c>
      <c r="B303">
        <v>1.6</v>
      </c>
      <c r="C303">
        <v>4.6421000000000001</v>
      </c>
      <c r="D303">
        <v>-4.6421000000000001</v>
      </c>
      <c r="E303">
        <v>-0.84532568462693625</v>
      </c>
      <c r="F303">
        <v>1.7092699609758308</v>
      </c>
      <c r="G303">
        <v>-1.9836366268821313</v>
      </c>
      <c r="H303">
        <v>-2.418122107957462</v>
      </c>
      <c r="I303">
        <v>-0.90157810063697064</v>
      </c>
      <c r="J303">
        <v>-1.6868441287000575</v>
      </c>
      <c r="K303">
        <v>-9.2897749551207269</v>
      </c>
      <c r="L303">
        <v>-2.9907222684705528</v>
      </c>
      <c r="M303">
        <v>-6.6466393793770928</v>
      </c>
      <c r="N303">
        <v>-10.042289788065521</v>
      </c>
      <c r="O303">
        <v>-12.851302308515692</v>
      </c>
      <c r="P303">
        <v>-3.815076762872935</v>
      </c>
      <c r="Q303">
        <v>-1.6632305102951439</v>
      </c>
      <c r="R303">
        <v>-8.6123430734094111</v>
      </c>
      <c r="S303">
        <v>-3.1619326042534581</v>
      </c>
      <c r="T303">
        <v>-7.3448795644624232</v>
      </c>
    </row>
    <row r="304" spans="1:20" x14ac:dyDescent="0.2">
      <c r="A304">
        <v>609.7560975609756</v>
      </c>
      <c r="B304">
        <v>1.64</v>
      </c>
      <c r="C304">
        <v>4.63</v>
      </c>
      <c r="D304">
        <v>-4.63</v>
      </c>
      <c r="E304">
        <v>-0.83644357015080362</v>
      </c>
      <c r="F304">
        <v>1.7095243558763411</v>
      </c>
      <c r="G304">
        <v>-1.9733198008443338</v>
      </c>
      <c r="H304">
        <v>-2.432793720921353</v>
      </c>
      <c r="I304">
        <v>-0.89108116546098659</v>
      </c>
      <c r="J304">
        <v>-1.6900849560323719</v>
      </c>
      <c r="K304">
        <v>-9.3102196279048854</v>
      </c>
      <c r="L304">
        <v>-2.990700218751988</v>
      </c>
      <c r="M304">
        <v>-6.6468937742776033</v>
      </c>
      <c r="N304">
        <v>-10.042544182966031</v>
      </c>
      <c r="O304">
        <v>-12.82434367437992</v>
      </c>
      <c r="P304">
        <v>-3.8153311577734454</v>
      </c>
      <c r="Q304">
        <v>-1.6634849051956542</v>
      </c>
      <c r="R304">
        <v>-8.6125974683099216</v>
      </c>
      <c r="S304">
        <v>-3.1513847763151479</v>
      </c>
      <c r="T304">
        <v>-7.3451339593629328</v>
      </c>
    </row>
    <row r="305" spans="1:20" x14ac:dyDescent="0.2">
      <c r="A305">
        <v>595.2380952380953</v>
      </c>
      <c r="B305">
        <v>1.68</v>
      </c>
      <c r="C305">
        <v>4.6180000000000003</v>
      </c>
      <c r="D305">
        <v>-4.6180000000000003</v>
      </c>
      <c r="E305">
        <v>-0.82774956322435944</v>
      </c>
      <c r="F305">
        <v>1.7097786018482253</v>
      </c>
      <c r="G305">
        <v>-1.9632540387046069</v>
      </c>
      <c r="H305">
        <v>-2.4476965056273792</v>
      </c>
      <c r="I305">
        <v>-0.88084382252678362</v>
      </c>
      <c r="J305">
        <v>-1.6935784939246155</v>
      </c>
      <c r="K305">
        <v>-9.3304393004098856</v>
      </c>
      <c r="L305">
        <v>-2.9906781959601645</v>
      </c>
      <c r="M305">
        <v>-6.6471480202494879</v>
      </c>
      <c r="N305">
        <v>-10.042798428937916</v>
      </c>
      <c r="O305">
        <v>-12.797217353618484</v>
      </c>
      <c r="P305">
        <v>-3.8155854037453296</v>
      </c>
      <c r="Q305">
        <v>-1.6637391511675383</v>
      </c>
      <c r="R305">
        <v>-8.6128517142818062</v>
      </c>
      <c r="S305">
        <v>-3.1410989756103431</v>
      </c>
      <c r="T305">
        <v>-7.3453882053348174</v>
      </c>
    </row>
    <row r="306" spans="1:20" x14ac:dyDescent="0.2">
      <c r="A306">
        <v>581.39534883720933</v>
      </c>
      <c r="B306">
        <v>1.72</v>
      </c>
      <c r="C306">
        <v>4.6056999999999997</v>
      </c>
      <c r="D306">
        <v>-4.6056999999999997</v>
      </c>
      <c r="E306">
        <v>-0.819320728438931</v>
      </c>
      <c r="F306">
        <v>1.7101173651118162</v>
      </c>
      <c r="G306">
        <v>-1.9533434889622727</v>
      </c>
      <c r="H306">
        <v>-2.4630586884141428</v>
      </c>
      <c r="I306">
        <v>-0.87093848336990565</v>
      </c>
      <c r="J306">
        <v>-1.6967131540670828</v>
      </c>
      <c r="K306">
        <v>-9.350334910838761</v>
      </c>
      <c r="L306">
        <v>-2.9907868694266369</v>
      </c>
      <c r="M306">
        <v>-6.6474867835130791</v>
      </c>
      <c r="N306">
        <v>-10.043137192201506</v>
      </c>
      <c r="O306">
        <v>-12.769859211315472</v>
      </c>
      <c r="P306">
        <v>-3.8159241670089208</v>
      </c>
      <c r="Q306">
        <v>-1.6640779144311293</v>
      </c>
      <c r="R306">
        <v>-8.6131904775453965</v>
      </c>
      <c r="S306">
        <v>-3.1311474430020185</v>
      </c>
      <c r="T306">
        <v>-7.3457269685984086</v>
      </c>
    </row>
    <row r="307" spans="1:20" x14ac:dyDescent="0.2">
      <c r="A307">
        <v>568.18181818181813</v>
      </c>
      <c r="B307">
        <v>1.76</v>
      </c>
      <c r="C307">
        <v>4.5933000000000002</v>
      </c>
      <c r="D307">
        <v>-4.5933000000000002</v>
      </c>
      <c r="E307">
        <v>-0.81098053408268178</v>
      </c>
      <c r="F307">
        <v>1.7103712642607627</v>
      </c>
      <c r="G307">
        <v>-1.9439970230559318</v>
      </c>
      <c r="H307">
        <v>-2.4787329464305832</v>
      </c>
      <c r="I307">
        <v>-0.8611843592199967</v>
      </c>
      <c r="J307">
        <v>-1.7000163923785727</v>
      </c>
      <c r="K307">
        <v>-9.369965755328213</v>
      </c>
      <c r="L307">
        <v>-2.990764821632971</v>
      </c>
      <c r="M307">
        <v>-6.6477406826620253</v>
      </c>
      <c r="N307">
        <v>-10.043391091350452</v>
      </c>
      <c r="O307">
        <v>-12.742257309216411</v>
      </c>
      <c r="P307">
        <v>-3.816178066157867</v>
      </c>
      <c r="Q307">
        <v>-1.6643318135800758</v>
      </c>
      <c r="R307">
        <v>-8.6134443766943427</v>
      </c>
      <c r="S307">
        <v>-3.1213492346334131</v>
      </c>
      <c r="T307">
        <v>-7.3459808677473548</v>
      </c>
    </row>
    <row r="308" spans="1:20" x14ac:dyDescent="0.2">
      <c r="A308">
        <v>555.55555555555554</v>
      </c>
      <c r="B308">
        <v>1.8</v>
      </c>
      <c r="C308">
        <v>4.5807000000000002</v>
      </c>
      <c r="D308">
        <v>-4.5807000000000002</v>
      </c>
      <c r="E308">
        <v>-0.80280696190369605</v>
      </c>
      <c r="F308">
        <v>1.7106250150607969</v>
      </c>
      <c r="G308">
        <v>-1.9344542423433158</v>
      </c>
      <c r="H308">
        <v>-2.4948281062843871</v>
      </c>
      <c r="I308">
        <v>-0.85165552944151302</v>
      </c>
      <c r="J308">
        <v>-1.7031040487114695</v>
      </c>
      <c r="K308">
        <v>-9.3893495577084796</v>
      </c>
      <c r="L308">
        <v>-2.9907428007133547</v>
      </c>
      <c r="M308">
        <v>-6.6479944334620589</v>
      </c>
      <c r="N308">
        <v>-10.043644842150487</v>
      </c>
      <c r="O308">
        <v>-12.714385059121158</v>
      </c>
      <c r="P308">
        <v>-3.8164318169579015</v>
      </c>
      <c r="Q308">
        <v>-1.66458556438011</v>
      </c>
      <c r="R308">
        <v>-8.6136981274943771</v>
      </c>
      <c r="S308">
        <v>-3.1117782886292558</v>
      </c>
      <c r="T308">
        <v>-7.3462346185473892</v>
      </c>
    </row>
    <row r="309" spans="1:20" x14ac:dyDescent="0.2">
      <c r="A309">
        <v>543.47826086956525</v>
      </c>
      <c r="B309">
        <v>1.84</v>
      </c>
      <c r="C309">
        <v>4.5682</v>
      </c>
      <c r="D309">
        <v>-4.5682</v>
      </c>
      <c r="E309">
        <v>-0.79487816395493394</v>
      </c>
      <c r="F309">
        <v>1.7109631189952756</v>
      </c>
      <c r="G309">
        <v>-1.9256069251846746</v>
      </c>
      <c r="H309">
        <v>-2.5114550964283371</v>
      </c>
      <c r="I309">
        <v>-0.84275297664107929</v>
      </c>
      <c r="J309">
        <v>-1.706294671813245</v>
      </c>
      <c r="K309">
        <v>-9.4084963159776152</v>
      </c>
      <c r="L309">
        <v>-2.9908053079287575</v>
      </c>
      <c r="M309">
        <v>-6.6483325373965378</v>
      </c>
      <c r="N309">
        <v>-10.043982946084967</v>
      </c>
      <c r="O309">
        <v>-12.686481721305858</v>
      </c>
      <c r="P309">
        <v>-3.81676992089238</v>
      </c>
      <c r="Q309">
        <v>-1.6649236683145889</v>
      </c>
      <c r="R309">
        <v>-8.614036231428857</v>
      </c>
      <c r="S309">
        <v>-3.1025090441839174</v>
      </c>
      <c r="T309">
        <v>-7.3465727224818673</v>
      </c>
    </row>
    <row r="310" spans="1:20" x14ac:dyDescent="0.2">
      <c r="A310">
        <v>531.91489361702133</v>
      </c>
      <c r="B310">
        <v>1.88</v>
      </c>
      <c r="C310">
        <v>4.5552000000000001</v>
      </c>
      <c r="D310">
        <v>-4.5552000000000001</v>
      </c>
      <c r="E310">
        <v>-0.78701909491079269</v>
      </c>
      <c r="F310">
        <v>1.7112165243210902</v>
      </c>
      <c r="G310">
        <v>-1.9164782666725215</v>
      </c>
      <c r="H310">
        <v>-2.5284739158992653</v>
      </c>
      <c r="I310">
        <v>-0.83363856620148513</v>
      </c>
      <c r="J310">
        <v>-1.7094194560741658</v>
      </c>
      <c r="K310">
        <v>-9.4272801395886709</v>
      </c>
      <c r="L310">
        <v>-2.9907832913141053</v>
      </c>
      <c r="M310">
        <v>-6.6485859427223524</v>
      </c>
      <c r="N310">
        <v>-10.044236351410781</v>
      </c>
      <c r="O310">
        <v>-12.658080249269258</v>
      </c>
      <c r="P310">
        <v>-3.8170233262181945</v>
      </c>
      <c r="Q310">
        <v>-1.6651770736404032</v>
      </c>
      <c r="R310">
        <v>-8.6142896367546715</v>
      </c>
      <c r="S310">
        <v>-3.0933630406778105</v>
      </c>
      <c r="T310">
        <v>-7.3468261278076818</v>
      </c>
    </row>
    <row r="311" spans="1:20" x14ac:dyDescent="0.2">
      <c r="A311">
        <v>520.83333333333337</v>
      </c>
      <c r="B311">
        <v>1.92</v>
      </c>
      <c r="C311">
        <v>4.5423</v>
      </c>
      <c r="D311">
        <v>-4.5423</v>
      </c>
      <c r="E311">
        <v>-0.77939302814463962</v>
      </c>
      <c r="F311">
        <v>1.7115541682501696</v>
      </c>
      <c r="G311">
        <v>-1.9076322489617912</v>
      </c>
      <c r="H311">
        <v>-2.5460855370696245</v>
      </c>
      <c r="I311">
        <v>-0.82480620074422273</v>
      </c>
      <c r="J311">
        <v>-1.7124059794658488</v>
      </c>
      <c r="K311">
        <v>-9.4459267912646734</v>
      </c>
      <c r="L311">
        <v>-2.9908915503110562</v>
      </c>
      <c r="M311">
        <v>-6.6489235866514322</v>
      </c>
      <c r="N311">
        <v>-10.04457399533986</v>
      </c>
      <c r="O311">
        <v>-12.629536775836916</v>
      </c>
      <c r="P311">
        <v>-3.8173609701472739</v>
      </c>
      <c r="Q311">
        <v>-1.6655147175694827</v>
      </c>
      <c r="R311">
        <v>-8.6146272806837505</v>
      </c>
      <c r="S311">
        <v>-3.0845004044814619</v>
      </c>
      <c r="T311">
        <v>-7.3471637717367617</v>
      </c>
    </row>
    <row r="312" spans="1:20" x14ac:dyDescent="0.2">
      <c r="A312">
        <v>510.20408163265307</v>
      </c>
      <c r="B312">
        <v>1.96</v>
      </c>
      <c r="C312">
        <v>4.5289999999999999</v>
      </c>
      <c r="D312">
        <v>-4.5289999999999999</v>
      </c>
      <c r="E312">
        <v>-0.77154907524484662</v>
      </c>
      <c r="F312">
        <v>1.711807229041191</v>
      </c>
      <c r="G312">
        <v>-1.8992628659079187</v>
      </c>
      <c r="H312">
        <v>-2.5641565824958263</v>
      </c>
      <c r="I312">
        <v>-0.81607887740661988</v>
      </c>
      <c r="J312">
        <v>-1.715324175148436</v>
      </c>
      <c r="K312">
        <v>-9.4642029561889682</v>
      </c>
      <c r="L312">
        <v>-2.9908695090139705</v>
      </c>
      <c r="M312">
        <v>-6.6491766474424532</v>
      </c>
      <c r="N312">
        <v>-10.044827056130881</v>
      </c>
      <c r="O312">
        <v>-12.600465751676229</v>
      </c>
      <c r="P312">
        <v>-3.8176140309382953</v>
      </c>
      <c r="Q312">
        <v>-1.665767778360504</v>
      </c>
      <c r="R312">
        <v>-8.6148803414747714</v>
      </c>
      <c r="S312">
        <v>-3.0757440514148975</v>
      </c>
      <c r="T312">
        <v>-7.3474168325277827</v>
      </c>
    </row>
    <row r="313" spans="1:20" x14ac:dyDescent="0.2">
      <c r="A313">
        <v>500</v>
      </c>
      <c r="B313">
        <v>2</v>
      </c>
      <c r="C313">
        <v>4.5156000000000001</v>
      </c>
      <c r="D313">
        <v>-4.5156000000000001</v>
      </c>
      <c r="E313">
        <v>-0.76412486609599151</v>
      </c>
      <c r="F313">
        <v>1.7120601424610749</v>
      </c>
      <c r="G313">
        <v>-1.8906973142806138</v>
      </c>
      <c r="H313">
        <v>-2.5828108445434097</v>
      </c>
      <c r="I313">
        <v>-0.80753334811545208</v>
      </c>
      <c r="J313">
        <v>-1.7182586796313819</v>
      </c>
      <c r="K313">
        <v>-9.4824062023478746</v>
      </c>
      <c r="L313">
        <v>-2.990847494497745</v>
      </c>
      <c r="M313">
        <v>-6.6494295608623375</v>
      </c>
      <c r="N313">
        <v>-10.045079969550764</v>
      </c>
      <c r="O313">
        <v>-12.571153603086833</v>
      </c>
      <c r="P313">
        <v>-3.8178669443581792</v>
      </c>
      <c r="Q313">
        <v>-1.6660206917803879</v>
      </c>
      <c r="R313">
        <v>-8.6151332548946549</v>
      </c>
      <c r="S313">
        <v>-3.0671706586212082</v>
      </c>
      <c r="T313">
        <v>-7.347669745947667</v>
      </c>
    </row>
    <row r="314" spans="1:20" x14ac:dyDescent="0.2">
      <c r="A314">
        <v>500</v>
      </c>
      <c r="B314">
        <v>2</v>
      </c>
      <c r="C314">
        <v>4.5156000000000001</v>
      </c>
      <c r="D314">
        <v>-4.5156000000000001</v>
      </c>
      <c r="E314">
        <v>-0.76412486609599151</v>
      </c>
      <c r="F314">
        <v>1.7120601424610749</v>
      </c>
      <c r="G314">
        <v>-1.8906973142806138</v>
      </c>
      <c r="H314">
        <v>-2.5828108445434097</v>
      </c>
      <c r="I314">
        <v>-0.80753334811545208</v>
      </c>
      <c r="J314">
        <v>-1.7182586796313819</v>
      </c>
      <c r="K314">
        <v>-9.4824062023478746</v>
      </c>
      <c r="L314">
        <v>-2.990847494497745</v>
      </c>
      <c r="M314">
        <v>-6.6494295608623375</v>
      </c>
      <c r="N314">
        <v>-10.045079969550764</v>
      </c>
      <c r="O314">
        <v>-12.571153603086833</v>
      </c>
      <c r="P314">
        <v>-3.8178669443581792</v>
      </c>
      <c r="Q314">
        <v>-1.6660206917803879</v>
      </c>
      <c r="R314">
        <v>-8.6151332548946549</v>
      </c>
      <c r="S314">
        <v>-3.0671706586212082</v>
      </c>
      <c r="T314">
        <v>-7.347669745947667</v>
      </c>
    </row>
    <row r="315" spans="1:20" x14ac:dyDescent="0.2">
      <c r="A315">
        <v>476.19047619047615</v>
      </c>
      <c r="B315">
        <v>2.1</v>
      </c>
      <c r="C315">
        <v>4.4809999999999999</v>
      </c>
      <c r="D315">
        <v>-4.4809999999999999</v>
      </c>
      <c r="E315">
        <v>-0.74600316214149276</v>
      </c>
      <c r="F315">
        <v>1.7128180002078501</v>
      </c>
      <c r="G315">
        <v>-1.8705084278265893</v>
      </c>
      <c r="H315">
        <v>-2.63240022095439</v>
      </c>
      <c r="I315">
        <v>-0.78718772726127784</v>
      </c>
      <c r="J315">
        <v>-1.7251733527372932</v>
      </c>
      <c r="K315">
        <v>-9.526764363180023</v>
      </c>
      <c r="L315">
        <v>-2.990964529747703</v>
      </c>
      <c r="M315">
        <v>-6.6501874186091126</v>
      </c>
      <c r="N315">
        <v>-10.045837827297539</v>
      </c>
      <c r="O315">
        <v>-12.496141952503898</v>
      </c>
      <c r="P315">
        <v>-3.8186248021049543</v>
      </c>
      <c r="Q315">
        <v>-1.6667785495271632</v>
      </c>
      <c r="R315">
        <v>-8.6158911126414299</v>
      </c>
      <c r="S315">
        <v>-3.0466170174148814</v>
      </c>
      <c r="T315">
        <v>-7.348427603694442</v>
      </c>
    </row>
    <row r="316" spans="1:20" x14ac:dyDescent="0.2">
      <c r="A316">
        <v>454.5454545454545</v>
      </c>
      <c r="B316">
        <v>2.2000000000000002</v>
      </c>
      <c r="C316">
        <v>4.4447000000000001</v>
      </c>
      <c r="D316">
        <v>-4.4447000000000001</v>
      </c>
      <c r="E316">
        <v>-0.72858279342423216</v>
      </c>
      <c r="F316">
        <v>1.7134905430939424</v>
      </c>
      <c r="G316">
        <v>-1.8511982066671904</v>
      </c>
      <c r="H316">
        <v>-2.686509928828769</v>
      </c>
      <c r="I316">
        <v>-0.76746186206025035</v>
      </c>
      <c r="J316">
        <v>-1.7315883035639574</v>
      </c>
      <c r="K316">
        <v>-9.5698045095481525</v>
      </c>
      <c r="L316">
        <v>-2.9909515247694181</v>
      </c>
      <c r="M316">
        <v>-6.6508599614952049</v>
      </c>
      <c r="N316">
        <v>-10.046510370183633</v>
      </c>
      <c r="O316">
        <v>-12.417926097958926</v>
      </c>
      <c r="P316">
        <v>-3.819297344991047</v>
      </c>
      <c r="Q316">
        <v>-1.6674510924132557</v>
      </c>
      <c r="R316">
        <v>-8.6165636555275231</v>
      </c>
      <c r="S316">
        <v>-3.0269751132393412</v>
      </c>
      <c r="T316">
        <v>-7.3491001465805343</v>
      </c>
    </row>
    <row r="317" spans="1:20" x14ac:dyDescent="0.2">
      <c r="A317">
        <v>434.78260869565219</v>
      </c>
      <c r="B317">
        <v>2.2999999999999998</v>
      </c>
      <c r="C317">
        <v>4.4059999999999997</v>
      </c>
      <c r="D317">
        <v>-4.4059999999999997</v>
      </c>
      <c r="E317">
        <v>-0.7117292162899892</v>
      </c>
      <c r="F317">
        <v>1.714245911017894</v>
      </c>
      <c r="G317">
        <v>-1.8328499548412707</v>
      </c>
      <c r="H317">
        <v>-2.746391468668389</v>
      </c>
      <c r="I317">
        <v>-0.74899516041126413</v>
      </c>
      <c r="J317">
        <v>-1.7379083827992792</v>
      </c>
      <c r="K317">
        <v>-9.6115717695485881</v>
      </c>
      <c r="L317">
        <v>-2.9910680228979412</v>
      </c>
      <c r="M317">
        <v>-6.6516153294191565</v>
      </c>
      <c r="N317">
        <v>-10.047265738107585</v>
      </c>
      <c r="O317">
        <v>-12.335813384143314</v>
      </c>
      <c r="P317">
        <v>-3.8200527129149986</v>
      </c>
      <c r="Q317">
        <v>-1.6682064603372071</v>
      </c>
      <c r="R317">
        <v>-8.6173190234514756</v>
      </c>
      <c r="S317">
        <v>-3.008323947268714</v>
      </c>
      <c r="T317">
        <v>-7.3498555145044859</v>
      </c>
    </row>
    <row r="318" spans="1:20" x14ac:dyDescent="0.2">
      <c r="A318">
        <v>416.66666666666669</v>
      </c>
      <c r="B318">
        <v>2.4</v>
      </c>
      <c r="C318">
        <v>4.3647</v>
      </c>
      <c r="D318">
        <v>-4.3647</v>
      </c>
      <c r="E318">
        <v>-0.69547684814961575</v>
      </c>
      <c r="F318">
        <v>1.7149162479935849</v>
      </c>
      <c r="G318">
        <v>-1.8152217091414125</v>
      </c>
      <c r="H318">
        <v>-2.8131009784722485</v>
      </c>
      <c r="I318">
        <v>-0.73125826747958178</v>
      </c>
      <c r="J318">
        <v>-1.7431853043168382</v>
      </c>
      <c r="K318">
        <v>-9.6518684766587288</v>
      </c>
      <c r="L318">
        <v>-2.9911004285086262</v>
      </c>
      <c r="M318">
        <v>-6.6522856663948478</v>
      </c>
      <c r="N318">
        <v>-10.047936075083275</v>
      </c>
      <c r="O318">
        <v>-12.248582345020521</v>
      </c>
      <c r="P318">
        <v>-3.8207230498906894</v>
      </c>
      <c r="Q318">
        <v>-1.6688767973128982</v>
      </c>
      <c r="R318">
        <v>-8.6179893604271651</v>
      </c>
      <c r="S318">
        <v>-2.99041796886072</v>
      </c>
      <c r="T318">
        <v>-7.3505258514801772</v>
      </c>
    </row>
    <row r="319" spans="1:20" x14ac:dyDescent="0.2">
      <c r="A319">
        <v>400</v>
      </c>
      <c r="B319">
        <v>2.5</v>
      </c>
      <c r="C319">
        <v>4.3197999999999999</v>
      </c>
      <c r="D319">
        <v>-4.3197999999999999</v>
      </c>
      <c r="E319">
        <v>-0.67994179056229698</v>
      </c>
      <c r="F319">
        <v>1.7156691424009902</v>
      </c>
      <c r="G319">
        <v>-1.7984159432617035</v>
      </c>
      <c r="H319">
        <v>-2.8885252706974294</v>
      </c>
      <c r="I319">
        <v>-0.71411221487453513</v>
      </c>
      <c r="J319">
        <v>-1.7480743679108821</v>
      </c>
      <c r="K319">
        <v>-9.6902772737661529</v>
      </c>
      <c r="L319">
        <v>-2.9911708632681253</v>
      </c>
      <c r="M319">
        <v>-6.6530385608022531</v>
      </c>
      <c r="N319">
        <v>-10.04868896949068</v>
      </c>
      <c r="O319">
        <v>-12.154936752261518</v>
      </c>
      <c r="P319">
        <v>-3.8214759442980948</v>
      </c>
      <c r="Q319">
        <v>-1.6696296917203035</v>
      </c>
      <c r="R319">
        <v>-8.6187422548345705</v>
      </c>
      <c r="S319">
        <v>-2.9733566369444766</v>
      </c>
      <c r="T319">
        <v>-7.3512787458875826</v>
      </c>
    </row>
    <row r="320" spans="1:20" x14ac:dyDescent="0.2">
      <c r="A320">
        <v>384.61538461538458</v>
      </c>
      <c r="B320">
        <v>2.6</v>
      </c>
      <c r="C320">
        <v>4.2702999999999998</v>
      </c>
      <c r="D320">
        <v>-4.2702999999999998</v>
      </c>
      <c r="E320">
        <v>-0.66469673946909202</v>
      </c>
      <c r="F320">
        <v>1.7163372878895486</v>
      </c>
      <c r="G320">
        <v>-1.7822078301555642</v>
      </c>
      <c r="H320">
        <v>-2.9751607646229226</v>
      </c>
      <c r="I320">
        <v>-0.69782093723875804</v>
      </c>
      <c r="J320">
        <v>-1.7523942602881832</v>
      </c>
      <c r="K320">
        <v>-9.7264661186882879</v>
      </c>
      <c r="L320">
        <v>-2.9912030125398164</v>
      </c>
      <c r="M320">
        <v>-6.6537067062908113</v>
      </c>
      <c r="N320">
        <v>-10.049357114979239</v>
      </c>
      <c r="O320">
        <v>-12.052691445998056</v>
      </c>
      <c r="P320">
        <v>-3.822144089786653</v>
      </c>
      <c r="Q320">
        <v>-1.6702978372088617</v>
      </c>
      <c r="R320">
        <v>-8.6194104003231296</v>
      </c>
      <c r="S320">
        <v>-2.9570384367095013</v>
      </c>
      <c r="T320">
        <v>-7.3519468913761408</v>
      </c>
    </row>
    <row r="321" spans="1:20" x14ac:dyDescent="0.2">
      <c r="A321">
        <v>370.37037037037032</v>
      </c>
      <c r="B321">
        <v>2.7</v>
      </c>
      <c r="C321">
        <v>4.2145000000000001</v>
      </c>
      <c r="D321">
        <v>-4.2145000000000001</v>
      </c>
      <c r="E321">
        <v>-0.64988995085358736</v>
      </c>
      <c r="F321">
        <v>1.7170877249270191</v>
      </c>
      <c r="G321">
        <v>-1.7667133467765639</v>
      </c>
      <c r="H321">
        <v>-3.076588972097889</v>
      </c>
      <c r="I321">
        <v>-0.68224941020923535</v>
      </c>
      <c r="J321">
        <v>-1.7555085678953897</v>
      </c>
      <c r="K321">
        <v>-9.7594771713435122</v>
      </c>
      <c r="L321">
        <v>-2.9913183833740202</v>
      </c>
      <c r="M321">
        <v>-6.6544571433282815</v>
      </c>
      <c r="N321">
        <v>-10.05010755201671</v>
      </c>
      <c r="O321">
        <v>-11.938903529586598</v>
      </c>
      <c r="P321">
        <v>-3.8228945268241237</v>
      </c>
      <c r="Q321">
        <v>-1.6710482742463322</v>
      </c>
      <c r="R321">
        <v>-8.6201608373606007</v>
      </c>
      <c r="S321">
        <v>-2.9413207592882844</v>
      </c>
      <c r="T321">
        <v>-7.352697328413611</v>
      </c>
    </row>
    <row r="322" spans="1:20" x14ac:dyDescent="0.2">
      <c r="A322">
        <v>357.14285714285717</v>
      </c>
      <c r="B322">
        <v>2.8</v>
      </c>
      <c r="C322">
        <v>4.1501999999999999</v>
      </c>
      <c r="D322">
        <v>-4.1501999999999999</v>
      </c>
      <c r="E322">
        <v>-0.63553676278251059</v>
      </c>
      <c r="F322">
        <v>1.7177536932107156</v>
      </c>
      <c r="G322">
        <v>-1.7517201947528362</v>
      </c>
      <c r="H322">
        <v>-3.197857557042648</v>
      </c>
      <c r="I322">
        <v>-0.66697016427291755</v>
      </c>
      <c r="J322">
        <v>-1.7577576283885432</v>
      </c>
      <c r="K322">
        <v>-9.7864388563581919</v>
      </c>
      <c r="L322">
        <v>-2.9913502127521148</v>
      </c>
      <c r="M322">
        <v>-6.655123111611978</v>
      </c>
      <c r="N322">
        <v>-10.050773520300407</v>
      </c>
      <c r="O322">
        <v>-11.809042336039168</v>
      </c>
      <c r="P322">
        <v>-3.8235604951078201</v>
      </c>
      <c r="Q322">
        <v>-1.6717142425300286</v>
      </c>
      <c r="R322">
        <v>-8.6208268056442972</v>
      </c>
      <c r="S322">
        <v>-2.9261203244394256</v>
      </c>
      <c r="T322">
        <v>-7.3533632966973075</v>
      </c>
    </row>
    <row r="323" spans="1:20" x14ac:dyDescent="0.2">
      <c r="A323">
        <v>344.82758620689657</v>
      </c>
      <c r="B323">
        <v>2.9</v>
      </c>
      <c r="C323">
        <v>4.0735000000000001</v>
      </c>
      <c r="D323">
        <v>-4.0735000000000001</v>
      </c>
      <c r="E323">
        <v>-0.62157480130085485</v>
      </c>
      <c r="F323">
        <v>1.7185016888672742</v>
      </c>
      <c r="G323">
        <v>-1.7373540880708707</v>
      </c>
      <c r="H323">
        <v>-3.3471872360447161</v>
      </c>
      <c r="I323">
        <v>-0.65254475701481973</v>
      </c>
      <c r="J323">
        <v>-1.758241374276132</v>
      </c>
      <c r="K323">
        <v>-9.8030020364517814</v>
      </c>
      <c r="L323">
        <v>-2.9914197998116183</v>
      </c>
      <c r="M323">
        <v>-6.6558711072685366</v>
      </c>
      <c r="N323">
        <v>-10.051521515956965</v>
      </c>
      <c r="O323">
        <v>-11.655871107268537</v>
      </c>
      <c r="P323">
        <v>-3.8243084907643787</v>
      </c>
      <c r="Q323">
        <v>-1.6724622381865872</v>
      </c>
      <c r="R323">
        <v>-8.6215748013008557</v>
      </c>
      <c r="S323">
        <v>-2.9115612032520004</v>
      </c>
      <c r="T323">
        <v>-7.3541112923538661</v>
      </c>
    </row>
    <row r="324" spans="1:20" x14ac:dyDescent="0.2">
      <c r="A324">
        <v>333.33333333333331</v>
      </c>
      <c r="B324">
        <v>3</v>
      </c>
      <c r="C324">
        <v>3.9784000000000002</v>
      </c>
      <c r="D324">
        <v>-3.9784000000000002</v>
      </c>
      <c r="E324">
        <v>-0.60782401672425179</v>
      </c>
      <c r="F324">
        <v>1.7191654940892134</v>
      </c>
      <c r="G324">
        <v>-1.7234121426619984</v>
      </c>
      <c r="H324">
        <v>-3.5364228856673887</v>
      </c>
      <c r="I324">
        <v>-0.63854744068790947</v>
      </c>
      <c r="J324">
        <v>-1.7570599194393091</v>
      </c>
      <c r="K324">
        <v>-9.7987157336464215</v>
      </c>
      <c r="L324">
        <v>-2.9914513783703143</v>
      </c>
      <c r="M324">
        <v>-6.6565349124904758</v>
      </c>
      <c r="N324">
        <v>-10.052185321178904</v>
      </c>
      <c r="O324">
        <v>-11.4681666871356</v>
      </c>
      <c r="P324">
        <v>-3.8249722959863179</v>
      </c>
      <c r="Q324">
        <v>-1.6731260434085264</v>
      </c>
      <c r="R324">
        <v>-8.6222386065227941</v>
      </c>
      <c r="S324">
        <v>-2.8974390874179461</v>
      </c>
      <c r="T324">
        <v>-7.3547750975758053</v>
      </c>
    </row>
    <row r="325" spans="1:20" x14ac:dyDescent="0.2">
      <c r="A325">
        <v>322.58064516129031</v>
      </c>
      <c r="B325">
        <v>3.1</v>
      </c>
      <c r="C325">
        <v>3.8563999999999998</v>
      </c>
      <c r="D325">
        <v>-3.8563999999999998</v>
      </c>
      <c r="E325">
        <v>-0.59425693980740235</v>
      </c>
      <c r="F325">
        <v>1.7199110641983391</v>
      </c>
      <c r="G325">
        <v>-1.7100272275921546</v>
      </c>
      <c r="H325">
        <v>-3.7841015483463329</v>
      </c>
      <c r="I325">
        <v>-0.62511070627616705</v>
      </c>
      <c r="J325">
        <v>-1.753616962983223</v>
      </c>
      <c r="K325">
        <v>-9.7505018666731793</v>
      </c>
      <c r="L325">
        <v>-2.9915656408460385</v>
      </c>
      <c r="M325">
        <v>-6.6572804825996013</v>
      </c>
      <c r="N325">
        <v>-10.05293089128803</v>
      </c>
      <c r="O325">
        <v>-11.2286849349608</v>
      </c>
      <c r="P325">
        <v>-3.8257178660954434</v>
      </c>
      <c r="Q325">
        <v>-1.6738716135176521</v>
      </c>
      <c r="R325">
        <v>-8.6229841766319204</v>
      </c>
      <c r="S325">
        <v>-2.8838856052155437</v>
      </c>
      <c r="T325">
        <v>-7.3555206676849307</v>
      </c>
    </row>
    <row r="326" spans="1:20" x14ac:dyDescent="0.2">
      <c r="A326">
        <v>312.5</v>
      </c>
      <c r="B326">
        <v>3.2</v>
      </c>
      <c r="C326">
        <v>3.6955</v>
      </c>
      <c r="D326">
        <v>-3.6955</v>
      </c>
      <c r="E326">
        <v>-0.58071309467152443</v>
      </c>
      <c r="F326">
        <v>1.7205727203642609</v>
      </c>
      <c r="G326">
        <v>-1.6970037063757553</v>
      </c>
      <c r="H326">
        <v>-4.110577331277522</v>
      </c>
      <c r="I326">
        <v>-0.61185086436141956</v>
      </c>
      <c r="J326">
        <v>-1.7470445164380495</v>
      </c>
      <c r="K326">
        <v>-9.6111007873495726</v>
      </c>
      <c r="L326">
        <v>-2.9915969057404022</v>
      </c>
      <c r="M326">
        <v>-6.6579421387655238</v>
      </c>
      <c r="N326">
        <v>-10.053592547453951</v>
      </c>
      <c r="O326">
        <v>-10.914008410157438</v>
      </c>
      <c r="P326">
        <v>-3.8263795222613655</v>
      </c>
      <c r="Q326">
        <v>-1.6745332696835742</v>
      </c>
      <c r="R326">
        <v>-8.6236458327978411</v>
      </c>
      <c r="S326">
        <v>-2.8707040342071761</v>
      </c>
      <c r="T326">
        <v>-7.3561823238508532</v>
      </c>
    </row>
    <row r="327" spans="1:20" x14ac:dyDescent="0.2">
      <c r="A327">
        <v>303.03030303030306</v>
      </c>
      <c r="B327">
        <v>3.3</v>
      </c>
      <c r="C327">
        <v>3.4901</v>
      </c>
      <c r="D327">
        <v>-3.4901</v>
      </c>
      <c r="E327">
        <v>-0.56744899995872355</v>
      </c>
      <c r="F327">
        <v>1.7212333700172775</v>
      </c>
      <c r="G327">
        <v>-1.6843972749623828</v>
      </c>
      <c r="H327">
        <v>-4.5206607132721777</v>
      </c>
      <c r="I327">
        <v>-0.59920442929584372</v>
      </c>
      <c r="J327">
        <v>-1.7380763059162498</v>
      </c>
      <c r="K327">
        <v>-9.3161990802916428</v>
      </c>
      <c r="L327">
        <v>-2.9916280778273054</v>
      </c>
      <c r="M327">
        <v>-6.6586027884185404</v>
      </c>
      <c r="N327">
        <v>-10.054253197106968</v>
      </c>
      <c r="O327">
        <v>-10.513280466443167</v>
      </c>
      <c r="P327">
        <v>-3.8270401719143821</v>
      </c>
      <c r="Q327">
        <v>-1.6751939193365906</v>
      </c>
      <c r="R327">
        <v>-8.6243064824508586</v>
      </c>
      <c r="S327">
        <v>-2.8579491158043901</v>
      </c>
      <c r="T327">
        <v>-7.3568429735038698</v>
      </c>
    </row>
    <row r="328" spans="1:20" x14ac:dyDescent="0.2">
      <c r="A328">
        <v>294.11764705882354</v>
      </c>
      <c r="B328">
        <v>3.4</v>
      </c>
      <c r="C328">
        <v>3.2618999999999998</v>
      </c>
      <c r="D328">
        <v>-3.2618999999999998</v>
      </c>
      <c r="E328">
        <v>-0.55437102626203483</v>
      </c>
      <c r="F328">
        <v>1.7219754015859534</v>
      </c>
      <c r="G328">
        <v>-1.672265530752219</v>
      </c>
      <c r="H328">
        <v>-4.9626765504059058</v>
      </c>
      <c r="I328">
        <v>-0.58703502164840748</v>
      </c>
      <c r="J328">
        <v>-1.7271968978899488</v>
      </c>
      <c r="K328">
        <v>-8.8660183753184487</v>
      </c>
      <c r="L328">
        <v>-2.9917415428904492</v>
      </c>
      <c r="M328">
        <v>-6.6593448199872158</v>
      </c>
      <c r="N328">
        <v>-10.054995228675644</v>
      </c>
      <c r="O328">
        <v>-10.067259342925965</v>
      </c>
      <c r="P328">
        <v>-3.827782203483058</v>
      </c>
      <c r="Q328">
        <v>-1.6759359509052665</v>
      </c>
      <c r="R328">
        <v>-8.6250485140195341</v>
      </c>
      <c r="S328">
        <v>-2.8456776049884183</v>
      </c>
      <c r="T328">
        <v>-7.3575850050725453</v>
      </c>
    </row>
    <row r="329" spans="1:20" x14ac:dyDescent="0.2">
      <c r="A329">
        <v>285.71428571428572</v>
      </c>
      <c r="B329">
        <v>3.5</v>
      </c>
      <c r="C329">
        <v>3.0541999999999998</v>
      </c>
      <c r="D329">
        <v>-3.0541999999999998</v>
      </c>
      <c r="E329">
        <v>-0.54147691091489814</v>
      </c>
      <c r="F329">
        <v>1.7226339225338123</v>
      </c>
      <c r="G329">
        <v>-1.6604209318152325</v>
      </c>
      <c r="H329">
        <v>-5.3487638869462479</v>
      </c>
      <c r="I329">
        <v>-0.57498327598844734</v>
      </c>
      <c r="J329">
        <v>-1.7158243314162722</v>
      </c>
      <c r="K329">
        <v>-8.3800322294930787</v>
      </c>
      <c r="L329">
        <v>-2.9917724057599613</v>
      </c>
      <c r="M329">
        <v>-6.6600033409350745</v>
      </c>
      <c r="N329">
        <v>-10.055653749623502</v>
      </c>
      <c r="O329">
        <v>-9.6620953222532489</v>
      </c>
      <c r="P329">
        <v>-3.8284407244309167</v>
      </c>
      <c r="Q329">
        <v>-1.6765944718531254</v>
      </c>
      <c r="R329">
        <v>-8.6257070349673928</v>
      </c>
      <c r="S329">
        <v>-2.8337012135370854</v>
      </c>
      <c r="T329">
        <v>-7.358243526020404</v>
      </c>
    </row>
    <row r="330" spans="1:20" x14ac:dyDescent="0.2">
      <c r="A330">
        <v>277.77777777777777</v>
      </c>
      <c r="B330">
        <v>3.6</v>
      </c>
      <c r="C330">
        <v>2.8883999999999999</v>
      </c>
      <c r="D330">
        <v>-2.8883999999999999</v>
      </c>
      <c r="E330">
        <v>-0.52914609810469981</v>
      </c>
      <c r="F330">
        <v>1.7232914464775839</v>
      </c>
      <c r="G330">
        <v>-1.648925244217714</v>
      </c>
      <c r="H330">
        <v>-5.647303227460541</v>
      </c>
      <c r="I330">
        <v>-0.56345877698123747</v>
      </c>
      <c r="J330">
        <v>-1.7045441495400944</v>
      </c>
      <c r="K330">
        <v>-7.9577436460205355</v>
      </c>
      <c r="L330">
        <v>-2.991803177430576</v>
      </c>
      <c r="M330">
        <v>-6.6606608648788459</v>
      </c>
      <c r="N330">
        <v>-10.056311273567275</v>
      </c>
      <c r="O330">
        <v>-9.3395460760727893</v>
      </c>
      <c r="P330">
        <v>-3.829098248374688</v>
      </c>
      <c r="Q330">
        <v>-1.677251995796897</v>
      </c>
      <c r="R330">
        <v>-8.626364558911165</v>
      </c>
      <c r="S330">
        <v>-2.8220810440204622</v>
      </c>
      <c r="T330">
        <v>-7.3589010499641763</v>
      </c>
    </row>
    <row r="331" spans="1:20" x14ac:dyDescent="0.2">
      <c r="A331">
        <v>270.27027027027026</v>
      </c>
      <c r="B331">
        <v>3.7</v>
      </c>
      <c r="C331">
        <v>2.7595000000000001</v>
      </c>
      <c r="D331">
        <v>-2.7595000000000001</v>
      </c>
      <c r="E331">
        <v>-0.51712374274582285</v>
      </c>
      <c r="F331">
        <v>1.7240299729355977</v>
      </c>
      <c r="G331">
        <v>-1.6378414146279767</v>
      </c>
      <c r="H331">
        <v>-5.8755259209944786</v>
      </c>
      <c r="I331">
        <v>-0.55234768519123978</v>
      </c>
      <c r="J331">
        <v>-1.693439617519934</v>
      </c>
      <c r="K331">
        <v>-7.6139963310925696</v>
      </c>
      <c r="L331">
        <v>-2.9919158548099638</v>
      </c>
      <c r="M331">
        <v>-6.6613993913368601</v>
      </c>
      <c r="N331">
        <v>-10.057049800025288</v>
      </c>
      <c r="O331">
        <v>-9.0894181663939531</v>
      </c>
      <c r="P331">
        <v>-3.8298367748327022</v>
      </c>
      <c r="Q331">
        <v>-1.6779905222549107</v>
      </c>
      <c r="R331">
        <v>-8.6271030853691784</v>
      </c>
      <c r="S331">
        <v>-2.8108794512343054</v>
      </c>
      <c r="T331">
        <v>-7.3596395764221896</v>
      </c>
    </row>
    <row r="332" spans="1:20" x14ac:dyDescent="0.2">
      <c r="A332">
        <v>263.15789473684214</v>
      </c>
      <c r="B332">
        <v>3.8</v>
      </c>
      <c r="C332">
        <v>2.6564000000000001</v>
      </c>
      <c r="D332">
        <v>-2.6564000000000001</v>
      </c>
      <c r="E332">
        <v>-0.50538255138486099</v>
      </c>
      <c r="F332">
        <v>1.7246853882373594</v>
      </c>
      <c r="G332">
        <v>-1.6269877915389441</v>
      </c>
      <c r="H332">
        <v>-6.056254456939886</v>
      </c>
      <c r="I332">
        <v>-0.541310158462736</v>
      </c>
      <c r="J332">
        <v>-1.6825663757511149</v>
      </c>
      <c r="K332">
        <v>-7.3337271351298758</v>
      </c>
      <c r="L332">
        <v>-2.99194632162824</v>
      </c>
      <c r="M332">
        <v>-6.662054806638622</v>
      </c>
      <c r="N332">
        <v>-10.057705215327049</v>
      </c>
      <c r="O332">
        <v>-8.8911285200451005</v>
      </c>
      <c r="P332">
        <v>-3.8304921901344637</v>
      </c>
      <c r="Q332">
        <v>-1.6786459375566727</v>
      </c>
      <c r="R332">
        <v>-8.6277585006709394</v>
      </c>
      <c r="S332">
        <v>-2.7999142540119251</v>
      </c>
      <c r="T332">
        <v>-7.3602949917239515</v>
      </c>
    </row>
    <row r="333" spans="1:20" x14ac:dyDescent="0.2">
      <c r="A333">
        <v>256.41025641025641</v>
      </c>
      <c r="B333">
        <v>3.9</v>
      </c>
      <c r="C333">
        <v>2.5718999999999999</v>
      </c>
      <c r="D333">
        <v>-2.5718999999999999</v>
      </c>
      <c r="E333">
        <v>-0.49406616025532551</v>
      </c>
      <c r="F333">
        <v>1.7254215500742587</v>
      </c>
      <c r="G333">
        <v>-1.616512053333176</v>
      </c>
      <c r="H333">
        <v>-6.2048705339400758</v>
      </c>
      <c r="I333">
        <v>-0.53081394036778706</v>
      </c>
      <c r="J333">
        <v>-1.672072019686984</v>
      </c>
      <c r="K333">
        <v>-7.1004209222828631</v>
      </c>
      <c r="L333">
        <v>-2.9920584329886113</v>
      </c>
      <c r="M333">
        <v>-6.6627909684755213</v>
      </c>
      <c r="N333">
        <v>-10.058441377163948</v>
      </c>
      <c r="O333">
        <v>-8.7296681986470439</v>
      </c>
      <c r="P333">
        <v>-3.831228351971363</v>
      </c>
      <c r="Q333">
        <v>-1.6793820993935717</v>
      </c>
      <c r="R333">
        <v>-8.6284946625078387</v>
      </c>
      <c r="S333">
        <v>-2.7893326553242916</v>
      </c>
      <c r="T333">
        <v>-7.3610311535608508</v>
      </c>
    </row>
    <row r="334" spans="1:20" x14ac:dyDescent="0.2">
      <c r="A334">
        <v>250</v>
      </c>
      <c r="B334">
        <v>4</v>
      </c>
      <c r="C334">
        <v>2.5007000000000001</v>
      </c>
      <c r="D334">
        <v>-2.5007000000000001</v>
      </c>
      <c r="E334">
        <v>-0.48299239808035466</v>
      </c>
      <c r="F334">
        <v>1.7260748702153701</v>
      </c>
      <c r="G334">
        <v>-1.6062356542096869</v>
      </c>
      <c r="H334">
        <v>-6.3309233291763283</v>
      </c>
      <c r="I334">
        <v>-0.52051808020576606</v>
      </c>
      <c r="J334">
        <v>-1.6617779288479508</v>
      </c>
      <c r="K334">
        <v>-6.9021733614253531</v>
      </c>
      <c r="L334">
        <v>-2.9920885980831082</v>
      </c>
      <c r="M334">
        <v>-6.6634442886166321</v>
      </c>
      <c r="N334">
        <v>-10.05909469730506</v>
      </c>
      <c r="O334">
        <v>-8.5941485894110698</v>
      </c>
      <c r="P334">
        <v>-3.8318816721124747</v>
      </c>
      <c r="Q334">
        <v>-1.6800354195346832</v>
      </c>
      <c r="R334">
        <v>-8.6291479826489503</v>
      </c>
      <c r="S334">
        <v>-2.7789556814350593</v>
      </c>
      <c r="T334">
        <v>-7.3616844737019616</v>
      </c>
    </row>
    <row r="335" spans="1:20" x14ac:dyDescent="0.2">
      <c r="A335">
        <v>250</v>
      </c>
      <c r="B335">
        <v>4</v>
      </c>
      <c r="C335">
        <v>2.5007000000000001</v>
      </c>
      <c r="D335">
        <v>-2.5007000000000001</v>
      </c>
      <c r="E335">
        <v>-0.48299239808035466</v>
      </c>
      <c r="F335">
        <v>1.7260748702153701</v>
      </c>
      <c r="G335">
        <v>-1.6062356542096869</v>
      </c>
      <c r="H335">
        <v>-6.3309233291763283</v>
      </c>
      <c r="I335">
        <v>-0.52051808020576606</v>
      </c>
      <c r="J335">
        <v>-1.6617779288479508</v>
      </c>
      <c r="K335">
        <v>-6.9021733614253531</v>
      </c>
      <c r="L335">
        <v>-2.9920885980831082</v>
      </c>
      <c r="M335">
        <v>-6.6634442886166321</v>
      </c>
      <c r="N335">
        <v>-10.05909469730506</v>
      </c>
      <c r="O335">
        <v>-8.5941485894110698</v>
      </c>
      <c r="P335">
        <v>-3.8318816721124747</v>
      </c>
      <c r="Q335">
        <v>-1.6800354195346832</v>
      </c>
      <c r="R335">
        <v>-8.6291479826489503</v>
      </c>
      <c r="S335">
        <v>-2.7789556814350593</v>
      </c>
      <c r="T335">
        <v>-7.3616844737019616</v>
      </c>
    </row>
    <row r="336" spans="1:20" x14ac:dyDescent="0.2">
      <c r="A336">
        <v>238.09523809523807</v>
      </c>
      <c r="B336">
        <v>4.2</v>
      </c>
      <c r="C336">
        <v>2.3858000000000001</v>
      </c>
      <c r="D336">
        <v>-2.3858000000000001</v>
      </c>
      <c r="E336">
        <v>-0.46196333576676185</v>
      </c>
      <c r="F336">
        <v>1.7274599208579089</v>
      </c>
      <c r="G336">
        <v>-1.5865533814836661</v>
      </c>
      <c r="H336">
        <v>-6.53827621996105</v>
      </c>
      <c r="I336">
        <v>-0.50065662755253293</v>
      </c>
      <c r="J336">
        <v>-1.6420627877932752</v>
      </c>
      <c r="K336">
        <v>-6.5792948089233754</v>
      </c>
      <c r="L336">
        <v>-2.9922300146693122</v>
      </c>
      <c r="M336">
        <v>-6.6648293392591711</v>
      </c>
      <c r="N336">
        <v>-10.0604797479476</v>
      </c>
      <c r="O336">
        <v>-8.3774731974631802</v>
      </c>
      <c r="P336">
        <v>-3.8332667227550132</v>
      </c>
      <c r="Q336">
        <v>-1.681420470177222</v>
      </c>
      <c r="R336">
        <v>-8.6305330332914902</v>
      </c>
      <c r="S336">
        <v>-2.7588274051765405</v>
      </c>
      <c r="T336">
        <v>-7.3630695243445006</v>
      </c>
    </row>
    <row r="337" spans="1:20" x14ac:dyDescent="0.2">
      <c r="A337">
        <v>227.27272727272725</v>
      </c>
      <c r="B337">
        <v>4.4000000000000004</v>
      </c>
      <c r="C337">
        <v>2.2953999999999999</v>
      </c>
      <c r="D337">
        <v>-2.2953999999999999</v>
      </c>
      <c r="E337">
        <v>-0.44182449752023417</v>
      </c>
      <c r="F337">
        <v>1.7287594751678743</v>
      </c>
      <c r="G337">
        <v>-1.5677604664424827</v>
      </c>
      <c r="H337">
        <v>-6.7070209991135092</v>
      </c>
      <c r="I337">
        <v>-0.48183730467340047</v>
      </c>
      <c r="J337">
        <v>-1.6232399785857377</v>
      </c>
      <c r="K337">
        <v>-6.3239149579957958</v>
      </c>
      <c r="L337">
        <v>-2.9922894859938141</v>
      </c>
      <c r="M337">
        <v>-6.6661288935691365</v>
      </c>
      <c r="N337">
        <v>-10.061779302257564</v>
      </c>
      <c r="O337">
        <v>-8.2089361644350252</v>
      </c>
      <c r="P337">
        <v>-3.8345662770649787</v>
      </c>
      <c r="Q337">
        <v>-1.6827200244871876</v>
      </c>
      <c r="R337">
        <v>-8.6318325876014548</v>
      </c>
      <c r="S337">
        <v>-2.7398764622106802</v>
      </c>
      <c r="T337">
        <v>-7.364369078654466</v>
      </c>
    </row>
    <row r="338" spans="1:20" x14ac:dyDescent="0.2">
      <c r="A338">
        <v>217.39130434782609</v>
      </c>
      <c r="B338">
        <v>4.5999999999999996</v>
      </c>
      <c r="C338">
        <v>2.2212999999999998</v>
      </c>
      <c r="D338">
        <v>-2.2212999999999998</v>
      </c>
      <c r="E338">
        <v>-0.42289012131568787</v>
      </c>
      <c r="F338">
        <v>1.7301360039966778</v>
      </c>
      <c r="G338">
        <v>-1.5499331366251259</v>
      </c>
      <c r="H338">
        <v>-6.8509631322891069</v>
      </c>
      <c r="I338">
        <v>-0.46385525772606667</v>
      </c>
      <c r="J338">
        <v>-1.6053853425525397</v>
      </c>
      <c r="K338">
        <v>-6.1136795283353402</v>
      </c>
      <c r="L338">
        <v>-2.9924294626863071</v>
      </c>
      <c r="M338">
        <v>-6.66750542239794</v>
      </c>
      <c r="N338">
        <v>-10.063155831086368</v>
      </c>
      <c r="O338">
        <v>-8.072122567522948</v>
      </c>
      <c r="P338">
        <v>-3.8359428058937821</v>
      </c>
      <c r="Q338">
        <v>-1.6840965533159908</v>
      </c>
      <c r="R338">
        <v>-8.6332091164302582</v>
      </c>
      <c r="S338">
        <v>-2.7219048257443434</v>
      </c>
      <c r="T338">
        <v>-7.3657456074832695</v>
      </c>
    </row>
    <row r="339" spans="1:20" x14ac:dyDescent="0.2">
      <c r="A339">
        <v>208.33333333333334</v>
      </c>
      <c r="B339">
        <v>4.8</v>
      </c>
      <c r="C339">
        <v>2.1585000000000001</v>
      </c>
      <c r="D339">
        <v>-2.1585000000000001</v>
      </c>
      <c r="E339">
        <v>-0.4047453841898867</v>
      </c>
      <c r="F339">
        <v>1.7315081835960253</v>
      </c>
      <c r="G339">
        <v>-1.5329147864606492</v>
      </c>
      <c r="H339">
        <v>-6.9785495104469968</v>
      </c>
      <c r="I339">
        <v>-0.44669506853750274</v>
      </c>
      <c r="J339">
        <v>-1.5883419520056503</v>
      </c>
      <c r="K339">
        <v>-5.9356112916935873</v>
      </c>
      <c r="L339">
        <v>-2.9925686009490202</v>
      </c>
      <c r="M339">
        <v>-6.6688776019972877</v>
      </c>
      <c r="N339">
        <v>-10.064528010685716</v>
      </c>
      <c r="O339">
        <v>-7.9573602113770594</v>
      </c>
      <c r="P339">
        <v>-3.8373149854931299</v>
      </c>
      <c r="Q339">
        <v>-1.6854687329153386</v>
      </c>
      <c r="R339">
        <v>-8.6345812960296069</v>
      </c>
      <c r="S339">
        <v>-2.704754177466389</v>
      </c>
      <c r="T339">
        <v>-7.3671177870826172</v>
      </c>
    </row>
    <row r="340" spans="1:20" x14ac:dyDescent="0.2">
      <c r="A340">
        <v>200</v>
      </c>
      <c r="B340">
        <v>5</v>
      </c>
      <c r="C340">
        <v>2.1042000000000001</v>
      </c>
      <c r="D340">
        <v>-2.1042000000000001</v>
      </c>
      <c r="E340">
        <v>-0.38743581219157269</v>
      </c>
      <c r="F340">
        <v>1.7328760413627067</v>
      </c>
      <c r="G340">
        <v>-1.5166393406683054</v>
      </c>
      <c r="H340">
        <v>-7.0944231126528976</v>
      </c>
      <c r="I340">
        <v>-0.43040923834504635</v>
      </c>
      <c r="J340">
        <v>-1.5720434608753753</v>
      </c>
      <c r="K340">
        <v>-5.781421999556378</v>
      </c>
      <c r="L340">
        <v>-2.992706908299553</v>
      </c>
      <c r="M340">
        <v>-6.6702454597639687</v>
      </c>
      <c r="N340">
        <v>-10.065895868452397</v>
      </c>
      <c r="O340">
        <v>-7.8594724800876383</v>
      </c>
      <c r="P340">
        <v>-3.8386828432598112</v>
      </c>
      <c r="Q340">
        <v>-1.6868365906820197</v>
      </c>
      <c r="R340">
        <v>-8.6359491537962878</v>
      </c>
      <c r="S340">
        <v>-2.6881394751048933</v>
      </c>
      <c r="T340">
        <v>-7.368485644849299</v>
      </c>
    </row>
    <row r="341" spans="1:20" x14ac:dyDescent="0.2">
      <c r="A341">
        <v>192.30769230769229</v>
      </c>
      <c r="B341">
        <v>5.2</v>
      </c>
      <c r="C341">
        <v>2.0565000000000002</v>
      </c>
      <c r="D341">
        <v>-2.0565000000000002</v>
      </c>
      <c r="E341">
        <v>-0.37099661805289402</v>
      </c>
      <c r="F341">
        <v>1.7342396044354551</v>
      </c>
      <c r="G341">
        <v>-1.5010484686659438</v>
      </c>
      <c r="H341">
        <v>-7.2025623464237967</v>
      </c>
      <c r="I341">
        <v>-0.41469325812068331</v>
      </c>
      <c r="J341">
        <v>-1.5564313092867483</v>
      </c>
      <c r="K341">
        <v>-5.6456853871769095</v>
      </c>
      <c r="L341">
        <v>-2.9928443921658179</v>
      </c>
      <c r="M341">
        <v>-6.6716090228367175</v>
      </c>
      <c r="N341">
        <v>-10.067259431525144</v>
      </c>
      <c r="O341">
        <v>-7.7737152007623518</v>
      </c>
      <c r="P341">
        <v>-3.8400464063325592</v>
      </c>
      <c r="Q341">
        <v>-1.6882001537547682</v>
      </c>
      <c r="R341">
        <v>-8.6373127168690349</v>
      </c>
      <c r="S341">
        <v>-2.6722355598271856</v>
      </c>
      <c r="T341">
        <v>-7.369849207922047</v>
      </c>
    </row>
    <row r="342" spans="1:20" x14ac:dyDescent="0.2">
      <c r="A342">
        <v>185.18518518518516</v>
      </c>
      <c r="B342">
        <v>5.4</v>
      </c>
      <c r="C342">
        <v>2.0139</v>
      </c>
      <c r="D342">
        <v>-2.0139</v>
      </c>
      <c r="E342">
        <v>-0.35507404232498779</v>
      </c>
      <c r="F342">
        <v>1.735519058815171</v>
      </c>
      <c r="G342">
        <v>-1.4860105791081544</v>
      </c>
      <c r="H342">
        <v>-7.3057771476265732</v>
      </c>
      <c r="I342">
        <v>-0.39965074843340626</v>
      </c>
      <c r="J342">
        <v>-1.5413737104422871</v>
      </c>
      <c r="K342">
        <v>-5.5247378349942684</v>
      </c>
      <c r="L342">
        <v>-2.9929012190043616</v>
      </c>
      <c r="M342">
        <v>-6.6728884772164339</v>
      </c>
      <c r="N342">
        <v>-10.068538885904861</v>
      </c>
      <c r="O342">
        <v>-7.6977980027166151</v>
      </c>
      <c r="P342">
        <v>-3.8413258607122756</v>
      </c>
      <c r="Q342">
        <v>-1.6894796081344843</v>
      </c>
      <c r="R342">
        <v>-8.6385921712487512</v>
      </c>
      <c r="S342">
        <v>-2.6571091170811685</v>
      </c>
      <c r="T342">
        <v>-7.3711286623017633</v>
      </c>
    </row>
    <row r="343" spans="1:20" x14ac:dyDescent="0.2">
      <c r="A343">
        <v>178.57142857142858</v>
      </c>
      <c r="B343">
        <v>5.6</v>
      </c>
      <c r="C343">
        <v>1.9755</v>
      </c>
      <c r="D343">
        <v>-1.9755</v>
      </c>
      <c r="E343">
        <v>-0.33997944166828648</v>
      </c>
      <c r="F343">
        <v>1.7368743616484226</v>
      </c>
      <c r="G343">
        <v>-1.4716394785729701</v>
      </c>
      <c r="H343">
        <v>-7.4071679491667206</v>
      </c>
      <c r="I343">
        <v>-0.38516808349289849</v>
      </c>
      <c r="J343">
        <v>-1.5269843032877621</v>
      </c>
      <c r="K343">
        <v>-5.4158290550603159</v>
      </c>
      <c r="L343">
        <v>-2.9930373265820016</v>
      </c>
      <c r="M343">
        <v>-6.674243780049685</v>
      </c>
      <c r="N343">
        <v>-10.069894188738113</v>
      </c>
      <c r="O343">
        <v>-7.6300333855101377</v>
      </c>
      <c r="P343">
        <v>-3.8426811635455267</v>
      </c>
      <c r="Q343">
        <v>-1.6908349109677356</v>
      </c>
      <c r="R343">
        <v>-8.6399474740820033</v>
      </c>
      <c r="S343">
        <v>-2.6424617666822816</v>
      </c>
      <c r="T343">
        <v>-7.3724839651350145</v>
      </c>
    </row>
    <row r="344" spans="1:20" x14ac:dyDescent="0.2">
      <c r="A344">
        <v>172.41379310344828</v>
      </c>
      <c r="B344">
        <v>5.8</v>
      </c>
      <c r="C344">
        <v>1.9403999999999999</v>
      </c>
      <c r="D344">
        <v>-1.9403999999999999</v>
      </c>
      <c r="E344">
        <v>-0.33660355487236809</v>
      </c>
      <c r="F344">
        <v>1.7383047930741049</v>
      </c>
      <c r="G344">
        <v>-1.4578931365277894</v>
      </c>
      <c r="H344">
        <v>-7.494671709794777</v>
      </c>
      <c r="I344">
        <v>-0.38349907024487301</v>
      </c>
      <c r="J344">
        <v>-1.5165356037797426</v>
      </c>
      <c r="K344">
        <v>-5.3168871142948326</v>
      </c>
      <c r="L344">
        <v>-2.9930785701557672</v>
      </c>
      <c r="M344">
        <v>-6.6756742114753669</v>
      </c>
      <c r="N344">
        <v>-10.071324620163795</v>
      </c>
      <c r="O344">
        <v>-7.5659735780787853</v>
      </c>
      <c r="P344">
        <v>-3.8441115949712095</v>
      </c>
      <c r="Q344">
        <v>-1.692265342393418</v>
      </c>
      <c r="R344">
        <v>-8.6413779055076851</v>
      </c>
      <c r="S344">
        <v>-2.6284583067960945</v>
      </c>
      <c r="T344">
        <v>-7.3739143965606972</v>
      </c>
    </row>
    <row r="345" spans="1:20" x14ac:dyDescent="0.2">
      <c r="A345">
        <v>166.66666666666666</v>
      </c>
      <c r="B345">
        <v>6</v>
      </c>
      <c r="C345">
        <v>1.9087000000000001</v>
      </c>
      <c r="D345">
        <v>-1.9087000000000001</v>
      </c>
      <c r="E345">
        <v>-0.33498092877513974</v>
      </c>
      <c r="F345">
        <v>1.7397305285647175</v>
      </c>
      <c r="G345">
        <v>-1.4446546037083241</v>
      </c>
      <c r="H345">
        <v>-7.579897859068371</v>
      </c>
      <c r="I345">
        <v>-0.38364871917026511</v>
      </c>
      <c r="J345">
        <v>-1.5071034116821469</v>
      </c>
      <c r="K345">
        <v>-5.3163986512578418</v>
      </c>
      <c r="L345">
        <v>-2.9932059654210992</v>
      </c>
      <c r="M345">
        <v>-6.6770999469659795</v>
      </c>
      <c r="N345">
        <v>-10.072750355654408</v>
      </c>
      <c r="O345">
        <v>-7.5069623382744091</v>
      </c>
      <c r="P345">
        <v>-3.8455373304618221</v>
      </c>
      <c r="Q345">
        <v>-1.6936910778840306</v>
      </c>
      <c r="R345">
        <v>-8.6428036409982987</v>
      </c>
      <c r="S345">
        <v>-2.6151607854660011</v>
      </c>
      <c r="T345">
        <v>-7.3753401320513099</v>
      </c>
    </row>
    <row r="346" spans="1:20" x14ac:dyDescent="0.2">
      <c r="A346">
        <v>161.29032258064515</v>
      </c>
      <c r="B346">
        <v>6.2</v>
      </c>
      <c r="C346">
        <v>1.8788</v>
      </c>
      <c r="D346">
        <v>-1.8788</v>
      </c>
      <c r="E346">
        <v>-0.33328062704951877</v>
      </c>
      <c r="F346">
        <v>1.7411515988517852</v>
      </c>
      <c r="G346">
        <v>-1.4318904249354696</v>
      </c>
      <c r="H346">
        <v>-7.6663793241154838</v>
      </c>
      <c r="I346">
        <v>-0.38379744143232691</v>
      </c>
      <c r="J346">
        <v>-1.4979314084717903</v>
      </c>
      <c r="K346">
        <v>-5.3178197215449092</v>
      </c>
      <c r="L346">
        <v>-2.992901931227764</v>
      </c>
      <c r="M346">
        <v>-6.6785210172530478</v>
      </c>
      <c r="N346">
        <v>-10.074171425941476</v>
      </c>
      <c r="O346">
        <v>-7.4837087369995299</v>
      </c>
      <c r="P346">
        <v>-3.8469584007488895</v>
      </c>
      <c r="Q346">
        <v>-1.6951121481710982</v>
      </c>
      <c r="R346">
        <v>-8.6442247112853661</v>
      </c>
      <c r="S346">
        <v>-2.602341416638458</v>
      </c>
      <c r="T346">
        <v>-7.3767612023383773</v>
      </c>
    </row>
    <row r="347" spans="1:20" x14ac:dyDescent="0.2">
      <c r="A347">
        <v>156.25</v>
      </c>
      <c r="B347">
        <v>6.4</v>
      </c>
      <c r="C347">
        <v>1.8513999999999999</v>
      </c>
      <c r="D347">
        <v>-1.8513999999999999</v>
      </c>
      <c r="E347">
        <v>-0.33169155242415044</v>
      </c>
      <c r="F347">
        <v>1.742568034366142</v>
      </c>
      <c r="G347">
        <v>-1.4195703230109591</v>
      </c>
      <c r="H347">
        <v>-7.75616529360948</v>
      </c>
      <c r="I347">
        <v>-0.38394524562032611</v>
      </c>
      <c r="J347">
        <v>-1.4892760069289985</v>
      </c>
      <c r="K347">
        <v>-5.3192361570592661</v>
      </c>
      <c r="L347">
        <v>-2.9930290204752508</v>
      </c>
      <c r="M347">
        <v>-6.6799374527674047</v>
      </c>
      <c r="N347">
        <v>-10.075587861455832</v>
      </c>
      <c r="O347">
        <v>-7.4851251725138868</v>
      </c>
      <c r="P347">
        <v>-3.8483748362632464</v>
      </c>
      <c r="Q347">
        <v>-1.6965285836854551</v>
      </c>
      <c r="R347">
        <v>-8.6456411467997221</v>
      </c>
      <c r="S347">
        <v>-2.5899695676671817</v>
      </c>
      <c r="T347">
        <v>-7.3781776378527342</v>
      </c>
    </row>
    <row r="348" spans="1:20" x14ac:dyDescent="0.2">
      <c r="A348">
        <v>151.51515151515153</v>
      </c>
      <c r="B348">
        <v>6.6</v>
      </c>
      <c r="C348">
        <v>1.8259000000000001</v>
      </c>
      <c r="D348">
        <v>-1.8259000000000001</v>
      </c>
      <c r="E348">
        <v>-0.33011852975038913</v>
      </c>
      <c r="F348">
        <v>1.7439798652418428</v>
      </c>
      <c r="G348">
        <v>-1.4076668088079969</v>
      </c>
      <c r="H348">
        <v>-7.8519450396136339</v>
      </c>
      <c r="I348">
        <v>-0.38409214021759946</v>
      </c>
      <c r="J348">
        <v>-1.4809758395244206</v>
      </c>
      <c r="K348">
        <v>-5.3206479879349668</v>
      </c>
      <c r="L348">
        <v>-2.9931553216055002</v>
      </c>
      <c r="M348">
        <v>-6.6813492836431054</v>
      </c>
      <c r="N348">
        <v>-10.076999692331533</v>
      </c>
      <c r="O348">
        <v>-7.4865370033895884</v>
      </c>
      <c r="P348">
        <v>-3.8497866671389471</v>
      </c>
      <c r="Q348">
        <v>-1.6979404145611561</v>
      </c>
      <c r="R348">
        <v>-8.6470529776754237</v>
      </c>
      <c r="S348">
        <v>-2.5780174369849012</v>
      </c>
      <c r="T348">
        <v>-7.3795894687284349</v>
      </c>
    </row>
    <row r="349" spans="1:20" x14ac:dyDescent="0.2">
      <c r="A349">
        <v>147.05882352941177</v>
      </c>
      <c r="B349">
        <v>6.8</v>
      </c>
      <c r="C349">
        <v>1.8019000000000001</v>
      </c>
      <c r="D349">
        <v>-1.8019000000000001</v>
      </c>
      <c r="E349">
        <v>-0.32856130686481605</v>
      </c>
      <c r="F349">
        <v>1.7453871213200087</v>
      </c>
      <c r="G349">
        <v>-1.3961548493802625</v>
      </c>
      <c r="H349">
        <v>-7.9572734929642186</v>
      </c>
      <c r="I349">
        <v>-0.38413319353213821</v>
      </c>
      <c r="J349">
        <v>-1.4728835416797916</v>
      </c>
      <c r="K349">
        <v>-5.322055244013133</v>
      </c>
      <c r="L349">
        <v>-2.9932808419321582</v>
      </c>
      <c r="M349">
        <v>-6.6827565397212716</v>
      </c>
      <c r="N349">
        <v>-10.078406948409699</v>
      </c>
      <c r="O349">
        <v>-7.4879442594677537</v>
      </c>
      <c r="P349">
        <v>-3.8511939232171133</v>
      </c>
      <c r="Q349">
        <v>-1.699347670639322</v>
      </c>
      <c r="R349">
        <v>-8.648460233753589</v>
      </c>
      <c r="S349">
        <v>-2.5664597158986995</v>
      </c>
      <c r="T349">
        <v>-7.3809967248066011</v>
      </c>
    </row>
    <row r="350" spans="1:20" x14ac:dyDescent="0.2">
      <c r="A350">
        <v>142.85714285714286</v>
      </c>
      <c r="B350">
        <v>7</v>
      </c>
      <c r="C350">
        <v>1.7796000000000001</v>
      </c>
      <c r="D350">
        <v>-1.7796000000000001</v>
      </c>
      <c r="E350">
        <v>-0.32701963705063819</v>
      </c>
      <c r="F350">
        <v>1.7467898321526123</v>
      </c>
      <c r="G350">
        <v>-1.385011584028325</v>
      </c>
      <c r="H350">
        <v>-8.0782037495053842</v>
      </c>
      <c r="I350">
        <v>-0.38427859738698211</v>
      </c>
      <c r="J350">
        <v>-1.4652421045218569</v>
      </c>
      <c r="K350">
        <v>-5.3234579548457361</v>
      </c>
      <c r="L350">
        <v>-2.9929804349668077</v>
      </c>
      <c r="M350">
        <v>-6.6841592505538747</v>
      </c>
      <c r="N350">
        <v>-10.079809659242303</v>
      </c>
      <c r="O350">
        <v>-7.4893469703003577</v>
      </c>
      <c r="P350">
        <v>-3.8525966340497169</v>
      </c>
      <c r="Q350">
        <v>-1.7007503814719254</v>
      </c>
      <c r="R350">
        <v>-8.649862944586193</v>
      </c>
      <c r="S350">
        <v>-2.5552732994232823</v>
      </c>
      <c r="T350">
        <v>-7.3823994356392042</v>
      </c>
    </row>
    <row r="351" spans="1:20" x14ac:dyDescent="0.2">
      <c r="A351">
        <v>138.88888888888889</v>
      </c>
      <c r="B351">
        <v>7.2</v>
      </c>
      <c r="C351">
        <v>1.7585</v>
      </c>
      <c r="D351">
        <v>-1.7585</v>
      </c>
      <c r="E351">
        <v>-0.32549327888690971</v>
      </c>
      <c r="F351">
        <v>1.7481880270062005</v>
      </c>
      <c r="G351">
        <v>-1.3742160802409065</v>
      </c>
      <c r="H351">
        <v>-8.2257506636816355</v>
      </c>
      <c r="I351">
        <v>-0.38442311473231233</v>
      </c>
      <c r="J351">
        <v>-1.4579041962632469</v>
      </c>
      <c r="K351">
        <v>-5.3248561496993245</v>
      </c>
      <c r="L351">
        <v>-2.9931056602273167</v>
      </c>
      <c r="M351">
        <v>-6.6855574454074631</v>
      </c>
      <c r="N351">
        <v>-10.08120785409589</v>
      </c>
      <c r="O351">
        <v>-7.4907451651539452</v>
      </c>
      <c r="P351">
        <v>-3.8539948289033048</v>
      </c>
      <c r="Q351">
        <v>-1.7021485763255135</v>
      </c>
      <c r="R351">
        <v>-8.6512611394397805</v>
      </c>
      <c r="S351">
        <v>-2.5444370378598591</v>
      </c>
      <c r="T351">
        <v>-7.3837976304927926</v>
      </c>
    </row>
    <row r="352" spans="1:20" x14ac:dyDescent="0.2">
      <c r="A352">
        <v>135.13513513513513</v>
      </c>
      <c r="B352">
        <v>7.4</v>
      </c>
      <c r="C352">
        <v>1.7384999999999999</v>
      </c>
      <c r="D352">
        <v>-1.7384999999999999</v>
      </c>
      <c r="E352">
        <v>-0.32398199610286144</v>
      </c>
      <c r="F352">
        <v>1.7495817348655593</v>
      </c>
      <c r="G352">
        <v>-1.3637491229743492</v>
      </c>
      <c r="H352">
        <v>-8.424184284706282</v>
      </c>
      <c r="I352">
        <v>-0.38446274348424292</v>
      </c>
      <c r="J352">
        <v>-1.4508552324883612</v>
      </c>
      <c r="K352">
        <v>-5.3262498575586834</v>
      </c>
      <c r="L352">
        <v>-2.9932301188191919</v>
      </c>
      <c r="M352">
        <v>-6.686951153266822</v>
      </c>
      <c r="N352">
        <v>-10.082601561955249</v>
      </c>
      <c r="O352">
        <v>-7.4921388730133041</v>
      </c>
      <c r="P352">
        <v>-3.8553885367626637</v>
      </c>
      <c r="Q352">
        <v>-1.7035422841848724</v>
      </c>
      <c r="R352">
        <v>-8.6526548472991394</v>
      </c>
      <c r="S352">
        <v>-2.5339315224195103</v>
      </c>
      <c r="T352">
        <v>-7.3851913383521515</v>
      </c>
    </row>
    <row r="353" spans="1:20" x14ac:dyDescent="0.2">
      <c r="A353">
        <v>131.57894736842107</v>
      </c>
      <c r="B353">
        <v>7.6</v>
      </c>
      <c r="C353">
        <v>1.7194</v>
      </c>
      <c r="D353">
        <v>-1.7194</v>
      </c>
      <c r="E353">
        <v>-0.32257544556368845</v>
      </c>
      <c r="F353">
        <v>1.7509709844373189</v>
      </c>
      <c r="G353">
        <v>-1.3535930319505949</v>
      </c>
      <c r="H353">
        <v>-8.7525480301358698</v>
      </c>
      <c r="I353">
        <v>-0.38460581004340344</v>
      </c>
      <c r="J353">
        <v>-1.4439628108382916</v>
      </c>
      <c r="K353">
        <v>-5.3276391071304428</v>
      </c>
      <c r="L353">
        <v>-2.9929327857590158</v>
      </c>
      <c r="M353">
        <v>-6.6883404028385813</v>
      </c>
      <c r="N353">
        <v>-10.083990811527009</v>
      </c>
      <c r="O353">
        <v>-7.4935281225850643</v>
      </c>
      <c r="P353">
        <v>-3.856777786334423</v>
      </c>
      <c r="Q353">
        <v>-1.704931533756632</v>
      </c>
      <c r="R353">
        <v>-8.6540440968708996</v>
      </c>
      <c r="S353">
        <v>-2.5237388994414545</v>
      </c>
      <c r="T353">
        <v>-7.3865805879239108</v>
      </c>
    </row>
    <row r="354" spans="1:20" x14ac:dyDescent="0.2">
      <c r="A354">
        <v>128.2051282051282</v>
      </c>
      <c r="B354">
        <v>7.8</v>
      </c>
      <c r="C354">
        <v>1.7016</v>
      </c>
      <c r="D354">
        <v>-1.7016</v>
      </c>
      <c r="E354">
        <v>-0.32109303319821275</v>
      </c>
      <c r="F354">
        <v>1.7523558041535008</v>
      </c>
      <c r="G354">
        <v>-1.3437315026187151</v>
      </c>
      <c r="H354">
        <v>-50</v>
      </c>
      <c r="I354">
        <v>-0.38474801236848971</v>
      </c>
      <c r="J354">
        <v>-1.4373376327448562</v>
      </c>
      <c r="K354">
        <v>-5.3290239268466246</v>
      </c>
      <c r="L354">
        <v>-2.9930569529734536</v>
      </c>
      <c r="M354">
        <v>-6.6897252225547632</v>
      </c>
      <c r="N354">
        <v>-10.085375631243192</v>
      </c>
      <c r="O354">
        <v>-7.4949129423012462</v>
      </c>
      <c r="P354">
        <v>-3.8581626060506053</v>
      </c>
      <c r="Q354">
        <v>-1.7063163534728139</v>
      </c>
      <c r="R354">
        <v>-8.6554289165870824</v>
      </c>
      <c r="S354">
        <v>-2.5138427087479474</v>
      </c>
      <c r="T354">
        <v>-7.3879654076400927</v>
      </c>
    </row>
    <row r="355" spans="1:20" x14ac:dyDescent="0.2">
      <c r="A355">
        <v>125</v>
      </c>
      <c r="B355">
        <v>8</v>
      </c>
      <c r="C355">
        <v>1.6843999999999999</v>
      </c>
      <c r="D355">
        <v>-1.6843999999999999</v>
      </c>
      <c r="E355">
        <v>-0.31962502464874287</v>
      </c>
      <c r="F355">
        <v>1.7537362221750101</v>
      </c>
      <c r="G355">
        <v>-1.3341494671948355</v>
      </c>
      <c r="H355">
        <v>-50</v>
      </c>
      <c r="I355">
        <v>-0.38478626166105168</v>
      </c>
      <c r="J355">
        <v>-1.4310824156670732</v>
      </c>
      <c r="K355">
        <v>-5.3304043448681346</v>
      </c>
      <c r="L355">
        <v>-2.9931803672754604</v>
      </c>
      <c r="M355">
        <v>-6.6911056405762723</v>
      </c>
      <c r="N355">
        <v>-10.0867560492647</v>
      </c>
      <c r="O355">
        <v>-7.4962933603227553</v>
      </c>
      <c r="P355">
        <v>-3.8595430240721145</v>
      </c>
      <c r="Q355">
        <v>-1.7076967714943232</v>
      </c>
      <c r="R355">
        <v>-8.6568093346085906</v>
      </c>
      <c r="S355">
        <v>-2.5042277424679935</v>
      </c>
      <c r="T355">
        <v>-7.3893458256616018</v>
      </c>
    </row>
    <row r="356" spans="1:20" x14ac:dyDescent="0.2">
      <c r="A356">
        <v>125</v>
      </c>
      <c r="B356">
        <v>8</v>
      </c>
      <c r="C356">
        <v>1.6843999999999999</v>
      </c>
      <c r="D356">
        <v>-1.6843999999999999</v>
      </c>
      <c r="E356">
        <v>-0.31962502464874287</v>
      </c>
      <c r="F356">
        <v>1.7537362221750101</v>
      </c>
      <c r="G356">
        <v>-1.3341494671948355</v>
      </c>
      <c r="H356">
        <v>-50</v>
      </c>
      <c r="I356">
        <v>-0.38478626166105168</v>
      </c>
      <c r="J356">
        <v>-1.4310824156670732</v>
      </c>
      <c r="K356">
        <v>-5.3304043448681346</v>
      </c>
      <c r="L356">
        <v>-2.9931803672754604</v>
      </c>
      <c r="M356">
        <v>-6.6911056405762723</v>
      </c>
      <c r="N356">
        <v>-10.0867560492647</v>
      </c>
      <c r="O356">
        <v>-7.4962933603227553</v>
      </c>
      <c r="P356">
        <v>-3.8595430240721145</v>
      </c>
      <c r="Q356">
        <v>-1.7076967714943232</v>
      </c>
      <c r="R356">
        <v>-8.6568093346085906</v>
      </c>
      <c r="S356">
        <v>-2.5042277424679935</v>
      </c>
      <c r="T356">
        <v>-7.3893458256616018</v>
      </c>
    </row>
    <row r="357" spans="1:20" x14ac:dyDescent="0.2">
      <c r="A357">
        <v>119.04761904761904</v>
      </c>
      <c r="B357">
        <v>8.4</v>
      </c>
      <c r="C357">
        <v>1.6525000000000001</v>
      </c>
      <c r="D357">
        <v>-1.6525000000000001</v>
      </c>
      <c r="E357">
        <v>-0.31681894062369598</v>
      </c>
      <c r="F357">
        <v>1.7564839644426093</v>
      </c>
      <c r="G357">
        <v>-1.3157690743221666</v>
      </c>
      <c r="H357">
        <v>-50</v>
      </c>
      <c r="I357">
        <v>-0.38506699905450897</v>
      </c>
      <c r="J357">
        <v>-1.4189501995773961</v>
      </c>
      <c r="K357">
        <v>-5.3331520871357334</v>
      </c>
      <c r="L357">
        <v>-2.993009172608426</v>
      </c>
      <c r="M357">
        <v>-6.693853382843872</v>
      </c>
      <c r="N357">
        <v>-10.0895037915323</v>
      </c>
      <c r="O357">
        <v>-7.4990411025903541</v>
      </c>
      <c r="P357">
        <v>-3.8622907663397137</v>
      </c>
      <c r="Q357">
        <v>-1.7104445137619224</v>
      </c>
      <c r="R357">
        <v>-8.6595570768761903</v>
      </c>
      <c r="S357">
        <v>-2.4857861856656545</v>
      </c>
      <c r="T357">
        <v>-7.3920935679292015</v>
      </c>
    </row>
    <row r="358" spans="1:20" x14ac:dyDescent="0.2">
      <c r="A358">
        <v>113.63636363636363</v>
      </c>
      <c r="B358">
        <v>8.8000000000000007</v>
      </c>
      <c r="C358">
        <v>1.6234</v>
      </c>
      <c r="D358">
        <v>-1.6234</v>
      </c>
      <c r="E358">
        <v>-0.31414131026284647</v>
      </c>
      <c r="F358">
        <v>1.759290033024304</v>
      </c>
      <c r="G358">
        <v>-1.2984273678639764</v>
      </c>
      <c r="H358">
        <v>-50</v>
      </c>
      <c r="I358">
        <v>-0.38531808625901015</v>
      </c>
      <c r="J358">
        <v>-1.4077983272456267</v>
      </c>
      <c r="K358">
        <v>-5.335958155717428</v>
      </c>
      <c r="L358">
        <v>-2.993328815608951</v>
      </c>
      <c r="M358">
        <v>-6.6966594514255666</v>
      </c>
      <c r="N358">
        <v>-10.092309860113994</v>
      </c>
      <c r="O358">
        <v>-7.5018471711720487</v>
      </c>
      <c r="P358">
        <v>-3.8650968349214083</v>
      </c>
      <c r="Q358">
        <v>-1.7132505823436173</v>
      </c>
      <c r="R358">
        <v>-8.6623631454578849</v>
      </c>
      <c r="S358">
        <v>-2.4683888681590624</v>
      </c>
      <c r="T358">
        <v>-7.3948996365108961</v>
      </c>
    </row>
    <row r="359" spans="1:20" x14ac:dyDescent="0.2">
      <c r="A359">
        <v>108.69565217391305</v>
      </c>
      <c r="B359">
        <v>9.1999999999999993</v>
      </c>
      <c r="C359">
        <v>1.5965</v>
      </c>
      <c r="D359">
        <v>-1.5965</v>
      </c>
      <c r="E359">
        <v>-0.31152435828530123</v>
      </c>
      <c r="F359">
        <v>1.7620029693751154</v>
      </c>
      <c r="G359">
        <v>-1.2818859305442658</v>
      </c>
      <c r="H359">
        <v>-50</v>
      </c>
      <c r="I359">
        <v>-0.38549098447737207</v>
      </c>
      <c r="J359">
        <v>-1.3973001682335116</v>
      </c>
      <c r="K359">
        <v>-5.3386710920682399</v>
      </c>
      <c r="L359">
        <v>-2.9931588002888376</v>
      </c>
      <c r="M359">
        <v>-6.6993723877763776</v>
      </c>
      <c r="N359">
        <v>-10.095022796464805</v>
      </c>
      <c r="O359">
        <v>-7.5045601075228605</v>
      </c>
      <c r="P359">
        <v>-3.8678097712722197</v>
      </c>
      <c r="Q359">
        <v>-1.7159635186944284</v>
      </c>
      <c r="R359">
        <v>-8.6650760818086958</v>
      </c>
      <c r="S359">
        <v>-2.4517966493144869</v>
      </c>
      <c r="T359">
        <v>-7.397612572861707</v>
      </c>
    </row>
    <row r="360" spans="1:20" x14ac:dyDescent="0.2">
      <c r="A360">
        <v>104.16666666666667</v>
      </c>
      <c r="B360">
        <v>9.6</v>
      </c>
      <c r="C360">
        <v>1.5714999999999999</v>
      </c>
      <c r="D360">
        <v>-1.5714999999999999</v>
      </c>
      <c r="E360">
        <v>-0.3088707805369294</v>
      </c>
      <c r="F360">
        <v>1.7646990637983679</v>
      </c>
      <c r="G360">
        <v>-1.2661451742214187</v>
      </c>
      <c r="H360">
        <v>-50</v>
      </c>
      <c r="I360">
        <v>-0.38566181023257484</v>
      </c>
      <c r="J360">
        <v>-1.3874785223110273</v>
      </c>
      <c r="K360">
        <v>-5.3413671864914916</v>
      </c>
      <c r="L360">
        <v>-2.9933989344522276</v>
      </c>
      <c r="M360">
        <v>-6.7020684821996301</v>
      </c>
      <c r="N360">
        <v>-10.097718890888059</v>
      </c>
      <c r="O360">
        <v>-7.5072562019461131</v>
      </c>
      <c r="P360">
        <v>-3.8705058656954723</v>
      </c>
      <c r="Q360">
        <v>-1.718659613117681</v>
      </c>
      <c r="R360">
        <v>-8.6677721762319493</v>
      </c>
      <c r="S360">
        <v>-2.4360093380437262</v>
      </c>
      <c r="T360">
        <v>-7.4003086672849596</v>
      </c>
    </row>
    <row r="361" spans="1:20" x14ac:dyDescent="0.2">
      <c r="A361">
        <v>100</v>
      </c>
      <c r="B361">
        <v>10</v>
      </c>
      <c r="C361">
        <v>1.5484</v>
      </c>
      <c r="D361">
        <v>-1.5484</v>
      </c>
      <c r="E361">
        <v>-0.30634904716693434</v>
      </c>
      <c r="F361">
        <v>1.7673785241141806</v>
      </c>
      <c r="G361">
        <v>-1.2511387025369711</v>
      </c>
      <c r="H361">
        <v>-50</v>
      </c>
      <c r="I361">
        <v>-0.38583060057830798</v>
      </c>
      <c r="J361">
        <v>-1.3781876939014337</v>
      </c>
      <c r="K361">
        <v>-5.3440466468073051</v>
      </c>
      <c r="L361">
        <v>-2.993230551895214</v>
      </c>
      <c r="M361">
        <v>-6.7047479425154428</v>
      </c>
      <c r="N361">
        <v>-10.100398351203872</v>
      </c>
      <c r="O361">
        <v>-7.5099356622619258</v>
      </c>
      <c r="P361">
        <v>-3.873185326011285</v>
      </c>
      <c r="Q361">
        <v>-1.7213390734334937</v>
      </c>
      <c r="R361">
        <v>-8.670451636547762</v>
      </c>
      <c r="S361">
        <v>-2.4209600313991073</v>
      </c>
      <c r="T361">
        <v>-7.4029881276007723</v>
      </c>
    </row>
    <row r="362" spans="1:20" x14ac:dyDescent="0.2">
      <c r="A362">
        <v>96.153846153846146</v>
      </c>
      <c r="B362">
        <v>10.4</v>
      </c>
      <c r="C362">
        <v>1.5267999999999999</v>
      </c>
      <c r="D362">
        <v>-1.5267999999999999</v>
      </c>
      <c r="E362">
        <v>-0.30387243772001132</v>
      </c>
      <c r="F362">
        <v>1.7700415543196686</v>
      </c>
      <c r="G362">
        <v>-1.2368079371571412</v>
      </c>
      <c r="H362">
        <v>-50</v>
      </c>
      <c r="I362">
        <v>-0.38599739168987657</v>
      </c>
      <c r="J362">
        <v>-1.3693931517411984</v>
      </c>
      <c r="K362">
        <v>-5.3467096770127931</v>
      </c>
      <c r="L362">
        <v>-2.9930642920818382</v>
      </c>
      <c r="M362">
        <v>-6.7074109727209308</v>
      </c>
      <c r="N362">
        <v>-10.103061381409359</v>
      </c>
      <c r="O362">
        <v>-7.5125986924674137</v>
      </c>
      <c r="P362">
        <v>-3.8758483562167729</v>
      </c>
      <c r="Q362">
        <v>-1.7240021036389819</v>
      </c>
      <c r="R362">
        <v>-8.6731146667532499</v>
      </c>
      <c r="S362">
        <v>-2.4065897223058155</v>
      </c>
      <c r="T362">
        <v>-7.4056511578062603</v>
      </c>
    </row>
    <row r="363" spans="1:20" x14ac:dyDescent="0.2">
      <c r="A363">
        <v>92.592592592592581</v>
      </c>
      <c r="B363">
        <v>10.8</v>
      </c>
      <c r="C363">
        <v>1.5065</v>
      </c>
      <c r="D363">
        <v>-1.5065</v>
      </c>
      <c r="E363">
        <v>-0.30143971255320917</v>
      </c>
      <c r="F363">
        <v>1.7726883546821415</v>
      </c>
      <c r="G363">
        <v>-1.2231009390916048</v>
      </c>
      <c r="H363">
        <v>-50</v>
      </c>
      <c r="I363">
        <v>-0.38606323439235724</v>
      </c>
      <c r="J363">
        <v>-1.3611571808161624</v>
      </c>
      <c r="K363">
        <v>-5.3493564773752658</v>
      </c>
      <c r="L363">
        <v>-2.9933005710926626</v>
      </c>
      <c r="M363">
        <v>-6.7100577730834035</v>
      </c>
      <c r="N363">
        <v>-10.105708181771831</v>
      </c>
      <c r="O363">
        <v>-7.5152454928298864</v>
      </c>
      <c r="P363">
        <v>-3.878495156579246</v>
      </c>
      <c r="Q363">
        <v>-1.7266489040014545</v>
      </c>
      <c r="R363">
        <v>-8.6757614671157217</v>
      </c>
      <c r="S363">
        <v>-2.3928461064801185</v>
      </c>
      <c r="T363">
        <v>-7.4082979581687338</v>
      </c>
    </row>
    <row r="364" spans="1:20" x14ac:dyDescent="0.2">
      <c r="A364">
        <v>89.285714285714292</v>
      </c>
      <c r="B364">
        <v>11.2</v>
      </c>
      <c r="C364">
        <v>1.4874000000000001</v>
      </c>
      <c r="D364">
        <v>-1.4874000000000001</v>
      </c>
      <c r="E364">
        <v>-0.29904967832549451</v>
      </c>
      <c r="F364">
        <v>1.7753191218294775</v>
      </c>
      <c r="G364">
        <v>-1.2099714440263174</v>
      </c>
      <c r="H364">
        <v>-50</v>
      </c>
      <c r="I364">
        <v>-0.38622669299517437</v>
      </c>
      <c r="J364">
        <v>-1.3533536677218738</v>
      </c>
      <c r="K364">
        <v>-5.3519872445226016</v>
      </c>
      <c r="L364">
        <v>-2.9931358698540249</v>
      </c>
      <c r="M364">
        <v>-6.7126885402307401</v>
      </c>
      <c r="N364">
        <v>-10.108338948919167</v>
      </c>
      <c r="O364">
        <v>-7.5178762599772231</v>
      </c>
      <c r="P364">
        <v>-3.8811259237265818</v>
      </c>
      <c r="Q364">
        <v>-1.7292796711487908</v>
      </c>
      <c r="R364">
        <v>-8.6783922342630575</v>
      </c>
      <c r="S364">
        <v>-2.3796826064442231</v>
      </c>
      <c r="T364">
        <v>-7.4109287253160696</v>
      </c>
    </row>
    <row r="365" spans="1:20" x14ac:dyDescent="0.2">
      <c r="A365">
        <v>86.206896551724142</v>
      </c>
      <c r="B365">
        <v>11.6</v>
      </c>
      <c r="C365">
        <v>1.4694</v>
      </c>
      <c r="D365">
        <v>-1.4694</v>
      </c>
      <c r="E365">
        <v>-0.29678079252630807</v>
      </c>
      <c r="F365">
        <v>1.7779340488377793</v>
      </c>
      <c r="G365">
        <v>-1.1973780666717433</v>
      </c>
      <c r="H365">
        <v>-50</v>
      </c>
      <c r="I365">
        <v>-0.38638824955467926</v>
      </c>
      <c r="J365">
        <v>-1.3459574178788987</v>
      </c>
      <c r="K365">
        <v>-5.354602171530904</v>
      </c>
      <c r="L365">
        <v>-2.9933689198759574</v>
      </c>
      <c r="M365">
        <v>-6.7153034672390417</v>
      </c>
      <c r="N365">
        <v>-10.11095387592747</v>
      </c>
      <c r="O365">
        <v>-7.5204911869855247</v>
      </c>
      <c r="P365">
        <v>-3.8837408507348838</v>
      </c>
      <c r="Q365">
        <v>-1.7318945981570926</v>
      </c>
      <c r="R365">
        <v>-8.68100716127136</v>
      </c>
      <c r="S365">
        <v>-2.3670575668957876</v>
      </c>
      <c r="T365">
        <v>-7.4135436523243712</v>
      </c>
    </row>
    <row r="366" spans="1:20" x14ac:dyDescent="0.2">
      <c r="A366">
        <v>83.333333333333329</v>
      </c>
      <c r="B366">
        <v>12</v>
      </c>
      <c r="C366">
        <v>1.4524999999999999</v>
      </c>
      <c r="D366">
        <v>-1.4524999999999999</v>
      </c>
      <c r="E366">
        <v>-0.29447183997155374</v>
      </c>
      <c r="F366">
        <v>1.7805333253164044</v>
      </c>
      <c r="G366">
        <v>-1.1852836397933697</v>
      </c>
      <c r="H366">
        <v>-50</v>
      </c>
      <c r="I366">
        <v>-0.38654793708876423</v>
      </c>
      <c r="J366">
        <v>-1.3389454811695762</v>
      </c>
      <c r="K366">
        <v>-5.3572014480095289</v>
      </c>
      <c r="L366">
        <v>-2.9932057505361138</v>
      </c>
      <c r="M366">
        <v>-6.7179027437176666</v>
      </c>
      <c r="N366">
        <v>-10.113553152406094</v>
      </c>
      <c r="O366">
        <v>-7.5230904634641496</v>
      </c>
      <c r="P366">
        <v>-3.8863401272135087</v>
      </c>
      <c r="Q366">
        <v>-1.7344938746357175</v>
      </c>
      <c r="R366">
        <v>-8.6836064377499849</v>
      </c>
      <c r="S366">
        <v>-2.3549335865537064</v>
      </c>
      <c r="T366">
        <v>-7.4161429288029961</v>
      </c>
    </row>
    <row r="367" spans="1:20" x14ac:dyDescent="0.2">
      <c r="A367">
        <v>80.645161290322577</v>
      </c>
      <c r="B367">
        <v>12.4</v>
      </c>
      <c r="C367">
        <v>1.4362999999999999</v>
      </c>
      <c r="D367">
        <v>-1.4362999999999999</v>
      </c>
      <c r="E367">
        <v>-0.29228012617332544</v>
      </c>
      <c r="F367">
        <v>1.7831171374904671</v>
      </c>
      <c r="G367">
        <v>-1.1736546614622285</v>
      </c>
      <c r="H367">
        <v>-50</v>
      </c>
      <c r="I367">
        <v>-0.3866090307017036</v>
      </c>
      <c r="J367">
        <v>-1.3322115334629989</v>
      </c>
      <c r="K367">
        <v>-5.3597852601835916</v>
      </c>
      <c r="L367">
        <v>-2.9934356573166991</v>
      </c>
      <c r="M367">
        <v>-6.7204865558917293</v>
      </c>
      <c r="N367">
        <v>-10.116136964580157</v>
      </c>
      <c r="O367">
        <v>-7.5256742756382122</v>
      </c>
      <c r="P367">
        <v>-3.8889239393875714</v>
      </c>
      <c r="Q367">
        <v>-1.7370776868097801</v>
      </c>
      <c r="R367">
        <v>-8.6861902499240475</v>
      </c>
      <c r="S367">
        <v>-2.3432769596131591</v>
      </c>
      <c r="T367">
        <v>-7.4187267409770588</v>
      </c>
    </row>
    <row r="368" spans="1:20" x14ac:dyDescent="0.2">
      <c r="A368">
        <v>78.125</v>
      </c>
      <c r="B368">
        <v>12.8</v>
      </c>
      <c r="C368">
        <v>1.421</v>
      </c>
      <c r="D368">
        <v>-1.421</v>
      </c>
      <c r="E368">
        <v>-0.29012507230543749</v>
      </c>
      <c r="F368">
        <v>1.7856856682809013</v>
      </c>
      <c r="G368">
        <v>-1.1624608299370653</v>
      </c>
      <c r="H368">
        <v>-50</v>
      </c>
      <c r="I368">
        <v>-0.38676561215204736</v>
      </c>
      <c r="J368">
        <v>-1.3259088442987343</v>
      </c>
      <c r="K368">
        <v>-5.3623537909740255</v>
      </c>
      <c r="L368">
        <v>-2.9932739937781818</v>
      </c>
      <c r="M368">
        <v>-6.7230550866821641</v>
      </c>
      <c r="N368">
        <v>-10.118705495370591</v>
      </c>
      <c r="O368">
        <v>-7.5282428064286462</v>
      </c>
      <c r="P368">
        <v>-3.8914924701780058</v>
      </c>
      <c r="Q368">
        <v>-1.7396462176002143</v>
      </c>
      <c r="R368">
        <v>-8.6887587807144815</v>
      </c>
      <c r="S368">
        <v>-2.3320572059179598</v>
      </c>
      <c r="T368">
        <v>-7.4212952717674936</v>
      </c>
    </row>
    <row r="369" spans="1:20" x14ac:dyDescent="0.2">
      <c r="A369">
        <v>75.757575757575765</v>
      </c>
      <c r="B369">
        <v>13.2</v>
      </c>
      <c r="C369">
        <v>1.4065000000000001</v>
      </c>
      <c r="D369">
        <v>-1.4065000000000001</v>
      </c>
      <c r="E369">
        <v>-0.28800574032256604</v>
      </c>
      <c r="F369">
        <v>1.788239097382168</v>
      </c>
      <c r="G369">
        <v>-1.1516746500192847</v>
      </c>
      <c r="H369">
        <v>-50</v>
      </c>
      <c r="I369">
        <v>-0.38682474313795345</v>
      </c>
      <c r="J369">
        <v>-1.3198506230594598</v>
      </c>
      <c r="K369">
        <v>-5.3649072200752919</v>
      </c>
      <c r="L369">
        <v>-2.9931142847620151</v>
      </c>
      <c r="M369">
        <v>-6.7256085157834304</v>
      </c>
      <c r="N369">
        <v>-10.121258924471858</v>
      </c>
      <c r="O369">
        <v>-7.5307962355299134</v>
      </c>
      <c r="P369">
        <v>-3.8940458992792726</v>
      </c>
      <c r="Q369">
        <v>-1.7421996467014811</v>
      </c>
      <c r="R369">
        <v>-8.6913122098157487</v>
      </c>
      <c r="S369">
        <v>-2.3212466734612454</v>
      </c>
      <c r="T369">
        <v>-7.4238487008687599</v>
      </c>
    </row>
    <row r="370" spans="1:20" x14ac:dyDescent="0.2">
      <c r="A370">
        <v>73.529411764705884</v>
      </c>
      <c r="B370">
        <v>13.6</v>
      </c>
      <c r="C370">
        <v>1.3925000000000001</v>
      </c>
      <c r="D370">
        <v>-1.3925000000000001</v>
      </c>
      <c r="E370">
        <v>-0.28592122472405651</v>
      </c>
      <c r="F370">
        <v>1.7907776013376939</v>
      </c>
      <c r="G370">
        <v>-1.1412710980945671</v>
      </c>
      <c r="H370">
        <v>-50</v>
      </c>
      <c r="I370">
        <v>-0.38697831808026539</v>
      </c>
      <c r="J370">
        <v>-1.3140253401276147</v>
      </c>
      <c r="K370">
        <v>-5.3674457240308175</v>
      </c>
      <c r="L370">
        <v>-2.9933406564671636</v>
      </c>
      <c r="M370">
        <v>-6.7281470197389561</v>
      </c>
      <c r="N370">
        <v>-10.123797428427384</v>
      </c>
      <c r="O370">
        <v>-7.5333347394854391</v>
      </c>
      <c r="P370">
        <v>-3.8965844032347983</v>
      </c>
      <c r="Q370">
        <v>-1.744738150657007</v>
      </c>
      <c r="R370">
        <v>-8.6938507137712744</v>
      </c>
      <c r="S370">
        <v>-2.3108202002524032</v>
      </c>
      <c r="T370">
        <v>-7.4263872048242856</v>
      </c>
    </row>
    <row r="371" spans="1:20" x14ac:dyDescent="0.2">
      <c r="A371">
        <v>71.428571428571431</v>
      </c>
      <c r="B371">
        <v>14</v>
      </c>
      <c r="C371">
        <v>1.3792</v>
      </c>
      <c r="D371">
        <v>-1.3792</v>
      </c>
      <c r="E371">
        <v>-0.28387065112321241</v>
      </c>
      <c r="F371">
        <v>1.793301353613115</v>
      </c>
      <c r="G371">
        <v>-1.131227335666511</v>
      </c>
      <c r="H371">
        <v>-50</v>
      </c>
      <c r="I371">
        <v>-0.38713016668874317</v>
      </c>
      <c r="J371">
        <v>-1.3085801627317606</v>
      </c>
      <c r="K371">
        <v>-5.3699694763062391</v>
      </c>
      <c r="L371">
        <v>-2.9931823875382695</v>
      </c>
      <c r="M371">
        <v>-6.7306707720143777</v>
      </c>
      <c r="N371">
        <v>-10.126321180702805</v>
      </c>
      <c r="O371">
        <v>-7.5358584917608606</v>
      </c>
      <c r="P371">
        <v>-3.8991081555102194</v>
      </c>
      <c r="Q371">
        <v>-1.7472619029324283</v>
      </c>
      <c r="R371">
        <v>-8.6963744660466951</v>
      </c>
      <c r="S371">
        <v>-2.300754825219804</v>
      </c>
      <c r="T371">
        <v>-7.4289109570997072</v>
      </c>
    </row>
    <row r="372" spans="1:20" x14ac:dyDescent="0.2">
      <c r="A372">
        <v>69.444444444444443</v>
      </c>
      <c r="B372">
        <v>14.4</v>
      </c>
      <c r="C372">
        <v>1.3666</v>
      </c>
      <c r="D372">
        <v>-1.3666</v>
      </c>
      <c r="E372">
        <v>-0.281922667569518</v>
      </c>
      <c r="F372">
        <v>1.7958800173440752</v>
      </c>
      <c r="G372">
        <v>-1.1215919558723766</v>
      </c>
      <c r="H372">
        <v>-50</v>
      </c>
      <c r="I372">
        <v>-0.38725571580928947</v>
      </c>
      <c r="J372">
        <v>-1.3033334889507642</v>
      </c>
      <c r="K372">
        <v>-5.3725481400371997</v>
      </c>
      <c r="L372">
        <v>-2.9934752855616829</v>
      </c>
      <c r="M372">
        <v>-6.7332494357453374</v>
      </c>
      <c r="N372">
        <v>-10.128899844433766</v>
      </c>
      <c r="O372">
        <v>-7.5384371554918204</v>
      </c>
      <c r="P372">
        <v>-3.9016868192411795</v>
      </c>
      <c r="Q372">
        <v>-1.7498405666633883</v>
      </c>
      <c r="R372">
        <v>-8.6989531297776566</v>
      </c>
      <c r="S372">
        <v>-2.2910990325337526</v>
      </c>
      <c r="T372">
        <v>-7.4314896208306669</v>
      </c>
    </row>
    <row r="373" spans="1:20" x14ac:dyDescent="0.2">
      <c r="A373">
        <v>67.567567567567565</v>
      </c>
      <c r="B373">
        <v>14.8</v>
      </c>
      <c r="C373">
        <v>1.3544</v>
      </c>
      <c r="D373">
        <v>-1.3544</v>
      </c>
      <c r="E373">
        <v>-0.280010145036241</v>
      </c>
      <c r="F373">
        <v>1.7983743766815612</v>
      </c>
      <c r="G373">
        <v>-1.1122064022856124</v>
      </c>
      <c r="H373">
        <v>-50</v>
      </c>
      <c r="I373">
        <v>-0.38731073917455167</v>
      </c>
      <c r="J373">
        <v>-1.2982934303909925</v>
      </c>
      <c r="K373">
        <v>-5.3750424993746853</v>
      </c>
      <c r="L373">
        <v>-2.993318034940839</v>
      </c>
      <c r="M373">
        <v>-6.7357437950828238</v>
      </c>
      <c r="N373">
        <v>-10.131394203771251</v>
      </c>
      <c r="O373">
        <v>-7.5409315148293068</v>
      </c>
      <c r="P373">
        <v>-3.9041811785786655</v>
      </c>
      <c r="Q373">
        <v>-1.7523349260008743</v>
      </c>
      <c r="R373">
        <v>-8.7014474891151412</v>
      </c>
      <c r="S373">
        <v>-2.2816941685715308</v>
      </c>
      <c r="T373">
        <v>-7.4339839801681533</v>
      </c>
    </row>
    <row r="374" spans="1:20" x14ac:dyDescent="0.2">
      <c r="A374">
        <v>65.789473684210535</v>
      </c>
      <c r="B374">
        <v>15.2</v>
      </c>
      <c r="C374">
        <v>1.3428</v>
      </c>
      <c r="D374">
        <v>-1.3428</v>
      </c>
      <c r="E374">
        <v>-0.27805530654521743</v>
      </c>
      <c r="F374">
        <v>1.8008544915035609</v>
      </c>
      <c r="G374">
        <v>-1.1031229393897541</v>
      </c>
      <c r="H374">
        <v>-50</v>
      </c>
      <c r="I374">
        <v>-0.38745818923129433</v>
      </c>
      <c r="J374">
        <v>-1.2934425498168354</v>
      </c>
      <c r="K374">
        <v>-5.3775226141966854</v>
      </c>
      <c r="L374">
        <v>-2.9935381560319398</v>
      </c>
      <c r="M374">
        <v>-6.7382239099048231</v>
      </c>
      <c r="N374">
        <v>-10.133874318593252</v>
      </c>
      <c r="O374">
        <v>-7.5434116296513061</v>
      </c>
      <c r="P374">
        <v>-3.9066612934006653</v>
      </c>
      <c r="Q374">
        <v>-1.754815040822874</v>
      </c>
      <c r="R374">
        <v>-8.7039276039371423</v>
      </c>
      <c r="S374">
        <v>-2.2725924108437154</v>
      </c>
      <c r="T374">
        <v>-7.4364640949901526</v>
      </c>
    </row>
    <row r="375" spans="1:20" x14ac:dyDescent="0.2">
      <c r="A375">
        <v>64.102564102564102</v>
      </c>
      <c r="B375">
        <v>15.6</v>
      </c>
      <c r="C375">
        <v>1.3314999999999999</v>
      </c>
      <c r="D375">
        <v>-1.3314999999999999</v>
      </c>
      <c r="E375">
        <v>-0.27620282956764625</v>
      </c>
      <c r="F375">
        <v>1.8033205235787542</v>
      </c>
      <c r="G375">
        <v>-1.0943253184031418</v>
      </c>
      <c r="H375">
        <v>-50</v>
      </c>
      <c r="I375">
        <v>-0.3875114679791487</v>
      </c>
      <c r="J375">
        <v>-1.2888467274045419</v>
      </c>
      <c r="K375">
        <v>-5.3799886462718787</v>
      </c>
      <c r="L375">
        <v>-2.9933823074631949</v>
      </c>
      <c r="M375">
        <v>-6.7406899419800164</v>
      </c>
      <c r="N375">
        <v>-10.136340350668444</v>
      </c>
      <c r="O375">
        <v>-7.5458776617264993</v>
      </c>
      <c r="P375">
        <v>-3.9091273254758585</v>
      </c>
      <c r="Q375">
        <v>-1.7572810728980672</v>
      </c>
      <c r="R375">
        <v>-8.7063936360123346</v>
      </c>
      <c r="S375">
        <v>-2.2637774325092193</v>
      </c>
      <c r="T375">
        <v>-7.4389301270653458</v>
      </c>
    </row>
    <row r="376" spans="1:20" x14ac:dyDescent="0.2">
      <c r="A376">
        <v>62.5</v>
      </c>
      <c r="B376">
        <v>16</v>
      </c>
      <c r="C376">
        <v>1.3208</v>
      </c>
      <c r="D376">
        <v>-1.3208</v>
      </c>
      <c r="E376">
        <v>-0.27437894852233502</v>
      </c>
      <c r="F376">
        <v>1.8057726319356691</v>
      </c>
      <c r="G376">
        <v>-1.0857985325816635</v>
      </c>
      <c r="H376">
        <v>-50</v>
      </c>
      <c r="I376">
        <v>-0.38765619399898182</v>
      </c>
      <c r="J376">
        <v>-1.284349975806129</v>
      </c>
      <c r="K376">
        <v>-5.3824407546287931</v>
      </c>
      <c r="L376">
        <v>-2.993228268802397</v>
      </c>
      <c r="M376">
        <v>-6.7431420503369317</v>
      </c>
      <c r="N376">
        <v>-10.138792459025359</v>
      </c>
      <c r="O376">
        <v>-7.5483297700834147</v>
      </c>
      <c r="P376">
        <v>-3.9115794338327734</v>
      </c>
      <c r="Q376">
        <v>-1.7597331812549823</v>
      </c>
      <c r="R376">
        <v>-8.7088457443692491</v>
      </c>
      <c r="S376">
        <v>-2.2552341565646712</v>
      </c>
      <c r="T376">
        <v>-7.4413822354222612</v>
      </c>
    </row>
    <row r="377" spans="1:20" x14ac:dyDescent="0.2">
      <c r="A377">
        <v>60.975609756097569</v>
      </c>
      <c r="B377">
        <v>16.399999999999999</v>
      </c>
      <c r="C377">
        <v>1.3104</v>
      </c>
      <c r="D377">
        <v>-1.3104</v>
      </c>
      <c r="E377">
        <v>-0.27251276757197185</v>
      </c>
      <c r="F377">
        <v>1.8082109729242219</v>
      </c>
      <c r="G377">
        <v>-1.077528694486346</v>
      </c>
      <c r="H377">
        <v>-50</v>
      </c>
      <c r="I377">
        <v>-0.38770779118090526</v>
      </c>
      <c r="J377">
        <v>-1.2800917757931873</v>
      </c>
      <c r="K377">
        <v>-5.3848790956173467</v>
      </c>
      <c r="L377">
        <v>-2.9934451497969916</v>
      </c>
      <c r="M377">
        <v>-6.7455803913254844</v>
      </c>
      <c r="N377">
        <v>-10.141230800013913</v>
      </c>
      <c r="O377">
        <v>-7.5507681110719673</v>
      </c>
      <c r="P377">
        <v>-3.9140177748213265</v>
      </c>
      <c r="Q377">
        <v>-1.7621715222435352</v>
      </c>
      <c r="R377">
        <v>-8.7112840853578035</v>
      </c>
      <c r="S377">
        <v>-2.2469486321614514</v>
      </c>
      <c r="T377">
        <v>-7.4438205764108138</v>
      </c>
    </row>
    <row r="378" spans="1:20" x14ac:dyDescent="0.2">
      <c r="A378">
        <v>59.523809523809518</v>
      </c>
      <c r="B378">
        <v>16.8</v>
      </c>
      <c r="C378">
        <v>1.3004</v>
      </c>
      <c r="D378">
        <v>-1.3004</v>
      </c>
      <c r="E378">
        <v>-0.27074475617827221</v>
      </c>
      <c r="F378">
        <v>1.8106357002755373</v>
      </c>
      <c r="G378">
        <v>-1.069502928027122</v>
      </c>
      <c r="H378">
        <v>-50</v>
      </c>
      <c r="I378">
        <v>-0.38775881984831262</v>
      </c>
      <c r="J378">
        <v>-1.275992034855185</v>
      </c>
      <c r="K378">
        <v>-5.3873038229686614</v>
      </c>
      <c r="L378">
        <v>-2.9932924542604962</v>
      </c>
      <c r="M378">
        <v>-6.7480051186768</v>
      </c>
      <c r="N378">
        <v>-10.143655527365228</v>
      </c>
      <c r="O378">
        <v>-7.553192838423282</v>
      </c>
      <c r="P378">
        <v>-3.9164425021726417</v>
      </c>
      <c r="Q378">
        <v>-1.7645962495948504</v>
      </c>
      <c r="R378">
        <v>-8.7137088127091182</v>
      </c>
      <c r="S378">
        <v>-2.2389079258346012</v>
      </c>
      <c r="T378">
        <v>-7.4462453037621295</v>
      </c>
    </row>
    <row r="379" spans="1:20" x14ac:dyDescent="0.2">
      <c r="A379">
        <v>58.139534883720934</v>
      </c>
      <c r="B379">
        <v>17.2</v>
      </c>
      <c r="C379">
        <v>1.2907999999999999</v>
      </c>
      <c r="D379">
        <v>-1.2907999999999999</v>
      </c>
      <c r="E379">
        <v>-0.26900337286389686</v>
      </c>
      <c r="F379">
        <v>1.8130469651601078</v>
      </c>
      <c r="G379">
        <v>-1.0617947558250969</v>
      </c>
      <c r="H379">
        <v>-50</v>
      </c>
      <c r="I379">
        <v>-0.38780928934618608</v>
      </c>
      <c r="J379">
        <v>-1.2720447599878808</v>
      </c>
      <c r="K379">
        <v>-5.3897150878532321</v>
      </c>
      <c r="L379">
        <v>-2.9935066091543057</v>
      </c>
      <c r="M379">
        <v>-6.7504163835613706</v>
      </c>
      <c r="N379">
        <v>-10.146066792249798</v>
      </c>
      <c r="O379">
        <v>-7.5556041033078527</v>
      </c>
      <c r="P379">
        <v>-3.9188537670572123</v>
      </c>
      <c r="Q379">
        <v>-1.7670075144794211</v>
      </c>
      <c r="R379">
        <v>-8.716120077593688</v>
      </c>
      <c r="S379">
        <v>-2.231100025537486</v>
      </c>
      <c r="T379">
        <v>-7.4486565686467001</v>
      </c>
    </row>
    <row r="380" spans="1:20" x14ac:dyDescent="0.2">
      <c r="A380">
        <v>56.818181818181813</v>
      </c>
      <c r="B380">
        <v>17.600000000000001</v>
      </c>
      <c r="C380">
        <v>1.2815000000000001</v>
      </c>
      <c r="D380">
        <v>-1.2815000000000001</v>
      </c>
      <c r="E380">
        <v>-0.26728800686756532</v>
      </c>
      <c r="F380">
        <v>1.8154449162443502</v>
      </c>
      <c r="G380">
        <v>-1.0540530755584592</v>
      </c>
      <c r="H380">
        <v>-50</v>
      </c>
      <c r="I380">
        <v>-0.38794928337423257</v>
      </c>
      <c r="J380">
        <v>-1.2682443021181651</v>
      </c>
      <c r="K380">
        <v>-5.3921130389374747</v>
      </c>
      <c r="L380">
        <v>-2.9933552352048474</v>
      </c>
      <c r="M380">
        <v>-6.7528143346456124</v>
      </c>
      <c r="N380">
        <v>-10.14846474333404</v>
      </c>
      <c r="O380">
        <v>-7.5580020543920954</v>
      </c>
      <c r="P380">
        <v>-3.9212517181414546</v>
      </c>
      <c r="Q380">
        <v>-1.7694054655636633</v>
      </c>
      <c r="R380">
        <v>-8.7185180286779307</v>
      </c>
      <c r="S380">
        <v>-2.2235137557151274</v>
      </c>
      <c r="T380">
        <v>-7.4510545197309419</v>
      </c>
    </row>
    <row r="381" spans="1:20" x14ac:dyDescent="0.2">
      <c r="A381">
        <v>55.555555555555557</v>
      </c>
      <c r="B381">
        <v>18</v>
      </c>
      <c r="C381">
        <v>1.2725</v>
      </c>
      <c r="D381">
        <v>-1.2725</v>
      </c>
      <c r="E381">
        <v>-0.26559806635516275</v>
      </c>
      <c r="F381">
        <v>1.8178296997456056</v>
      </c>
      <c r="G381">
        <v>-1.0469379338351981</v>
      </c>
      <c r="H381">
        <v>-50</v>
      </c>
      <c r="I381">
        <v>-0.38799817863573555</v>
      </c>
      <c r="J381">
        <v>-1.2645178992025838</v>
      </c>
      <c r="K381">
        <v>-5.3944978224387299</v>
      </c>
      <c r="L381">
        <v>-2.9935667306917741</v>
      </c>
      <c r="M381">
        <v>-6.7551991181468676</v>
      </c>
      <c r="N381">
        <v>-10.150849526835296</v>
      </c>
      <c r="O381">
        <v>-7.5603868378933505</v>
      </c>
      <c r="P381">
        <v>-3.9236365016427097</v>
      </c>
      <c r="Q381">
        <v>-1.7717902490649187</v>
      </c>
      <c r="R381">
        <v>-8.7209028121791867</v>
      </c>
      <c r="S381">
        <v>-2.2161387019272265</v>
      </c>
      <c r="T381">
        <v>-7.4534393032321971</v>
      </c>
    </row>
    <row r="382" spans="1:20" x14ac:dyDescent="0.2">
      <c r="A382">
        <v>54.347826086956523</v>
      </c>
      <c r="B382">
        <v>18.399999999999999</v>
      </c>
      <c r="C382">
        <v>1.2638</v>
      </c>
      <c r="D382">
        <v>-1.2638</v>
      </c>
      <c r="E382">
        <v>-0.26393297767843066</v>
      </c>
      <c r="F382">
        <v>1.8202014594856402</v>
      </c>
      <c r="G382">
        <v>-1.0396134140122351</v>
      </c>
      <c r="H382">
        <v>-50</v>
      </c>
      <c r="I382">
        <v>-0.38804654671723493</v>
      </c>
      <c r="J382">
        <v>-1.2609962894940663</v>
      </c>
      <c r="K382">
        <v>-5.3968695821787644</v>
      </c>
      <c r="L382">
        <v>-2.9934166572377578</v>
      </c>
      <c r="M382">
        <v>-6.757570877886903</v>
      </c>
      <c r="N382">
        <v>-10.153221286575331</v>
      </c>
      <c r="O382">
        <v>-7.5627585976333851</v>
      </c>
      <c r="P382">
        <v>-3.9260082613827447</v>
      </c>
      <c r="Q382">
        <v>-1.7741620088049532</v>
      </c>
      <c r="R382">
        <v>-8.7232745719192213</v>
      </c>
      <c r="S382">
        <v>-2.2089651437610307</v>
      </c>
      <c r="T382">
        <v>-7.4558110629722325</v>
      </c>
    </row>
    <row r="383" spans="1:20" x14ac:dyDescent="0.2">
      <c r="A383">
        <v>53.191489361702125</v>
      </c>
      <c r="B383">
        <v>18.8</v>
      </c>
      <c r="C383">
        <v>1.2554000000000001</v>
      </c>
      <c r="D383">
        <v>-1.2554000000000001</v>
      </c>
      <c r="E383">
        <v>-0.26235854489231497</v>
      </c>
      <c r="F383">
        <v>1.8225603369426921</v>
      </c>
      <c r="G383">
        <v>-1.0324877766147138</v>
      </c>
      <c r="H383">
        <v>-50</v>
      </c>
      <c r="I383">
        <v>-0.38809439609925089</v>
      </c>
      <c r="J383">
        <v>-1.2576063390110912</v>
      </c>
      <c r="K383">
        <v>-5.3992284596358164</v>
      </c>
      <c r="L383">
        <v>-2.9932682606188652</v>
      </c>
      <c r="M383">
        <v>-6.759929755343955</v>
      </c>
      <c r="N383">
        <v>-10.155580164032383</v>
      </c>
      <c r="O383">
        <v>-7.5651174750904371</v>
      </c>
      <c r="P383">
        <v>-3.9283671388397967</v>
      </c>
      <c r="Q383">
        <v>-1.7765208862620054</v>
      </c>
      <c r="R383">
        <v>-8.7256334493762733</v>
      </c>
      <c r="S383">
        <v>-2.2019839949639395</v>
      </c>
      <c r="T383">
        <v>-7.4581699404292845</v>
      </c>
    </row>
    <row r="384" spans="1:20" x14ac:dyDescent="0.2">
      <c r="A384">
        <v>52.083333333333336</v>
      </c>
      <c r="B384">
        <v>19.2</v>
      </c>
      <c r="C384">
        <v>1.2473000000000001</v>
      </c>
      <c r="D384">
        <v>-1.2473000000000001</v>
      </c>
      <c r="E384">
        <v>-0.26074090532424576</v>
      </c>
      <c r="F384">
        <v>1.8249064713021124</v>
      </c>
      <c r="G384">
        <v>-1.0259349153581139</v>
      </c>
      <c r="H384">
        <v>-50</v>
      </c>
      <c r="I384">
        <v>-0.38814173508137123</v>
      </c>
      <c r="J384">
        <v>-1.2542787505212756</v>
      </c>
      <c r="K384">
        <v>-5.4015745939952362</v>
      </c>
      <c r="L384">
        <v>-2.9934767640084665</v>
      </c>
      <c r="M384">
        <v>-6.7622758897033748</v>
      </c>
      <c r="N384">
        <v>-10.157926298391803</v>
      </c>
      <c r="O384">
        <v>-7.5674636094498577</v>
      </c>
      <c r="P384">
        <v>-3.9307132731992169</v>
      </c>
      <c r="Q384">
        <v>-1.7788670206214254</v>
      </c>
      <c r="R384">
        <v>-8.7279795837356939</v>
      </c>
      <c r="S384">
        <v>-2.1951867498834896</v>
      </c>
      <c r="T384">
        <v>-7.4605160747887043</v>
      </c>
    </row>
    <row r="385" spans="1:20" x14ac:dyDescent="0.2">
      <c r="A385">
        <v>51.020408163265301</v>
      </c>
      <c r="B385">
        <v>19.600000000000001</v>
      </c>
      <c r="C385">
        <v>1.2394000000000001</v>
      </c>
      <c r="D385">
        <v>-1.2394000000000001</v>
      </c>
      <c r="E385">
        <v>-0.25914650971980369</v>
      </c>
      <c r="F385">
        <v>1.8272399995056454</v>
      </c>
      <c r="G385">
        <v>-1.0191729387271176</v>
      </c>
      <c r="H385">
        <v>-50</v>
      </c>
      <c r="I385">
        <v>-0.38827629918496614</v>
      </c>
      <c r="J385">
        <v>-1.2510756894441437</v>
      </c>
      <c r="K385">
        <v>-5.4039081221987697</v>
      </c>
      <c r="L385">
        <v>-2.993329615232081</v>
      </c>
      <c r="M385">
        <v>-6.7646094179069083</v>
      </c>
      <c r="N385">
        <v>-10.160259826595336</v>
      </c>
      <c r="O385">
        <v>-7.5697971376533904</v>
      </c>
      <c r="P385">
        <v>-3.93304680140275</v>
      </c>
      <c r="Q385">
        <v>-1.7812005488249587</v>
      </c>
      <c r="R385">
        <v>-8.7303131119392265</v>
      </c>
      <c r="S385">
        <v>-2.1885654354340964</v>
      </c>
      <c r="T385">
        <v>-7.4628496029922378</v>
      </c>
    </row>
    <row r="386" spans="1:20" x14ac:dyDescent="0.2">
      <c r="A386">
        <v>50</v>
      </c>
      <c r="B386">
        <v>20</v>
      </c>
      <c r="C386">
        <v>1.2317</v>
      </c>
      <c r="D386">
        <v>-1.2317</v>
      </c>
      <c r="E386">
        <v>-0.25770374071621499</v>
      </c>
      <c r="F386">
        <v>1.8296253533580493</v>
      </c>
      <c r="G386">
        <v>-1.0130169543574239</v>
      </c>
      <c r="H386">
        <v>-50</v>
      </c>
      <c r="I386">
        <v>-0.38838648028817646</v>
      </c>
      <c r="J386">
        <v>-1.2480573241697321</v>
      </c>
      <c r="K386">
        <v>-5.4062934760511734</v>
      </c>
      <c r="L386">
        <v>-2.993599894375254</v>
      </c>
      <c r="M386">
        <v>-6.766994771759312</v>
      </c>
      <c r="N386">
        <v>-10.16264518044774</v>
      </c>
      <c r="O386">
        <v>-7.5721824915057949</v>
      </c>
      <c r="P386">
        <v>-3.9354321552551537</v>
      </c>
      <c r="Q386">
        <v>-1.7835859026773626</v>
      </c>
      <c r="R386">
        <v>-8.7326984657916302</v>
      </c>
      <c r="S386">
        <v>-2.1821768649789952</v>
      </c>
      <c r="T386">
        <v>-7.4652349568446414</v>
      </c>
    </row>
    <row r="387" spans="1:20" x14ac:dyDescent="0.2">
      <c r="A387">
        <v>50</v>
      </c>
      <c r="B387">
        <v>20</v>
      </c>
      <c r="C387">
        <v>1.2317</v>
      </c>
      <c r="D387">
        <v>-1.2317</v>
      </c>
      <c r="E387">
        <v>-0.25770374071621499</v>
      </c>
      <c r="F387">
        <v>1.8296253533580493</v>
      </c>
      <c r="G387">
        <v>-1.0130169543574239</v>
      </c>
      <c r="H387">
        <v>-50</v>
      </c>
      <c r="I387">
        <v>-0.38838648028817646</v>
      </c>
      <c r="J387">
        <v>-1.2480573241697321</v>
      </c>
      <c r="K387">
        <v>-5.4062934760511734</v>
      </c>
      <c r="L387">
        <v>-2.993599894375254</v>
      </c>
      <c r="M387">
        <v>-6.766994771759312</v>
      </c>
      <c r="N387">
        <v>-10.16264518044774</v>
      </c>
      <c r="O387">
        <v>-7.5721824915057949</v>
      </c>
      <c r="P387">
        <v>-3.9354321552551537</v>
      </c>
      <c r="Q387">
        <v>-1.7835859026773626</v>
      </c>
      <c r="R387">
        <v>-8.7326984657916302</v>
      </c>
      <c r="S387">
        <v>-2.1821768649789952</v>
      </c>
      <c r="T387">
        <v>-7.4652349568446414</v>
      </c>
    </row>
    <row r="388" spans="1:20" x14ac:dyDescent="0.2">
      <c r="A388">
        <v>47.61904761904762</v>
      </c>
      <c r="B388">
        <v>21</v>
      </c>
      <c r="C388">
        <v>1.2135</v>
      </c>
      <c r="D388">
        <v>-1.2135</v>
      </c>
      <c r="E388">
        <v>-0.25393180025971224</v>
      </c>
      <c r="F388">
        <v>1.8353734524700087</v>
      </c>
      <c r="G388">
        <v>-0.99759326592066311</v>
      </c>
      <c r="H388">
        <v>-50</v>
      </c>
      <c r="I388">
        <v>-0.38849825364474766</v>
      </c>
      <c r="J388">
        <v>-1.2407977092845088</v>
      </c>
      <c r="K388">
        <v>-5.4120415751631334</v>
      </c>
      <c r="L388">
        <v>-2.9934106222084873</v>
      </c>
      <c r="M388">
        <v>-6.7727428708712711</v>
      </c>
      <c r="N388">
        <v>-10.1683932795597</v>
      </c>
      <c r="O388">
        <v>-7.5779305906177541</v>
      </c>
      <c r="P388">
        <v>-3.9411802543671133</v>
      </c>
      <c r="Q388">
        <v>-1.789334001789322</v>
      </c>
      <c r="R388">
        <v>-8.7384465649035903</v>
      </c>
      <c r="S388">
        <v>-2.1667356650210166</v>
      </c>
      <c r="T388">
        <v>-7.4709830559566006</v>
      </c>
    </row>
    <row r="389" spans="1:20" x14ac:dyDescent="0.2">
      <c r="A389">
        <v>45.454545454545453</v>
      </c>
      <c r="B389">
        <v>22</v>
      </c>
      <c r="C389">
        <v>1.1964999999999999</v>
      </c>
      <c r="D389">
        <v>-1.1964999999999999</v>
      </c>
      <c r="E389">
        <v>-0.25041272160997979</v>
      </c>
      <c r="F389">
        <v>1.8410464654093037</v>
      </c>
      <c r="G389">
        <v>-0.98307881294916521</v>
      </c>
      <c r="H389">
        <v>-50</v>
      </c>
      <c r="I389">
        <v>-0.38869221759926398</v>
      </c>
      <c r="J389">
        <v>-1.2340796000572511</v>
      </c>
      <c r="K389">
        <v>-5.4177145881024282</v>
      </c>
      <c r="L389">
        <v>-2.9891388342775067</v>
      </c>
      <c r="M389">
        <v>-6.7784158838105659</v>
      </c>
      <c r="N389">
        <v>-10.174066292498994</v>
      </c>
      <c r="O389">
        <v>-7.5836036035570489</v>
      </c>
      <c r="P389">
        <v>-3.9468532673064081</v>
      </c>
      <c r="Q389">
        <v>-1.7950070147286168</v>
      </c>
      <c r="R389">
        <v>-8.7441195778428842</v>
      </c>
      <c r="S389">
        <v>-2.1522052918720243</v>
      </c>
      <c r="T389">
        <v>-7.4766560688958954</v>
      </c>
    </row>
    <row r="390" spans="1:20" x14ac:dyDescent="0.2">
      <c r="A390">
        <v>43.478260869565219</v>
      </c>
      <c r="B390">
        <v>23</v>
      </c>
      <c r="C390">
        <v>1.1807000000000001</v>
      </c>
      <c r="D390">
        <v>-1.1807000000000001</v>
      </c>
      <c r="E390">
        <v>-0.24695042272046652</v>
      </c>
      <c r="F390">
        <v>1.8466463285771175</v>
      </c>
      <c r="G390">
        <v>-0.9693880572455239</v>
      </c>
      <c r="H390">
        <v>-50</v>
      </c>
      <c r="I390">
        <v>-0.38879728409606434</v>
      </c>
      <c r="J390">
        <v>-1.2278060094905403</v>
      </c>
      <c r="K390">
        <v>-5.423314451270242</v>
      </c>
      <c r="L390">
        <v>-2.9893478511059266</v>
      </c>
      <c r="M390">
        <v>-6.7840157469783797</v>
      </c>
      <c r="N390">
        <v>-10.179666155666808</v>
      </c>
      <c r="O390">
        <v>-7.5892034667248627</v>
      </c>
      <c r="P390">
        <v>-3.9524531304742219</v>
      </c>
      <c r="Q390">
        <v>-1.8006068778964306</v>
      </c>
      <c r="R390">
        <v>-8.7497194410106989</v>
      </c>
      <c r="S390">
        <v>-2.1384999998444516</v>
      </c>
      <c r="T390">
        <v>-7.4822559320637092</v>
      </c>
    </row>
    <row r="391" spans="1:20" x14ac:dyDescent="0.2">
      <c r="A391">
        <v>41.666666666666664</v>
      </c>
      <c r="B391">
        <v>24</v>
      </c>
      <c r="C391">
        <v>1.1658999999999999</v>
      </c>
      <c r="D391">
        <v>-1.1658999999999999</v>
      </c>
      <c r="E391">
        <v>-0.24360207257186289</v>
      </c>
      <c r="F391">
        <v>1.8521749044203031</v>
      </c>
      <c r="G391">
        <v>-0.95644655278573221</v>
      </c>
      <c r="H391">
        <v>-50</v>
      </c>
      <c r="I391">
        <v>-0.38889971701833143</v>
      </c>
      <c r="J391">
        <v>-1.2220030283727037</v>
      </c>
      <c r="K391">
        <v>-5.4288430271134276</v>
      </c>
      <c r="L391">
        <v>-2.9892210378094304</v>
      </c>
      <c r="M391">
        <v>-6.7895443228215653</v>
      </c>
      <c r="N391">
        <v>-10.185194731509993</v>
      </c>
      <c r="O391">
        <v>-7.5947320425680482</v>
      </c>
      <c r="P391">
        <v>-3.9579817063174074</v>
      </c>
      <c r="Q391">
        <v>-1.8061354537396164</v>
      </c>
      <c r="R391">
        <v>-8.7552480168538835</v>
      </c>
      <c r="S391">
        <v>-2.1255451699936243</v>
      </c>
      <c r="T391">
        <v>-7.4877845079068948</v>
      </c>
    </row>
    <row r="392" spans="1:20" x14ac:dyDescent="0.2">
      <c r="A392">
        <v>40</v>
      </c>
      <c r="B392">
        <v>25</v>
      </c>
      <c r="C392">
        <v>1.1518999999999999</v>
      </c>
      <c r="D392">
        <v>-1.1518999999999999</v>
      </c>
      <c r="E392">
        <v>-0.2403620421425022</v>
      </c>
      <c r="F392">
        <v>1.8576339851500081</v>
      </c>
      <c r="G392">
        <v>-0.94418912627587459</v>
      </c>
      <c r="H392">
        <v>-50</v>
      </c>
      <c r="I392">
        <v>-0.38899961416210838</v>
      </c>
      <c r="J392">
        <v>-1.2166390532333131</v>
      </c>
      <c r="K392">
        <v>-5.4343021078431324</v>
      </c>
      <c r="L392">
        <v>-2.9894238427958117</v>
      </c>
      <c r="M392">
        <v>-6.7950034035512701</v>
      </c>
      <c r="N392">
        <v>-10.190653812239699</v>
      </c>
      <c r="O392">
        <v>-7.600191123297753</v>
      </c>
      <c r="P392">
        <v>-3.9634407870471127</v>
      </c>
      <c r="Q392">
        <v>-1.8115945344693212</v>
      </c>
      <c r="R392">
        <v>-8.7607070975835892</v>
      </c>
      <c r="S392">
        <v>-2.1132754837628975</v>
      </c>
      <c r="T392">
        <v>-7.4932435886366004</v>
      </c>
    </row>
    <row r="393" spans="1:20" x14ac:dyDescent="0.2">
      <c r="A393">
        <v>38.46153846153846</v>
      </c>
      <c r="B393">
        <v>26</v>
      </c>
      <c r="C393">
        <v>1.1388</v>
      </c>
      <c r="D393">
        <v>-1.1388</v>
      </c>
      <c r="E393">
        <v>-0.23734166716267624</v>
      </c>
      <c r="F393">
        <v>1.8630848253203598</v>
      </c>
      <c r="G393">
        <v>-0.93261794412004373</v>
      </c>
      <c r="H393">
        <v>-50</v>
      </c>
      <c r="I393">
        <v>-0.38915659763127924</v>
      </c>
      <c r="J393">
        <v>-1.2116375788589535</v>
      </c>
      <c r="K393">
        <v>-5.4397529480134841</v>
      </c>
      <c r="L393">
        <v>-2.989681264045291</v>
      </c>
      <c r="M393">
        <v>-6.8004542437216218</v>
      </c>
      <c r="N393">
        <v>-10.19610465241005</v>
      </c>
      <c r="O393">
        <v>-7.6056419634681047</v>
      </c>
      <c r="P393">
        <v>-3.9688916272174644</v>
      </c>
      <c r="Q393">
        <v>-1.8170453746396729</v>
      </c>
      <c r="R393">
        <v>-8.76615793775394</v>
      </c>
      <c r="S393">
        <v>-2.1016929846344685</v>
      </c>
      <c r="T393">
        <v>-7.4986944288069521</v>
      </c>
    </row>
    <row r="394" spans="1:20" x14ac:dyDescent="0.2">
      <c r="A394">
        <v>37.037037037037038</v>
      </c>
      <c r="B394">
        <v>27</v>
      </c>
      <c r="C394">
        <v>1.1264000000000001</v>
      </c>
      <c r="D394">
        <v>-1.1264000000000001</v>
      </c>
      <c r="E394">
        <v>-0.23435701048366403</v>
      </c>
      <c r="F394">
        <v>1.86840930331496</v>
      </c>
      <c r="G394">
        <v>-0.92156248486775583</v>
      </c>
      <c r="H394">
        <v>-50</v>
      </c>
      <c r="I394">
        <v>-0.3892509723390023</v>
      </c>
      <c r="J394">
        <v>-1.2069130491714051</v>
      </c>
      <c r="K394">
        <v>-5.4450774260080843</v>
      </c>
      <c r="L394">
        <v>-2.9895549460931758</v>
      </c>
      <c r="M394">
        <v>-6.805778721716222</v>
      </c>
      <c r="N394">
        <v>-10.20142913040465</v>
      </c>
      <c r="O394">
        <v>-7.610966441462705</v>
      </c>
      <c r="P394">
        <v>-3.9742161052120646</v>
      </c>
      <c r="Q394">
        <v>-1.8223698526342731</v>
      </c>
      <c r="R394">
        <v>-8.7714824157485403</v>
      </c>
      <c r="S394">
        <v>-2.0906270464408996</v>
      </c>
      <c r="T394">
        <v>-7.5040189068015515</v>
      </c>
    </row>
    <row r="395" spans="1:20" x14ac:dyDescent="0.2">
      <c r="A395">
        <v>35.714285714285715</v>
      </c>
      <c r="B395">
        <v>28</v>
      </c>
      <c r="C395">
        <v>1.1146</v>
      </c>
      <c r="D395">
        <v>-1.1146</v>
      </c>
      <c r="E395">
        <v>-0.2314638597401121</v>
      </c>
      <c r="F395">
        <v>1.8736692927067944</v>
      </c>
      <c r="G395">
        <v>-0.91103793774823627</v>
      </c>
      <c r="H395">
        <v>-50</v>
      </c>
      <c r="I395">
        <v>-0.38926406726818985</v>
      </c>
      <c r="J395">
        <v>-1.2024540823699914</v>
      </c>
      <c r="K395">
        <v>-5.4503374153999182</v>
      </c>
      <c r="L395">
        <v>-2.989746525143834</v>
      </c>
      <c r="M395">
        <v>-6.8110387111080568</v>
      </c>
      <c r="N395">
        <v>-10.206689119796485</v>
      </c>
      <c r="O395">
        <v>-7.6162264308545398</v>
      </c>
      <c r="P395">
        <v>-3.979476094603899</v>
      </c>
      <c r="Q395">
        <v>-1.8276298420261077</v>
      </c>
      <c r="R395">
        <v>-8.7767424051403751</v>
      </c>
      <c r="S395">
        <v>-2.0800927686495023</v>
      </c>
      <c r="T395">
        <v>-7.5092788961933863</v>
      </c>
    </row>
    <row r="396" spans="1:20" x14ac:dyDescent="0.2">
      <c r="A396">
        <v>34.482758620689658</v>
      </c>
      <c r="B396">
        <v>29</v>
      </c>
      <c r="C396">
        <v>1.1034999999999999</v>
      </c>
      <c r="D396">
        <v>-1.1034999999999999</v>
      </c>
      <c r="E396">
        <v>-0.22865800892729576</v>
      </c>
      <c r="F396">
        <v>1.8788663369567253</v>
      </c>
      <c r="G396">
        <v>-0.90100407522848014</v>
      </c>
      <c r="H396">
        <v>-50</v>
      </c>
      <c r="I396">
        <v>-0.38935494049271419</v>
      </c>
      <c r="J396">
        <v>-1.1982957912493657</v>
      </c>
      <c r="K396">
        <v>-5.4555344596498498</v>
      </c>
      <c r="L396">
        <v>-2.9899336279599984</v>
      </c>
      <c r="M396">
        <v>-6.8162357553579875</v>
      </c>
      <c r="N396">
        <v>-10.211886164046415</v>
      </c>
      <c r="O396">
        <v>-7.6214234751044705</v>
      </c>
      <c r="P396">
        <v>-3.9846731388538297</v>
      </c>
      <c r="Q396">
        <v>-1.8328268862760384</v>
      </c>
      <c r="R396">
        <v>-8.7819394493903058</v>
      </c>
      <c r="S396">
        <v>-2.070049846342696</v>
      </c>
      <c r="T396">
        <v>-7.514475940443317</v>
      </c>
    </row>
    <row r="397" spans="1:20" x14ac:dyDescent="0.2">
      <c r="A397">
        <v>33.333333333333336</v>
      </c>
      <c r="B397">
        <v>30</v>
      </c>
      <c r="C397">
        <v>1.093</v>
      </c>
      <c r="D397">
        <v>-1.093</v>
      </c>
      <c r="E397">
        <v>-0.22593550940119358</v>
      </c>
      <c r="F397">
        <v>1.8840019247687871</v>
      </c>
      <c r="G397">
        <v>-0.89142486219160177</v>
      </c>
      <c r="H397">
        <v>-50</v>
      </c>
      <c r="I397">
        <v>-0.38944369555249442</v>
      </c>
      <c r="J397">
        <v>-1.1943225825894015</v>
      </c>
      <c r="K397">
        <v>-5.4606700474619112</v>
      </c>
      <c r="L397">
        <v>-2.9898087266658915</v>
      </c>
      <c r="M397">
        <v>-6.8213713431700498</v>
      </c>
      <c r="N397">
        <v>-10.217021751858477</v>
      </c>
      <c r="O397">
        <v>-7.6265590629165327</v>
      </c>
      <c r="P397">
        <v>-3.9898087266658915</v>
      </c>
      <c r="Q397">
        <v>-1.8379624740881002</v>
      </c>
      <c r="R397">
        <v>-8.7870750372023672</v>
      </c>
      <c r="S397">
        <v>-2.0604621773340517</v>
      </c>
      <c r="T397">
        <v>-7.5196115282553793</v>
      </c>
    </row>
    <row r="398" spans="1:20" x14ac:dyDescent="0.2">
      <c r="A398">
        <v>32.258064516129032</v>
      </c>
      <c r="B398">
        <v>31</v>
      </c>
      <c r="C398">
        <v>1.0829</v>
      </c>
      <c r="D398">
        <v>-1.0829</v>
      </c>
      <c r="E398">
        <v>-0.22334469584447883</v>
      </c>
      <c r="F398">
        <v>1.889077492650064</v>
      </c>
      <c r="G398">
        <v>-0.88226790153252377</v>
      </c>
      <c r="H398">
        <v>-50</v>
      </c>
      <c r="I398">
        <v>-0.3894540998507065</v>
      </c>
      <c r="J398">
        <v>-1.1906212707837638</v>
      </c>
      <c r="K398">
        <v>-5.465745615343188</v>
      </c>
      <c r="L398">
        <v>-2.9899907838227979</v>
      </c>
      <c r="M398">
        <v>-6.8264469110513266</v>
      </c>
      <c r="N398">
        <v>-10.222097319739754</v>
      </c>
      <c r="O398">
        <v>-7.6316346307978087</v>
      </c>
      <c r="P398">
        <v>-3.9948842945471683</v>
      </c>
      <c r="Q398">
        <v>-1.843038041969377</v>
      </c>
      <c r="R398">
        <v>-8.7921506050836449</v>
      </c>
      <c r="S398">
        <v>-2.051297306100718</v>
      </c>
      <c r="T398">
        <v>-7.5246870961366561</v>
      </c>
    </row>
    <row r="399" spans="1:20" x14ac:dyDescent="0.2">
      <c r="A399">
        <v>31.25</v>
      </c>
      <c r="B399">
        <v>32</v>
      </c>
      <c r="C399">
        <v>1.0732999999999999</v>
      </c>
      <c r="D399">
        <v>-1.0732999999999999</v>
      </c>
      <c r="E399">
        <v>-0.2208282356916354</v>
      </c>
      <c r="F399">
        <v>1.8940944273226987</v>
      </c>
      <c r="G399">
        <v>-0.87350396801375452</v>
      </c>
      <c r="H399">
        <v>-50</v>
      </c>
      <c r="I399">
        <v>-0.38953969648045411</v>
      </c>
      <c r="J399">
        <v>-1.1871298530114611</v>
      </c>
      <c r="K399">
        <v>-5.4707625500158228</v>
      </c>
      <c r="L399">
        <v>-2.9901687327019677</v>
      </c>
      <c r="M399">
        <v>-6.8314638457239614</v>
      </c>
      <c r="N399">
        <v>-10.227114254412388</v>
      </c>
      <c r="O399">
        <v>-7.6366515654704434</v>
      </c>
      <c r="P399">
        <v>-3.9999012292198031</v>
      </c>
      <c r="Q399">
        <v>-1.8480549766420118</v>
      </c>
      <c r="R399">
        <v>-8.7971675397562787</v>
      </c>
      <c r="S399">
        <v>-2.0425259562877196</v>
      </c>
      <c r="T399">
        <v>-7.5297040308092908</v>
      </c>
    </row>
    <row r="400" spans="1:20" x14ac:dyDescent="0.2">
      <c r="A400">
        <v>30.303030303030305</v>
      </c>
      <c r="B400">
        <v>33</v>
      </c>
      <c r="C400">
        <v>1.0642</v>
      </c>
      <c r="D400">
        <v>-1.0642</v>
      </c>
      <c r="E400">
        <v>-0.21843772314409554</v>
      </c>
      <c r="F400">
        <v>1.8991088581933995</v>
      </c>
      <c r="G400">
        <v>-0.86516140426369204</v>
      </c>
      <c r="H400">
        <v>-50</v>
      </c>
      <c r="I400">
        <v>-0.38960356669826351</v>
      </c>
      <c r="J400">
        <v>-1.1838458586525049</v>
      </c>
      <c r="K400">
        <v>-5.4757769808865238</v>
      </c>
      <c r="L400">
        <v>-2.9901001408719918</v>
      </c>
      <c r="M400">
        <v>-6.8364782765946615</v>
      </c>
      <c r="N400">
        <v>-10.23212868528309</v>
      </c>
      <c r="O400">
        <v>-7.6416659963411444</v>
      </c>
      <c r="P400">
        <v>-4.0049156600905036</v>
      </c>
      <c r="Q400">
        <v>-1.8530694075127125</v>
      </c>
      <c r="R400">
        <v>-8.8021819706269806</v>
      </c>
      <c r="S400">
        <v>-2.0341764256004389</v>
      </c>
      <c r="T400">
        <v>-7.5347184616799918</v>
      </c>
    </row>
    <row r="401" spans="1:20" x14ac:dyDescent="0.2">
      <c r="A401">
        <v>29.411764705882351</v>
      </c>
      <c r="B401">
        <v>34</v>
      </c>
      <c r="C401">
        <v>1.0555000000000001</v>
      </c>
      <c r="D401">
        <v>-1.0555000000000001</v>
      </c>
      <c r="E401">
        <v>-0.21605994944190862</v>
      </c>
      <c r="F401">
        <v>1.9040118835973883</v>
      </c>
      <c r="G401">
        <v>-0.85710600972279205</v>
      </c>
      <c r="H401">
        <v>-50</v>
      </c>
      <c r="I401">
        <v>-0.38968558088083516</v>
      </c>
      <c r="J401">
        <v>-1.1806972169926861</v>
      </c>
      <c r="K401">
        <v>-5.4806800062905126</v>
      </c>
      <c r="L401">
        <v>-2.9902728868983282</v>
      </c>
      <c r="M401">
        <v>-6.8413813019986502</v>
      </c>
      <c r="N401">
        <v>-10.237031710687079</v>
      </c>
      <c r="O401">
        <v>-7.6465690217451332</v>
      </c>
      <c r="P401">
        <v>-4.0098186854944924</v>
      </c>
      <c r="Q401">
        <v>-1.8579724329167013</v>
      </c>
      <c r="R401">
        <v>-8.8070849960309694</v>
      </c>
      <c r="S401">
        <v>-2.0261144738400603</v>
      </c>
      <c r="T401">
        <v>-7.5396214870839806</v>
      </c>
    </row>
    <row r="402" spans="1:20" x14ac:dyDescent="0.2">
      <c r="A402">
        <v>28.571428571428573</v>
      </c>
      <c r="B402">
        <v>35</v>
      </c>
      <c r="C402">
        <v>1.0470999999999999</v>
      </c>
      <c r="D402">
        <v>-1.0470999999999999</v>
      </c>
      <c r="E402">
        <v>-0.2137474900366623</v>
      </c>
      <c r="F402">
        <v>1.9088601730172765</v>
      </c>
      <c r="G402">
        <v>-0.84937135444656398</v>
      </c>
      <c r="H402">
        <v>-50</v>
      </c>
      <c r="I402">
        <v>-0.3896928413194598</v>
      </c>
      <c r="J402">
        <v>-1.1776851670446293</v>
      </c>
      <c r="K402">
        <v>-5.4855282957104006</v>
      </c>
      <c r="L402">
        <v>-2.990151074150786</v>
      </c>
      <c r="M402">
        <v>-6.8462295914185392</v>
      </c>
      <c r="N402">
        <v>-10.241880000106967</v>
      </c>
      <c r="O402">
        <v>-7.6514173111650212</v>
      </c>
      <c r="P402">
        <v>-4.0146669749143813</v>
      </c>
      <c r="Q402">
        <v>-1.8628207223365896</v>
      </c>
      <c r="R402">
        <v>-8.8119332854508574</v>
      </c>
      <c r="S402">
        <v>-2.018373635951928</v>
      </c>
      <c r="T402">
        <v>-7.5444697765038686</v>
      </c>
    </row>
    <row r="403" spans="1:20" x14ac:dyDescent="0.2">
      <c r="A403">
        <v>27.777777777777779</v>
      </c>
      <c r="B403">
        <v>36</v>
      </c>
      <c r="C403">
        <v>1.0390999999999999</v>
      </c>
      <c r="D403">
        <v>-1.0390999999999999</v>
      </c>
      <c r="E403">
        <v>-0.21149765876951152</v>
      </c>
      <c r="F403">
        <v>1.9136549350866199</v>
      </c>
      <c r="G403">
        <v>-0.84193749931317896</v>
      </c>
      <c r="H403">
        <v>-50</v>
      </c>
      <c r="I403">
        <v>-0.38977209037471944</v>
      </c>
      <c r="J403">
        <v>-1.1748472966854733</v>
      </c>
      <c r="K403">
        <v>-5.4903230577797446</v>
      </c>
      <c r="L403">
        <v>-2.99031948640634</v>
      </c>
      <c r="M403">
        <v>-6.8510243534878823</v>
      </c>
      <c r="N403">
        <v>-10.24667476217631</v>
      </c>
      <c r="O403">
        <v>-7.6562120732343653</v>
      </c>
      <c r="P403">
        <v>-4.0194617369837244</v>
      </c>
      <c r="Q403">
        <v>-1.8676154844059332</v>
      </c>
      <c r="R403">
        <v>-8.8167280475202006</v>
      </c>
      <c r="S403">
        <v>-2.0109339416042595</v>
      </c>
      <c r="T403">
        <v>-7.5492645385732118</v>
      </c>
    </row>
    <row r="404" spans="1:20" x14ac:dyDescent="0.2">
      <c r="A404">
        <v>27.027027027027028</v>
      </c>
      <c r="B404">
        <v>37</v>
      </c>
      <c r="C404">
        <v>1.0314000000000001</v>
      </c>
      <c r="D404">
        <v>-1.0314000000000001</v>
      </c>
      <c r="E404">
        <v>-0.20930791640296018</v>
      </c>
      <c r="F404">
        <v>1.9183973388437001</v>
      </c>
      <c r="G404">
        <v>-0.83478620342388998</v>
      </c>
      <c r="H404">
        <v>-50</v>
      </c>
      <c r="I404">
        <v>-0.38977825489050572</v>
      </c>
      <c r="J404">
        <v>-1.1723051246475891</v>
      </c>
      <c r="K404">
        <v>-5.4950654615368242</v>
      </c>
      <c r="L404">
        <v>-2.9904843038377278</v>
      </c>
      <c r="M404">
        <v>-6.8557667572449628</v>
      </c>
      <c r="N404">
        <v>-10.25141716593339</v>
      </c>
      <c r="O404">
        <v>-7.6609544769914457</v>
      </c>
      <c r="P404">
        <v>-4.0242041407408049</v>
      </c>
      <c r="Q404">
        <v>-1.8723578881630134</v>
      </c>
      <c r="R404">
        <v>-8.8214704512772801</v>
      </c>
      <c r="S404">
        <v>-2.0037771220616323</v>
      </c>
      <c r="T404">
        <v>-7.5540069423302922</v>
      </c>
    </row>
    <row r="405" spans="1:20" x14ac:dyDescent="0.2">
      <c r="A405">
        <v>26.315789473684209</v>
      </c>
      <c r="B405">
        <v>38</v>
      </c>
      <c r="C405">
        <v>1.0241</v>
      </c>
      <c r="D405">
        <v>-1.0241</v>
      </c>
      <c r="E405">
        <v>-0.20722223234403234</v>
      </c>
      <c r="F405">
        <v>1.9230885154423993</v>
      </c>
      <c r="G405">
        <v>-0.82790074047232076</v>
      </c>
      <c r="H405">
        <v>-50</v>
      </c>
      <c r="I405">
        <v>-0.38978428703154083</v>
      </c>
      <c r="J405">
        <v>-1.1697042719683783</v>
      </c>
      <c r="K405">
        <v>-5.4997566381355236</v>
      </c>
      <c r="L405">
        <v>-2.9903640879921403</v>
      </c>
      <c r="M405">
        <v>-6.8604579338436613</v>
      </c>
      <c r="N405">
        <v>-10.256108342532089</v>
      </c>
      <c r="O405">
        <v>-7.6656456535901443</v>
      </c>
      <c r="P405">
        <v>-4.0288953173395035</v>
      </c>
      <c r="Q405">
        <v>-1.8770490647617124</v>
      </c>
      <c r="R405">
        <v>-8.8261616278759796</v>
      </c>
      <c r="S405">
        <v>-1.9968864261105161</v>
      </c>
      <c r="T405">
        <v>-7.5586981189289908</v>
      </c>
    </row>
    <row r="406" spans="1:20" x14ac:dyDescent="0.2">
      <c r="A406">
        <v>25.641025641025642</v>
      </c>
      <c r="B406">
        <v>39</v>
      </c>
      <c r="C406">
        <v>1.0169999999999999</v>
      </c>
      <c r="D406">
        <v>-1.0169999999999999</v>
      </c>
      <c r="E406">
        <v>-0.20519616628573792</v>
      </c>
      <c r="F406">
        <v>1.9277808493473745</v>
      </c>
      <c r="G406">
        <v>-0.82131702866649081</v>
      </c>
      <c r="H406">
        <v>-50</v>
      </c>
      <c r="I406">
        <v>-0.38991134216740586</v>
      </c>
      <c r="J406">
        <v>-1.1672249944478246</v>
      </c>
      <c r="K406">
        <v>-5.5044489720404988</v>
      </c>
      <c r="L406">
        <v>-2.990576232771422</v>
      </c>
      <c r="M406">
        <v>-6.8651502677486365</v>
      </c>
      <c r="N406">
        <v>-10.260800676437064</v>
      </c>
      <c r="O406">
        <v>-7.6703379874951194</v>
      </c>
      <c r="P406">
        <v>-4.0335876512444786</v>
      </c>
      <c r="Q406">
        <v>-1.8817413986666875</v>
      </c>
      <c r="R406">
        <v>-8.8308539617809547</v>
      </c>
      <c r="S406">
        <v>-1.9902977496058023</v>
      </c>
      <c r="T406">
        <v>-7.5633904528339668</v>
      </c>
    </row>
    <row r="407" spans="1:20" x14ac:dyDescent="0.2">
      <c r="A407">
        <v>25</v>
      </c>
      <c r="B407">
        <v>40</v>
      </c>
      <c r="C407">
        <v>1.0102</v>
      </c>
      <c r="D407">
        <v>-1.0102</v>
      </c>
      <c r="E407">
        <v>-0.20321652367151047</v>
      </c>
      <c r="F407">
        <v>1.9323722821479139</v>
      </c>
      <c r="G407">
        <v>-0.8149177936820764</v>
      </c>
      <c r="H407">
        <v>-50</v>
      </c>
      <c r="I407">
        <v>-0.38991584869831736</v>
      </c>
      <c r="J407">
        <v>-1.1647613211270917</v>
      </c>
      <c r="K407">
        <v>-5.5090404048410377</v>
      </c>
      <c r="L407">
        <v>-2.9907332226351842</v>
      </c>
      <c r="M407">
        <v>-6.8697417005491763</v>
      </c>
      <c r="N407">
        <v>-10.265392109237604</v>
      </c>
      <c r="O407">
        <v>-7.6749294202956593</v>
      </c>
      <c r="P407">
        <v>-4.0381790840450185</v>
      </c>
      <c r="Q407">
        <v>-1.8863328314672272</v>
      </c>
      <c r="R407">
        <v>-8.8354453945814946</v>
      </c>
      <c r="S407">
        <v>-1.9838937981048785</v>
      </c>
      <c r="T407">
        <v>-7.5679818856345058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601"/>
  <sheetViews>
    <sheetView workbookViewId="0">
      <selection activeCell="D1" sqref="D1:O1"/>
    </sheetView>
  </sheetViews>
  <sheetFormatPr defaultRowHeight="12.75" x14ac:dyDescent="0.2"/>
  <sheetData>
    <row r="1" spans="1:15" x14ac:dyDescent="0.2">
      <c r="A1" t="s">
        <v>0</v>
      </c>
      <c r="B1" t="s">
        <v>1</v>
      </c>
      <c r="C1" t="s">
        <v>3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  <c r="K1" t="s">
        <v>48</v>
      </c>
      <c r="L1" t="s">
        <v>49</v>
      </c>
      <c r="M1" t="s">
        <v>50</v>
      </c>
      <c r="N1" t="s">
        <v>51</v>
      </c>
      <c r="O1" t="s">
        <v>52</v>
      </c>
    </row>
    <row r="2" spans="1:15" x14ac:dyDescent="0.2">
      <c r="A2">
        <v>1.0000000000000001E+50</v>
      </c>
      <c r="B2">
        <v>0</v>
      </c>
      <c r="C2">
        <v>10.130000000000001</v>
      </c>
      <c r="D2" s="1">
        <v>1.528E-4</v>
      </c>
      <c r="E2" s="1">
        <v>7.2059999999999998E-13</v>
      </c>
      <c r="F2" s="1">
        <v>2.6670000000000003E-7</v>
      </c>
      <c r="G2" s="1">
        <v>2.8390000000000001E-5</v>
      </c>
      <c r="H2" s="1">
        <v>1.11E-7</v>
      </c>
      <c r="I2" s="1">
        <v>3.5480000000000003E-11</v>
      </c>
      <c r="J2" s="1">
        <v>5.0679999999999996E-7</v>
      </c>
      <c r="K2" s="1">
        <v>1.735E-15</v>
      </c>
      <c r="L2" s="1">
        <v>4.6979999999999999E-14</v>
      </c>
      <c r="M2" s="1">
        <v>5.4569999999999997E-9</v>
      </c>
      <c r="N2" s="1">
        <v>1.066E-28</v>
      </c>
      <c r="O2" s="1">
        <v>3.1940000000000002E-20</v>
      </c>
    </row>
    <row r="3" spans="1:15" x14ac:dyDescent="0.2">
      <c r="A3">
        <f t="shared" ref="A3:A66" si="0">1000/B3</f>
        <v>99999999.999999985</v>
      </c>
      <c r="B3" s="1">
        <v>1.0000000000000001E-5</v>
      </c>
      <c r="C3">
        <v>10.130000000000001</v>
      </c>
      <c r="D3" s="1">
        <v>1.529E-4</v>
      </c>
      <c r="E3" s="1">
        <v>1.192E-12</v>
      </c>
      <c r="F3" s="1">
        <v>4.461E-7</v>
      </c>
      <c r="G3" s="1">
        <v>2.866E-5</v>
      </c>
      <c r="H3" s="1">
        <v>1.154E-7</v>
      </c>
      <c r="I3" s="1">
        <v>5.9360000000000002E-11</v>
      </c>
      <c r="J3" s="1">
        <v>8.4760000000000005E-7</v>
      </c>
      <c r="K3" s="1">
        <v>1.736E-15</v>
      </c>
      <c r="L3" s="1">
        <v>4.8869999999999998E-14</v>
      </c>
      <c r="M3" s="1">
        <v>5.5100000000000002E-9</v>
      </c>
      <c r="N3" s="1">
        <v>1.5589999999999999E-28</v>
      </c>
      <c r="O3" s="1">
        <v>5.2849999999999997E-20</v>
      </c>
    </row>
    <row r="4" spans="1:15" x14ac:dyDescent="0.2">
      <c r="A4">
        <f t="shared" si="0"/>
        <v>49999999.999999993</v>
      </c>
      <c r="B4" s="1">
        <v>2.0000000000000002E-5</v>
      </c>
      <c r="C4">
        <v>10.130000000000001</v>
      </c>
      <c r="D4" s="1">
        <v>1.5300000000000001E-4</v>
      </c>
      <c r="E4" s="1">
        <v>1.762E-12</v>
      </c>
      <c r="F4" s="1">
        <v>6.6140000000000003E-7</v>
      </c>
      <c r="G4" s="1">
        <v>2.8940000000000001E-5</v>
      </c>
      <c r="H4" s="1">
        <v>1.1990000000000001E-7</v>
      </c>
      <c r="I4" s="1">
        <v>8.8019999999999997E-11</v>
      </c>
      <c r="J4" s="1">
        <v>1.257E-6</v>
      </c>
      <c r="K4" s="1">
        <v>1.737E-15</v>
      </c>
      <c r="L4" s="1">
        <v>5.0749999999999998E-14</v>
      </c>
      <c r="M4" s="1">
        <v>5.5629999999999999E-9</v>
      </c>
      <c r="N4" s="1">
        <v>2.0939999999999998E-28</v>
      </c>
      <c r="O4" s="1">
        <v>7.8120000000000003E-20</v>
      </c>
    </row>
    <row r="5" spans="1:15" x14ac:dyDescent="0.2">
      <c r="A5">
        <f t="shared" si="0"/>
        <v>33333333.333333332</v>
      </c>
      <c r="B5" s="1">
        <v>3.0000000000000001E-5</v>
      </c>
      <c r="C5">
        <v>10.129</v>
      </c>
      <c r="D5" s="1">
        <v>1.5300000000000001E-4</v>
      </c>
      <c r="E5" s="1">
        <v>2.3990000000000002E-12</v>
      </c>
      <c r="F5" s="1">
        <v>8.9930000000000001E-7</v>
      </c>
      <c r="G5" s="1">
        <v>2.921E-5</v>
      </c>
      <c r="H5" s="1">
        <v>1.2429999999999999E-7</v>
      </c>
      <c r="I5" s="1">
        <v>1.1970000000000001E-10</v>
      </c>
      <c r="J5" s="1">
        <v>1.708E-6</v>
      </c>
      <c r="K5" s="1">
        <v>1.738E-15</v>
      </c>
      <c r="L5" s="1">
        <v>5.2639999999999997E-14</v>
      </c>
      <c r="M5" s="1">
        <v>5.6150000000000002E-9</v>
      </c>
      <c r="N5" s="1">
        <v>2.6460000000000001E-28</v>
      </c>
      <c r="O5" s="1">
        <v>1.0640000000000001E-19</v>
      </c>
    </row>
    <row r="6" spans="1:15" x14ac:dyDescent="0.2">
      <c r="A6">
        <f t="shared" si="0"/>
        <v>24999999.999999996</v>
      </c>
      <c r="B6" s="1">
        <v>4.0000000000000003E-5</v>
      </c>
      <c r="C6">
        <v>10.129</v>
      </c>
      <c r="D6" s="1">
        <v>1.5310000000000001E-4</v>
      </c>
      <c r="E6" s="1">
        <v>3.0830000000000001E-12</v>
      </c>
      <c r="F6" s="1">
        <v>1.1510000000000001E-6</v>
      </c>
      <c r="G6" s="1">
        <v>2.9479999999999999E-5</v>
      </c>
      <c r="H6" s="1">
        <v>1.2879999999999999E-7</v>
      </c>
      <c r="I6" s="1">
        <v>1.533E-10</v>
      </c>
      <c r="J6" s="1">
        <v>2.187E-6</v>
      </c>
      <c r="K6" s="1">
        <v>1.7390000000000001E-15</v>
      </c>
      <c r="L6" s="1">
        <v>5.4530000000000002E-14</v>
      </c>
      <c r="M6" s="1">
        <v>5.6679999999999999E-9</v>
      </c>
      <c r="N6" s="1">
        <v>3.2030000000000002E-28</v>
      </c>
      <c r="O6" s="1">
        <v>1.3679999999999999E-19</v>
      </c>
    </row>
    <row r="7" spans="1:15" x14ac:dyDescent="0.2">
      <c r="A7">
        <f t="shared" si="0"/>
        <v>20000000</v>
      </c>
      <c r="B7" s="1">
        <v>5.0000000000000002E-5</v>
      </c>
      <c r="C7">
        <v>10.129</v>
      </c>
      <c r="D7" s="1">
        <v>1.5320000000000001E-4</v>
      </c>
      <c r="E7" s="1">
        <v>3.8059999999999997E-12</v>
      </c>
      <c r="F7" s="1">
        <v>1.4130000000000001E-6</v>
      </c>
      <c r="G7" s="1">
        <v>2.9750000000000001E-5</v>
      </c>
      <c r="H7" s="1">
        <v>1.332E-7</v>
      </c>
      <c r="I7" s="1">
        <v>1.881E-10</v>
      </c>
      <c r="J7" s="1">
        <v>2.683E-6</v>
      </c>
      <c r="K7" s="1">
        <v>1.7400000000000001E-15</v>
      </c>
      <c r="L7" s="1">
        <v>5.6420000000000001E-14</v>
      </c>
      <c r="M7" s="1">
        <v>5.7210000000000004E-9</v>
      </c>
      <c r="N7" s="1">
        <v>3.7609999999999998E-28</v>
      </c>
      <c r="O7" s="1">
        <v>1.6879999999999999E-19</v>
      </c>
    </row>
    <row r="8" spans="1:15" x14ac:dyDescent="0.2">
      <c r="A8">
        <f t="shared" si="0"/>
        <v>16666666.666666666</v>
      </c>
      <c r="B8" s="1">
        <v>6.0000000000000002E-5</v>
      </c>
      <c r="C8">
        <v>10.129</v>
      </c>
      <c r="D8" s="1">
        <v>1.5320000000000001E-4</v>
      </c>
      <c r="E8" s="1">
        <v>4.56E-12</v>
      </c>
      <c r="F8" s="1">
        <v>1.6810000000000001E-6</v>
      </c>
      <c r="G8" s="1">
        <v>3.0020000000000001E-5</v>
      </c>
      <c r="H8" s="1">
        <v>1.3759999999999999E-7</v>
      </c>
      <c r="I8" s="1">
        <v>2.2379999999999999E-10</v>
      </c>
      <c r="J8" s="1">
        <v>3.191E-6</v>
      </c>
      <c r="K8" s="1">
        <v>1.7410000000000001E-15</v>
      </c>
      <c r="L8" s="1">
        <v>5.8310000000000006E-14</v>
      </c>
      <c r="M8" s="1">
        <v>5.7740000000000001E-9</v>
      </c>
      <c r="N8" s="1">
        <v>4.3180000000000004E-28</v>
      </c>
      <c r="O8" s="1">
        <v>2.023E-19</v>
      </c>
    </row>
    <row r="9" spans="1:15" x14ac:dyDescent="0.2">
      <c r="A9">
        <f t="shared" si="0"/>
        <v>14285714.285714287</v>
      </c>
      <c r="B9" s="1">
        <v>6.9999999999999994E-5</v>
      </c>
      <c r="C9">
        <v>10.129</v>
      </c>
      <c r="D9" s="1">
        <v>1.5330000000000001E-4</v>
      </c>
      <c r="E9" s="1">
        <v>5.3419999999999997E-12</v>
      </c>
      <c r="F9" s="1">
        <v>1.9539999999999998E-6</v>
      </c>
      <c r="G9" s="1">
        <v>3.029E-5</v>
      </c>
      <c r="H9" s="1">
        <v>1.4210000000000001E-7</v>
      </c>
      <c r="I9" s="1">
        <v>2.6019999999999999E-10</v>
      </c>
      <c r="J9" s="1">
        <v>3.709E-6</v>
      </c>
      <c r="K9" s="1">
        <v>1.7419999999999999E-15</v>
      </c>
      <c r="L9" s="1">
        <v>6.0199999999999998E-14</v>
      </c>
      <c r="M9" s="1">
        <v>5.8269999999999998E-9</v>
      </c>
      <c r="N9" s="1">
        <v>4.8740000000000001E-28</v>
      </c>
      <c r="O9" s="1">
        <v>2.3700000000000002E-19</v>
      </c>
    </row>
    <row r="10" spans="1:15" x14ac:dyDescent="0.2">
      <c r="A10">
        <f t="shared" si="0"/>
        <v>12499999.999999998</v>
      </c>
      <c r="B10" s="1">
        <v>8.0000000000000007E-5</v>
      </c>
      <c r="C10">
        <v>10.129</v>
      </c>
      <c r="D10" s="1">
        <v>1.5339999999999999E-4</v>
      </c>
      <c r="E10" s="1">
        <v>6.1500000000000002E-12</v>
      </c>
      <c r="F10" s="1">
        <v>2.2299999999999998E-6</v>
      </c>
      <c r="G10" s="1">
        <v>3.0559999999999999E-5</v>
      </c>
      <c r="H10" s="1">
        <v>1.4649999999999999E-7</v>
      </c>
      <c r="I10" s="1">
        <v>2.9700000000000001E-10</v>
      </c>
      <c r="J10" s="1">
        <v>4.2320000000000003E-6</v>
      </c>
      <c r="K10" s="1">
        <v>1.7429999999999999E-15</v>
      </c>
      <c r="L10" s="1">
        <v>6.2090000000000004E-14</v>
      </c>
      <c r="M10" s="1">
        <v>5.8800000000000004E-9</v>
      </c>
      <c r="N10" s="1">
        <v>5.4310000000000003E-28</v>
      </c>
      <c r="O10" s="1">
        <v>2.7290000000000001E-19</v>
      </c>
    </row>
    <row r="11" spans="1:15" x14ac:dyDescent="0.2">
      <c r="A11">
        <f t="shared" si="0"/>
        <v>11111111.11111111</v>
      </c>
      <c r="B11" s="1">
        <v>9.0000000000000006E-5</v>
      </c>
      <c r="C11">
        <v>10.129</v>
      </c>
      <c r="D11" s="1">
        <v>1.5339999999999999E-4</v>
      </c>
      <c r="E11" s="1">
        <v>6.9819999999999999E-12</v>
      </c>
      <c r="F11" s="1">
        <v>2.509E-6</v>
      </c>
      <c r="G11" s="1">
        <v>3.0830000000000001E-5</v>
      </c>
      <c r="H11" s="1">
        <v>1.5090000000000001E-7</v>
      </c>
      <c r="I11" s="1">
        <v>3.3419999999999999E-10</v>
      </c>
      <c r="J11" s="1">
        <v>4.7609999999999998E-6</v>
      </c>
      <c r="K11" s="1">
        <v>1.7439999999999999E-15</v>
      </c>
      <c r="L11" s="1">
        <v>6.3979999999999996E-14</v>
      </c>
      <c r="M11" s="1">
        <v>5.9330000000000001E-9</v>
      </c>
      <c r="N11" s="1">
        <v>5.9880000000000004E-28</v>
      </c>
      <c r="O11" s="1">
        <v>3.0989999999999998E-19</v>
      </c>
    </row>
    <row r="12" spans="1:15" x14ac:dyDescent="0.2">
      <c r="A12">
        <f t="shared" si="0"/>
        <v>10000000</v>
      </c>
      <c r="B12" s="1">
        <v>1E-4</v>
      </c>
      <c r="C12">
        <v>10.129</v>
      </c>
      <c r="D12" s="1">
        <v>1.5349999999999999E-4</v>
      </c>
      <c r="E12" s="1">
        <v>7.8370000000000006E-12</v>
      </c>
      <c r="F12" s="1">
        <v>2.79E-6</v>
      </c>
      <c r="G12" s="1">
        <v>3.1099999999999997E-5</v>
      </c>
      <c r="H12" s="1">
        <v>1.554E-7</v>
      </c>
      <c r="I12" s="1">
        <v>3.7170000000000002E-10</v>
      </c>
      <c r="J12" s="1">
        <v>5.293E-6</v>
      </c>
      <c r="K12" s="1">
        <v>1.745E-15</v>
      </c>
      <c r="L12" s="1">
        <v>6.5880000000000006E-14</v>
      </c>
      <c r="M12" s="1">
        <v>5.9859999999999998E-9</v>
      </c>
      <c r="N12" s="1">
        <v>6.546E-28</v>
      </c>
      <c r="O12" s="1">
        <v>3.4789999999999999E-19</v>
      </c>
    </row>
    <row r="13" spans="1:15" x14ac:dyDescent="0.2">
      <c r="A13">
        <f t="shared" si="0"/>
        <v>9090909.0909090899</v>
      </c>
      <c r="B13" s="1">
        <v>1.1E-4</v>
      </c>
      <c r="C13">
        <v>10.129</v>
      </c>
      <c r="D13" s="1">
        <v>1.5359999999999999E-4</v>
      </c>
      <c r="E13" s="1">
        <v>8.7150000000000007E-12</v>
      </c>
      <c r="F13" s="1">
        <v>3.0730000000000001E-6</v>
      </c>
      <c r="G13" s="1">
        <v>3.137E-5</v>
      </c>
      <c r="H13" s="1">
        <v>1.5979999999999999E-7</v>
      </c>
      <c r="I13" s="1">
        <v>4.0949999999999998E-10</v>
      </c>
      <c r="J13" s="1">
        <v>5.8289999999999996E-6</v>
      </c>
      <c r="K13" s="1">
        <v>1.746E-15</v>
      </c>
      <c r="L13" s="1">
        <v>6.7769999999999998E-14</v>
      </c>
      <c r="M13" s="1">
        <v>6.0390000000000003E-9</v>
      </c>
      <c r="N13" s="1">
        <v>7.1059999999999996E-28</v>
      </c>
      <c r="O13" s="1">
        <v>3.8689999999999999E-19</v>
      </c>
    </row>
    <row r="14" spans="1:15" x14ac:dyDescent="0.2">
      <c r="A14">
        <f t="shared" si="0"/>
        <v>8333333.333333333</v>
      </c>
      <c r="B14" s="1">
        <v>1.2E-4</v>
      </c>
      <c r="C14">
        <v>10.129</v>
      </c>
      <c r="D14" s="1">
        <v>1.5359999999999999E-4</v>
      </c>
      <c r="E14" s="1">
        <v>9.6150000000000005E-12</v>
      </c>
      <c r="F14" s="1">
        <v>3.3569999999999998E-6</v>
      </c>
      <c r="G14" s="1">
        <v>3.1640000000000002E-5</v>
      </c>
      <c r="H14" s="1">
        <v>1.6430000000000001E-7</v>
      </c>
      <c r="I14" s="1">
        <v>4.4750000000000001E-10</v>
      </c>
      <c r="J14" s="1">
        <v>6.3670000000000002E-6</v>
      </c>
      <c r="K14" s="1">
        <v>1.747E-15</v>
      </c>
      <c r="L14" s="1">
        <v>6.9660000000000003E-14</v>
      </c>
      <c r="M14" s="1">
        <v>6.0920000000000001E-9</v>
      </c>
      <c r="N14" s="1">
        <v>7.6680000000000001E-28</v>
      </c>
      <c r="O14" s="1">
        <v>4.2700000000000002E-19</v>
      </c>
    </row>
    <row r="15" spans="1:15" x14ac:dyDescent="0.2">
      <c r="A15">
        <f t="shared" si="0"/>
        <v>7692307.692307693</v>
      </c>
      <c r="B15" s="1">
        <v>1.2999999999999999E-4</v>
      </c>
      <c r="C15">
        <v>10.129</v>
      </c>
      <c r="D15" s="1">
        <v>1.537E-4</v>
      </c>
      <c r="E15" s="1">
        <v>1.054E-11</v>
      </c>
      <c r="F15" s="1">
        <v>3.642E-6</v>
      </c>
      <c r="G15" s="1">
        <v>3.1909999999999998E-5</v>
      </c>
      <c r="H15" s="1">
        <v>1.687E-7</v>
      </c>
      <c r="I15" s="1">
        <v>4.8559999999999996E-10</v>
      </c>
      <c r="J15" s="1">
        <v>6.9079999999999998E-6</v>
      </c>
      <c r="K15" s="1">
        <v>1.749E-15</v>
      </c>
      <c r="L15" s="1">
        <v>7.156E-14</v>
      </c>
      <c r="M15" s="1">
        <v>6.1460000000000001E-9</v>
      </c>
      <c r="N15" s="1">
        <v>8.2330000000000009E-28</v>
      </c>
      <c r="O15" s="1">
        <v>4.6800000000000003E-19</v>
      </c>
    </row>
    <row r="16" spans="1:15" x14ac:dyDescent="0.2">
      <c r="A16">
        <f t="shared" si="0"/>
        <v>7142857.1428571437</v>
      </c>
      <c r="B16" s="1">
        <v>1.3999999999999999E-4</v>
      </c>
      <c r="C16">
        <v>10.129</v>
      </c>
      <c r="D16" s="1">
        <v>1.537E-4</v>
      </c>
      <c r="E16" s="1">
        <v>1.148E-11</v>
      </c>
      <c r="F16" s="1">
        <v>3.929E-6</v>
      </c>
      <c r="G16" s="1">
        <v>3.218E-5</v>
      </c>
      <c r="H16" s="1">
        <v>1.7310000000000001E-7</v>
      </c>
      <c r="I16" s="1">
        <v>5.2390000000000002E-10</v>
      </c>
      <c r="J16" s="1">
        <v>7.4499999999999998E-6</v>
      </c>
      <c r="K16" s="1">
        <v>1.75E-15</v>
      </c>
      <c r="L16" s="1">
        <v>7.3450000000000005E-14</v>
      </c>
      <c r="M16" s="1">
        <v>6.1989999999999998E-9</v>
      </c>
      <c r="N16" s="1">
        <v>8.8020000000000007E-28</v>
      </c>
      <c r="O16" s="1">
        <v>5.0999999999999998E-19</v>
      </c>
    </row>
    <row r="17" spans="1:15" x14ac:dyDescent="0.2">
      <c r="A17">
        <f t="shared" si="0"/>
        <v>6666666.666666667</v>
      </c>
      <c r="B17" s="1">
        <v>1.4999999999999999E-4</v>
      </c>
      <c r="C17">
        <v>10.129</v>
      </c>
      <c r="D17" s="1">
        <v>1.538E-4</v>
      </c>
      <c r="E17" s="1">
        <v>1.245E-11</v>
      </c>
      <c r="F17" s="1">
        <v>4.216E-6</v>
      </c>
      <c r="G17" s="1">
        <v>3.2450000000000003E-5</v>
      </c>
      <c r="H17" s="1">
        <v>1.776E-7</v>
      </c>
      <c r="I17" s="1">
        <v>5.6230000000000001E-10</v>
      </c>
      <c r="J17" s="1">
        <v>7.9929999999999995E-6</v>
      </c>
      <c r="K17" s="1">
        <v>1.7510000000000001E-15</v>
      </c>
      <c r="L17" s="1">
        <v>7.5350000000000002E-14</v>
      </c>
      <c r="M17" s="1">
        <v>6.2520000000000003E-9</v>
      </c>
      <c r="N17" s="1">
        <v>9.3740000000000008E-28</v>
      </c>
      <c r="O17" s="1">
        <v>5.5299999999999997E-19</v>
      </c>
    </row>
    <row r="18" spans="1:15" x14ac:dyDescent="0.2">
      <c r="A18">
        <f t="shared" si="0"/>
        <v>6249999.9999999991</v>
      </c>
      <c r="B18" s="1">
        <v>1.6000000000000001E-4</v>
      </c>
      <c r="C18">
        <v>10.129</v>
      </c>
      <c r="D18" s="1">
        <v>1.539E-4</v>
      </c>
      <c r="E18" s="1">
        <v>1.3430000000000001E-11</v>
      </c>
      <c r="F18" s="1">
        <v>4.5040000000000004E-6</v>
      </c>
      <c r="G18" s="1">
        <v>3.2719999999999998E-5</v>
      </c>
      <c r="H18" s="1">
        <v>1.8199999999999999E-7</v>
      </c>
      <c r="I18" s="1">
        <v>6.0080000000000003E-10</v>
      </c>
      <c r="J18" s="1">
        <v>8.5380000000000002E-6</v>
      </c>
      <c r="K18" s="1">
        <v>1.7520000000000001E-15</v>
      </c>
      <c r="L18" s="1">
        <v>7.7249999999999999E-14</v>
      </c>
      <c r="M18" s="1">
        <v>6.305E-9</v>
      </c>
      <c r="N18" s="1">
        <v>9.9500000000000009E-28</v>
      </c>
      <c r="O18" s="1">
        <v>5.9699999999999998E-19</v>
      </c>
    </row>
    <row r="19" spans="1:15" x14ac:dyDescent="0.2">
      <c r="A19">
        <f t="shared" si="0"/>
        <v>5882352.9411764704</v>
      </c>
      <c r="B19" s="1">
        <v>1.7000000000000001E-4</v>
      </c>
      <c r="C19">
        <v>10.128</v>
      </c>
      <c r="D19" s="1">
        <v>1.539E-4</v>
      </c>
      <c r="E19" s="1">
        <v>1.4440000000000001E-11</v>
      </c>
      <c r="F19" s="1">
        <v>4.7929999999999997E-6</v>
      </c>
      <c r="G19" s="1">
        <v>3.2990000000000001E-5</v>
      </c>
      <c r="H19" s="1">
        <v>1.8650000000000001E-7</v>
      </c>
      <c r="I19" s="1">
        <v>6.3950000000000001E-10</v>
      </c>
      <c r="J19" s="1">
        <v>9.0839999999999998E-6</v>
      </c>
      <c r="K19" s="1">
        <v>1.7530000000000001E-15</v>
      </c>
      <c r="L19" s="1">
        <v>7.9149999999999996E-14</v>
      </c>
      <c r="M19" s="1">
        <v>6.3579999999999998E-9</v>
      </c>
      <c r="N19" s="1">
        <v>1.0530000000000001E-27</v>
      </c>
      <c r="O19" s="1">
        <v>6.4200000000000003E-19</v>
      </c>
    </row>
    <row r="20" spans="1:15" x14ac:dyDescent="0.2">
      <c r="A20">
        <f t="shared" si="0"/>
        <v>5555555.555555555</v>
      </c>
      <c r="B20" s="1">
        <v>1.8000000000000001E-4</v>
      </c>
      <c r="C20">
        <v>10.128</v>
      </c>
      <c r="D20" s="1">
        <v>1.54E-4</v>
      </c>
      <c r="E20" s="1">
        <v>1.5480000000000001E-11</v>
      </c>
      <c r="F20" s="1">
        <v>5.0819999999999998E-6</v>
      </c>
      <c r="G20" s="1">
        <v>3.3259999999999997E-5</v>
      </c>
      <c r="H20" s="1">
        <v>1.909E-7</v>
      </c>
      <c r="I20" s="1">
        <v>6.7819999999999999E-10</v>
      </c>
      <c r="J20" s="1">
        <v>9.6309999999999998E-6</v>
      </c>
      <c r="K20" s="1">
        <v>1.7539999999999999E-15</v>
      </c>
      <c r="L20" s="1">
        <v>8.1040000000000001E-14</v>
      </c>
      <c r="M20" s="1">
        <v>6.4119999999999998E-9</v>
      </c>
      <c r="N20" s="1">
        <v>1.112E-27</v>
      </c>
      <c r="O20" s="1">
        <v>6.8800000000000002E-19</v>
      </c>
    </row>
    <row r="21" spans="1:15" x14ac:dyDescent="0.2">
      <c r="A21">
        <f t="shared" si="0"/>
        <v>5263157.8947368423</v>
      </c>
      <c r="B21" s="1">
        <v>1.9000000000000001E-4</v>
      </c>
      <c r="C21">
        <v>10.128</v>
      </c>
      <c r="D21" s="1">
        <v>1.5410000000000001E-4</v>
      </c>
      <c r="E21" s="1">
        <v>1.653E-11</v>
      </c>
      <c r="F21" s="1">
        <v>5.3720000000000004E-6</v>
      </c>
      <c r="G21" s="1">
        <v>3.3529999999999999E-5</v>
      </c>
      <c r="H21" s="1">
        <v>1.9530000000000001E-7</v>
      </c>
      <c r="I21" s="1">
        <v>7.1700000000000001E-10</v>
      </c>
      <c r="J21" s="1">
        <v>1.0180000000000001E-5</v>
      </c>
      <c r="K21" s="1">
        <v>1.7549999999999999E-15</v>
      </c>
      <c r="L21" s="1">
        <v>8.2939999999999998E-14</v>
      </c>
      <c r="M21" s="1">
        <v>6.4650000000000003E-9</v>
      </c>
      <c r="N21" s="1">
        <v>1.171E-27</v>
      </c>
      <c r="O21" s="1">
        <v>7.3500000000000004E-19</v>
      </c>
    </row>
    <row r="22" spans="1:15" x14ac:dyDescent="0.2">
      <c r="A22">
        <f t="shared" si="0"/>
        <v>5000000</v>
      </c>
      <c r="B22" s="1">
        <v>2.0000000000000001E-4</v>
      </c>
      <c r="C22">
        <v>10.128</v>
      </c>
      <c r="D22" s="1">
        <v>1.5410000000000001E-4</v>
      </c>
      <c r="E22" s="1">
        <v>1.7610000000000001E-11</v>
      </c>
      <c r="F22" s="1">
        <v>5.6629999999999998E-6</v>
      </c>
      <c r="G22" s="1">
        <v>3.3800000000000002E-5</v>
      </c>
      <c r="H22" s="1">
        <v>1.998E-7</v>
      </c>
      <c r="I22" s="1">
        <v>7.5590000000000005E-10</v>
      </c>
      <c r="J22" s="1">
        <v>1.0730000000000001E-5</v>
      </c>
      <c r="K22" s="1">
        <v>1.7559999999999999E-15</v>
      </c>
      <c r="L22" s="1">
        <v>8.4839999999999995E-14</v>
      </c>
      <c r="M22" s="1">
        <v>6.518E-9</v>
      </c>
      <c r="N22" s="1">
        <v>1.2300000000000001E-27</v>
      </c>
      <c r="O22" s="1">
        <v>7.8289999999999999E-19</v>
      </c>
    </row>
    <row r="23" spans="1:15" x14ac:dyDescent="0.2">
      <c r="A23">
        <f t="shared" si="0"/>
        <v>4761904.7619047621</v>
      </c>
      <c r="B23" s="1">
        <v>2.1000000000000001E-4</v>
      </c>
      <c r="C23">
        <v>10.128</v>
      </c>
      <c r="D23" s="1">
        <v>1.5420000000000001E-4</v>
      </c>
      <c r="E23" s="1">
        <v>1.8709999999999999E-11</v>
      </c>
      <c r="F23" s="1">
        <v>5.9540000000000001E-6</v>
      </c>
      <c r="G23" s="1">
        <v>3.4079999999999999E-5</v>
      </c>
      <c r="H23" s="1">
        <v>2.0419999999999999E-7</v>
      </c>
      <c r="I23" s="1">
        <v>7.9490000000000002E-10</v>
      </c>
      <c r="J23" s="1">
        <v>1.128E-5</v>
      </c>
      <c r="K23" s="1">
        <v>1.757E-15</v>
      </c>
      <c r="L23" s="1">
        <v>8.6740000000000005E-14</v>
      </c>
      <c r="M23" s="1">
        <v>6.5709999999999997E-9</v>
      </c>
      <c r="N23" s="1">
        <v>1.29E-27</v>
      </c>
      <c r="O23" s="1">
        <v>8.3199999999999998E-19</v>
      </c>
    </row>
    <row r="24" spans="1:15" x14ac:dyDescent="0.2">
      <c r="A24">
        <f t="shared" si="0"/>
        <v>4545454.5454545449</v>
      </c>
      <c r="B24" s="1">
        <v>2.2000000000000001E-4</v>
      </c>
      <c r="C24">
        <v>10.128</v>
      </c>
      <c r="D24" s="1">
        <v>1.5430000000000001E-4</v>
      </c>
      <c r="E24" s="1">
        <v>1.9830000000000001E-11</v>
      </c>
      <c r="F24" s="1">
        <v>6.2450000000000003E-6</v>
      </c>
      <c r="G24" s="1">
        <v>3.4350000000000001E-5</v>
      </c>
      <c r="H24" s="1">
        <v>2.0870000000000001E-7</v>
      </c>
      <c r="I24" s="1">
        <v>8.3389999999999998E-10</v>
      </c>
      <c r="J24" s="1">
        <v>1.183E-5</v>
      </c>
      <c r="K24" s="1">
        <v>1.758E-15</v>
      </c>
      <c r="L24" s="1">
        <v>8.8640000000000001E-14</v>
      </c>
      <c r="M24" s="1">
        <v>6.6249999999999998E-9</v>
      </c>
      <c r="N24" s="1">
        <v>1.351E-27</v>
      </c>
      <c r="O24" s="1">
        <v>8.8200000000000001E-19</v>
      </c>
    </row>
    <row r="25" spans="1:15" x14ac:dyDescent="0.2">
      <c r="A25">
        <f t="shared" si="0"/>
        <v>4347826.0869565215</v>
      </c>
      <c r="B25" s="1">
        <v>2.3000000000000001E-4</v>
      </c>
      <c r="C25">
        <v>10.128</v>
      </c>
      <c r="D25" s="1">
        <v>1.5430000000000001E-4</v>
      </c>
      <c r="E25" s="1">
        <v>2.097E-11</v>
      </c>
      <c r="F25" s="1">
        <v>6.5370000000000003E-6</v>
      </c>
      <c r="G25" s="1">
        <v>3.4619999999999997E-5</v>
      </c>
      <c r="H25" s="1">
        <v>2.131E-7</v>
      </c>
      <c r="I25" s="1">
        <v>8.7299999999999998E-10</v>
      </c>
      <c r="J25" s="1">
        <v>1.238E-5</v>
      </c>
      <c r="K25" s="1">
        <v>1.759E-15</v>
      </c>
      <c r="L25" s="1">
        <v>9.0539999999999998E-14</v>
      </c>
      <c r="M25" s="1">
        <v>6.6780000000000003E-9</v>
      </c>
      <c r="N25" s="1">
        <v>1.412E-27</v>
      </c>
      <c r="O25" s="1">
        <v>9.3310000000000007E-19</v>
      </c>
    </row>
    <row r="26" spans="1:15" x14ac:dyDescent="0.2">
      <c r="A26">
        <f t="shared" si="0"/>
        <v>4166666.6666666665</v>
      </c>
      <c r="B26" s="1">
        <v>2.4000000000000001E-4</v>
      </c>
      <c r="C26">
        <v>10.128</v>
      </c>
      <c r="D26" s="1">
        <v>1.5440000000000001E-4</v>
      </c>
      <c r="E26" s="1">
        <v>2.2140000000000001E-11</v>
      </c>
      <c r="F26" s="1">
        <v>6.8290000000000002E-6</v>
      </c>
      <c r="G26" s="1">
        <v>3.489E-5</v>
      </c>
      <c r="H26" s="1">
        <v>2.1750000000000001E-7</v>
      </c>
      <c r="I26" s="1">
        <v>9.1220000000000001E-10</v>
      </c>
      <c r="J26" s="1">
        <v>1.293E-5</v>
      </c>
      <c r="K26" s="1">
        <v>1.76E-15</v>
      </c>
      <c r="L26" s="1">
        <v>9.245E-14</v>
      </c>
      <c r="M26" s="1">
        <v>6.731E-9</v>
      </c>
      <c r="N26" s="1">
        <v>1.4740000000000001E-27</v>
      </c>
      <c r="O26" s="1">
        <v>9.8519999999999997E-19</v>
      </c>
    </row>
    <row r="27" spans="1:15" x14ac:dyDescent="0.2">
      <c r="A27">
        <f t="shared" si="0"/>
        <v>4000000</v>
      </c>
      <c r="B27" s="1">
        <v>2.5000000000000001E-4</v>
      </c>
      <c r="C27">
        <v>10.128</v>
      </c>
      <c r="D27" s="1">
        <v>1.5449999999999999E-4</v>
      </c>
      <c r="E27" s="1">
        <v>2.3329999999999999E-11</v>
      </c>
      <c r="F27" s="1">
        <v>7.1210000000000001E-6</v>
      </c>
      <c r="G27" s="1">
        <v>3.5160000000000002E-5</v>
      </c>
      <c r="H27" s="1">
        <v>2.22E-7</v>
      </c>
      <c r="I27" s="1">
        <v>9.5140000000000004E-10</v>
      </c>
      <c r="J27" s="1">
        <v>1.348E-5</v>
      </c>
      <c r="K27" s="1">
        <v>1.761E-15</v>
      </c>
      <c r="L27" s="1">
        <v>9.4349999999999997E-14</v>
      </c>
      <c r="M27" s="1">
        <v>6.785E-9</v>
      </c>
      <c r="N27" s="1">
        <v>1.537E-27</v>
      </c>
      <c r="O27" s="1">
        <v>1.038E-18</v>
      </c>
    </row>
    <row r="28" spans="1:15" x14ac:dyDescent="0.2">
      <c r="A28">
        <f t="shared" si="0"/>
        <v>3846153.8461538465</v>
      </c>
      <c r="B28" s="1">
        <v>2.5999999999999998E-4</v>
      </c>
      <c r="C28">
        <v>10.128</v>
      </c>
      <c r="D28" s="1">
        <v>1.5449999999999999E-4</v>
      </c>
      <c r="E28" s="1">
        <v>2.4549999999999999E-11</v>
      </c>
      <c r="F28" s="1">
        <v>7.4139999999999997E-6</v>
      </c>
      <c r="G28" s="1">
        <v>3.5429999999999998E-5</v>
      </c>
      <c r="H28" s="1">
        <v>2.2639999999999999E-7</v>
      </c>
      <c r="I28" s="1">
        <v>9.9060000000000007E-10</v>
      </c>
      <c r="J28" s="1">
        <v>1.403E-5</v>
      </c>
      <c r="K28" s="1">
        <v>1.762E-15</v>
      </c>
      <c r="L28" s="1">
        <v>9.6249999999999994E-14</v>
      </c>
      <c r="M28" s="1">
        <v>6.8379999999999998E-9</v>
      </c>
      <c r="N28" s="1">
        <v>1.6E-27</v>
      </c>
      <c r="O28" s="1">
        <v>1.0930000000000001E-18</v>
      </c>
    </row>
    <row r="29" spans="1:15" x14ac:dyDescent="0.2">
      <c r="A29">
        <f t="shared" si="0"/>
        <v>3703703.7037037038</v>
      </c>
      <c r="B29" s="1">
        <v>2.7E-4</v>
      </c>
      <c r="C29">
        <v>10.128</v>
      </c>
      <c r="D29" s="1">
        <v>1.5459999999999999E-4</v>
      </c>
      <c r="E29" s="1">
        <v>2.578E-11</v>
      </c>
      <c r="F29" s="1">
        <v>7.7069999999999992E-6</v>
      </c>
      <c r="G29" s="1">
        <v>3.57E-5</v>
      </c>
      <c r="H29" s="1">
        <v>2.3090000000000001E-7</v>
      </c>
      <c r="I29" s="1">
        <v>1.03E-9</v>
      </c>
      <c r="J29" s="1">
        <v>1.4579999999999999E-5</v>
      </c>
      <c r="K29" s="1">
        <v>1.7630000000000001E-15</v>
      </c>
      <c r="L29" s="1">
        <v>9.8159999999999995E-14</v>
      </c>
      <c r="M29" s="1">
        <v>6.8910000000000003E-9</v>
      </c>
      <c r="N29" s="1">
        <v>1.6640000000000001E-27</v>
      </c>
      <c r="O29" s="1">
        <v>1.148E-18</v>
      </c>
    </row>
    <row r="30" spans="1:15" x14ac:dyDescent="0.2">
      <c r="A30">
        <f t="shared" si="0"/>
        <v>3571428.5714285718</v>
      </c>
      <c r="B30" s="1">
        <v>2.7999999999999998E-4</v>
      </c>
      <c r="C30">
        <v>10.128</v>
      </c>
      <c r="D30" s="1">
        <v>1.5469999999999999E-4</v>
      </c>
      <c r="E30" s="1">
        <v>2.705E-11</v>
      </c>
      <c r="F30" s="1">
        <v>7.9999999999999996E-6</v>
      </c>
      <c r="G30" s="1">
        <v>3.5970000000000003E-5</v>
      </c>
      <c r="H30" s="1">
        <v>2.353E-7</v>
      </c>
      <c r="I30" s="1">
        <v>1.0689999999999999E-9</v>
      </c>
      <c r="J30" s="1">
        <v>1.5130000000000001E-5</v>
      </c>
      <c r="K30" s="1">
        <v>1.7640000000000001E-15</v>
      </c>
      <c r="L30" s="1">
        <v>1.001E-13</v>
      </c>
      <c r="M30" s="1">
        <v>6.9450000000000003E-9</v>
      </c>
      <c r="N30" s="1">
        <v>1.7280000000000001E-27</v>
      </c>
      <c r="O30" s="1">
        <v>1.2039999999999999E-18</v>
      </c>
    </row>
    <row r="31" spans="1:15" x14ac:dyDescent="0.2">
      <c r="A31">
        <f t="shared" si="0"/>
        <v>3448275.8620689656</v>
      </c>
      <c r="B31" s="1">
        <v>2.9E-4</v>
      </c>
      <c r="C31">
        <v>10.128</v>
      </c>
      <c r="D31" s="1">
        <v>1.5469999999999999E-4</v>
      </c>
      <c r="E31" s="1">
        <v>2.8330000000000001E-11</v>
      </c>
      <c r="F31" s="1">
        <v>8.2930000000000001E-6</v>
      </c>
      <c r="G31" s="1">
        <v>3.6239999999999999E-5</v>
      </c>
      <c r="H31" s="1">
        <v>2.3970000000000001E-7</v>
      </c>
      <c r="I31" s="1">
        <v>1.109E-9</v>
      </c>
      <c r="J31" s="1">
        <v>1.5690000000000001E-5</v>
      </c>
      <c r="K31" s="1">
        <v>1.7650000000000001E-15</v>
      </c>
      <c r="L31" s="1">
        <v>1.0199999999999999E-13</v>
      </c>
      <c r="M31" s="1">
        <v>6.998E-9</v>
      </c>
      <c r="N31" s="1">
        <v>1.793E-27</v>
      </c>
      <c r="O31" s="1">
        <v>1.2619999999999999E-18</v>
      </c>
    </row>
    <row r="32" spans="1:15" x14ac:dyDescent="0.2">
      <c r="A32">
        <f t="shared" si="0"/>
        <v>3333333.3333333335</v>
      </c>
      <c r="B32" s="1">
        <v>2.9999999999999997E-4</v>
      </c>
      <c r="C32">
        <v>10.127000000000001</v>
      </c>
      <c r="D32" s="1">
        <v>1.548E-4</v>
      </c>
      <c r="E32" s="1">
        <v>2.9640000000000001E-11</v>
      </c>
      <c r="F32" s="1">
        <v>8.5869999999999993E-6</v>
      </c>
      <c r="G32" s="1">
        <v>3.6510000000000001E-5</v>
      </c>
      <c r="H32" s="1">
        <v>2.4419999999999998E-7</v>
      </c>
      <c r="I32" s="1">
        <v>1.148E-9</v>
      </c>
      <c r="J32" s="1">
        <v>1.624E-5</v>
      </c>
      <c r="K32" s="1">
        <v>1.7659999999999999E-15</v>
      </c>
      <c r="L32" s="1">
        <v>1.039E-13</v>
      </c>
      <c r="M32" s="1">
        <v>7.052E-9</v>
      </c>
      <c r="N32" s="1">
        <v>1.8590000000000002E-27</v>
      </c>
      <c r="O32" s="1">
        <v>1.3199999999999999E-18</v>
      </c>
    </row>
    <row r="33" spans="1:15" x14ac:dyDescent="0.2">
      <c r="A33">
        <f t="shared" si="0"/>
        <v>3225806.4516129033</v>
      </c>
      <c r="B33" s="1">
        <v>3.1E-4</v>
      </c>
      <c r="C33">
        <v>10.127000000000001</v>
      </c>
      <c r="D33" s="1">
        <v>1.549E-4</v>
      </c>
      <c r="E33" s="1">
        <v>3.0979999999999999E-11</v>
      </c>
      <c r="F33" s="1">
        <v>8.8810000000000002E-6</v>
      </c>
      <c r="G33" s="1">
        <v>3.6779999999999997E-5</v>
      </c>
      <c r="H33" s="1">
        <v>2.4859999999999999E-7</v>
      </c>
      <c r="I33" s="1">
        <v>1.188E-9</v>
      </c>
      <c r="J33" s="1">
        <v>1.679E-5</v>
      </c>
      <c r="K33" s="1">
        <v>1.7669999999999999E-15</v>
      </c>
      <c r="L33" s="1">
        <v>1.058E-13</v>
      </c>
      <c r="M33" s="1">
        <v>7.1049999999999998E-9</v>
      </c>
      <c r="N33" s="1">
        <v>1.9260000000000002E-27</v>
      </c>
      <c r="O33" s="1">
        <v>1.38E-18</v>
      </c>
    </row>
    <row r="34" spans="1:15" x14ac:dyDescent="0.2">
      <c r="A34">
        <f t="shared" si="0"/>
        <v>3124999.9999999995</v>
      </c>
      <c r="B34" s="1">
        <v>3.2000000000000003E-4</v>
      </c>
      <c r="C34">
        <v>10.127000000000001</v>
      </c>
      <c r="D34" s="1">
        <v>1.549E-4</v>
      </c>
      <c r="E34" s="1">
        <v>3.2340000000000002E-11</v>
      </c>
      <c r="F34" s="1">
        <v>9.1749999999999994E-6</v>
      </c>
      <c r="G34" s="1">
        <v>3.7049999999999999E-5</v>
      </c>
      <c r="H34" s="1">
        <v>2.5310000000000001E-7</v>
      </c>
      <c r="I34" s="1">
        <v>1.227E-9</v>
      </c>
      <c r="J34" s="1">
        <v>1.7350000000000002E-5</v>
      </c>
      <c r="K34" s="1">
        <v>1.7679999999999999E-15</v>
      </c>
      <c r="L34" s="1">
        <v>1.077E-13</v>
      </c>
      <c r="M34" s="1">
        <v>7.1589999999999998E-9</v>
      </c>
      <c r="N34" s="1">
        <v>1.9929999999999998E-27</v>
      </c>
      <c r="O34" s="1">
        <v>1.4410000000000001E-18</v>
      </c>
    </row>
    <row r="35" spans="1:15" x14ac:dyDescent="0.2">
      <c r="A35">
        <f t="shared" si="0"/>
        <v>3030303.0303030303</v>
      </c>
      <c r="B35" s="1">
        <v>3.3E-4</v>
      </c>
      <c r="C35">
        <v>10.127000000000001</v>
      </c>
      <c r="D35" s="1">
        <v>1.55E-4</v>
      </c>
      <c r="E35" s="1">
        <v>3.3720000000000001E-11</v>
      </c>
      <c r="F35" s="1">
        <v>9.4690000000000003E-6</v>
      </c>
      <c r="G35" s="1">
        <v>3.7320000000000002E-5</v>
      </c>
      <c r="H35" s="1">
        <v>2.5750000000000002E-7</v>
      </c>
      <c r="I35" s="1">
        <v>1.2670000000000001E-9</v>
      </c>
      <c r="J35" s="1">
        <v>1.7900000000000001E-5</v>
      </c>
      <c r="K35" s="1">
        <v>1.769E-15</v>
      </c>
      <c r="L35" s="1">
        <v>1.0959999999999999E-13</v>
      </c>
      <c r="M35" s="1">
        <v>7.2120000000000003E-9</v>
      </c>
      <c r="N35" s="1">
        <v>2.0610000000000001E-27</v>
      </c>
      <c r="O35" s="1">
        <v>1.503E-18</v>
      </c>
    </row>
    <row r="36" spans="1:15" x14ac:dyDescent="0.2">
      <c r="A36">
        <f t="shared" si="0"/>
        <v>2941176.4705882352</v>
      </c>
      <c r="B36" s="1">
        <v>3.4000000000000002E-4</v>
      </c>
      <c r="C36">
        <v>10.127000000000001</v>
      </c>
      <c r="D36" s="1">
        <v>1.551E-4</v>
      </c>
      <c r="E36" s="1">
        <v>3.5140000000000001E-11</v>
      </c>
      <c r="F36" s="1">
        <v>9.764E-6</v>
      </c>
      <c r="G36" s="1">
        <v>3.7589999999999998E-5</v>
      </c>
      <c r="H36" s="1">
        <v>2.6189999999999998E-7</v>
      </c>
      <c r="I36" s="1">
        <v>1.306E-9</v>
      </c>
      <c r="J36" s="1">
        <v>1.8450000000000001E-5</v>
      </c>
      <c r="K36" s="1">
        <v>1.771E-15</v>
      </c>
      <c r="L36" s="1">
        <v>1.115E-13</v>
      </c>
      <c r="M36" s="1">
        <v>7.2660000000000003E-9</v>
      </c>
      <c r="N36" s="1">
        <v>2.1299999999999999E-27</v>
      </c>
      <c r="O36" s="1">
        <v>1.566E-18</v>
      </c>
    </row>
    <row r="37" spans="1:15" x14ac:dyDescent="0.2">
      <c r="A37">
        <f t="shared" si="0"/>
        <v>2857142.8571428573</v>
      </c>
      <c r="B37" s="1">
        <v>3.5E-4</v>
      </c>
      <c r="C37">
        <v>10.127000000000001</v>
      </c>
      <c r="D37" s="1">
        <v>1.551E-4</v>
      </c>
      <c r="E37" s="1">
        <v>3.6570000000000003E-11</v>
      </c>
      <c r="F37" s="1">
        <v>1.006E-5</v>
      </c>
      <c r="G37" s="1">
        <v>3.786E-5</v>
      </c>
      <c r="H37" s="1">
        <v>2.664E-7</v>
      </c>
      <c r="I37" s="1">
        <v>1.3459999999999999E-9</v>
      </c>
      <c r="J37" s="1">
        <v>1.9009999999999999E-5</v>
      </c>
      <c r="K37" s="1">
        <v>1.772E-15</v>
      </c>
      <c r="L37" s="1">
        <v>1.134E-13</v>
      </c>
      <c r="M37" s="1">
        <v>7.3190000000000001E-9</v>
      </c>
      <c r="N37" s="1">
        <v>2.199E-27</v>
      </c>
      <c r="O37" s="1">
        <v>1.63E-18</v>
      </c>
    </row>
    <row r="38" spans="1:15" x14ac:dyDescent="0.2">
      <c r="A38">
        <f t="shared" si="0"/>
        <v>2777777.7777777775</v>
      </c>
      <c r="B38" s="1">
        <v>3.6000000000000002E-4</v>
      </c>
      <c r="C38">
        <v>10.127000000000001</v>
      </c>
      <c r="D38" s="1">
        <v>1.552E-4</v>
      </c>
      <c r="E38" s="1">
        <v>3.8039999999999999E-11</v>
      </c>
      <c r="F38" s="1">
        <v>1.0349999999999999E-5</v>
      </c>
      <c r="G38" s="1">
        <v>3.8130000000000003E-5</v>
      </c>
      <c r="H38" s="1">
        <v>2.7080000000000002E-7</v>
      </c>
      <c r="I38" s="1">
        <v>1.386E-9</v>
      </c>
      <c r="J38" s="1">
        <v>1.9559999999999999E-5</v>
      </c>
      <c r="K38" s="1">
        <v>1.773E-15</v>
      </c>
      <c r="L38" s="1">
        <v>1.153E-13</v>
      </c>
      <c r="M38" s="1">
        <v>7.3730000000000001E-9</v>
      </c>
      <c r="N38" s="1">
        <v>2.2699999999999999E-27</v>
      </c>
      <c r="O38" s="1">
        <v>1.6960000000000001E-18</v>
      </c>
    </row>
    <row r="39" spans="1:15" x14ac:dyDescent="0.2">
      <c r="A39">
        <f t="shared" si="0"/>
        <v>2702702.702702703</v>
      </c>
      <c r="B39" s="1">
        <v>3.6999999999999999E-4</v>
      </c>
      <c r="C39">
        <v>10.127000000000001</v>
      </c>
      <c r="D39" s="1">
        <v>1.5530000000000001E-4</v>
      </c>
      <c r="E39" s="1">
        <v>3.9520000000000003E-11</v>
      </c>
      <c r="F39" s="1">
        <v>1.065E-5</v>
      </c>
      <c r="G39" s="1">
        <v>3.8399999999999998E-5</v>
      </c>
      <c r="H39" s="1">
        <v>2.7529999999999998E-7</v>
      </c>
      <c r="I39" s="1">
        <v>1.4249999999999999E-9</v>
      </c>
      <c r="J39" s="1">
        <v>2.0109999999999999E-5</v>
      </c>
      <c r="K39" s="1">
        <v>1.774E-15</v>
      </c>
      <c r="L39" s="1">
        <v>1.172E-13</v>
      </c>
      <c r="M39" s="1">
        <v>7.4270000000000001E-9</v>
      </c>
      <c r="N39" s="1">
        <v>2.3410000000000001E-27</v>
      </c>
      <c r="O39" s="1">
        <v>1.7630000000000002E-18</v>
      </c>
    </row>
    <row r="40" spans="1:15" x14ac:dyDescent="0.2">
      <c r="A40">
        <f t="shared" si="0"/>
        <v>2631578.9473684211</v>
      </c>
      <c r="B40" s="1">
        <v>3.8000000000000002E-4</v>
      </c>
      <c r="C40">
        <v>10.127000000000001</v>
      </c>
      <c r="D40" s="1">
        <v>1.5530000000000001E-4</v>
      </c>
      <c r="E40" s="1">
        <v>4.1040000000000001E-11</v>
      </c>
      <c r="F40" s="1">
        <v>1.094E-5</v>
      </c>
      <c r="G40" s="1">
        <v>3.8670000000000001E-5</v>
      </c>
      <c r="H40" s="1">
        <v>2.797E-7</v>
      </c>
      <c r="I40" s="1">
        <v>1.465E-9</v>
      </c>
      <c r="J40" s="1">
        <v>2.067E-5</v>
      </c>
      <c r="K40" s="1">
        <v>1.775E-15</v>
      </c>
      <c r="L40" s="1">
        <v>1.1909999999999999E-13</v>
      </c>
      <c r="M40" s="1">
        <v>7.4799999999999998E-9</v>
      </c>
      <c r="N40" s="1">
        <v>2.4129999999999999E-27</v>
      </c>
      <c r="O40" s="1">
        <v>1.8310000000000001E-18</v>
      </c>
    </row>
    <row r="41" spans="1:15" x14ac:dyDescent="0.2">
      <c r="A41">
        <f t="shared" si="0"/>
        <v>2564102.564102564</v>
      </c>
      <c r="B41" s="1">
        <v>3.8999999999999999E-4</v>
      </c>
      <c r="C41">
        <v>10.127000000000001</v>
      </c>
      <c r="D41" s="1">
        <v>1.5540000000000001E-4</v>
      </c>
      <c r="E41" s="1">
        <v>4.2580000000000003E-11</v>
      </c>
      <c r="F41" s="1">
        <v>1.1240000000000001E-5</v>
      </c>
      <c r="G41" s="1">
        <v>3.8940000000000003E-5</v>
      </c>
      <c r="H41" s="1">
        <v>2.8410000000000001E-7</v>
      </c>
      <c r="I41" s="1">
        <v>1.5050000000000001E-9</v>
      </c>
      <c r="J41" s="1">
        <v>2.122E-5</v>
      </c>
      <c r="K41" s="1">
        <v>1.7760000000000001E-15</v>
      </c>
      <c r="L41" s="1">
        <v>1.2110000000000001E-13</v>
      </c>
      <c r="M41" s="1">
        <v>7.5339999999999998E-9</v>
      </c>
      <c r="N41" s="1">
        <v>2.4859999999999999E-27</v>
      </c>
      <c r="O41" s="1">
        <v>1.8999999999999999E-18</v>
      </c>
    </row>
    <row r="42" spans="1:15" x14ac:dyDescent="0.2">
      <c r="A42">
        <f t="shared" si="0"/>
        <v>2564102.564102564</v>
      </c>
      <c r="B42" s="1">
        <v>3.8999999999999999E-4</v>
      </c>
      <c r="C42">
        <v>10.127000000000001</v>
      </c>
      <c r="D42" s="1">
        <v>1.5540000000000001E-4</v>
      </c>
      <c r="E42" s="1">
        <v>4.2580000000000003E-11</v>
      </c>
      <c r="F42" s="1">
        <v>1.1240000000000001E-5</v>
      </c>
      <c r="G42" s="1">
        <v>3.8940000000000003E-5</v>
      </c>
      <c r="H42" s="1">
        <v>2.8410000000000001E-7</v>
      </c>
      <c r="I42" s="1">
        <v>1.5050000000000001E-9</v>
      </c>
      <c r="J42" s="1">
        <v>2.122E-5</v>
      </c>
      <c r="K42" s="1">
        <v>1.7760000000000001E-15</v>
      </c>
      <c r="L42" s="1">
        <v>1.2110000000000001E-13</v>
      </c>
      <c r="M42" s="1">
        <v>7.5339999999999998E-9</v>
      </c>
      <c r="N42" s="1">
        <v>2.4859999999999999E-27</v>
      </c>
      <c r="O42" s="1">
        <v>1.8999999999999999E-18</v>
      </c>
    </row>
    <row r="43" spans="1:15" x14ac:dyDescent="0.2">
      <c r="A43">
        <f t="shared" si="0"/>
        <v>2439024.3902439023</v>
      </c>
      <c r="B43" s="1">
        <v>4.0999999999999999E-4</v>
      </c>
      <c r="C43">
        <v>10.127000000000001</v>
      </c>
      <c r="D43" s="1">
        <v>1.5550000000000001E-4</v>
      </c>
      <c r="E43" s="1">
        <v>4.5749999999999997E-11</v>
      </c>
      <c r="F43" s="1">
        <v>1.183E-5</v>
      </c>
      <c r="G43" s="1">
        <v>3.9490000000000003E-5</v>
      </c>
      <c r="H43" s="1">
        <v>2.9299999999999999E-7</v>
      </c>
      <c r="I43" s="1">
        <v>1.585E-9</v>
      </c>
      <c r="J43" s="1">
        <v>2.2330000000000001E-5</v>
      </c>
      <c r="K43" s="1">
        <v>1.7780000000000001E-15</v>
      </c>
      <c r="L43" s="1">
        <v>1.249E-13</v>
      </c>
      <c r="M43" s="1">
        <v>7.6410000000000004E-9</v>
      </c>
      <c r="N43" s="1">
        <v>2.6340000000000001E-27</v>
      </c>
      <c r="O43" s="1">
        <v>2.042E-18</v>
      </c>
    </row>
    <row r="44" spans="1:15" x14ac:dyDescent="0.2">
      <c r="A44">
        <f t="shared" si="0"/>
        <v>2325581.3953488371</v>
      </c>
      <c r="B44" s="1">
        <v>4.2999999999999999E-4</v>
      </c>
      <c r="C44">
        <v>10.127000000000001</v>
      </c>
      <c r="D44" s="1">
        <v>1.5559999999999999E-4</v>
      </c>
      <c r="E44" s="1">
        <v>4.9029999999999998E-11</v>
      </c>
      <c r="F44" s="1">
        <v>1.242E-5</v>
      </c>
      <c r="G44" s="1">
        <v>4.0030000000000001E-5</v>
      </c>
      <c r="H44" s="1">
        <v>3.0190000000000002E-7</v>
      </c>
      <c r="I44" s="1">
        <v>1.6649999999999999E-9</v>
      </c>
      <c r="J44" s="1">
        <v>2.3439999999999999E-5</v>
      </c>
      <c r="K44" s="1">
        <v>1.7800000000000001E-15</v>
      </c>
      <c r="L44" s="1">
        <v>1.287E-13</v>
      </c>
      <c r="M44" s="1">
        <v>7.7479999999999993E-9</v>
      </c>
      <c r="N44" s="1">
        <v>2.7849999999999999E-27</v>
      </c>
      <c r="O44" s="1">
        <v>2.1890000000000001E-18</v>
      </c>
    </row>
    <row r="45" spans="1:15" x14ac:dyDescent="0.2">
      <c r="A45">
        <f t="shared" si="0"/>
        <v>2222222.2222222225</v>
      </c>
      <c r="B45" s="1">
        <v>4.4999999999999999E-4</v>
      </c>
      <c r="C45">
        <v>10.125999999999999</v>
      </c>
      <c r="D45" s="1">
        <v>1.5579999999999999E-4</v>
      </c>
      <c r="E45" s="1">
        <v>5.2419999999999998E-11</v>
      </c>
      <c r="F45" s="1">
        <v>1.3010000000000001E-5</v>
      </c>
      <c r="G45" s="1">
        <v>4.057E-5</v>
      </c>
      <c r="H45" s="1">
        <v>3.108E-7</v>
      </c>
      <c r="I45" s="1">
        <v>1.7450000000000001E-9</v>
      </c>
      <c r="J45" s="1">
        <v>2.455E-5</v>
      </c>
      <c r="K45" s="1">
        <v>1.7820000000000002E-15</v>
      </c>
      <c r="L45" s="1">
        <v>1.3249999999999999E-13</v>
      </c>
      <c r="M45" s="1">
        <v>7.8559999999999993E-9</v>
      </c>
      <c r="N45" s="1">
        <v>2.94E-27</v>
      </c>
      <c r="O45" s="1">
        <v>2.3410000000000001E-18</v>
      </c>
    </row>
    <row r="46" spans="1:15" x14ac:dyDescent="0.2">
      <c r="A46">
        <f t="shared" si="0"/>
        <v>2127659.5744680851</v>
      </c>
      <c r="B46" s="1">
        <v>4.6999999999999999E-4</v>
      </c>
      <c r="C46">
        <v>10.125999999999999</v>
      </c>
      <c r="D46" s="1">
        <v>1.5589999999999999E-4</v>
      </c>
      <c r="E46" s="1">
        <v>5.5930000000000001E-11</v>
      </c>
      <c r="F46" s="1">
        <v>1.361E-5</v>
      </c>
      <c r="G46" s="1">
        <v>4.1109999999999998E-5</v>
      </c>
      <c r="H46" s="1">
        <v>3.1969999999999998E-7</v>
      </c>
      <c r="I46" s="1">
        <v>1.825E-9</v>
      </c>
      <c r="J46" s="1">
        <v>2.5660000000000002E-5</v>
      </c>
      <c r="K46" s="1">
        <v>1.7840000000000002E-15</v>
      </c>
      <c r="L46" s="1">
        <v>1.364E-13</v>
      </c>
      <c r="M46" s="1">
        <v>7.9629999999999999E-9</v>
      </c>
      <c r="N46" s="1">
        <v>3.0989999999999999E-27</v>
      </c>
      <c r="O46" s="1">
        <v>2.499E-18</v>
      </c>
    </row>
    <row r="47" spans="1:15" x14ac:dyDescent="0.2">
      <c r="A47">
        <f t="shared" si="0"/>
        <v>2040816.3265306123</v>
      </c>
      <c r="B47" s="1">
        <v>4.8999999999999998E-4</v>
      </c>
      <c r="C47">
        <v>10.125999999999999</v>
      </c>
      <c r="D47" s="1">
        <v>1.56E-4</v>
      </c>
      <c r="E47" s="1">
        <v>5.9559999999999999E-11</v>
      </c>
      <c r="F47" s="1">
        <v>1.42E-5</v>
      </c>
      <c r="G47" s="1">
        <v>4.1650000000000003E-5</v>
      </c>
      <c r="H47" s="1">
        <v>3.2850000000000001E-7</v>
      </c>
      <c r="I47" s="1">
        <v>1.9049999999999999E-9</v>
      </c>
      <c r="J47" s="1">
        <v>2.6769999999999999E-5</v>
      </c>
      <c r="K47" s="1">
        <v>1.7859999999999998E-15</v>
      </c>
      <c r="L47" s="1">
        <v>1.402E-13</v>
      </c>
      <c r="M47" s="1">
        <v>8.0709999999999999E-9</v>
      </c>
      <c r="N47" s="1">
        <v>3.2610000000000003E-27</v>
      </c>
      <c r="O47" s="1">
        <v>2.6620000000000002E-18</v>
      </c>
    </row>
    <row r="48" spans="1:15" x14ac:dyDescent="0.2">
      <c r="A48">
        <f t="shared" si="0"/>
        <v>1960784.3137254901</v>
      </c>
      <c r="B48" s="1">
        <v>5.1000000000000004E-4</v>
      </c>
      <c r="C48">
        <v>10.125999999999999</v>
      </c>
      <c r="D48" s="1">
        <v>1.562E-4</v>
      </c>
      <c r="E48" s="1">
        <v>6.3319999999999994E-11</v>
      </c>
      <c r="F48" s="1">
        <v>1.4790000000000001E-5</v>
      </c>
      <c r="G48" s="1">
        <v>4.2190000000000001E-5</v>
      </c>
      <c r="H48" s="1">
        <v>3.3739999999999999E-7</v>
      </c>
      <c r="I48" s="1">
        <v>1.9850000000000001E-9</v>
      </c>
      <c r="J48" s="1">
        <v>2.7880000000000001E-5</v>
      </c>
      <c r="K48" s="1">
        <v>1.7879999999999999E-15</v>
      </c>
      <c r="L48" s="1">
        <v>1.4410000000000001E-13</v>
      </c>
      <c r="M48" s="1">
        <v>8.179E-9</v>
      </c>
      <c r="N48" s="1">
        <v>3.4270000000000001E-27</v>
      </c>
      <c r="O48" s="1">
        <v>2.83E-18</v>
      </c>
    </row>
    <row r="49" spans="1:15" x14ac:dyDescent="0.2">
      <c r="A49">
        <f t="shared" si="0"/>
        <v>1886792.4528301887</v>
      </c>
      <c r="B49" s="1">
        <v>5.2999999999999998E-4</v>
      </c>
      <c r="C49">
        <v>10.125999999999999</v>
      </c>
      <c r="D49" s="1">
        <v>1.563E-4</v>
      </c>
      <c r="E49" s="1">
        <v>6.7190000000000003E-11</v>
      </c>
      <c r="F49" s="1">
        <v>1.539E-5</v>
      </c>
      <c r="G49" s="1">
        <v>4.2729999999999999E-5</v>
      </c>
      <c r="H49" s="1">
        <v>3.4630000000000002E-7</v>
      </c>
      <c r="I49" s="1">
        <v>2.0660000000000001E-9</v>
      </c>
      <c r="J49" s="1">
        <v>2.8989999999999999E-5</v>
      </c>
      <c r="K49" s="1">
        <v>1.7910000000000001E-15</v>
      </c>
      <c r="L49" s="1">
        <v>1.4790000000000001E-13</v>
      </c>
      <c r="M49" s="1">
        <v>8.287E-9</v>
      </c>
      <c r="N49" s="1">
        <v>3.5970000000000002E-27</v>
      </c>
      <c r="O49" s="1">
        <v>3.0050000000000002E-18</v>
      </c>
    </row>
    <row r="50" spans="1:15" x14ac:dyDescent="0.2">
      <c r="A50">
        <f t="shared" si="0"/>
        <v>1818181.8181818181</v>
      </c>
      <c r="B50" s="1">
        <v>5.5000000000000003E-4</v>
      </c>
      <c r="C50">
        <v>10.125999999999999</v>
      </c>
      <c r="D50" s="1">
        <v>1.5640000000000001E-4</v>
      </c>
      <c r="E50" s="1">
        <v>7.1199999999999997E-11</v>
      </c>
      <c r="F50" s="1">
        <v>1.5979999999999999E-5</v>
      </c>
      <c r="G50" s="1">
        <v>4.3269999999999997E-5</v>
      </c>
      <c r="H50" s="1">
        <v>3.552E-7</v>
      </c>
      <c r="I50" s="1">
        <v>2.1459999999999998E-9</v>
      </c>
      <c r="J50" s="1">
        <v>3.01E-5</v>
      </c>
      <c r="K50" s="1">
        <v>1.7930000000000001E-15</v>
      </c>
      <c r="L50" s="1">
        <v>1.517E-13</v>
      </c>
      <c r="M50" s="1">
        <v>8.3940000000000006E-9</v>
      </c>
      <c r="N50" s="1">
        <v>3.7709999999999998E-27</v>
      </c>
      <c r="O50" s="1">
        <v>3.185E-18</v>
      </c>
    </row>
    <row r="51" spans="1:15" x14ac:dyDescent="0.2">
      <c r="A51">
        <f t="shared" si="0"/>
        <v>1754385.9649122807</v>
      </c>
      <c r="B51" s="1">
        <v>5.6999999999999998E-4</v>
      </c>
      <c r="C51">
        <v>10.125</v>
      </c>
      <c r="D51" s="1">
        <v>1.5660000000000001E-4</v>
      </c>
      <c r="E51" s="1">
        <v>7.533E-11</v>
      </c>
      <c r="F51" s="1">
        <v>1.658E-5</v>
      </c>
      <c r="G51" s="1">
        <v>4.3810000000000002E-5</v>
      </c>
      <c r="H51" s="1">
        <v>3.6409999999999998E-7</v>
      </c>
      <c r="I51" s="1">
        <v>2.2269999999999999E-9</v>
      </c>
      <c r="J51" s="1">
        <v>3.1210000000000001E-5</v>
      </c>
      <c r="K51" s="1">
        <v>1.7950000000000002E-15</v>
      </c>
      <c r="L51" s="1">
        <v>1.5559999999999999E-13</v>
      </c>
      <c r="M51" s="1">
        <v>8.5020000000000006E-9</v>
      </c>
      <c r="N51" s="1">
        <v>3.9479999999999998E-27</v>
      </c>
      <c r="O51" s="1">
        <v>3.371E-18</v>
      </c>
    </row>
    <row r="52" spans="1:15" x14ac:dyDescent="0.2">
      <c r="A52">
        <f t="shared" si="0"/>
        <v>1694915.2542372881</v>
      </c>
      <c r="B52" s="1">
        <v>5.9000000000000003E-4</v>
      </c>
      <c r="C52">
        <v>10.125</v>
      </c>
      <c r="D52" s="1">
        <v>1.5669999999999999E-4</v>
      </c>
      <c r="E52" s="1">
        <v>7.9600000000000002E-11</v>
      </c>
      <c r="F52" s="1">
        <v>1.717E-5</v>
      </c>
      <c r="G52" s="1">
        <v>4.4360000000000002E-5</v>
      </c>
      <c r="H52" s="1">
        <v>3.7290000000000001E-7</v>
      </c>
      <c r="I52" s="1">
        <v>2.3079999999999999E-9</v>
      </c>
      <c r="J52" s="1">
        <v>3.2320000000000002E-5</v>
      </c>
      <c r="K52" s="1">
        <v>1.7969999999999998E-15</v>
      </c>
      <c r="L52" s="1">
        <v>1.5940000000000001E-13</v>
      </c>
      <c r="M52" s="1">
        <v>8.6100000000000007E-9</v>
      </c>
      <c r="N52" s="1">
        <v>4.1299999999999999E-27</v>
      </c>
      <c r="O52" s="1">
        <v>3.5630000000000002E-18</v>
      </c>
    </row>
    <row r="53" spans="1:15" x14ac:dyDescent="0.2">
      <c r="A53">
        <f t="shared" si="0"/>
        <v>1639344.262295082</v>
      </c>
      <c r="B53" s="1">
        <v>6.0999999999999997E-4</v>
      </c>
      <c r="C53">
        <v>10.125</v>
      </c>
      <c r="D53" s="1">
        <v>1.5679999999999999E-4</v>
      </c>
      <c r="E53" s="1">
        <v>8.4010000000000003E-11</v>
      </c>
      <c r="F53" s="1">
        <v>1.7770000000000001E-5</v>
      </c>
      <c r="G53" s="1">
        <v>4.49E-5</v>
      </c>
      <c r="H53" s="1">
        <v>3.8179999999999999E-7</v>
      </c>
      <c r="I53" s="1">
        <v>2.3889999999999999E-9</v>
      </c>
      <c r="J53" s="1">
        <v>3.3420000000000002E-5</v>
      </c>
      <c r="K53" s="1">
        <v>1.7989999999999998E-15</v>
      </c>
      <c r="L53" s="1">
        <v>1.633E-13</v>
      </c>
      <c r="M53" s="1">
        <v>8.7180000000000007E-9</v>
      </c>
      <c r="N53" s="1">
        <v>4.3160000000000003E-27</v>
      </c>
      <c r="O53" s="1">
        <v>3.7619999999999997E-18</v>
      </c>
    </row>
    <row r="54" spans="1:15" x14ac:dyDescent="0.2">
      <c r="A54">
        <f t="shared" si="0"/>
        <v>1587301.5873015872</v>
      </c>
      <c r="B54" s="1">
        <v>6.3000000000000003E-4</v>
      </c>
      <c r="C54">
        <v>10.125</v>
      </c>
      <c r="D54" s="1">
        <v>1.5699999999999999E-4</v>
      </c>
      <c r="E54" s="1">
        <v>8.8560000000000002E-11</v>
      </c>
      <c r="F54" s="1">
        <v>1.836E-5</v>
      </c>
      <c r="G54" s="1">
        <v>4.5439999999999999E-5</v>
      </c>
      <c r="H54" s="1">
        <v>3.9070000000000002E-7</v>
      </c>
      <c r="I54" s="1">
        <v>2.4699999999999999E-9</v>
      </c>
      <c r="J54" s="1">
        <v>3.4530000000000003E-5</v>
      </c>
      <c r="K54" s="1">
        <v>1.8009999999999999E-15</v>
      </c>
      <c r="L54" s="1">
        <v>1.6720000000000001E-13</v>
      </c>
      <c r="M54" s="1">
        <v>8.8260000000000007E-9</v>
      </c>
      <c r="N54" s="1">
        <v>4.5070000000000001E-27</v>
      </c>
      <c r="O54" s="1">
        <v>3.9669999999999998E-18</v>
      </c>
    </row>
    <row r="55" spans="1:15" x14ac:dyDescent="0.2">
      <c r="A55">
        <f t="shared" si="0"/>
        <v>1538461.5384615385</v>
      </c>
      <c r="B55" s="1">
        <v>6.4999999999999997E-4</v>
      </c>
      <c r="C55">
        <v>10.125</v>
      </c>
      <c r="D55" s="1">
        <v>1.571E-4</v>
      </c>
      <c r="E55" s="1">
        <v>9.3259999999999996E-11</v>
      </c>
      <c r="F55" s="1">
        <v>1.8960000000000001E-5</v>
      </c>
      <c r="G55" s="1">
        <v>4.5979999999999997E-5</v>
      </c>
      <c r="H55" s="1">
        <v>3.996E-7</v>
      </c>
      <c r="I55" s="1">
        <v>2.551E-9</v>
      </c>
      <c r="J55" s="1">
        <v>3.5639999999999998E-5</v>
      </c>
      <c r="K55" s="1">
        <v>1.8029999999999999E-15</v>
      </c>
      <c r="L55" s="1">
        <v>1.71E-13</v>
      </c>
      <c r="M55" s="1">
        <v>8.9350000000000003E-9</v>
      </c>
      <c r="N55" s="1">
        <v>4.7010000000000002E-27</v>
      </c>
      <c r="O55" s="1">
        <v>4.1789999999999999E-18</v>
      </c>
    </row>
    <row r="56" spans="1:15" x14ac:dyDescent="0.2">
      <c r="A56">
        <f t="shared" si="0"/>
        <v>1492537.3134328357</v>
      </c>
      <c r="B56" s="1">
        <v>6.7000000000000002E-4</v>
      </c>
      <c r="C56">
        <v>10.125</v>
      </c>
      <c r="D56" s="1">
        <v>1.572E-4</v>
      </c>
      <c r="E56" s="1">
        <v>9.8100000000000002E-11</v>
      </c>
      <c r="F56" s="1">
        <v>1.9559999999999999E-5</v>
      </c>
      <c r="G56" s="1">
        <v>4.6520000000000002E-5</v>
      </c>
      <c r="H56" s="1">
        <v>4.0839999999999998E-7</v>
      </c>
      <c r="I56" s="1">
        <v>2.632E-9</v>
      </c>
      <c r="J56" s="1">
        <v>3.6749999999999999E-5</v>
      </c>
      <c r="K56" s="1">
        <v>1.8049999999999999E-15</v>
      </c>
      <c r="L56" s="1">
        <v>1.7489999999999999E-13</v>
      </c>
      <c r="M56" s="1">
        <v>9.0430000000000003E-9</v>
      </c>
      <c r="N56" s="1">
        <v>4.9010000000000004E-27</v>
      </c>
      <c r="O56" s="1">
        <v>4.3969999999999998E-18</v>
      </c>
    </row>
    <row r="57" spans="1:15" x14ac:dyDescent="0.2">
      <c r="A57">
        <f t="shared" si="0"/>
        <v>1449275.3623188406</v>
      </c>
      <c r="B57" s="1">
        <v>6.8999999999999997E-4</v>
      </c>
      <c r="C57">
        <v>10.125</v>
      </c>
      <c r="D57" s="1">
        <v>1.573E-4</v>
      </c>
      <c r="E57" s="1">
        <v>1.031E-10</v>
      </c>
      <c r="F57" s="1">
        <v>2.0149999999999999E-5</v>
      </c>
      <c r="G57" s="1">
        <v>4.706E-5</v>
      </c>
      <c r="H57" s="1">
        <v>4.1730000000000001E-7</v>
      </c>
      <c r="I57" s="1">
        <v>2.713E-9</v>
      </c>
      <c r="J57" s="1">
        <v>3.786E-5</v>
      </c>
      <c r="K57" s="1">
        <v>1.8080000000000002E-15</v>
      </c>
      <c r="L57" s="1">
        <v>1.7870000000000001E-13</v>
      </c>
      <c r="M57" s="1">
        <v>9.1510000000000003E-9</v>
      </c>
      <c r="N57" s="1">
        <v>5.1040000000000002E-27</v>
      </c>
      <c r="O57" s="1">
        <v>4.623E-18</v>
      </c>
    </row>
    <row r="58" spans="1:15" x14ac:dyDescent="0.2">
      <c r="A58">
        <f t="shared" si="0"/>
        <v>1408450.704225352</v>
      </c>
      <c r="B58" s="1">
        <v>7.1000000000000002E-4</v>
      </c>
      <c r="C58">
        <v>10.124000000000001</v>
      </c>
      <c r="D58" s="1">
        <v>1.5750000000000001E-4</v>
      </c>
      <c r="E58" s="1">
        <v>1.083E-10</v>
      </c>
      <c r="F58" s="1">
        <v>2.075E-5</v>
      </c>
      <c r="G58" s="1">
        <v>4.7599999999999998E-5</v>
      </c>
      <c r="H58" s="1">
        <v>4.2619999999999999E-7</v>
      </c>
      <c r="I58" s="1">
        <v>2.795E-9</v>
      </c>
      <c r="J58" s="1">
        <v>3.8970000000000001E-5</v>
      </c>
      <c r="K58" s="1">
        <v>1.8099999999999998E-15</v>
      </c>
      <c r="L58" s="1">
        <v>1.826E-13</v>
      </c>
      <c r="M58" s="1">
        <v>9.2599999999999999E-9</v>
      </c>
      <c r="N58" s="1">
        <v>5.313E-27</v>
      </c>
      <c r="O58" s="1">
        <v>4.855E-18</v>
      </c>
    </row>
    <row r="59" spans="1:15" x14ac:dyDescent="0.2">
      <c r="A59">
        <f t="shared" si="0"/>
        <v>1369863.0136986303</v>
      </c>
      <c r="B59" s="1">
        <v>7.2999999999999996E-4</v>
      </c>
      <c r="C59">
        <v>10.124000000000001</v>
      </c>
      <c r="D59" s="1">
        <v>1.5760000000000001E-4</v>
      </c>
      <c r="E59" s="1">
        <v>1.136E-10</v>
      </c>
      <c r="F59" s="1">
        <v>2.1350000000000001E-5</v>
      </c>
      <c r="G59" s="1">
        <v>4.8140000000000003E-5</v>
      </c>
      <c r="H59" s="1">
        <v>4.3510000000000002E-7</v>
      </c>
      <c r="I59" s="1">
        <v>2.876E-9</v>
      </c>
      <c r="J59" s="1">
        <v>4.0080000000000003E-5</v>
      </c>
      <c r="K59" s="1">
        <v>1.8119999999999999E-15</v>
      </c>
      <c r="L59" s="1">
        <v>1.8649999999999999E-13</v>
      </c>
      <c r="M59" s="1">
        <v>9.3679999999999999E-9</v>
      </c>
      <c r="N59" s="1">
        <v>5.526E-27</v>
      </c>
      <c r="O59" s="1">
        <v>5.0950000000000002E-18</v>
      </c>
    </row>
    <row r="60" spans="1:15" x14ac:dyDescent="0.2">
      <c r="A60">
        <f t="shared" si="0"/>
        <v>1333333.3333333333</v>
      </c>
      <c r="B60" s="1">
        <v>7.5000000000000002E-4</v>
      </c>
      <c r="C60">
        <v>10.124000000000001</v>
      </c>
      <c r="D60" s="1">
        <v>1.5770000000000001E-4</v>
      </c>
      <c r="E60" s="1">
        <v>1.19E-10</v>
      </c>
      <c r="F60" s="1">
        <v>2.1950000000000002E-5</v>
      </c>
      <c r="G60" s="1">
        <v>4.8680000000000001E-5</v>
      </c>
      <c r="H60" s="1">
        <v>4.4400000000000001E-7</v>
      </c>
      <c r="I60" s="1">
        <v>2.9579999999999999E-9</v>
      </c>
      <c r="J60" s="1">
        <v>4.1189999999999997E-5</v>
      </c>
      <c r="K60" s="1">
        <v>1.8139999999999999E-15</v>
      </c>
      <c r="L60" s="1">
        <v>1.9030000000000001E-13</v>
      </c>
      <c r="M60" s="1">
        <v>9.4769999999999994E-9</v>
      </c>
      <c r="N60" s="1">
        <v>5.7440000000000002E-27</v>
      </c>
      <c r="O60" s="1">
        <v>5.343E-18</v>
      </c>
    </row>
    <row r="61" spans="1:15" x14ac:dyDescent="0.2">
      <c r="A61">
        <f t="shared" si="0"/>
        <v>1298701.2987012987</v>
      </c>
      <c r="B61" s="1">
        <v>7.6999999999999996E-4</v>
      </c>
      <c r="C61">
        <v>10.124000000000001</v>
      </c>
      <c r="D61" s="1">
        <v>1.5789999999999999E-4</v>
      </c>
      <c r="E61" s="1">
        <v>1.2469999999999999E-10</v>
      </c>
      <c r="F61" s="1">
        <v>2.2549999999999999E-5</v>
      </c>
      <c r="G61" s="1">
        <v>4.922E-5</v>
      </c>
      <c r="H61" s="1">
        <v>4.5279999999999998E-7</v>
      </c>
      <c r="I61" s="1">
        <v>3.0399999999999998E-9</v>
      </c>
      <c r="J61" s="1">
        <v>4.2299999999999998E-5</v>
      </c>
      <c r="K61" s="1">
        <v>1.8159999999999999E-15</v>
      </c>
      <c r="L61" s="1">
        <v>1.942E-13</v>
      </c>
      <c r="M61" s="1">
        <v>9.5860000000000006E-9</v>
      </c>
      <c r="N61" s="1">
        <v>5.9679999999999997E-27</v>
      </c>
      <c r="O61" s="1">
        <v>5.5979999999999998E-18</v>
      </c>
    </row>
    <row r="62" spans="1:15" x14ac:dyDescent="0.2">
      <c r="A62">
        <f t="shared" si="0"/>
        <v>1265822.7848101265</v>
      </c>
      <c r="B62" s="1">
        <v>7.9000000000000001E-4</v>
      </c>
      <c r="C62">
        <v>10.124000000000001</v>
      </c>
      <c r="D62" s="1">
        <v>1.5799999999999999E-4</v>
      </c>
      <c r="E62" s="1">
        <v>1.3049999999999999E-10</v>
      </c>
      <c r="F62" s="1">
        <v>2.315E-5</v>
      </c>
      <c r="G62" s="1">
        <v>4.977E-5</v>
      </c>
      <c r="H62" s="1">
        <v>4.6170000000000001E-7</v>
      </c>
      <c r="I62" s="1">
        <v>3.1209999999999999E-9</v>
      </c>
      <c r="J62" s="1">
        <v>4.3409999999999999E-5</v>
      </c>
      <c r="K62" s="1">
        <v>1.818E-15</v>
      </c>
      <c r="L62" s="1">
        <v>1.9810000000000001E-13</v>
      </c>
      <c r="M62" s="1">
        <v>9.6940000000000006E-9</v>
      </c>
      <c r="N62" s="1">
        <v>6.1960000000000001E-27</v>
      </c>
      <c r="O62" s="1">
        <v>5.8620000000000001E-18</v>
      </c>
    </row>
    <row r="63" spans="1:15" x14ac:dyDescent="0.2">
      <c r="A63">
        <f t="shared" si="0"/>
        <v>1265822.7848101265</v>
      </c>
      <c r="B63" s="1">
        <v>7.9000000000000001E-4</v>
      </c>
      <c r="C63">
        <v>10.124000000000001</v>
      </c>
      <c r="D63" s="1">
        <v>1.5799999999999999E-4</v>
      </c>
      <c r="E63" s="1">
        <v>1.3049999999999999E-10</v>
      </c>
      <c r="F63" s="1">
        <v>2.315E-5</v>
      </c>
      <c r="G63" s="1">
        <v>4.977E-5</v>
      </c>
      <c r="H63" s="1">
        <v>4.6170000000000001E-7</v>
      </c>
      <c r="I63" s="1">
        <v>3.1209999999999999E-9</v>
      </c>
      <c r="J63" s="1">
        <v>4.3409999999999999E-5</v>
      </c>
      <c r="K63" s="1">
        <v>1.818E-15</v>
      </c>
      <c r="L63" s="1">
        <v>1.9810000000000001E-13</v>
      </c>
      <c r="M63" s="1">
        <v>9.6940000000000006E-9</v>
      </c>
      <c r="N63" s="1">
        <v>6.1960000000000001E-27</v>
      </c>
      <c r="O63" s="1">
        <v>5.8620000000000001E-18</v>
      </c>
    </row>
    <row r="64" spans="1:15" x14ac:dyDescent="0.2">
      <c r="A64">
        <f t="shared" si="0"/>
        <v>1204819.2771084337</v>
      </c>
      <c r="B64" s="1">
        <v>8.3000000000000001E-4</v>
      </c>
      <c r="C64">
        <v>10.122999999999999</v>
      </c>
      <c r="D64" s="1">
        <v>1.583E-4</v>
      </c>
      <c r="E64" s="1">
        <v>1.4270000000000001E-10</v>
      </c>
      <c r="F64" s="1">
        <v>2.4340000000000001E-5</v>
      </c>
      <c r="G64" s="1">
        <v>5.0850000000000003E-5</v>
      </c>
      <c r="H64" s="1">
        <v>4.7950000000000003E-7</v>
      </c>
      <c r="I64" s="1">
        <v>3.2850000000000001E-9</v>
      </c>
      <c r="J64" s="1">
        <v>4.5630000000000002E-5</v>
      </c>
      <c r="K64" s="1">
        <v>1.8229999999999998E-15</v>
      </c>
      <c r="L64" s="1">
        <v>2.0590000000000001E-13</v>
      </c>
      <c r="M64" s="1">
        <v>9.9119999999999997E-9</v>
      </c>
      <c r="N64" s="1">
        <v>6.6690000000000005E-27</v>
      </c>
      <c r="O64" s="1">
        <v>6.4129999999999997E-18</v>
      </c>
    </row>
    <row r="65" spans="1:15" x14ac:dyDescent="0.2">
      <c r="A65">
        <f t="shared" si="0"/>
        <v>1149425.2873563219</v>
      </c>
      <c r="B65" s="1">
        <v>8.7000000000000001E-4</v>
      </c>
      <c r="C65">
        <v>10.122999999999999</v>
      </c>
      <c r="D65" s="1">
        <v>1.585E-4</v>
      </c>
      <c r="E65" s="1">
        <v>1.5560000000000001E-10</v>
      </c>
      <c r="F65" s="1">
        <v>2.5550000000000001E-5</v>
      </c>
      <c r="G65" s="1">
        <v>5.1929999999999999E-5</v>
      </c>
      <c r="H65" s="1">
        <v>4.9719999999999998E-7</v>
      </c>
      <c r="I65" s="1">
        <v>3.4499999999999999E-9</v>
      </c>
      <c r="J65" s="1">
        <v>4.7840000000000003E-5</v>
      </c>
      <c r="K65" s="1">
        <v>1.8269999999999999E-15</v>
      </c>
      <c r="L65" s="1">
        <v>2.1359999999999999E-13</v>
      </c>
      <c r="M65" s="1">
        <v>1.013E-8</v>
      </c>
      <c r="N65" s="1">
        <v>7.1629999999999998E-27</v>
      </c>
      <c r="O65" s="1">
        <v>6.9989999999999995E-18</v>
      </c>
    </row>
    <row r="66" spans="1:15" x14ac:dyDescent="0.2">
      <c r="A66">
        <f t="shared" si="0"/>
        <v>1098901.0989010988</v>
      </c>
      <c r="B66" s="1">
        <v>9.1E-4</v>
      </c>
      <c r="C66">
        <v>10.122999999999999</v>
      </c>
      <c r="D66" s="1">
        <v>1.5880000000000001E-4</v>
      </c>
      <c r="E66" s="1">
        <v>1.693E-10</v>
      </c>
      <c r="F66" s="1">
        <v>2.675E-5</v>
      </c>
      <c r="G66" s="1">
        <v>5.3010000000000002E-5</v>
      </c>
      <c r="H66" s="1">
        <v>5.1500000000000005E-7</v>
      </c>
      <c r="I66" s="1">
        <v>3.615E-9</v>
      </c>
      <c r="J66" s="1">
        <v>5.0059999999999998E-5</v>
      </c>
      <c r="K66" s="1">
        <v>1.831E-15</v>
      </c>
      <c r="L66" s="1">
        <v>2.214E-13</v>
      </c>
      <c r="M66" s="1">
        <v>1.035E-8</v>
      </c>
      <c r="N66" s="1">
        <v>7.6810000000000005E-27</v>
      </c>
      <c r="O66" s="1">
        <v>7.6209999999999997E-18</v>
      </c>
    </row>
    <row r="67" spans="1:15" x14ac:dyDescent="0.2">
      <c r="A67">
        <f t="shared" ref="A67:A130" si="1">1000/B67</f>
        <v>1052631.5789473683</v>
      </c>
      <c r="B67" s="1">
        <v>9.5E-4</v>
      </c>
      <c r="C67">
        <v>10.122999999999999</v>
      </c>
      <c r="D67" s="1">
        <v>1.5899999999999999E-4</v>
      </c>
      <c r="E67" s="1">
        <v>1.8390000000000001E-10</v>
      </c>
      <c r="F67" s="1">
        <v>2.7949999999999998E-5</v>
      </c>
      <c r="G67" s="1">
        <v>5.4089999999999999E-5</v>
      </c>
      <c r="H67" s="1">
        <v>5.3280000000000001E-7</v>
      </c>
      <c r="I67" s="1">
        <v>3.7799999999999998E-9</v>
      </c>
      <c r="J67" s="1">
        <v>5.2280000000000001E-5</v>
      </c>
      <c r="K67" s="1">
        <v>1.835E-15</v>
      </c>
      <c r="L67" s="1">
        <v>2.2920000000000002E-13</v>
      </c>
      <c r="M67" s="1">
        <v>1.057E-8</v>
      </c>
      <c r="N67" s="1">
        <v>8.222E-27</v>
      </c>
      <c r="O67" s="1">
        <v>8.2829999999999998E-18</v>
      </c>
    </row>
    <row r="68" spans="1:15" x14ac:dyDescent="0.2">
      <c r="A68">
        <f t="shared" si="1"/>
        <v>1010101.0101010101</v>
      </c>
      <c r="B68" s="1">
        <v>9.8999999999999999E-4</v>
      </c>
      <c r="C68">
        <v>10.122</v>
      </c>
      <c r="D68" s="1">
        <v>1.593E-4</v>
      </c>
      <c r="E68" s="1">
        <v>1.994E-10</v>
      </c>
      <c r="F68" s="1">
        <v>2.915E-5</v>
      </c>
      <c r="G68" s="1">
        <v>5.5179999999999997E-5</v>
      </c>
      <c r="H68" s="1">
        <v>5.5049999999999996E-7</v>
      </c>
      <c r="I68" s="1">
        <v>3.9449999999999999E-9</v>
      </c>
      <c r="J68" s="1">
        <v>5.4490000000000002E-5</v>
      </c>
      <c r="K68" s="1">
        <v>1.8399999999999999E-15</v>
      </c>
      <c r="L68" s="1">
        <v>2.37E-13</v>
      </c>
      <c r="M68" s="1">
        <v>1.0789999999999999E-8</v>
      </c>
      <c r="N68" s="1">
        <v>8.7889999999999993E-27</v>
      </c>
      <c r="O68" s="1">
        <v>8.9849999999999996E-18</v>
      </c>
    </row>
    <row r="69" spans="1:15" x14ac:dyDescent="0.2">
      <c r="A69">
        <f t="shared" si="1"/>
        <v>970873.78640776686</v>
      </c>
      <c r="B69" s="1">
        <v>1.0300000000000001E-3</v>
      </c>
      <c r="C69">
        <v>10.122</v>
      </c>
      <c r="D69" s="1">
        <v>1.596E-4</v>
      </c>
      <c r="E69" s="1">
        <v>2.1579999999999999E-10</v>
      </c>
      <c r="F69" s="1">
        <v>3.0360000000000001E-5</v>
      </c>
      <c r="G69" s="1">
        <v>5.626E-5</v>
      </c>
      <c r="H69" s="1">
        <v>5.6830000000000003E-7</v>
      </c>
      <c r="I69" s="1">
        <v>4.1110000000000004E-9</v>
      </c>
      <c r="J69" s="1">
        <v>5.6700000000000003E-5</v>
      </c>
      <c r="K69" s="1">
        <v>1.844E-15</v>
      </c>
      <c r="L69" s="1">
        <v>2.4479999999999998E-13</v>
      </c>
      <c r="M69" s="1">
        <v>1.1010000000000001E-8</v>
      </c>
      <c r="N69" s="1">
        <v>9.3829999999999998E-27</v>
      </c>
      <c r="O69" s="1">
        <v>9.7299999999999998E-18</v>
      </c>
    </row>
    <row r="70" spans="1:15" x14ac:dyDescent="0.2">
      <c r="A70">
        <f t="shared" si="1"/>
        <v>934579.43925233651</v>
      </c>
      <c r="B70" s="1">
        <v>1.07E-3</v>
      </c>
      <c r="C70">
        <v>10.122</v>
      </c>
      <c r="D70" s="1">
        <v>1.5980000000000001E-4</v>
      </c>
      <c r="E70" s="1">
        <v>2.3319999999999998E-10</v>
      </c>
      <c r="F70" s="1">
        <v>3.1569999999999998E-5</v>
      </c>
      <c r="G70" s="1">
        <v>5.7340000000000003E-5</v>
      </c>
      <c r="H70" s="1">
        <v>5.8599999999999998E-7</v>
      </c>
      <c r="I70" s="1">
        <v>4.2780000000000003E-9</v>
      </c>
      <c r="J70" s="1">
        <v>5.8919999999999998E-5</v>
      </c>
      <c r="K70" s="1">
        <v>1.8480000000000001E-15</v>
      </c>
      <c r="L70" s="1">
        <v>2.5270000000000002E-13</v>
      </c>
      <c r="M70" s="1">
        <v>1.1220000000000001E-8</v>
      </c>
      <c r="N70" s="1">
        <v>1E-26</v>
      </c>
      <c r="O70" s="1">
        <v>1.0519999999999999E-17</v>
      </c>
    </row>
    <row r="71" spans="1:15" x14ac:dyDescent="0.2">
      <c r="A71">
        <f t="shared" si="1"/>
        <v>900900.90090090083</v>
      </c>
      <c r="B71" s="1">
        <v>1.1100000000000001E-3</v>
      </c>
      <c r="C71">
        <v>10.121</v>
      </c>
      <c r="D71" s="1">
        <v>1.6009999999999999E-4</v>
      </c>
      <c r="E71" s="1">
        <v>2.5159999999999999E-10</v>
      </c>
      <c r="F71" s="1">
        <v>3.277E-5</v>
      </c>
      <c r="G71" s="1">
        <v>5.842E-5</v>
      </c>
      <c r="H71" s="1">
        <v>6.0380000000000005E-7</v>
      </c>
      <c r="I71" s="1">
        <v>4.4450000000000003E-9</v>
      </c>
      <c r="J71" s="1">
        <v>6.1130000000000006E-5</v>
      </c>
      <c r="K71" s="1">
        <v>1.8529999999999999E-15</v>
      </c>
      <c r="L71" s="1">
        <v>2.605E-13</v>
      </c>
      <c r="M71" s="1">
        <v>1.144E-8</v>
      </c>
      <c r="N71" s="1">
        <v>1.066E-26</v>
      </c>
      <c r="O71" s="1">
        <v>1.136E-17</v>
      </c>
    </row>
    <row r="72" spans="1:15" x14ac:dyDescent="0.2">
      <c r="A72">
        <f t="shared" si="1"/>
        <v>869565.21739130432</v>
      </c>
      <c r="B72" s="1">
        <v>1.15E-3</v>
      </c>
      <c r="C72">
        <v>10.121</v>
      </c>
      <c r="D72" s="1">
        <v>1.604E-4</v>
      </c>
      <c r="E72" s="1">
        <v>2.712E-10</v>
      </c>
      <c r="F72" s="1">
        <v>3.3980000000000003E-5</v>
      </c>
      <c r="G72" s="1">
        <v>5.9500000000000003E-5</v>
      </c>
      <c r="H72" s="1">
        <v>6.215E-7</v>
      </c>
      <c r="I72" s="1">
        <v>4.6120000000000002E-9</v>
      </c>
      <c r="J72" s="1">
        <v>6.334E-5</v>
      </c>
      <c r="K72" s="1">
        <v>1.857E-15</v>
      </c>
      <c r="L72" s="1">
        <v>2.684E-13</v>
      </c>
      <c r="M72" s="1">
        <v>1.166E-8</v>
      </c>
      <c r="N72" s="1">
        <v>1.1340000000000001E-26</v>
      </c>
      <c r="O72" s="1">
        <v>1.2259999999999999E-17</v>
      </c>
    </row>
    <row r="73" spans="1:15" x14ac:dyDescent="0.2">
      <c r="A73">
        <f t="shared" si="1"/>
        <v>840336.13445378141</v>
      </c>
      <c r="B73" s="1">
        <v>1.1900000000000001E-3</v>
      </c>
      <c r="C73">
        <v>10.121</v>
      </c>
      <c r="D73" s="1">
        <v>1.606E-4</v>
      </c>
      <c r="E73" s="1">
        <v>2.9200000000000003E-10</v>
      </c>
      <c r="F73" s="1">
        <v>3.519E-5</v>
      </c>
      <c r="G73" s="1">
        <v>6.0590000000000001E-5</v>
      </c>
      <c r="H73" s="1">
        <v>6.3929999999999996E-7</v>
      </c>
      <c r="I73" s="1">
        <v>4.7790000000000001E-9</v>
      </c>
      <c r="J73" s="1">
        <v>6.5549999999999994E-5</v>
      </c>
      <c r="K73" s="1">
        <v>1.8610000000000001E-15</v>
      </c>
      <c r="L73" s="1">
        <v>2.7620000000000002E-13</v>
      </c>
      <c r="M73" s="1">
        <v>1.1889999999999999E-8</v>
      </c>
      <c r="N73" s="1">
        <v>1.205E-26</v>
      </c>
      <c r="O73" s="1">
        <v>1.3200000000000001E-17</v>
      </c>
    </row>
    <row r="74" spans="1:15" x14ac:dyDescent="0.2">
      <c r="A74">
        <f t="shared" si="1"/>
        <v>813008.13008130086</v>
      </c>
      <c r="B74" s="1">
        <v>1.23E-3</v>
      </c>
      <c r="C74">
        <v>10.119999999999999</v>
      </c>
      <c r="D74" s="1">
        <v>1.6090000000000001E-4</v>
      </c>
      <c r="E74" s="1">
        <v>3.14E-10</v>
      </c>
      <c r="F74" s="1">
        <v>3.6399999999999997E-5</v>
      </c>
      <c r="G74" s="1">
        <v>6.1669999999999997E-5</v>
      </c>
      <c r="H74" s="1">
        <v>6.5710000000000003E-7</v>
      </c>
      <c r="I74" s="1">
        <v>4.9470000000000004E-9</v>
      </c>
      <c r="J74" s="1">
        <v>6.7760000000000002E-5</v>
      </c>
      <c r="K74" s="1">
        <v>1.866E-15</v>
      </c>
      <c r="L74" s="1">
        <v>2.8410000000000002E-13</v>
      </c>
      <c r="M74" s="1">
        <v>1.2110000000000001E-8</v>
      </c>
      <c r="N74" s="1">
        <v>1.28E-26</v>
      </c>
      <c r="O74" s="1">
        <v>1.4210000000000001E-17</v>
      </c>
    </row>
    <row r="75" spans="1:15" x14ac:dyDescent="0.2">
      <c r="A75">
        <f t="shared" si="1"/>
        <v>787401.57480314956</v>
      </c>
      <c r="B75" s="1">
        <v>1.2700000000000001E-3</v>
      </c>
      <c r="C75">
        <v>10.119999999999999</v>
      </c>
      <c r="D75" s="1">
        <v>1.6110000000000001E-4</v>
      </c>
      <c r="E75" s="1">
        <v>3.3750000000000002E-10</v>
      </c>
      <c r="F75" s="1">
        <v>3.7620000000000002E-5</v>
      </c>
      <c r="G75" s="1">
        <v>6.2749999999999994E-5</v>
      </c>
      <c r="H75" s="1">
        <v>6.7479999999999998E-7</v>
      </c>
      <c r="I75" s="1">
        <v>5.1160000000000001E-9</v>
      </c>
      <c r="J75" s="1">
        <v>6.9969999999999996E-5</v>
      </c>
      <c r="K75" s="1">
        <v>1.87E-15</v>
      </c>
      <c r="L75" s="1">
        <v>2.9200000000000002E-13</v>
      </c>
      <c r="M75" s="1">
        <v>1.233E-8</v>
      </c>
      <c r="N75" s="1">
        <v>1.359E-26</v>
      </c>
      <c r="O75" s="1">
        <v>1.5279999999999999E-17</v>
      </c>
    </row>
    <row r="76" spans="1:15" x14ac:dyDescent="0.2">
      <c r="A76">
        <f t="shared" si="1"/>
        <v>763358.77862595418</v>
      </c>
      <c r="B76" s="1">
        <v>1.31E-3</v>
      </c>
      <c r="C76">
        <v>10.119999999999999</v>
      </c>
      <c r="D76" s="1">
        <v>1.6139999999999999E-4</v>
      </c>
      <c r="E76" s="1">
        <v>3.6240000000000001E-10</v>
      </c>
      <c r="F76" s="1">
        <v>3.8829999999999999E-5</v>
      </c>
      <c r="G76" s="1">
        <v>6.3830000000000004E-5</v>
      </c>
      <c r="H76" s="1">
        <v>6.9260000000000005E-7</v>
      </c>
      <c r="I76" s="1">
        <v>5.2849999999999998E-9</v>
      </c>
      <c r="J76" s="1">
        <v>7.2180000000000003E-5</v>
      </c>
      <c r="K76" s="1">
        <v>1.8740000000000001E-15</v>
      </c>
      <c r="L76" s="1">
        <v>2.9990000000000001E-13</v>
      </c>
      <c r="M76" s="1">
        <v>1.255E-8</v>
      </c>
      <c r="N76" s="1">
        <v>1.4410000000000001E-26</v>
      </c>
      <c r="O76" s="1">
        <v>1.642E-17</v>
      </c>
    </row>
    <row r="77" spans="1:15" x14ac:dyDescent="0.2">
      <c r="A77">
        <f t="shared" si="1"/>
        <v>740740.74074074067</v>
      </c>
      <c r="B77" s="1">
        <v>1.3500000000000001E-3</v>
      </c>
      <c r="C77">
        <v>10.119</v>
      </c>
      <c r="D77" s="1">
        <v>1.617E-4</v>
      </c>
      <c r="E77" s="1">
        <v>3.8879999999999999E-10</v>
      </c>
      <c r="F77" s="1">
        <v>4.0049999999999998E-5</v>
      </c>
      <c r="G77" s="1">
        <v>6.491E-5</v>
      </c>
      <c r="H77" s="1">
        <v>7.103E-7</v>
      </c>
      <c r="I77" s="1">
        <v>5.4540000000000004E-9</v>
      </c>
      <c r="J77" s="1">
        <v>7.4389999999999998E-5</v>
      </c>
      <c r="K77" s="1">
        <v>1.879E-15</v>
      </c>
      <c r="L77" s="1">
        <v>3.0780000000000001E-13</v>
      </c>
      <c r="M77" s="1">
        <v>1.277E-8</v>
      </c>
      <c r="N77" s="1">
        <v>1.527E-26</v>
      </c>
      <c r="O77" s="1">
        <v>1.7629999999999999E-17</v>
      </c>
    </row>
    <row r="78" spans="1:15" x14ac:dyDescent="0.2">
      <c r="A78">
        <f t="shared" si="1"/>
        <v>719424.4604316547</v>
      </c>
      <c r="B78" s="1">
        <v>1.39E-3</v>
      </c>
      <c r="C78">
        <v>10.119</v>
      </c>
      <c r="D78" s="1">
        <v>1.6190000000000001E-4</v>
      </c>
      <c r="E78" s="1">
        <v>4.1700000000000001E-10</v>
      </c>
      <c r="F78" s="1">
        <v>4.1260000000000001E-5</v>
      </c>
      <c r="G78" s="1">
        <v>6.6000000000000005E-5</v>
      </c>
      <c r="H78" s="1">
        <v>7.2809999999999996E-7</v>
      </c>
      <c r="I78" s="1">
        <v>5.6230000000000001E-9</v>
      </c>
      <c r="J78" s="1">
        <v>7.6589999999999997E-5</v>
      </c>
      <c r="K78" s="1">
        <v>1.883E-15</v>
      </c>
      <c r="L78" s="1">
        <v>3.1570000000000001E-13</v>
      </c>
      <c r="M78" s="1">
        <v>1.2989999999999999E-8</v>
      </c>
      <c r="N78" s="1">
        <v>1.618E-26</v>
      </c>
      <c r="O78" s="1">
        <v>1.8920000000000001E-17</v>
      </c>
    </row>
    <row r="79" spans="1:15" x14ac:dyDescent="0.2">
      <c r="A79">
        <f t="shared" si="1"/>
        <v>699300.69930069929</v>
      </c>
      <c r="B79" s="1">
        <v>1.4300000000000001E-3</v>
      </c>
      <c r="C79">
        <v>10.119</v>
      </c>
      <c r="D79" s="1">
        <v>1.6220000000000001E-4</v>
      </c>
      <c r="E79" s="1">
        <v>4.4689999999999998E-10</v>
      </c>
      <c r="F79" s="1">
        <v>4.248E-5</v>
      </c>
      <c r="G79" s="1">
        <v>6.7080000000000001E-5</v>
      </c>
      <c r="H79" s="1">
        <v>7.4580000000000002E-7</v>
      </c>
      <c r="I79" s="1">
        <v>5.7930000000000002E-9</v>
      </c>
      <c r="J79" s="1">
        <v>7.8800000000000004E-5</v>
      </c>
      <c r="K79" s="1">
        <v>1.8879999999999999E-15</v>
      </c>
      <c r="L79" s="1">
        <v>3.236E-13</v>
      </c>
      <c r="M79" s="1">
        <v>1.321E-8</v>
      </c>
      <c r="N79" s="1">
        <v>1.7140000000000001E-26</v>
      </c>
      <c r="O79" s="1">
        <v>2.0289999999999999E-17</v>
      </c>
    </row>
    <row r="80" spans="1:15" x14ac:dyDescent="0.2">
      <c r="A80">
        <f t="shared" si="1"/>
        <v>680272.1088435374</v>
      </c>
      <c r="B80" s="1">
        <v>1.47E-3</v>
      </c>
      <c r="C80">
        <v>10.119</v>
      </c>
      <c r="D80" s="1">
        <v>1.6239999999999999E-4</v>
      </c>
      <c r="E80" s="1">
        <v>4.7870000000000001E-10</v>
      </c>
      <c r="F80" s="1">
        <v>4.3699999999999998E-5</v>
      </c>
      <c r="G80" s="1">
        <v>6.8159999999999998E-5</v>
      </c>
      <c r="H80" s="1">
        <v>7.6359999999999998E-7</v>
      </c>
      <c r="I80" s="1">
        <v>5.9639999999999997E-9</v>
      </c>
      <c r="J80" s="1">
        <v>8.1000000000000004E-5</v>
      </c>
      <c r="K80" s="1">
        <v>1.892E-15</v>
      </c>
      <c r="L80" s="1">
        <v>3.315E-13</v>
      </c>
      <c r="M80" s="1">
        <v>1.344E-8</v>
      </c>
      <c r="N80" s="1">
        <v>1.8139999999999999E-26</v>
      </c>
      <c r="O80" s="1">
        <v>2.1760000000000001E-17</v>
      </c>
    </row>
    <row r="81" spans="1:15" x14ac:dyDescent="0.2">
      <c r="A81">
        <f t="shared" si="1"/>
        <v>662251.65562913904</v>
      </c>
      <c r="B81" s="1">
        <v>1.5100000000000001E-3</v>
      </c>
      <c r="C81">
        <v>10.118</v>
      </c>
      <c r="D81" s="1">
        <v>1.627E-4</v>
      </c>
      <c r="E81" s="1">
        <v>5.127E-10</v>
      </c>
      <c r="F81" s="1">
        <v>4.4919999999999997E-5</v>
      </c>
      <c r="G81" s="1">
        <v>6.9239999999999994E-5</v>
      </c>
      <c r="H81" s="1">
        <v>7.8140000000000005E-7</v>
      </c>
      <c r="I81" s="1">
        <v>6.1339999999999997E-9</v>
      </c>
      <c r="J81" s="1">
        <v>8.3200000000000003E-5</v>
      </c>
      <c r="K81" s="1">
        <v>1.896E-15</v>
      </c>
      <c r="L81" s="1">
        <v>3.3950000000000002E-13</v>
      </c>
      <c r="M81" s="1">
        <v>1.366E-8</v>
      </c>
      <c r="N81" s="1">
        <v>1.9190000000000001E-26</v>
      </c>
      <c r="O81" s="1">
        <v>2.331E-17</v>
      </c>
    </row>
    <row r="82" spans="1:15" x14ac:dyDescent="0.2">
      <c r="A82">
        <f t="shared" si="1"/>
        <v>645161.29032258072</v>
      </c>
      <c r="B82" s="1">
        <v>1.5499999999999999E-3</v>
      </c>
      <c r="C82">
        <v>10.118</v>
      </c>
      <c r="D82" s="1">
        <v>1.63E-4</v>
      </c>
      <c r="E82" s="1">
        <v>5.4890000000000004E-10</v>
      </c>
      <c r="F82" s="1">
        <v>4.6140000000000002E-5</v>
      </c>
      <c r="G82" s="1">
        <v>7.0320000000000004E-5</v>
      </c>
      <c r="H82" s="1">
        <v>7.991E-7</v>
      </c>
      <c r="I82" s="1">
        <v>6.3060000000000004E-9</v>
      </c>
      <c r="J82" s="1">
        <v>8.5409999999999997E-5</v>
      </c>
      <c r="K82" s="1">
        <v>1.9009999999999999E-15</v>
      </c>
      <c r="L82" s="1">
        <v>3.4749999999999998E-13</v>
      </c>
      <c r="M82" s="1">
        <v>1.3879999999999999E-8</v>
      </c>
      <c r="N82" s="1">
        <v>2.03E-26</v>
      </c>
      <c r="O82" s="1">
        <v>2.4980000000000001E-17</v>
      </c>
    </row>
    <row r="83" spans="1:15" x14ac:dyDescent="0.2">
      <c r="A83">
        <f t="shared" si="1"/>
        <v>628930.81761006289</v>
      </c>
      <c r="B83" s="1">
        <v>1.5900000000000001E-3</v>
      </c>
      <c r="C83">
        <v>10.118</v>
      </c>
      <c r="D83" s="1">
        <v>1.6320000000000001E-4</v>
      </c>
      <c r="E83" s="1">
        <v>5.8749999999999999E-10</v>
      </c>
      <c r="F83" s="1">
        <v>4.7360000000000001E-5</v>
      </c>
      <c r="G83" s="1">
        <v>7.1409999999999996E-5</v>
      </c>
      <c r="H83" s="1">
        <v>8.1689999999999996E-7</v>
      </c>
      <c r="I83" s="1">
        <v>6.4769999999999999E-9</v>
      </c>
      <c r="J83" s="1">
        <v>8.7609999999999996E-5</v>
      </c>
      <c r="K83" s="1">
        <v>1.905E-15</v>
      </c>
      <c r="L83" s="1">
        <v>3.5539999999999998E-13</v>
      </c>
      <c r="M83" s="1">
        <v>1.411E-8</v>
      </c>
      <c r="N83" s="1">
        <v>2.1479999999999999E-26</v>
      </c>
      <c r="O83" s="1">
        <v>2.675E-17</v>
      </c>
    </row>
    <row r="84" spans="1:15" x14ac:dyDescent="0.2">
      <c r="A84">
        <f t="shared" si="1"/>
        <v>613496.93251533748</v>
      </c>
      <c r="B84" s="1">
        <v>1.6299999999999999E-3</v>
      </c>
      <c r="C84">
        <v>10.117000000000001</v>
      </c>
      <c r="D84" s="1">
        <v>1.6349999999999999E-4</v>
      </c>
      <c r="E84" s="1">
        <v>6.2880000000000004E-10</v>
      </c>
      <c r="F84" s="1">
        <v>4.8579999999999999E-5</v>
      </c>
      <c r="G84" s="1">
        <v>7.2490000000000006E-5</v>
      </c>
      <c r="H84" s="1">
        <v>8.3460000000000002E-7</v>
      </c>
      <c r="I84" s="1">
        <v>6.6489999999999997E-9</v>
      </c>
      <c r="J84" s="1">
        <v>8.9809999999999996E-5</v>
      </c>
      <c r="K84" s="1">
        <v>1.9090000000000001E-15</v>
      </c>
      <c r="L84" s="1">
        <v>3.634E-13</v>
      </c>
      <c r="M84" s="1">
        <v>1.433E-8</v>
      </c>
      <c r="N84" s="1">
        <v>2.2710000000000001E-26</v>
      </c>
      <c r="O84" s="1">
        <v>2.8650000000000001E-17</v>
      </c>
    </row>
    <row r="85" spans="1:15" x14ac:dyDescent="0.2">
      <c r="A85">
        <f t="shared" si="1"/>
        <v>598802.39520958078</v>
      </c>
      <c r="B85" s="1">
        <v>1.67E-3</v>
      </c>
      <c r="C85">
        <v>10.117000000000001</v>
      </c>
      <c r="D85" s="1">
        <v>1.638E-4</v>
      </c>
      <c r="E85" s="1">
        <v>6.7290000000000002E-10</v>
      </c>
      <c r="F85" s="1">
        <v>4.9809999999999999E-5</v>
      </c>
      <c r="G85" s="1">
        <v>7.3570000000000002E-5</v>
      </c>
      <c r="H85" s="1">
        <v>8.5239999999999998E-7</v>
      </c>
      <c r="I85" s="1">
        <v>6.8210000000000003E-9</v>
      </c>
      <c r="J85" s="1">
        <v>9.2009999999999995E-5</v>
      </c>
      <c r="K85" s="1">
        <v>1.9139999999999999E-15</v>
      </c>
      <c r="L85" s="1">
        <v>3.7140000000000001E-13</v>
      </c>
      <c r="M85" s="1">
        <v>1.4559999999999999E-8</v>
      </c>
      <c r="N85" s="1">
        <v>2.401E-26</v>
      </c>
      <c r="O85" s="1">
        <v>3.068E-17</v>
      </c>
    </row>
    <row r="86" spans="1:15" x14ac:dyDescent="0.2">
      <c r="A86">
        <f t="shared" si="1"/>
        <v>584795.32163742697</v>
      </c>
      <c r="B86" s="1">
        <v>1.7099999999999999E-3</v>
      </c>
      <c r="C86">
        <v>10.117000000000001</v>
      </c>
      <c r="D86" s="1">
        <v>1.64E-4</v>
      </c>
      <c r="E86" s="1">
        <v>7.2010000000000003E-10</v>
      </c>
      <c r="F86" s="1">
        <v>5.1029999999999998E-5</v>
      </c>
      <c r="G86" s="1">
        <v>7.4649999999999998E-5</v>
      </c>
      <c r="H86" s="1">
        <v>8.7020000000000005E-7</v>
      </c>
      <c r="I86" s="1">
        <v>6.9939999999999996E-9</v>
      </c>
      <c r="J86" s="1">
        <v>9.4199999999999999E-5</v>
      </c>
      <c r="K86" s="1">
        <v>1.918E-15</v>
      </c>
      <c r="L86" s="1">
        <v>3.7939999999999998E-13</v>
      </c>
      <c r="M86" s="1">
        <v>1.4780000000000001E-8</v>
      </c>
      <c r="N86" s="1">
        <v>2.5390000000000001E-26</v>
      </c>
      <c r="O86" s="1">
        <v>3.2859999999999999E-17</v>
      </c>
    </row>
    <row r="87" spans="1:15" x14ac:dyDescent="0.2">
      <c r="A87">
        <f t="shared" si="1"/>
        <v>571428.57142857136</v>
      </c>
      <c r="B87" s="1">
        <v>1.75E-3</v>
      </c>
      <c r="C87">
        <v>10.116</v>
      </c>
      <c r="D87" s="1">
        <v>1.6430000000000001E-4</v>
      </c>
      <c r="E87" s="1">
        <v>7.7079999999999996E-10</v>
      </c>
      <c r="F87" s="1">
        <v>5.2259999999999998E-5</v>
      </c>
      <c r="G87" s="1">
        <v>7.5729999999999995E-5</v>
      </c>
      <c r="H87" s="1">
        <v>8.879E-7</v>
      </c>
      <c r="I87" s="1">
        <v>7.1669999999999998E-9</v>
      </c>
      <c r="J87" s="1">
        <v>9.6399999999999999E-5</v>
      </c>
      <c r="K87" s="1">
        <v>1.9229999999999999E-15</v>
      </c>
      <c r="L87" s="1">
        <v>3.874E-13</v>
      </c>
      <c r="M87" s="1">
        <v>1.4999999999999999E-8</v>
      </c>
      <c r="N87" s="1">
        <v>2.6849999999999999E-26</v>
      </c>
      <c r="O87" s="1">
        <v>3.5189999999999998E-17</v>
      </c>
    </row>
    <row r="88" spans="1:15" x14ac:dyDescent="0.2">
      <c r="A88">
        <f t="shared" si="1"/>
        <v>558659.21787709498</v>
      </c>
      <c r="B88" s="1">
        <v>1.7899999999999999E-3</v>
      </c>
      <c r="C88">
        <v>10.116</v>
      </c>
      <c r="D88" s="1">
        <v>1.6449999999999999E-4</v>
      </c>
      <c r="E88" s="1">
        <v>8.2509999999999997E-10</v>
      </c>
      <c r="F88" s="1">
        <v>5.3480000000000003E-5</v>
      </c>
      <c r="G88" s="1">
        <v>7.682E-5</v>
      </c>
      <c r="H88" s="1">
        <v>9.0569999999999996E-7</v>
      </c>
      <c r="I88" s="1">
        <v>7.3410000000000002E-9</v>
      </c>
      <c r="J88" s="1">
        <v>9.8599999999999998E-5</v>
      </c>
      <c r="K88" s="1">
        <v>1.927E-15</v>
      </c>
      <c r="L88" s="1">
        <v>3.9549999999999998E-13</v>
      </c>
      <c r="M88" s="1">
        <v>1.5230000000000001E-8</v>
      </c>
      <c r="N88" s="1">
        <v>2.8390000000000001E-26</v>
      </c>
      <c r="O88" s="1">
        <v>3.7700000000000001E-17</v>
      </c>
    </row>
    <row r="89" spans="1:15" x14ac:dyDescent="0.2">
      <c r="A89">
        <f t="shared" si="1"/>
        <v>546448.08743169403</v>
      </c>
      <c r="B89" s="1">
        <v>1.83E-3</v>
      </c>
      <c r="C89">
        <v>10.116</v>
      </c>
      <c r="D89" s="1">
        <v>1.6479999999999999E-4</v>
      </c>
      <c r="E89" s="1">
        <v>8.835E-10</v>
      </c>
      <c r="F89" s="1">
        <v>5.4710000000000003E-5</v>
      </c>
      <c r="G89" s="1">
        <v>7.7899999999999996E-5</v>
      </c>
      <c r="H89" s="1">
        <v>9.2340000000000002E-7</v>
      </c>
      <c r="I89" s="1">
        <v>7.5149999999999998E-9</v>
      </c>
      <c r="J89" s="1">
        <v>1.008E-4</v>
      </c>
      <c r="K89" s="1">
        <v>1.9319999999999998E-15</v>
      </c>
      <c r="L89" s="1">
        <v>4.035E-13</v>
      </c>
      <c r="M89" s="1">
        <v>1.5460000000000001E-8</v>
      </c>
      <c r="N89" s="1">
        <v>3.0029999999999998E-26</v>
      </c>
      <c r="O89" s="1">
        <v>4.0400000000000001E-17</v>
      </c>
    </row>
    <row r="90" spans="1:15" x14ac:dyDescent="0.2">
      <c r="A90">
        <f t="shared" si="1"/>
        <v>534759.35828877008</v>
      </c>
      <c r="B90" s="1">
        <v>1.8699999999999999E-3</v>
      </c>
      <c r="C90">
        <v>10.115</v>
      </c>
      <c r="D90" s="1">
        <v>1.651E-4</v>
      </c>
      <c r="E90" s="1">
        <v>9.4639999999999996E-10</v>
      </c>
      <c r="F90" s="1">
        <v>5.5940000000000003E-5</v>
      </c>
      <c r="G90" s="1">
        <v>7.8980000000000006E-5</v>
      </c>
      <c r="H90" s="1">
        <v>9.4119999999999998E-7</v>
      </c>
      <c r="I90" s="1">
        <v>7.6890000000000002E-9</v>
      </c>
      <c r="J90" s="1">
        <v>1.03E-4</v>
      </c>
      <c r="K90" s="1">
        <v>1.9359999999999999E-15</v>
      </c>
      <c r="L90" s="1">
        <v>4.1150000000000001E-13</v>
      </c>
      <c r="M90" s="1">
        <v>1.5679999999999999E-8</v>
      </c>
      <c r="N90" s="1">
        <v>3.1760000000000001E-26</v>
      </c>
      <c r="O90" s="1">
        <v>4.3310000000000001E-17</v>
      </c>
    </row>
    <row r="91" spans="1:15" x14ac:dyDescent="0.2">
      <c r="A91">
        <f t="shared" si="1"/>
        <v>523560.20942408376</v>
      </c>
      <c r="B91" s="1">
        <v>1.91E-3</v>
      </c>
      <c r="C91">
        <v>10.115</v>
      </c>
      <c r="D91" s="1">
        <v>1.6530000000000001E-4</v>
      </c>
      <c r="E91" s="1">
        <v>1.014E-9</v>
      </c>
      <c r="F91" s="1">
        <v>5.7170000000000003E-5</v>
      </c>
      <c r="G91" s="1">
        <v>8.0060000000000003E-5</v>
      </c>
      <c r="H91" s="1">
        <v>9.5890000000000004E-7</v>
      </c>
      <c r="I91" s="1">
        <v>7.8640000000000001E-9</v>
      </c>
      <c r="J91" s="1">
        <v>1.052E-4</v>
      </c>
      <c r="K91" s="1">
        <v>1.94E-15</v>
      </c>
      <c r="L91" s="1">
        <v>4.196E-13</v>
      </c>
      <c r="M91" s="1">
        <v>1.5910000000000002E-8</v>
      </c>
      <c r="N91" s="1">
        <v>3.3610000000000001E-26</v>
      </c>
      <c r="O91" s="1">
        <v>4.6440000000000002E-17</v>
      </c>
    </row>
    <row r="92" spans="1:15" x14ac:dyDescent="0.2">
      <c r="A92">
        <f t="shared" si="1"/>
        <v>512820.51282051287</v>
      </c>
      <c r="B92" s="1">
        <v>1.9499999999999999E-3</v>
      </c>
      <c r="C92">
        <v>10.115</v>
      </c>
      <c r="D92" s="1">
        <v>1.6559999999999999E-4</v>
      </c>
      <c r="E92" s="1">
        <v>1.088E-9</v>
      </c>
      <c r="F92" s="1">
        <v>5.8400000000000003E-5</v>
      </c>
      <c r="G92" s="1">
        <v>8.1139999999999999E-5</v>
      </c>
      <c r="H92" s="1">
        <v>9.766999999999999E-7</v>
      </c>
      <c r="I92" s="1">
        <v>8.0390000000000001E-9</v>
      </c>
      <c r="J92" s="1">
        <v>1.0739999999999999E-4</v>
      </c>
      <c r="K92" s="1">
        <v>1.9449999999999999E-15</v>
      </c>
      <c r="L92" s="1">
        <v>4.2769999999999998E-13</v>
      </c>
      <c r="M92" s="1">
        <v>1.613E-8</v>
      </c>
      <c r="N92" s="1">
        <v>3.5579999999999999E-26</v>
      </c>
      <c r="O92" s="1">
        <v>4.984E-17</v>
      </c>
    </row>
    <row r="93" spans="1:15" x14ac:dyDescent="0.2">
      <c r="A93">
        <f t="shared" si="1"/>
        <v>502512.56281407032</v>
      </c>
      <c r="B93" s="1">
        <v>1.99E-3</v>
      </c>
      <c r="C93">
        <v>10.114000000000001</v>
      </c>
      <c r="D93" s="1">
        <v>1.6579999999999999E-4</v>
      </c>
      <c r="E93" s="1">
        <v>1.167E-9</v>
      </c>
      <c r="F93" s="1">
        <v>5.9639999999999998E-5</v>
      </c>
      <c r="G93" s="1">
        <v>8.2230000000000004E-5</v>
      </c>
      <c r="H93" s="1">
        <v>9.9449999999999997E-7</v>
      </c>
      <c r="I93" s="1">
        <v>8.2149999999999994E-9</v>
      </c>
      <c r="J93" s="1">
        <v>1.0959999999999999E-4</v>
      </c>
      <c r="K93" s="1">
        <v>1.9489999999999999E-15</v>
      </c>
      <c r="L93" s="1">
        <v>4.3580000000000002E-13</v>
      </c>
      <c r="M93" s="1">
        <v>1.6359999999999999E-8</v>
      </c>
      <c r="N93" s="1">
        <v>3.7679999999999999E-26</v>
      </c>
      <c r="O93" s="1">
        <v>5.351E-17</v>
      </c>
    </row>
    <row r="94" spans="1:15" x14ac:dyDescent="0.2">
      <c r="A94">
        <f t="shared" si="1"/>
        <v>502512.56281407032</v>
      </c>
      <c r="B94" s="1">
        <v>1.99E-3</v>
      </c>
      <c r="C94">
        <v>10.114000000000001</v>
      </c>
      <c r="D94" s="1">
        <v>1.6579999999999999E-4</v>
      </c>
      <c r="E94" s="1">
        <v>1.167E-9</v>
      </c>
      <c r="F94" s="1">
        <v>5.9639999999999998E-5</v>
      </c>
      <c r="G94" s="1">
        <v>8.2230000000000004E-5</v>
      </c>
      <c r="H94" s="1">
        <v>9.9449999999999997E-7</v>
      </c>
      <c r="I94" s="1">
        <v>8.2149999999999994E-9</v>
      </c>
      <c r="J94" s="1">
        <v>1.0959999999999999E-4</v>
      </c>
      <c r="K94" s="1">
        <v>1.9489999999999999E-15</v>
      </c>
      <c r="L94" s="1">
        <v>4.3580000000000002E-13</v>
      </c>
      <c r="M94" s="1">
        <v>1.6359999999999999E-8</v>
      </c>
      <c r="N94" s="1">
        <v>3.7679999999999999E-26</v>
      </c>
      <c r="O94" s="1">
        <v>5.351E-17</v>
      </c>
    </row>
    <row r="95" spans="1:15" x14ac:dyDescent="0.2">
      <c r="A95">
        <f t="shared" si="1"/>
        <v>478468.89952153113</v>
      </c>
      <c r="B95" s="1">
        <v>2.0899999999999998E-3</v>
      </c>
      <c r="C95">
        <v>10.114000000000001</v>
      </c>
      <c r="D95" s="1">
        <v>1.6650000000000001E-4</v>
      </c>
      <c r="E95" s="1">
        <v>1.397E-9</v>
      </c>
      <c r="F95" s="1">
        <v>6.2719999999999996E-5</v>
      </c>
      <c r="G95" s="1">
        <v>8.4930000000000002E-5</v>
      </c>
      <c r="H95" s="1">
        <v>1.0389999999999999E-6</v>
      </c>
      <c r="I95" s="1">
        <v>8.6550000000000004E-9</v>
      </c>
      <c r="J95" s="1">
        <v>1.15E-4</v>
      </c>
      <c r="K95" s="1">
        <v>1.9599999999999999E-15</v>
      </c>
      <c r="L95" s="1">
        <v>4.5599999999999998E-13</v>
      </c>
      <c r="M95" s="1">
        <v>1.693E-8</v>
      </c>
      <c r="N95" s="1">
        <v>4.3610000000000002E-26</v>
      </c>
      <c r="O95" s="1">
        <v>6.4170000000000003E-17</v>
      </c>
    </row>
    <row r="96" spans="1:15" x14ac:dyDescent="0.2">
      <c r="A96">
        <f t="shared" si="1"/>
        <v>456621.00456621003</v>
      </c>
      <c r="B96" s="1">
        <v>2.1900000000000001E-3</v>
      </c>
      <c r="C96">
        <v>10.113</v>
      </c>
      <c r="D96" s="1">
        <v>1.671E-4</v>
      </c>
      <c r="E96" s="1">
        <v>1.684E-9</v>
      </c>
      <c r="F96" s="1">
        <v>6.5820000000000003E-5</v>
      </c>
      <c r="G96" s="1">
        <v>8.763E-5</v>
      </c>
      <c r="H96" s="1">
        <v>1.083E-6</v>
      </c>
      <c r="I96" s="1">
        <v>9.0979999999999998E-9</v>
      </c>
      <c r="J96" s="1">
        <v>1.205E-4</v>
      </c>
      <c r="K96" s="1">
        <v>1.9720000000000001E-15</v>
      </c>
      <c r="L96" s="1">
        <v>4.7639999999999997E-13</v>
      </c>
      <c r="M96" s="1">
        <v>1.7500000000000001E-8</v>
      </c>
      <c r="N96" s="1">
        <v>5.0719999999999998E-26</v>
      </c>
      <c r="O96" s="1">
        <v>7.7490000000000003E-17</v>
      </c>
    </row>
    <row r="97" spans="1:15" x14ac:dyDescent="0.2">
      <c r="A97">
        <f t="shared" si="1"/>
        <v>436681.22270742361</v>
      </c>
      <c r="B97" s="1">
        <v>2.2899999999999999E-3</v>
      </c>
      <c r="C97">
        <v>10.112</v>
      </c>
      <c r="D97" s="1">
        <v>1.6780000000000001E-4</v>
      </c>
      <c r="E97" s="1">
        <v>2.0500000000000002E-9</v>
      </c>
      <c r="F97" s="1">
        <v>6.8919999999999997E-5</v>
      </c>
      <c r="G97" s="1">
        <v>9.0340000000000006E-5</v>
      </c>
      <c r="H97" s="1">
        <v>1.128E-6</v>
      </c>
      <c r="I97" s="1">
        <v>9.5439999999999993E-9</v>
      </c>
      <c r="J97" s="1">
        <v>1.259E-4</v>
      </c>
      <c r="K97" s="1">
        <v>1.9830000000000001E-15</v>
      </c>
      <c r="L97" s="1">
        <v>4.9679999999999996E-13</v>
      </c>
      <c r="M97" s="1">
        <v>1.8069999999999999E-8</v>
      </c>
      <c r="N97" s="1">
        <v>5.9409999999999997E-26</v>
      </c>
      <c r="O97" s="1">
        <v>9.4479999999999996E-17</v>
      </c>
    </row>
    <row r="98" spans="1:15" x14ac:dyDescent="0.2">
      <c r="A98">
        <f t="shared" si="1"/>
        <v>418410.04184100416</v>
      </c>
      <c r="B98" s="1">
        <v>2.3900000000000002E-3</v>
      </c>
      <c r="C98">
        <v>10.111000000000001</v>
      </c>
      <c r="D98" s="1">
        <v>1.685E-4</v>
      </c>
      <c r="E98" s="1">
        <v>2.528E-9</v>
      </c>
      <c r="F98" s="1">
        <v>7.203E-5</v>
      </c>
      <c r="G98" s="1">
        <v>9.3040000000000004E-5</v>
      </c>
      <c r="H98" s="1">
        <v>1.172E-6</v>
      </c>
      <c r="I98" s="1">
        <v>9.9919999999999994E-9</v>
      </c>
      <c r="J98" s="1">
        <v>1.314E-4</v>
      </c>
      <c r="K98" s="1">
        <v>1.9940000000000001E-15</v>
      </c>
      <c r="L98" s="1">
        <v>5.1719999999999996E-13</v>
      </c>
      <c r="M98" s="1">
        <v>1.8650000000000002E-8</v>
      </c>
      <c r="N98" s="1">
        <v>7.0270000000000005E-26</v>
      </c>
      <c r="O98" s="1">
        <v>1.167E-16</v>
      </c>
    </row>
    <row r="99" spans="1:15" x14ac:dyDescent="0.2">
      <c r="A99">
        <f t="shared" si="1"/>
        <v>401606.42570281122</v>
      </c>
      <c r="B99" s="1">
        <v>2.49E-3</v>
      </c>
      <c r="C99">
        <v>10.111000000000001</v>
      </c>
      <c r="D99" s="1">
        <v>1.6909999999999999E-4</v>
      </c>
      <c r="E99" s="1">
        <v>3.1770000000000001E-9</v>
      </c>
      <c r="F99" s="1">
        <v>7.5140000000000002E-5</v>
      </c>
      <c r="G99" s="1">
        <v>9.5749999999999996E-5</v>
      </c>
      <c r="H99" s="1">
        <v>1.2160000000000001E-6</v>
      </c>
      <c r="I99" s="1">
        <v>1.044E-8</v>
      </c>
      <c r="J99" s="1">
        <v>1.3679999999999999E-4</v>
      </c>
      <c r="K99" s="1">
        <v>2.0059999999999999E-15</v>
      </c>
      <c r="L99" s="1">
        <v>5.3779999999999999E-13</v>
      </c>
      <c r="M99" s="1">
        <v>1.9219999999999999E-8</v>
      </c>
      <c r="N99" s="1">
        <v>8.4250000000000003E-26</v>
      </c>
      <c r="O99" s="1">
        <v>1.4690000000000001E-16</v>
      </c>
    </row>
    <row r="100" spans="1:15" x14ac:dyDescent="0.2">
      <c r="A100">
        <f t="shared" si="1"/>
        <v>386100.38610038609</v>
      </c>
      <c r="B100" s="1">
        <v>2.5899999999999999E-3</v>
      </c>
      <c r="C100">
        <v>10.11</v>
      </c>
      <c r="D100" s="1">
        <v>1.6980000000000001E-4</v>
      </c>
      <c r="E100" s="1">
        <v>4.0970000000000002E-9</v>
      </c>
      <c r="F100" s="1">
        <v>7.8259999999999999E-5</v>
      </c>
      <c r="G100" s="1">
        <v>9.8449999999999994E-5</v>
      </c>
      <c r="H100" s="1">
        <v>1.2610000000000001E-6</v>
      </c>
      <c r="I100" s="1">
        <v>1.09E-8</v>
      </c>
      <c r="J100" s="1">
        <v>1.4229999999999999E-4</v>
      </c>
      <c r="K100" s="1">
        <v>2.0169999999999998E-15</v>
      </c>
      <c r="L100" s="1">
        <v>5.5840000000000002E-13</v>
      </c>
      <c r="M100" s="1">
        <v>1.9799999999999999E-8</v>
      </c>
      <c r="N100" s="1">
        <v>1.03E-25</v>
      </c>
      <c r="O100" s="1">
        <v>1.898E-16</v>
      </c>
    </row>
    <row r="101" spans="1:15" x14ac:dyDescent="0.2">
      <c r="A101">
        <f t="shared" si="1"/>
        <v>371747.21189591079</v>
      </c>
      <c r="B101" s="1">
        <v>2.6900000000000001E-3</v>
      </c>
      <c r="C101">
        <v>10.109</v>
      </c>
      <c r="D101" s="1">
        <v>1.7039999999999999E-4</v>
      </c>
      <c r="E101" s="1">
        <v>5.493E-9</v>
      </c>
      <c r="F101" s="1">
        <v>8.1379999999999997E-5</v>
      </c>
      <c r="G101" s="1">
        <v>1.0119999999999999E-4</v>
      </c>
      <c r="H101" s="1">
        <v>1.305E-6</v>
      </c>
      <c r="I101" s="1">
        <v>1.1350000000000001E-8</v>
      </c>
      <c r="J101" s="1">
        <v>1.4770000000000001E-4</v>
      </c>
      <c r="K101" s="1">
        <v>2.0279999999999998E-15</v>
      </c>
      <c r="L101" s="1">
        <v>5.7910000000000003E-13</v>
      </c>
      <c r="M101" s="1">
        <v>2.0380000000000001E-8</v>
      </c>
      <c r="N101" s="1">
        <v>1.296E-25</v>
      </c>
      <c r="O101" s="1">
        <v>2.55E-16</v>
      </c>
    </row>
    <row r="102" spans="1:15" x14ac:dyDescent="0.2">
      <c r="A102">
        <f t="shared" si="1"/>
        <v>358422.93906810036</v>
      </c>
      <c r="B102" s="1">
        <v>2.7899999999999999E-3</v>
      </c>
      <c r="C102">
        <v>10.108000000000001</v>
      </c>
      <c r="D102" s="1">
        <v>1.7110000000000001E-4</v>
      </c>
      <c r="E102" s="1">
        <v>7.8299999999999996E-9</v>
      </c>
      <c r="F102" s="1">
        <v>8.4510000000000002E-5</v>
      </c>
      <c r="G102" s="1">
        <v>1.039E-4</v>
      </c>
      <c r="H102" s="1">
        <v>1.35E-6</v>
      </c>
      <c r="I102" s="1">
        <v>1.181E-8</v>
      </c>
      <c r="J102" s="1">
        <v>1.5310000000000001E-4</v>
      </c>
      <c r="K102" s="1">
        <v>2.04E-15</v>
      </c>
      <c r="L102" s="1">
        <v>5.999E-13</v>
      </c>
      <c r="M102" s="1">
        <v>2.096E-8</v>
      </c>
      <c r="N102" s="1">
        <v>1.707E-25</v>
      </c>
      <c r="O102" s="1">
        <v>3.6409999999999999E-16</v>
      </c>
    </row>
    <row r="103" spans="1:15" x14ac:dyDescent="0.2">
      <c r="A103">
        <f t="shared" si="1"/>
        <v>346020.76124567474</v>
      </c>
      <c r="B103" s="1">
        <v>2.8900000000000002E-3</v>
      </c>
      <c r="C103">
        <v>10.106999999999999</v>
      </c>
      <c r="D103" s="1">
        <v>1.717E-4</v>
      </c>
      <c r="E103" s="1">
        <v>1.2450000000000001E-8</v>
      </c>
      <c r="F103" s="1">
        <v>8.7650000000000003E-5</v>
      </c>
      <c r="G103" s="1">
        <v>1.066E-4</v>
      </c>
      <c r="H103" s="1">
        <v>1.3939999999999999E-6</v>
      </c>
      <c r="I103" s="1">
        <v>1.227E-8</v>
      </c>
      <c r="J103" s="1">
        <v>1.585E-4</v>
      </c>
      <c r="K103" s="1">
        <v>2.051E-15</v>
      </c>
      <c r="L103" s="1">
        <v>6.2069999999999997E-13</v>
      </c>
      <c r="M103" s="1">
        <v>2.1550000000000001E-8</v>
      </c>
      <c r="N103" s="1">
        <v>2.44E-25</v>
      </c>
      <c r="O103" s="1">
        <v>5.7970000000000003E-16</v>
      </c>
    </row>
    <row r="104" spans="1:15" x14ac:dyDescent="0.2">
      <c r="A104">
        <f t="shared" si="1"/>
        <v>334448.16053511703</v>
      </c>
      <c r="B104" s="1">
        <v>2.99E-3</v>
      </c>
      <c r="C104">
        <v>10.106999999999999</v>
      </c>
      <c r="D104" s="1">
        <v>1.7239999999999999E-4</v>
      </c>
      <c r="E104" s="1">
        <v>2.5019999999999998E-8</v>
      </c>
      <c r="F104" s="1">
        <v>9.0779999999999995E-5</v>
      </c>
      <c r="G104" s="1">
        <v>1.093E-4</v>
      </c>
      <c r="H104" s="1">
        <v>1.438E-6</v>
      </c>
      <c r="I104" s="1">
        <v>1.2730000000000001E-8</v>
      </c>
      <c r="J104" s="1">
        <v>1.639E-4</v>
      </c>
      <c r="K104" s="1">
        <v>2.0630000000000002E-15</v>
      </c>
      <c r="L104" s="1">
        <v>6.4160000000000001E-13</v>
      </c>
      <c r="M104" s="1">
        <v>2.213E-8</v>
      </c>
      <c r="N104" s="1">
        <v>4.1580000000000002E-25</v>
      </c>
      <c r="O104" s="1">
        <v>1.167E-15</v>
      </c>
    </row>
    <row r="105" spans="1:15" x14ac:dyDescent="0.2">
      <c r="A105">
        <f t="shared" si="1"/>
        <v>323624.5954692557</v>
      </c>
      <c r="B105" s="1">
        <v>3.0899999999999999E-3</v>
      </c>
      <c r="C105">
        <v>10.106</v>
      </c>
      <c r="D105" s="1">
        <v>1.73E-4</v>
      </c>
      <c r="E105" s="1">
        <v>9.6200000000000001E-8</v>
      </c>
      <c r="F105" s="1">
        <v>9.3889999999999997E-5</v>
      </c>
      <c r="G105" s="1">
        <v>1.119E-4</v>
      </c>
      <c r="H105" s="1">
        <v>1.483E-6</v>
      </c>
      <c r="I105" s="1">
        <v>1.3189999999999999E-8</v>
      </c>
      <c r="J105" s="1">
        <v>1.6919999999999999E-4</v>
      </c>
      <c r="K105" s="1">
        <v>2.0740000000000002E-15</v>
      </c>
      <c r="L105" s="1">
        <v>6.6260000000000002E-13</v>
      </c>
      <c r="M105" s="1">
        <v>2.2700000000000001E-8</v>
      </c>
      <c r="N105" s="1">
        <v>1.152E-24</v>
      </c>
      <c r="O105" s="1">
        <v>4.4970000000000003E-15</v>
      </c>
    </row>
    <row r="106" spans="1:15" x14ac:dyDescent="0.2">
      <c r="A106">
        <f t="shared" si="1"/>
        <v>313479.62382445141</v>
      </c>
      <c r="B106" s="1">
        <v>3.1900000000000001E-3</v>
      </c>
      <c r="C106">
        <v>10.105</v>
      </c>
      <c r="D106" s="1">
        <v>1.7369999999999999E-4</v>
      </c>
      <c r="E106" s="1">
        <v>4.4920000000000003E-7</v>
      </c>
      <c r="F106" s="1">
        <v>9.6910000000000006E-5</v>
      </c>
      <c r="G106" s="1">
        <v>1.142E-4</v>
      </c>
      <c r="H106" s="1">
        <v>1.5269999999999999E-6</v>
      </c>
      <c r="I106" s="1">
        <v>1.364E-8</v>
      </c>
      <c r="J106" s="1">
        <v>1.7430000000000001E-4</v>
      </c>
      <c r="K106" s="1">
        <v>2.086E-15</v>
      </c>
      <c r="L106" s="1">
        <v>6.837E-13</v>
      </c>
      <c r="M106" s="1">
        <v>2.3219999999999999E-8</v>
      </c>
      <c r="N106" s="1">
        <v>3.689E-24</v>
      </c>
      <c r="O106" s="1">
        <v>2.103E-14</v>
      </c>
    </row>
    <row r="107" spans="1:15" x14ac:dyDescent="0.2">
      <c r="A107">
        <f t="shared" si="1"/>
        <v>303951.36778115504</v>
      </c>
      <c r="B107" s="1">
        <v>3.29E-3</v>
      </c>
      <c r="C107">
        <v>10.103999999999999</v>
      </c>
      <c r="D107" s="1">
        <v>1.7430000000000001E-4</v>
      </c>
      <c r="E107" s="1">
        <v>9.4010000000000001E-7</v>
      </c>
      <c r="F107" s="1">
        <v>9.9900000000000002E-5</v>
      </c>
      <c r="G107" s="1">
        <v>1.164E-4</v>
      </c>
      <c r="H107" s="1">
        <v>1.5719999999999999E-6</v>
      </c>
      <c r="I107" s="1">
        <v>1.4079999999999999E-8</v>
      </c>
      <c r="J107" s="1">
        <v>1.794E-4</v>
      </c>
      <c r="K107" s="1">
        <v>2.097E-15</v>
      </c>
      <c r="L107" s="1">
        <v>7.0479999999999999E-13</v>
      </c>
      <c r="M107" s="1">
        <v>2.3709999999999999E-8</v>
      </c>
      <c r="N107" s="1">
        <v>6.4709999999999999E-24</v>
      </c>
      <c r="O107" s="1">
        <v>4.4100000000000003E-14</v>
      </c>
    </row>
    <row r="108" spans="1:15" x14ac:dyDescent="0.2">
      <c r="A108">
        <f t="shared" si="1"/>
        <v>294985.25073746312</v>
      </c>
      <c r="B108" s="1">
        <v>3.3899999999999998E-3</v>
      </c>
      <c r="C108">
        <v>10.103999999999999</v>
      </c>
      <c r="D108" s="1">
        <v>1.75E-4</v>
      </c>
      <c r="E108" s="1">
        <v>1.454E-6</v>
      </c>
      <c r="F108" s="1">
        <v>1.0289999999999999E-4</v>
      </c>
      <c r="G108" s="1">
        <v>1.186E-4</v>
      </c>
      <c r="H108" s="1">
        <v>1.6160000000000001E-6</v>
      </c>
      <c r="I108" s="1">
        <v>1.453E-8</v>
      </c>
      <c r="J108" s="1">
        <v>1.8450000000000001E-4</v>
      </c>
      <c r="K108" s="1">
        <v>2.1090000000000002E-15</v>
      </c>
      <c r="L108" s="1">
        <v>7.2600000000000004E-13</v>
      </c>
      <c r="M108" s="1">
        <v>2.4200000000000002E-8</v>
      </c>
      <c r="N108" s="1">
        <v>9.0429999999999999E-24</v>
      </c>
      <c r="O108" s="1">
        <v>6.8310000000000001E-14</v>
      </c>
    </row>
    <row r="109" spans="1:15" x14ac:dyDescent="0.2">
      <c r="A109">
        <f t="shared" si="1"/>
        <v>286532.9512893983</v>
      </c>
      <c r="B109" s="1">
        <v>3.49E-3</v>
      </c>
      <c r="C109">
        <v>10.103</v>
      </c>
      <c r="D109" s="1">
        <v>1.7560000000000001E-4</v>
      </c>
      <c r="E109" s="1">
        <v>1.9750000000000001E-6</v>
      </c>
      <c r="F109" s="1">
        <v>1.059E-4</v>
      </c>
      <c r="G109" s="1">
        <v>1.208E-4</v>
      </c>
      <c r="H109" s="1">
        <v>1.66E-6</v>
      </c>
      <c r="I109" s="1">
        <v>1.4979999999999999E-8</v>
      </c>
      <c r="J109" s="1">
        <v>1.895E-4</v>
      </c>
      <c r="K109" s="1">
        <v>2.1200000000000001E-15</v>
      </c>
      <c r="L109" s="1">
        <v>7.4719999999999999E-13</v>
      </c>
      <c r="M109" s="1">
        <v>2.4690000000000001E-8</v>
      </c>
      <c r="N109" s="1">
        <v>1.1460000000000001E-23</v>
      </c>
      <c r="O109" s="1">
        <v>9.2940000000000006E-14</v>
      </c>
    </row>
    <row r="110" spans="1:15" x14ac:dyDescent="0.2">
      <c r="A110">
        <f t="shared" si="1"/>
        <v>278551.53203342622</v>
      </c>
      <c r="B110" s="1">
        <v>3.5899999999999999E-3</v>
      </c>
      <c r="C110">
        <v>10.102</v>
      </c>
      <c r="D110" s="1">
        <v>1.763E-4</v>
      </c>
      <c r="E110" s="1">
        <v>2.4990000000000001E-6</v>
      </c>
      <c r="F110" s="1">
        <v>1.089E-4</v>
      </c>
      <c r="G110" s="1">
        <v>1.2300000000000001E-4</v>
      </c>
      <c r="H110" s="1">
        <v>1.705E-6</v>
      </c>
      <c r="I110" s="1">
        <v>1.543E-8</v>
      </c>
      <c r="J110" s="1">
        <v>1.9459999999999999E-4</v>
      </c>
      <c r="K110" s="1">
        <v>2.1319999999999999E-15</v>
      </c>
      <c r="L110" s="1">
        <v>7.6859999999999998E-13</v>
      </c>
      <c r="M110" s="1">
        <v>2.5180000000000001E-8</v>
      </c>
      <c r="N110" s="1">
        <v>1.378E-23</v>
      </c>
      <c r="O110" s="1">
        <v>1.1779999999999999E-13</v>
      </c>
    </row>
    <row r="111" spans="1:15" x14ac:dyDescent="0.2">
      <c r="A111">
        <f t="shared" si="1"/>
        <v>271002.71002710029</v>
      </c>
      <c r="B111" s="1">
        <v>3.6900000000000001E-3</v>
      </c>
      <c r="C111">
        <v>10.101000000000001</v>
      </c>
      <c r="D111" s="1">
        <v>1.7699999999999999E-4</v>
      </c>
      <c r="E111" s="1">
        <v>3.0249999999999998E-6</v>
      </c>
      <c r="F111" s="1">
        <v>1.119E-4</v>
      </c>
      <c r="G111" s="1">
        <v>1.2520000000000001E-4</v>
      </c>
      <c r="H111" s="1">
        <v>1.7489999999999999E-6</v>
      </c>
      <c r="I111" s="1">
        <v>1.5889999999999999E-8</v>
      </c>
      <c r="J111" s="1">
        <v>1.996E-4</v>
      </c>
      <c r="K111" s="1">
        <v>2.1440000000000001E-15</v>
      </c>
      <c r="L111" s="1">
        <v>7.8999999999999997E-13</v>
      </c>
      <c r="M111" s="1">
        <v>2.5670000000000001E-8</v>
      </c>
      <c r="N111" s="1">
        <v>1.6019999999999999E-23</v>
      </c>
      <c r="O111" s="1">
        <v>1.429E-13</v>
      </c>
    </row>
    <row r="112" spans="1:15" x14ac:dyDescent="0.2">
      <c r="A112">
        <f t="shared" si="1"/>
        <v>263852.24274406332</v>
      </c>
      <c r="B112" s="1">
        <v>3.79E-3</v>
      </c>
      <c r="C112">
        <v>10.1</v>
      </c>
      <c r="D112" s="1">
        <v>1.7760000000000001E-4</v>
      </c>
      <c r="E112" s="1">
        <v>3.552E-6</v>
      </c>
      <c r="F112" s="1">
        <v>1.149E-4</v>
      </c>
      <c r="G112" s="1">
        <v>1.2740000000000001E-4</v>
      </c>
      <c r="H112" s="1">
        <v>1.7940000000000001E-6</v>
      </c>
      <c r="I112" s="1">
        <v>1.6350000000000001E-8</v>
      </c>
      <c r="J112" s="1">
        <v>2.0460000000000001E-4</v>
      </c>
      <c r="K112" s="1">
        <v>2.1559999999999999E-15</v>
      </c>
      <c r="L112" s="1">
        <v>8.1150000000000003E-13</v>
      </c>
      <c r="M112" s="1">
        <v>2.6169999999999999E-8</v>
      </c>
      <c r="N112" s="1">
        <v>1.8209999999999999E-23</v>
      </c>
      <c r="O112" s="1">
        <v>1.6799999999999999E-13</v>
      </c>
    </row>
    <row r="113" spans="1:15" x14ac:dyDescent="0.2">
      <c r="A113">
        <f t="shared" si="1"/>
        <v>257069.40874035991</v>
      </c>
      <c r="B113" s="1">
        <v>3.8899999999999998E-3</v>
      </c>
      <c r="C113">
        <v>10.1</v>
      </c>
      <c r="D113" s="1">
        <v>1.783E-4</v>
      </c>
      <c r="E113" s="1">
        <v>4.0799999999999999E-6</v>
      </c>
      <c r="F113" s="1">
        <v>1.18E-4</v>
      </c>
      <c r="G113" s="1">
        <v>1.295E-4</v>
      </c>
      <c r="H113" s="1">
        <v>1.838E-6</v>
      </c>
      <c r="I113" s="1">
        <v>1.681E-8</v>
      </c>
      <c r="J113" s="1">
        <v>2.097E-4</v>
      </c>
      <c r="K113" s="1">
        <v>2.1669999999999999E-15</v>
      </c>
      <c r="L113" s="1">
        <v>8.3309999999999995E-13</v>
      </c>
      <c r="M113" s="1">
        <v>2.6659999999999999E-8</v>
      </c>
      <c r="N113" s="1">
        <v>2.0350000000000001E-23</v>
      </c>
      <c r="O113" s="1">
        <v>1.9339999999999999E-13</v>
      </c>
    </row>
    <row r="114" spans="1:15" x14ac:dyDescent="0.2">
      <c r="A114">
        <f t="shared" si="1"/>
        <v>250626.56641604012</v>
      </c>
      <c r="B114" s="1">
        <v>3.9899999999999996E-3</v>
      </c>
      <c r="C114">
        <v>10.099</v>
      </c>
      <c r="D114" s="1">
        <v>1.7890000000000001E-4</v>
      </c>
      <c r="E114" s="1">
        <v>4.6079999999999998E-6</v>
      </c>
      <c r="F114" s="1">
        <v>1.21E-4</v>
      </c>
      <c r="G114" s="1">
        <v>1.317E-4</v>
      </c>
      <c r="H114" s="1">
        <v>1.8819999999999999E-6</v>
      </c>
      <c r="I114" s="1">
        <v>1.7269999999999998E-8</v>
      </c>
      <c r="J114" s="1">
        <v>2.1469999999999999E-4</v>
      </c>
      <c r="K114" s="1">
        <v>2.1790000000000001E-15</v>
      </c>
      <c r="L114" s="1">
        <v>8.5469999999999998E-13</v>
      </c>
      <c r="M114" s="1">
        <v>2.716E-8</v>
      </c>
      <c r="N114" s="1">
        <v>2.246E-23</v>
      </c>
      <c r="O114" s="1">
        <v>2.1880000000000001E-13</v>
      </c>
    </row>
    <row r="115" spans="1:15" x14ac:dyDescent="0.2">
      <c r="A115">
        <f t="shared" si="1"/>
        <v>250626.56641604012</v>
      </c>
      <c r="B115" s="1">
        <v>3.9899999999999996E-3</v>
      </c>
      <c r="C115">
        <v>10.099</v>
      </c>
      <c r="D115" s="1">
        <v>1.7890000000000001E-4</v>
      </c>
      <c r="E115" s="1">
        <v>4.6079999999999998E-6</v>
      </c>
      <c r="F115" s="1">
        <v>1.21E-4</v>
      </c>
      <c r="G115" s="1">
        <v>1.317E-4</v>
      </c>
      <c r="H115" s="1">
        <v>1.8819999999999999E-6</v>
      </c>
      <c r="I115" s="1">
        <v>1.7269999999999998E-8</v>
      </c>
      <c r="J115" s="1">
        <v>2.1469999999999999E-4</v>
      </c>
      <c r="K115" s="1">
        <v>2.1790000000000001E-15</v>
      </c>
      <c r="L115" s="1">
        <v>8.5469999999999998E-13</v>
      </c>
      <c r="M115" s="1">
        <v>2.716E-8</v>
      </c>
      <c r="N115" s="1">
        <v>2.246E-23</v>
      </c>
      <c r="O115" s="1">
        <v>2.1880000000000001E-13</v>
      </c>
    </row>
    <row r="116" spans="1:15" x14ac:dyDescent="0.2">
      <c r="A116">
        <f t="shared" si="1"/>
        <v>238663.48448687349</v>
      </c>
      <c r="B116" s="1">
        <v>4.1900000000000001E-3</v>
      </c>
      <c r="C116">
        <v>10.097</v>
      </c>
      <c r="D116" s="1">
        <v>1.8019999999999999E-4</v>
      </c>
      <c r="E116" s="1">
        <v>5.6659999999999996E-6</v>
      </c>
      <c r="F116" s="1">
        <v>1.271E-4</v>
      </c>
      <c r="G116" s="1">
        <v>1.361E-4</v>
      </c>
      <c r="H116" s="1">
        <v>1.9709999999999998E-6</v>
      </c>
      <c r="I116" s="1">
        <v>1.8200000000000001E-8</v>
      </c>
      <c r="J116" s="1">
        <v>2.2469999999999999E-4</v>
      </c>
      <c r="K116" s="1">
        <v>2.2030000000000001E-15</v>
      </c>
      <c r="L116" s="1">
        <v>8.9820000000000005E-13</v>
      </c>
      <c r="M116" s="1">
        <v>2.8150000000000001E-8</v>
      </c>
      <c r="N116" s="1">
        <v>2.6600000000000003E-23</v>
      </c>
      <c r="O116" s="1">
        <v>2.6989999999999999E-13</v>
      </c>
    </row>
    <row r="117" spans="1:15" x14ac:dyDescent="0.2">
      <c r="A117">
        <f t="shared" si="1"/>
        <v>227790.43280182235</v>
      </c>
      <c r="B117" s="1">
        <v>4.3899999999999998E-3</v>
      </c>
      <c r="C117">
        <v>10.096</v>
      </c>
      <c r="D117" s="1">
        <v>1.8149999999999999E-4</v>
      </c>
      <c r="E117" s="1">
        <v>6.725E-6</v>
      </c>
      <c r="F117" s="1">
        <v>1.3320000000000001E-4</v>
      </c>
      <c r="G117" s="1">
        <v>1.404E-4</v>
      </c>
      <c r="H117" s="1">
        <v>2.0600000000000002E-6</v>
      </c>
      <c r="I117" s="1">
        <v>1.9149999999999999E-8</v>
      </c>
      <c r="J117" s="1">
        <v>2.3470000000000001E-4</v>
      </c>
      <c r="K117" s="1">
        <v>2.2270000000000001E-15</v>
      </c>
      <c r="L117" s="1">
        <v>9.4200000000000003E-13</v>
      </c>
      <c r="M117" s="1">
        <v>2.9160000000000001E-8</v>
      </c>
      <c r="N117" s="1">
        <v>3.068E-23</v>
      </c>
      <c r="O117" s="1">
        <v>3.2149999999999999E-13</v>
      </c>
    </row>
    <row r="118" spans="1:15" x14ac:dyDescent="0.2">
      <c r="A118">
        <f t="shared" si="1"/>
        <v>217864.92374727668</v>
      </c>
      <c r="B118" s="1">
        <v>4.5900000000000003E-3</v>
      </c>
      <c r="C118">
        <v>10.093999999999999</v>
      </c>
      <c r="D118" s="1">
        <v>1.828E-4</v>
      </c>
      <c r="E118" s="1">
        <v>7.7840000000000004E-6</v>
      </c>
      <c r="F118" s="1">
        <v>1.393E-4</v>
      </c>
      <c r="G118" s="1">
        <v>1.448E-4</v>
      </c>
      <c r="H118" s="1">
        <v>2.1490000000000001E-6</v>
      </c>
      <c r="I118" s="1">
        <v>2.0100000000000001E-8</v>
      </c>
      <c r="J118" s="1">
        <v>2.4459999999999998E-4</v>
      </c>
      <c r="K118" s="1">
        <v>2.2510000000000001E-15</v>
      </c>
      <c r="L118" s="1">
        <v>9.8619999999999998E-13</v>
      </c>
      <c r="M118" s="1">
        <v>3.0169999999999998E-8</v>
      </c>
      <c r="N118" s="1">
        <v>3.4720000000000002E-23</v>
      </c>
      <c r="O118" s="1">
        <v>3.7350000000000002E-13</v>
      </c>
    </row>
    <row r="119" spans="1:15" x14ac:dyDescent="0.2">
      <c r="A119">
        <f t="shared" si="1"/>
        <v>208768.26722338205</v>
      </c>
      <c r="B119" s="1">
        <v>4.79E-3</v>
      </c>
      <c r="C119">
        <v>10.093</v>
      </c>
      <c r="D119" s="1">
        <v>1.841E-4</v>
      </c>
      <c r="E119" s="1">
        <v>8.8440000000000004E-6</v>
      </c>
      <c r="F119" s="1">
        <v>1.4550000000000001E-4</v>
      </c>
      <c r="G119" s="1">
        <v>1.4909999999999999E-4</v>
      </c>
      <c r="H119" s="1">
        <v>2.2369999999999999E-6</v>
      </c>
      <c r="I119" s="1">
        <v>2.1069999999999999E-8</v>
      </c>
      <c r="J119" s="1">
        <v>2.5460000000000001E-4</v>
      </c>
      <c r="K119" s="1">
        <v>2.2750000000000001E-15</v>
      </c>
      <c r="L119" s="1">
        <v>1.0309999999999999E-12</v>
      </c>
      <c r="M119" s="1">
        <v>3.1189999999999997E-8</v>
      </c>
      <c r="N119" s="1">
        <v>3.8729999999999998E-23</v>
      </c>
      <c r="O119" s="1">
        <v>4.2580000000000001E-13</v>
      </c>
    </row>
    <row r="120" spans="1:15" x14ac:dyDescent="0.2">
      <c r="A120">
        <f t="shared" si="1"/>
        <v>200400.80160320643</v>
      </c>
      <c r="B120" s="1">
        <v>4.9899999999999996E-3</v>
      </c>
      <c r="C120">
        <v>10.090999999999999</v>
      </c>
      <c r="D120" s="1">
        <v>1.8550000000000001E-4</v>
      </c>
      <c r="E120" s="1">
        <v>9.9040000000000004E-6</v>
      </c>
      <c r="F120" s="1">
        <v>1.517E-4</v>
      </c>
      <c r="G120" s="1">
        <v>1.5349999999999999E-4</v>
      </c>
      <c r="H120" s="1">
        <v>2.3259999999999998E-6</v>
      </c>
      <c r="I120" s="1">
        <v>2.2049999999999999E-8</v>
      </c>
      <c r="J120" s="1">
        <v>2.6449999999999998E-4</v>
      </c>
      <c r="K120" s="1">
        <v>2.2999999999999999E-15</v>
      </c>
      <c r="L120" s="1">
        <v>1.075E-12</v>
      </c>
      <c r="M120" s="1">
        <v>3.2210000000000002E-8</v>
      </c>
      <c r="N120" s="1">
        <v>4.2729999999999998E-23</v>
      </c>
      <c r="O120" s="1">
        <v>4.786E-13</v>
      </c>
    </row>
    <row r="121" spans="1:15" x14ac:dyDescent="0.2">
      <c r="A121">
        <f t="shared" si="1"/>
        <v>192678.22736030829</v>
      </c>
      <c r="B121" s="1">
        <v>5.1900000000000002E-3</v>
      </c>
      <c r="C121">
        <v>10.089</v>
      </c>
      <c r="D121" s="1">
        <v>1.8679999999999999E-4</v>
      </c>
      <c r="E121" s="1">
        <v>1.096E-5</v>
      </c>
      <c r="F121" s="1">
        <v>1.5789999999999999E-4</v>
      </c>
      <c r="G121" s="1">
        <v>1.5779999999999999E-4</v>
      </c>
      <c r="H121" s="1">
        <v>2.4150000000000002E-6</v>
      </c>
      <c r="I121" s="1">
        <v>2.3029999999999998E-8</v>
      </c>
      <c r="J121" s="1">
        <v>2.743E-4</v>
      </c>
      <c r="K121" s="1">
        <v>2.3239999999999999E-15</v>
      </c>
      <c r="L121" s="1">
        <v>1.1200000000000001E-12</v>
      </c>
      <c r="M121" s="1">
        <v>3.3250000000000003E-8</v>
      </c>
      <c r="N121" s="1">
        <v>4.6740000000000001E-23</v>
      </c>
      <c r="O121" s="1">
        <v>5.3170000000000005E-13</v>
      </c>
    </row>
    <row r="122" spans="1:15" x14ac:dyDescent="0.2">
      <c r="A122">
        <f t="shared" si="1"/>
        <v>185528.75695732838</v>
      </c>
      <c r="B122" s="1">
        <v>5.3899999999999998E-3</v>
      </c>
      <c r="C122">
        <v>10.087999999999999</v>
      </c>
      <c r="D122" s="1">
        <v>1.8809999999999999E-4</v>
      </c>
      <c r="E122" s="1">
        <v>1.203E-5</v>
      </c>
      <c r="F122" s="1">
        <v>1.6420000000000001E-4</v>
      </c>
      <c r="G122" s="1">
        <v>1.6220000000000001E-4</v>
      </c>
      <c r="H122" s="1">
        <v>2.5040000000000001E-6</v>
      </c>
      <c r="I122" s="1">
        <v>2.4030000000000001E-8</v>
      </c>
      <c r="J122" s="1">
        <v>2.8420000000000002E-4</v>
      </c>
      <c r="K122" s="1">
        <v>2.3490000000000001E-15</v>
      </c>
      <c r="L122" s="1">
        <v>1.1660000000000001E-12</v>
      </c>
      <c r="M122" s="1">
        <v>3.4289999999999998E-8</v>
      </c>
      <c r="N122" s="1">
        <v>5.0750000000000003E-23</v>
      </c>
      <c r="O122" s="1">
        <v>5.8519999999999997E-13</v>
      </c>
    </row>
    <row r="123" spans="1:15" x14ac:dyDescent="0.2">
      <c r="A123">
        <f t="shared" si="1"/>
        <v>178890.87656529516</v>
      </c>
      <c r="B123" s="1">
        <v>5.5900000000000004E-3</v>
      </c>
      <c r="C123">
        <v>10.086</v>
      </c>
      <c r="D123" s="1">
        <v>1.894E-4</v>
      </c>
      <c r="E123" s="1">
        <v>1.309E-5</v>
      </c>
      <c r="F123" s="1">
        <v>1.7039999999999999E-4</v>
      </c>
      <c r="G123" s="1">
        <v>1.6650000000000001E-4</v>
      </c>
      <c r="H123" s="1">
        <v>2.593E-6</v>
      </c>
      <c r="I123" s="1">
        <v>2.5040000000000001E-8</v>
      </c>
      <c r="J123" s="1">
        <v>2.9399999999999999E-4</v>
      </c>
      <c r="K123" s="1">
        <v>2.3739999999999999E-15</v>
      </c>
      <c r="L123" s="1">
        <v>1.2120000000000001E-12</v>
      </c>
      <c r="M123" s="1">
        <v>3.5329999999999999E-8</v>
      </c>
      <c r="N123" s="1">
        <v>5.4770000000000001E-23</v>
      </c>
      <c r="O123" s="1">
        <v>6.3909999999999997E-13</v>
      </c>
    </row>
    <row r="124" spans="1:15" x14ac:dyDescent="0.2">
      <c r="A124">
        <f t="shared" si="1"/>
        <v>172711.57167530226</v>
      </c>
      <c r="B124" s="1">
        <v>5.79E-3</v>
      </c>
      <c r="C124">
        <v>10.085000000000001</v>
      </c>
      <c r="D124" s="1">
        <v>1.907E-4</v>
      </c>
      <c r="E124" s="1">
        <v>1.415E-5</v>
      </c>
      <c r="F124" s="1">
        <v>1.7670000000000001E-4</v>
      </c>
      <c r="G124" s="1">
        <v>1.708E-4</v>
      </c>
      <c r="H124" s="1">
        <v>2.6809999999999998E-6</v>
      </c>
      <c r="I124" s="1">
        <v>2.606E-8</v>
      </c>
      <c r="J124" s="1">
        <v>3.0380000000000001E-4</v>
      </c>
      <c r="K124" s="1">
        <v>2.3990000000000001E-15</v>
      </c>
      <c r="L124" s="1">
        <v>1.2580000000000001E-12</v>
      </c>
      <c r="M124" s="1">
        <v>3.6389999999999997E-8</v>
      </c>
      <c r="N124" s="1">
        <v>5.8810000000000003E-23</v>
      </c>
      <c r="O124" s="1">
        <v>6.9339999999999995E-13</v>
      </c>
    </row>
    <row r="125" spans="1:15" x14ac:dyDescent="0.2">
      <c r="A125">
        <f t="shared" si="1"/>
        <v>166944.90818030052</v>
      </c>
      <c r="B125" s="1">
        <v>5.9899999999999997E-3</v>
      </c>
      <c r="C125">
        <v>10.083</v>
      </c>
      <c r="D125" s="1">
        <v>1.92E-4</v>
      </c>
      <c r="E125" s="1">
        <v>1.521E-5</v>
      </c>
      <c r="F125" s="1">
        <v>1.8310000000000001E-4</v>
      </c>
      <c r="G125" s="1">
        <v>1.752E-4</v>
      </c>
      <c r="H125" s="1">
        <v>2.7700000000000002E-6</v>
      </c>
      <c r="I125" s="1">
        <v>2.7100000000000001E-8</v>
      </c>
      <c r="J125" s="1">
        <v>3.1349999999999998E-4</v>
      </c>
      <c r="K125" s="1">
        <v>2.4239999999999999E-15</v>
      </c>
      <c r="L125" s="1">
        <v>1.3040000000000001E-12</v>
      </c>
      <c r="M125" s="1">
        <v>3.7450000000000001E-8</v>
      </c>
      <c r="N125" s="1">
        <v>6.2880000000000004E-23</v>
      </c>
      <c r="O125" s="1">
        <v>7.4800000000000004E-13</v>
      </c>
    </row>
    <row r="126" spans="1:15" x14ac:dyDescent="0.2">
      <c r="A126">
        <f t="shared" si="1"/>
        <v>161550.8885298869</v>
      </c>
      <c r="B126" s="1">
        <v>6.1900000000000002E-3</v>
      </c>
      <c r="C126">
        <v>10.081</v>
      </c>
      <c r="D126" s="1">
        <v>1.9330000000000001E-4</v>
      </c>
      <c r="E126" s="1">
        <v>1.6269999999999998E-5</v>
      </c>
      <c r="F126" s="1">
        <v>1.894E-4</v>
      </c>
      <c r="G126" s="1">
        <v>1.795E-4</v>
      </c>
      <c r="H126" s="1">
        <v>2.8590000000000001E-6</v>
      </c>
      <c r="I126" s="1">
        <v>2.8139999999999999E-8</v>
      </c>
      <c r="J126" s="1">
        <v>3.233E-4</v>
      </c>
      <c r="K126" s="1">
        <v>2.45E-15</v>
      </c>
      <c r="L126" s="1">
        <v>1.351E-12</v>
      </c>
      <c r="M126" s="1">
        <v>3.8519999999999997E-8</v>
      </c>
      <c r="N126" s="1">
        <v>6.6969999999999997E-23</v>
      </c>
      <c r="O126" s="1">
        <v>8.0309999999999998E-13</v>
      </c>
    </row>
    <row r="127" spans="1:15" x14ac:dyDescent="0.2">
      <c r="A127">
        <f t="shared" si="1"/>
        <v>156494.52269170579</v>
      </c>
      <c r="B127" s="1">
        <v>6.3899999999999998E-3</v>
      </c>
      <c r="C127">
        <v>10.08</v>
      </c>
      <c r="D127" s="1">
        <v>1.9459999999999999E-4</v>
      </c>
      <c r="E127" s="1">
        <v>1.7329999999999998E-5</v>
      </c>
      <c r="F127" s="1">
        <v>1.9579999999999999E-4</v>
      </c>
      <c r="G127" s="1">
        <v>1.839E-4</v>
      </c>
      <c r="H127" s="1">
        <v>2.948E-6</v>
      </c>
      <c r="I127" s="1">
        <v>2.92E-8</v>
      </c>
      <c r="J127" s="1">
        <v>3.3300000000000002E-4</v>
      </c>
      <c r="K127" s="1">
        <v>2.4750000000000002E-15</v>
      </c>
      <c r="L127" s="1">
        <v>1.3979999999999999E-12</v>
      </c>
      <c r="M127" s="1">
        <v>3.9599999999999997E-8</v>
      </c>
      <c r="N127" s="1">
        <v>7.1099999999999998E-23</v>
      </c>
      <c r="O127" s="1">
        <v>8.586E-13</v>
      </c>
    </row>
    <row r="128" spans="1:15" x14ac:dyDescent="0.2">
      <c r="A128">
        <f t="shared" si="1"/>
        <v>151745.06828528072</v>
      </c>
      <c r="B128" s="1">
        <v>6.5900000000000004E-3</v>
      </c>
      <c r="C128">
        <v>10.077999999999999</v>
      </c>
      <c r="D128" s="1">
        <v>1.9589999999999999E-4</v>
      </c>
      <c r="E128" s="1">
        <v>1.8389999999999998E-5</v>
      </c>
      <c r="F128" s="1">
        <v>2.0230000000000001E-4</v>
      </c>
      <c r="G128" s="1">
        <v>1.8819999999999999E-4</v>
      </c>
      <c r="H128" s="1">
        <v>3.0359999999999998E-6</v>
      </c>
      <c r="I128" s="1">
        <v>3.0260000000000001E-8</v>
      </c>
      <c r="J128" s="1">
        <v>3.4269999999999998E-4</v>
      </c>
      <c r="K128" s="1">
        <v>2.5009999999999998E-15</v>
      </c>
      <c r="L128" s="1">
        <v>1.445E-12</v>
      </c>
      <c r="M128" s="1">
        <v>4.0679999999999998E-8</v>
      </c>
      <c r="N128" s="1">
        <v>7.5250000000000002E-23</v>
      </c>
      <c r="O128" s="1">
        <v>9.1440000000000002E-13</v>
      </c>
    </row>
    <row r="129" spans="1:15" x14ac:dyDescent="0.2">
      <c r="A129">
        <f t="shared" si="1"/>
        <v>147275.40500736376</v>
      </c>
      <c r="B129" s="1">
        <v>6.79E-3</v>
      </c>
      <c r="C129">
        <v>10.077</v>
      </c>
      <c r="D129" s="1">
        <v>1.972E-4</v>
      </c>
      <c r="E129" s="1">
        <v>1.9449999999999998E-5</v>
      </c>
      <c r="F129" s="1">
        <v>2.087E-4</v>
      </c>
      <c r="G129" s="1">
        <v>1.9259999999999999E-4</v>
      </c>
      <c r="H129" s="1">
        <v>3.1250000000000001E-6</v>
      </c>
      <c r="I129" s="1">
        <v>3.1340000000000001E-8</v>
      </c>
      <c r="J129" s="1">
        <v>3.523E-4</v>
      </c>
      <c r="K129" s="1">
        <v>2.5269999999999998E-15</v>
      </c>
      <c r="L129" s="1">
        <v>1.493E-12</v>
      </c>
      <c r="M129" s="1">
        <v>4.1780000000000001E-8</v>
      </c>
      <c r="N129" s="1">
        <v>7.9440000000000001E-23</v>
      </c>
      <c r="O129" s="1">
        <v>9.7070000000000009E-13</v>
      </c>
    </row>
    <row r="130" spans="1:15" x14ac:dyDescent="0.2">
      <c r="A130">
        <f t="shared" si="1"/>
        <v>143061.5164520744</v>
      </c>
      <c r="B130" s="1">
        <v>6.9899999999999997E-3</v>
      </c>
      <c r="C130">
        <v>10.074999999999999</v>
      </c>
      <c r="D130" s="1">
        <v>1.985E-4</v>
      </c>
      <c r="E130" s="1">
        <v>2.0509999999999998E-5</v>
      </c>
      <c r="F130" s="1">
        <v>2.152E-4</v>
      </c>
      <c r="G130" s="1">
        <v>1.9689999999999999E-4</v>
      </c>
      <c r="H130" s="1">
        <v>3.2140000000000001E-6</v>
      </c>
      <c r="I130" s="1">
        <v>3.243E-8</v>
      </c>
      <c r="J130" s="1">
        <v>3.6190000000000001E-4</v>
      </c>
      <c r="K130" s="1">
        <v>2.5529999999999999E-15</v>
      </c>
      <c r="L130" s="1">
        <v>1.541E-12</v>
      </c>
      <c r="M130" s="1">
        <v>4.2879999999999998E-8</v>
      </c>
      <c r="N130" s="1">
        <v>8.366E-23</v>
      </c>
      <c r="O130" s="1">
        <v>1.027E-12</v>
      </c>
    </row>
    <row r="131" spans="1:15" x14ac:dyDescent="0.2">
      <c r="A131">
        <f t="shared" ref="A131:A194" si="2">1000/B131</f>
        <v>139082.05841446453</v>
      </c>
      <c r="B131" s="1">
        <v>7.1900000000000002E-3</v>
      </c>
      <c r="C131">
        <v>10.073</v>
      </c>
      <c r="D131" s="1">
        <v>1.998E-4</v>
      </c>
      <c r="E131" s="1">
        <v>2.158E-5</v>
      </c>
      <c r="F131" s="1">
        <v>2.2169999999999999E-4</v>
      </c>
      <c r="G131" s="1">
        <v>2.0129999999999999E-4</v>
      </c>
      <c r="H131" s="1">
        <v>3.303E-6</v>
      </c>
      <c r="I131" s="1">
        <v>3.3540000000000001E-8</v>
      </c>
      <c r="J131" s="1">
        <v>3.7149999999999998E-4</v>
      </c>
      <c r="K131" s="1">
        <v>2.5800000000000001E-15</v>
      </c>
      <c r="L131" s="1">
        <v>1.589E-12</v>
      </c>
      <c r="M131" s="1">
        <v>4.3989999999999999E-8</v>
      </c>
      <c r="N131" s="1">
        <v>8.7930000000000003E-23</v>
      </c>
      <c r="O131" s="1">
        <v>1.084E-12</v>
      </c>
    </row>
    <row r="132" spans="1:15" x14ac:dyDescent="0.2">
      <c r="A132">
        <f t="shared" si="2"/>
        <v>135317.99729364004</v>
      </c>
      <c r="B132" s="1">
        <v>7.3899999999999999E-3</v>
      </c>
      <c r="C132">
        <v>10.071999999999999</v>
      </c>
      <c r="D132" s="1">
        <v>2.0110000000000001E-4</v>
      </c>
      <c r="E132" s="1">
        <v>2.264E-5</v>
      </c>
      <c r="F132" s="1">
        <v>2.2819999999999999E-4</v>
      </c>
      <c r="G132" s="1">
        <v>2.0560000000000001E-4</v>
      </c>
      <c r="H132" s="1">
        <v>3.3909999999999998E-6</v>
      </c>
      <c r="I132" s="1">
        <v>3.4660000000000001E-8</v>
      </c>
      <c r="J132" s="1">
        <v>3.8109999999999999E-4</v>
      </c>
      <c r="K132" s="1">
        <v>2.6060000000000001E-15</v>
      </c>
      <c r="L132" s="1">
        <v>1.6380000000000001E-12</v>
      </c>
      <c r="M132" s="1">
        <v>4.51E-8</v>
      </c>
      <c r="N132" s="1">
        <v>9.2230000000000004E-23</v>
      </c>
      <c r="O132" s="1">
        <v>1.142E-12</v>
      </c>
    </row>
    <row r="133" spans="1:15" x14ac:dyDescent="0.2">
      <c r="A133">
        <f t="shared" si="2"/>
        <v>131752.30566534915</v>
      </c>
      <c r="B133" s="1">
        <v>7.5900000000000004E-3</v>
      </c>
      <c r="C133">
        <v>10.07</v>
      </c>
      <c r="D133" s="1">
        <v>2.0239999999999999E-4</v>
      </c>
      <c r="E133" s="1">
        <v>2.37E-5</v>
      </c>
      <c r="F133" s="1">
        <v>2.3479999999999999E-4</v>
      </c>
      <c r="G133" s="1">
        <v>2.1000000000000001E-4</v>
      </c>
      <c r="H133" s="1">
        <v>3.4800000000000001E-6</v>
      </c>
      <c r="I133" s="1">
        <v>3.5789999999999998E-8</v>
      </c>
      <c r="J133" s="1">
        <v>3.9060000000000001E-4</v>
      </c>
      <c r="K133" s="1">
        <v>2.633E-15</v>
      </c>
      <c r="L133" s="1">
        <v>1.687E-12</v>
      </c>
      <c r="M133" s="1">
        <v>4.6229999999999998E-8</v>
      </c>
      <c r="N133" s="1">
        <v>9.6579999999999998E-23</v>
      </c>
      <c r="O133" s="1">
        <v>1.1999999999999999E-12</v>
      </c>
    </row>
    <row r="134" spans="1:15" x14ac:dyDescent="0.2">
      <c r="A134">
        <f t="shared" si="2"/>
        <v>128369.70474967908</v>
      </c>
      <c r="B134" s="1">
        <v>7.79E-3</v>
      </c>
      <c r="C134">
        <v>10.068</v>
      </c>
      <c r="D134" s="1">
        <v>2.0379999999999999E-4</v>
      </c>
      <c r="E134" s="1">
        <v>2.476E-5</v>
      </c>
      <c r="F134" s="1">
        <v>2.4140000000000001E-4</v>
      </c>
      <c r="G134" s="1">
        <v>2.143E-4</v>
      </c>
      <c r="H134" s="1">
        <v>3.569E-6</v>
      </c>
      <c r="I134" s="1">
        <v>3.693E-8</v>
      </c>
      <c r="J134" s="1">
        <v>4.0010000000000002E-4</v>
      </c>
      <c r="K134" s="1">
        <v>2.6599999999999998E-15</v>
      </c>
      <c r="L134" s="1">
        <v>1.737E-12</v>
      </c>
      <c r="M134" s="1">
        <v>4.7360000000000002E-8</v>
      </c>
      <c r="N134" s="1">
        <v>1.01E-22</v>
      </c>
      <c r="O134" s="1">
        <v>1.2580000000000001E-12</v>
      </c>
    </row>
    <row r="135" spans="1:15" x14ac:dyDescent="0.2">
      <c r="A135">
        <f t="shared" si="2"/>
        <v>125156.44555694617</v>
      </c>
      <c r="B135" s="1">
        <v>7.9900000000000006E-3</v>
      </c>
      <c r="C135">
        <v>10.067</v>
      </c>
      <c r="D135" s="1">
        <v>2.051E-4</v>
      </c>
      <c r="E135" s="1">
        <v>2.582E-5</v>
      </c>
      <c r="F135" s="1">
        <v>2.4800000000000001E-4</v>
      </c>
      <c r="G135" s="1">
        <v>2.187E-4</v>
      </c>
      <c r="H135" s="1">
        <v>3.658E-6</v>
      </c>
      <c r="I135" s="1">
        <v>3.8080000000000001E-8</v>
      </c>
      <c r="J135" s="1">
        <v>4.0959999999999998E-4</v>
      </c>
      <c r="K135" s="1">
        <v>2.6870000000000001E-15</v>
      </c>
      <c r="L135" s="1">
        <v>1.787E-12</v>
      </c>
      <c r="M135" s="1">
        <v>4.8499999999999998E-8</v>
      </c>
      <c r="N135" s="1">
        <v>1.0540000000000001E-22</v>
      </c>
      <c r="O135" s="1">
        <v>1.3169999999999999E-12</v>
      </c>
    </row>
    <row r="136" spans="1:15" x14ac:dyDescent="0.2">
      <c r="A136">
        <f t="shared" si="2"/>
        <v>125156.44555694617</v>
      </c>
      <c r="B136" s="1">
        <v>7.9900000000000006E-3</v>
      </c>
      <c r="C136">
        <v>10.067</v>
      </c>
      <c r="D136" s="1">
        <v>2.051E-4</v>
      </c>
      <c r="E136" s="1">
        <v>2.582E-5</v>
      </c>
      <c r="F136" s="1">
        <v>2.4800000000000001E-4</v>
      </c>
      <c r="G136" s="1">
        <v>2.187E-4</v>
      </c>
      <c r="H136" s="1">
        <v>3.658E-6</v>
      </c>
      <c r="I136" s="1">
        <v>3.8080000000000001E-8</v>
      </c>
      <c r="J136" s="1">
        <v>4.0959999999999998E-4</v>
      </c>
      <c r="K136" s="1">
        <v>2.6870000000000001E-15</v>
      </c>
      <c r="L136" s="1">
        <v>1.787E-12</v>
      </c>
      <c r="M136" s="1">
        <v>4.8499999999999998E-8</v>
      </c>
      <c r="N136" s="1">
        <v>1.0540000000000001E-22</v>
      </c>
      <c r="O136" s="1">
        <v>1.3169999999999999E-12</v>
      </c>
    </row>
    <row r="137" spans="1:15" x14ac:dyDescent="0.2">
      <c r="A137">
        <f t="shared" si="2"/>
        <v>119189.51132300358</v>
      </c>
      <c r="B137" s="1">
        <v>8.3899999999999999E-3</v>
      </c>
      <c r="C137">
        <v>10.064</v>
      </c>
      <c r="D137" s="1">
        <v>2.0770000000000001E-4</v>
      </c>
      <c r="E137" s="1">
        <v>2.794E-5</v>
      </c>
      <c r="F137" s="1">
        <v>2.6130000000000001E-4</v>
      </c>
      <c r="G137" s="1">
        <v>2.273E-4</v>
      </c>
      <c r="H137" s="1">
        <v>3.8349999999999997E-6</v>
      </c>
      <c r="I137" s="1">
        <v>4.0429999999999999E-8</v>
      </c>
      <c r="J137" s="1">
        <v>4.284E-4</v>
      </c>
      <c r="K137" s="1">
        <v>2.742E-15</v>
      </c>
      <c r="L137" s="1">
        <v>1.888E-12</v>
      </c>
      <c r="M137" s="1">
        <v>5.0810000000000003E-8</v>
      </c>
      <c r="N137" s="1">
        <v>1.144E-22</v>
      </c>
      <c r="O137" s="1">
        <v>1.4359999999999999E-12</v>
      </c>
    </row>
    <row r="138" spans="1:15" x14ac:dyDescent="0.2">
      <c r="A138">
        <f t="shared" si="2"/>
        <v>113765.6427758817</v>
      </c>
      <c r="B138" s="1">
        <v>8.7899999999999992E-3</v>
      </c>
      <c r="C138">
        <v>10.06</v>
      </c>
      <c r="D138" s="1">
        <v>2.1029999999999999E-4</v>
      </c>
      <c r="E138" s="1">
        <v>3.0069999999999998E-5</v>
      </c>
      <c r="F138" s="1">
        <v>2.7480000000000001E-4</v>
      </c>
      <c r="G138" s="1">
        <v>2.3599999999999999E-4</v>
      </c>
      <c r="H138" s="1">
        <v>4.0130000000000004E-6</v>
      </c>
      <c r="I138" s="1">
        <v>4.283E-8</v>
      </c>
      <c r="J138" s="1">
        <v>4.4719999999999997E-4</v>
      </c>
      <c r="K138" s="1">
        <v>2.7969999999999999E-15</v>
      </c>
      <c r="L138" s="1">
        <v>1.9899999999999998E-12</v>
      </c>
      <c r="M138" s="1">
        <v>5.3150000000000003E-8</v>
      </c>
      <c r="N138" s="1">
        <v>1.2359999999999999E-22</v>
      </c>
      <c r="O138" s="1">
        <v>1.556E-12</v>
      </c>
    </row>
    <row r="139" spans="1:15" x14ac:dyDescent="0.2">
      <c r="A139">
        <f t="shared" si="2"/>
        <v>108813.9281828074</v>
      </c>
      <c r="B139" s="1">
        <v>9.1900000000000003E-3</v>
      </c>
      <c r="C139">
        <v>10.057</v>
      </c>
      <c r="D139" s="1">
        <v>2.129E-4</v>
      </c>
      <c r="E139" s="1">
        <v>3.2190000000000002E-5</v>
      </c>
      <c r="F139" s="1">
        <v>2.8830000000000001E-4</v>
      </c>
      <c r="G139" s="1">
        <v>2.4469999999999998E-4</v>
      </c>
      <c r="H139" s="1">
        <v>4.1899999999999997E-6</v>
      </c>
      <c r="I139" s="1">
        <v>4.5289999999999997E-8</v>
      </c>
      <c r="J139" s="1">
        <v>4.6579999999999999E-4</v>
      </c>
      <c r="K139" s="1">
        <v>2.853E-15</v>
      </c>
      <c r="L139" s="1">
        <v>2.0940000000000002E-12</v>
      </c>
      <c r="M139" s="1">
        <v>5.5530000000000002E-8</v>
      </c>
      <c r="N139" s="1">
        <v>1.33E-22</v>
      </c>
      <c r="O139" s="1">
        <v>1.6779999999999999E-12</v>
      </c>
    </row>
    <row r="140" spans="1:15" x14ac:dyDescent="0.2">
      <c r="A140">
        <f t="shared" si="2"/>
        <v>104275.28675703859</v>
      </c>
      <c r="B140" s="1">
        <v>9.5899999999999996E-3</v>
      </c>
      <c r="C140">
        <v>10.054</v>
      </c>
      <c r="D140" s="1">
        <v>2.1550000000000001E-4</v>
      </c>
      <c r="E140" s="1">
        <v>3.4310000000000002E-5</v>
      </c>
      <c r="F140" s="1">
        <v>3.0200000000000002E-4</v>
      </c>
      <c r="G140" s="1">
        <v>2.5339999999999998E-4</v>
      </c>
      <c r="H140" s="1">
        <v>4.3680000000000004E-6</v>
      </c>
      <c r="I140" s="1">
        <v>4.7799999999999998E-8</v>
      </c>
      <c r="J140" s="1">
        <v>4.8430000000000001E-4</v>
      </c>
      <c r="K140" s="1">
        <v>2.91E-15</v>
      </c>
      <c r="L140" s="1">
        <v>2.1989999999999998E-12</v>
      </c>
      <c r="M140" s="1">
        <v>5.7940000000000001E-8</v>
      </c>
      <c r="N140" s="1">
        <v>1.426E-22</v>
      </c>
      <c r="O140" s="1">
        <v>1.8030000000000001E-12</v>
      </c>
    </row>
    <row r="141" spans="1:15" x14ac:dyDescent="0.2">
      <c r="A141">
        <f t="shared" si="2"/>
        <v>100100.1001001001</v>
      </c>
      <c r="B141" s="1">
        <v>9.9900000000000006E-3</v>
      </c>
      <c r="C141">
        <v>10.050000000000001</v>
      </c>
      <c r="D141" s="1">
        <v>2.1809999999999999E-4</v>
      </c>
      <c r="E141" s="1">
        <v>3.6439999999999997E-5</v>
      </c>
      <c r="F141" s="1">
        <v>3.1579999999999998E-4</v>
      </c>
      <c r="G141" s="1">
        <v>2.6209999999999997E-4</v>
      </c>
      <c r="H141" s="1">
        <v>4.5449999999999997E-6</v>
      </c>
      <c r="I141" s="1">
        <v>5.037E-8</v>
      </c>
      <c r="J141" s="1">
        <v>5.0270000000000002E-4</v>
      </c>
      <c r="K141" s="1">
        <v>2.9680000000000001E-15</v>
      </c>
      <c r="L141" s="1">
        <v>2.3060000000000001E-12</v>
      </c>
      <c r="M141" s="1">
        <v>6.039E-8</v>
      </c>
      <c r="N141" s="1">
        <v>1.5249999999999999E-22</v>
      </c>
      <c r="O141" s="1">
        <v>1.9279999999999999E-12</v>
      </c>
    </row>
    <row r="142" spans="1:15" x14ac:dyDescent="0.2">
      <c r="A142">
        <f t="shared" si="2"/>
        <v>96246.39076034649</v>
      </c>
      <c r="B142" s="1">
        <v>1.039E-2</v>
      </c>
      <c r="C142">
        <v>10.047000000000001</v>
      </c>
      <c r="D142" s="1">
        <v>2.207E-4</v>
      </c>
      <c r="E142" s="1">
        <v>3.8559999999999997E-5</v>
      </c>
      <c r="F142" s="1">
        <v>3.2979999999999999E-4</v>
      </c>
      <c r="G142" s="1">
        <v>2.7080000000000002E-4</v>
      </c>
      <c r="H142" s="1">
        <v>4.7230000000000004E-6</v>
      </c>
      <c r="I142" s="1">
        <v>5.2999999999999998E-8</v>
      </c>
      <c r="J142" s="1">
        <v>5.2090000000000003E-4</v>
      </c>
      <c r="K142" s="1">
        <v>3.0270000000000001E-15</v>
      </c>
      <c r="L142" s="1">
        <v>2.414E-12</v>
      </c>
      <c r="M142" s="1">
        <v>6.2870000000000006E-8</v>
      </c>
      <c r="N142" s="1">
        <v>1.6250000000000001E-22</v>
      </c>
      <c r="O142" s="1">
        <v>2.0560000000000001E-12</v>
      </c>
    </row>
    <row r="143" spans="1:15" x14ac:dyDescent="0.2">
      <c r="A143">
        <f t="shared" si="2"/>
        <v>92678.40593141799</v>
      </c>
      <c r="B143" s="1">
        <v>1.0789999999999999E-2</v>
      </c>
      <c r="C143">
        <v>10.042999999999999</v>
      </c>
      <c r="D143" s="1">
        <v>2.2340000000000001E-4</v>
      </c>
      <c r="E143" s="1">
        <v>4.0679999999999997E-5</v>
      </c>
      <c r="F143" s="1">
        <v>3.4380000000000001E-4</v>
      </c>
      <c r="G143" s="1">
        <v>2.7950000000000002E-4</v>
      </c>
      <c r="H143" s="1">
        <v>4.8999999999999997E-6</v>
      </c>
      <c r="I143" s="1">
        <v>5.5689999999999998E-8</v>
      </c>
      <c r="J143" s="1">
        <v>5.3899999999999998E-4</v>
      </c>
      <c r="K143" s="1">
        <v>3.0860000000000001E-15</v>
      </c>
      <c r="L143" s="1">
        <v>2.5240000000000002E-12</v>
      </c>
      <c r="M143" s="1">
        <v>6.5390000000000005E-8</v>
      </c>
      <c r="N143" s="1">
        <v>1.728E-22</v>
      </c>
      <c r="O143" s="1">
        <v>2.1860000000000002E-12</v>
      </c>
    </row>
    <row r="144" spans="1:15" x14ac:dyDescent="0.2">
      <c r="A144">
        <f t="shared" si="2"/>
        <v>89365.504915102763</v>
      </c>
      <c r="B144" s="1">
        <v>1.119E-2</v>
      </c>
      <c r="C144">
        <v>10.039999999999999</v>
      </c>
      <c r="D144" s="1">
        <v>2.2599999999999999E-4</v>
      </c>
      <c r="E144" s="1">
        <v>4.2809999999999998E-5</v>
      </c>
      <c r="F144" s="1">
        <v>3.5799999999999997E-4</v>
      </c>
      <c r="G144" s="1">
        <v>2.8820000000000001E-4</v>
      </c>
      <c r="H144" s="1">
        <v>5.0780000000000003E-6</v>
      </c>
      <c r="I144" s="1">
        <v>5.8439999999999999E-8</v>
      </c>
      <c r="J144" s="1">
        <v>5.5699999999999999E-4</v>
      </c>
      <c r="K144" s="1">
        <v>3.1470000000000001E-15</v>
      </c>
      <c r="L144" s="1">
        <v>2.6360000000000001E-12</v>
      </c>
      <c r="M144" s="1">
        <v>6.7939999999999998E-8</v>
      </c>
      <c r="N144" s="1">
        <v>1.8339999999999999E-22</v>
      </c>
      <c r="O144" s="1">
        <v>2.318E-12</v>
      </c>
    </row>
    <row r="145" spans="1:15" x14ac:dyDescent="0.2">
      <c r="A145">
        <f t="shared" si="2"/>
        <v>86281.27696289905</v>
      </c>
      <c r="B145" s="1">
        <v>1.159E-2</v>
      </c>
      <c r="C145">
        <v>10.037000000000001</v>
      </c>
      <c r="D145" s="1">
        <v>2.286E-4</v>
      </c>
      <c r="E145" s="1">
        <v>4.4929999999999998E-5</v>
      </c>
      <c r="F145" s="1">
        <v>3.723E-4</v>
      </c>
      <c r="G145" s="1">
        <v>2.9690000000000001E-4</v>
      </c>
      <c r="H145" s="1">
        <v>5.2549999999999997E-6</v>
      </c>
      <c r="I145" s="1">
        <v>6.1249999999999996E-8</v>
      </c>
      <c r="J145" s="1">
        <v>5.7490000000000004E-4</v>
      </c>
      <c r="K145" s="1">
        <v>3.2080000000000001E-15</v>
      </c>
      <c r="L145" s="1">
        <v>2.7500000000000002E-12</v>
      </c>
      <c r="M145" s="1">
        <v>7.0539999999999995E-8</v>
      </c>
      <c r="N145" s="1">
        <v>1.942E-22</v>
      </c>
      <c r="O145" s="1">
        <v>2.451E-12</v>
      </c>
    </row>
    <row r="146" spans="1:15" x14ac:dyDescent="0.2">
      <c r="A146">
        <f t="shared" si="2"/>
        <v>83402.835696413676</v>
      </c>
      <c r="B146" s="1">
        <v>1.1990000000000001E-2</v>
      </c>
      <c r="C146">
        <v>10.032999999999999</v>
      </c>
      <c r="D146" s="1">
        <v>2.3120000000000001E-4</v>
      </c>
      <c r="E146" s="1">
        <v>4.7049999999999998E-5</v>
      </c>
      <c r="F146" s="1">
        <v>3.8680000000000002E-4</v>
      </c>
      <c r="G146" s="1">
        <v>3.056E-4</v>
      </c>
      <c r="H146" s="1">
        <v>5.4330000000000003E-6</v>
      </c>
      <c r="I146" s="1">
        <v>6.4119999999999994E-8</v>
      </c>
      <c r="J146" s="1">
        <v>5.9270000000000004E-4</v>
      </c>
      <c r="K146" s="1">
        <v>3.2699999999999999E-15</v>
      </c>
      <c r="L146" s="1">
        <v>2.865E-12</v>
      </c>
      <c r="M146" s="1">
        <v>7.3169999999999999E-8</v>
      </c>
      <c r="N146" s="1">
        <v>2.0529999999999999E-22</v>
      </c>
      <c r="O146" s="1">
        <v>2.5870000000000002E-12</v>
      </c>
    </row>
    <row r="147" spans="1:15" x14ac:dyDescent="0.2">
      <c r="A147">
        <f t="shared" si="2"/>
        <v>80710.25020177562</v>
      </c>
      <c r="B147" s="1">
        <v>1.239E-2</v>
      </c>
      <c r="C147">
        <v>10.029999999999999</v>
      </c>
      <c r="D147" s="1">
        <v>2.3379999999999999E-4</v>
      </c>
      <c r="E147" s="1">
        <v>4.918E-5</v>
      </c>
      <c r="F147" s="1">
        <v>4.013E-4</v>
      </c>
      <c r="G147" s="1">
        <v>3.143E-4</v>
      </c>
      <c r="H147" s="1">
        <v>5.6110000000000001E-6</v>
      </c>
      <c r="I147" s="1">
        <v>6.7060000000000006E-8</v>
      </c>
      <c r="J147" s="1">
        <v>6.1030000000000004E-4</v>
      </c>
      <c r="K147" s="1">
        <v>3.3329999999999999E-15</v>
      </c>
      <c r="L147" s="1">
        <v>2.9809999999999999E-12</v>
      </c>
      <c r="M147" s="1">
        <v>7.5849999999999994E-8</v>
      </c>
      <c r="N147" s="1">
        <v>2.1659999999999998E-22</v>
      </c>
      <c r="O147" s="1">
        <v>2.7240000000000001E-12</v>
      </c>
    </row>
    <row r="148" spans="1:15" x14ac:dyDescent="0.2">
      <c r="A148">
        <f t="shared" si="2"/>
        <v>78186.082877247856</v>
      </c>
      <c r="B148" s="1">
        <v>1.2789999999999999E-2</v>
      </c>
      <c r="C148">
        <v>10.026</v>
      </c>
      <c r="D148" s="1">
        <v>2.364E-4</v>
      </c>
      <c r="E148" s="1">
        <v>5.13E-5</v>
      </c>
      <c r="F148" s="1">
        <v>4.1599999999999997E-4</v>
      </c>
      <c r="G148" s="1">
        <v>3.2289999999999999E-4</v>
      </c>
      <c r="H148" s="1">
        <v>5.7880000000000003E-6</v>
      </c>
      <c r="I148" s="1">
        <v>7.0070000000000005E-8</v>
      </c>
      <c r="J148" s="1">
        <v>6.2770000000000002E-4</v>
      </c>
      <c r="K148" s="1">
        <v>3.3970000000000002E-15</v>
      </c>
      <c r="L148" s="1">
        <v>3.1000000000000001E-12</v>
      </c>
      <c r="M148" s="1">
        <v>7.8559999999999997E-8</v>
      </c>
      <c r="N148" s="1">
        <v>2.2820000000000001E-22</v>
      </c>
      <c r="O148" s="1">
        <v>2.8639999999999999E-12</v>
      </c>
    </row>
    <row r="149" spans="1:15" x14ac:dyDescent="0.2">
      <c r="A149">
        <f t="shared" si="2"/>
        <v>75815.011372251698</v>
      </c>
      <c r="B149" s="1">
        <v>1.319E-2</v>
      </c>
      <c r="C149">
        <v>10.023</v>
      </c>
      <c r="D149" s="1">
        <v>2.3900000000000001E-4</v>
      </c>
      <c r="E149" s="1">
        <v>5.342E-5</v>
      </c>
      <c r="F149" s="1">
        <v>4.3090000000000001E-4</v>
      </c>
      <c r="G149" s="1">
        <v>3.3159999999999998E-4</v>
      </c>
      <c r="H149" s="1">
        <v>5.9660000000000001E-6</v>
      </c>
      <c r="I149" s="1">
        <v>7.3140000000000005E-8</v>
      </c>
      <c r="J149" s="1">
        <v>6.4510000000000001E-4</v>
      </c>
      <c r="K149" s="1">
        <v>3.4619999999999999E-15</v>
      </c>
      <c r="L149" s="1">
        <v>3.2210000000000001E-12</v>
      </c>
      <c r="M149" s="1">
        <v>8.1310000000000005E-8</v>
      </c>
      <c r="N149" s="1">
        <v>2.4010000000000001E-22</v>
      </c>
      <c r="O149" s="1">
        <v>3.0059999999999999E-12</v>
      </c>
    </row>
    <row r="150" spans="1:15" x14ac:dyDescent="0.2">
      <c r="A150">
        <f t="shared" si="2"/>
        <v>73583.517292126562</v>
      </c>
      <c r="B150" s="1">
        <v>1.359E-2</v>
      </c>
      <c r="C150">
        <v>10.019</v>
      </c>
      <c r="D150" s="1">
        <v>2.4159999999999999E-4</v>
      </c>
      <c r="E150" s="1">
        <v>5.5550000000000002E-5</v>
      </c>
      <c r="F150" s="1">
        <v>4.4579999999999999E-4</v>
      </c>
      <c r="G150" s="1">
        <v>3.4029999999999998E-4</v>
      </c>
      <c r="H150" s="1">
        <v>6.1430000000000003E-6</v>
      </c>
      <c r="I150" s="1">
        <v>7.6290000000000004E-8</v>
      </c>
      <c r="J150" s="1">
        <v>6.623E-4</v>
      </c>
      <c r="K150" s="1">
        <v>3.5269999999999999E-15</v>
      </c>
      <c r="L150" s="1">
        <v>3.3430000000000002E-12</v>
      </c>
      <c r="M150" s="1">
        <v>8.4110000000000003E-8</v>
      </c>
      <c r="N150" s="1">
        <v>2.5229999999999998E-22</v>
      </c>
      <c r="O150" s="1">
        <v>3.1500000000000001E-12</v>
      </c>
    </row>
    <row r="151" spans="1:15" x14ac:dyDescent="0.2">
      <c r="A151">
        <f t="shared" si="2"/>
        <v>73583.517292126562</v>
      </c>
      <c r="B151" s="1">
        <v>1.359E-2</v>
      </c>
      <c r="C151">
        <v>10.019</v>
      </c>
      <c r="D151" s="1">
        <v>2.4159999999999999E-4</v>
      </c>
      <c r="E151" s="1">
        <v>5.5550000000000002E-5</v>
      </c>
      <c r="F151" s="1">
        <v>4.4579999999999999E-4</v>
      </c>
      <c r="G151" s="1">
        <v>3.4029999999999998E-4</v>
      </c>
      <c r="H151" s="1">
        <v>6.1430000000000003E-6</v>
      </c>
      <c r="I151" s="1">
        <v>7.6290000000000004E-8</v>
      </c>
      <c r="J151" s="1">
        <v>6.623E-4</v>
      </c>
      <c r="K151" s="1">
        <v>3.5269999999999999E-15</v>
      </c>
      <c r="L151" s="1">
        <v>3.3430000000000002E-12</v>
      </c>
      <c r="M151" s="1">
        <v>8.4110000000000003E-8</v>
      </c>
      <c r="N151" s="1">
        <v>2.5229999999999998E-22</v>
      </c>
      <c r="O151" s="1">
        <v>3.1500000000000001E-12</v>
      </c>
    </row>
    <row r="152" spans="1:15" x14ac:dyDescent="0.2">
      <c r="A152">
        <f t="shared" si="2"/>
        <v>71479.628305932813</v>
      </c>
      <c r="B152" s="1">
        <v>1.3990000000000001E-2</v>
      </c>
      <c r="C152">
        <v>10.016</v>
      </c>
      <c r="D152" s="1">
        <v>2.4429999999999998E-4</v>
      </c>
      <c r="E152" s="1">
        <v>5.7670000000000002E-5</v>
      </c>
      <c r="F152" s="1">
        <v>4.6089999999999998E-4</v>
      </c>
      <c r="G152" s="1">
        <v>3.4900000000000003E-4</v>
      </c>
      <c r="H152" s="1">
        <v>6.3210000000000001E-6</v>
      </c>
      <c r="I152" s="1">
        <v>7.9500000000000004E-8</v>
      </c>
      <c r="J152" s="1">
        <v>6.7940000000000003E-4</v>
      </c>
      <c r="K152" s="1">
        <v>3.5939999999999996E-15</v>
      </c>
      <c r="L152" s="1">
        <v>3.4670000000000001E-12</v>
      </c>
      <c r="M152" s="1">
        <v>8.6949999999999994E-8</v>
      </c>
      <c r="N152" s="1">
        <v>2.6470000000000001E-22</v>
      </c>
      <c r="O152" s="1">
        <v>3.2960000000000001E-12</v>
      </c>
    </row>
    <row r="153" spans="1:15" x14ac:dyDescent="0.2">
      <c r="A153">
        <f t="shared" si="2"/>
        <v>69492.703266157056</v>
      </c>
      <c r="B153" s="1">
        <v>1.439E-2</v>
      </c>
      <c r="C153">
        <v>10.012</v>
      </c>
      <c r="D153" s="1">
        <v>2.4689999999999998E-4</v>
      </c>
      <c r="E153" s="1">
        <v>5.9790000000000002E-5</v>
      </c>
      <c r="F153" s="1">
        <v>4.7619999999999997E-4</v>
      </c>
      <c r="G153" s="1">
        <v>3.5770000000000002E-4</v>
      </c>
      <c r="H153" s="1">
        <v>6.4980000000000003E-6</v>
      </c>
      <c r="I153" s="1">
        <v>8.2790000000000002E-8</v>
      </c>
      <c r="J153" s="1">
        <v>6.9629999999999996E-4</v>
      </c>
      <c r="K153" s="1">
        <v>3.6619999999999999E-15</v>
      </c>
      <c r="L153" s="1">
        <v>3.5930000000000001E-12</v>
      </c>
      <c r="M153" s="1">
        <v>8.9830000000000004E-8</v>
      </c>
      <c r="N153" s="1">
        <v>2.7749999999999998E-22</v>
      </c>
      <c r="O153" s="1">
        <v>3.4439999999999999E-12</v>
      </c>
    </row>
    <row r="154" spans="1:15" x14ac:dyDescent="0.2">
      <c r="A154">
        <f t="shared" si="2"/>
        <v>67613.252197430702</v>
      </c>
      <c r="B154" s="1">
        <v>1.4789999999999999E-2</v>
      </c>
      <c r="C154">
        <v>10.009</v>
      </c>
      <c r="D154" s="1">
        <v>2.4949999999999999E-4</v>
      </c>
      <c r="E154" s="1">
        <v>6.1909999999999995E-5</v>
      </c>
      <c r="F154" s="1">
        <v>4.9149999999999997E-4</v>
      </c>
      <c r="G154" s="1">
        <v>3.6640000000000002E-4</v>
      </c>
      <c r="H154" s="1">
        <v>6.6749999999999996E-6</v>
      </c>
      <c r="I154" s="1">
        <v>8.615E-8</v>
      </c>
      <c r="J154" s="1">
        <v>7.1310000000000004E-4</v>
      </c>
      <c r="K154" s="1">
        <v>3.7300000000000003E-15</v>
      </c>
      <c r="L154" s="1">
        <v>3.721E-12</v>
      </c>
      <c r="M154" s="1">
        <v>9.2760000000000005E-8</v>
      </c>
      <c r="N154" s="1">
        <v>2.9060000000000001E-22</v>
      </c>
      <c r="O154" s="1">
        <v>3.5949999999999999E-12</v>
      </c>
    </row>
    <row r="155" spans="1:15" x14ac:dyDescent="0.2">
      <c r="A155">
        <f t="shared" si="2"/>
        <v>65832.784726793936</v>
      </c>
      <c r="B155" s="1">
        <v>1.519E-2</v>
      </c>
      <c r="C155">
        <v>10.005000000000001</v>
      </c>
      <c r="D155" s="1">
        <v>2.521E-4</v>
      </c>
      <c r="E155" s="1">
        <v>6.4040000000000003E-5</v>
      </c>
      <c r="F155" s="1">
        <v>5.0710000000000002E-4</v>
      </c>
      <c r="G155" s="1">
        <v>3.7510000000000001E-4</v>
      </c>
      <c r="H155" s="1">
        <v>6.8530000000000003E-6</v>
      </c>
      <c r="I155" s="1">
        <v>8.9589999999999997E-8</v>
      </c>
      <c r="J155" s="1">
        <v>7.2979999999999996E-4</v>
      </c>
      <c r="K155" s="1">
        <v>3.8000000000000002E-15</v>
      </c>
      <c r="L155" s="1">
        <v>3.8509999999999996E-12</v>
      </c>
      <c r="M155" s="1">
        <v>9.5729999999999998E-8</v>
      </c>
      <c r="N155" s="1">
        <v>3.0410000000000002E-22</v>
      </c>
      <c r="O155" s="1">
        <v>3.7479999999999998E-12</v>
      </c>
    </row>
    <row r="156" spans="1:15" x14ac:dyDescent="0.2">
      <c r="A156">
        <f t="shared" si="2"/>
        <v>64143.681847338041</v>
      </c>
      <c r="B156" s="1">
        <v>1.559E-2</v>
      </c>
      <c r="C156">
        <v>10.002000000000001</v>
      </c>
      <c r="D156" s="1">
        <v>2.5470000000000001E-4</v>
      </c>
      <c r="E156" s="1">
        <v>6.6160000000000004E-5</v>
      </c>
      <c r="F156" s="1">
        <v>5.2269999999999997E-4</v>
      </c>
      <c r="G156" s="1">
        <v>3.838E-4</v>
      </c>
      <c r="H156" s="1">
        <v>7.0299999999999996E-6</v>
      </c>
      <c r="I156" s="1">
        <v>9.3110000000000005E-8</v>
      </c>
      <c r="J156" s="1">
        <v>7.4629999999999998E-4</v>
      </c>
      <c r="K156" s="1">
        <v>3.871E-15</v>
      </c>
      <c r="L156" s="1">
        <v>3.9830000000000003E-12</v>
      </c>
      <c r="M156" s="1">
        <v>9.8749999999999994E-8</v>
      </c>
      <c r="N156" s="1">
        <v>3.1779999999999999E-22</v>
      </c>
      <c r="O156" s="1">
        <v>3.9029999999999998E-12</v>
      </c>
    </row>
    <row r="157" spans="1:15" x14ac:dyDescent="0.2">
      <c r="A157">
        <f t="shared" si="2"/>
        <v>62539.086929330828</v>
      </c>
      <c r="B157" s="1">
        <v>1.5990000000000001E-2</v>
      </c>
      <c r="C157">
        <v>9.9983000000000004</v>
      </c>
      <c r="D157" s="1">
        <v>2.5730000000000002E-4</v>
      </c>
      <c r="E157" s="1">
        <v>6.8280000000000004E-5</v>
      </c>
      <c r="F157" s="1">
        <v>5.3850000000000002E-4</v>
      </c>
      <c r="G157" s="1">
        <v>3.925E-4</v>
      </c>
      <c r="H157" s="1">
        <v>7.2080000000000003E-6</v>
      </c>
      <c r="I157" s="1">
        <v>9.6709999999999997E-8</v>
      </c>
      <c r="J157" s="1">
        <v>7.6270000000000005E-4</v>
      </c>
      <c r="K157" s="1">
        <v>3.9419999999999998E-15</v>
      </c>
      <c r="L157" s="1">
        <v>4.1170000000000003E-12</v>
      </c>
      <c r="M157" s="1">
        <v>1.018E-7</v>
      </c>
      <c r="N157" s="1">
        <v>3.3199999999999999E-22</v>
      </c>
      <c r="O157" s="1">
        <v>4.0609999999999998E-12</v>
      </c>
    </row>
    <row r="158" spans="1:15" x14ac:dyDescent="0.2">
      <c r="A158">
        <f t="shared" si="2"/>
        <v>61012.812690665043</v>
      </c>
      <c r="B158" s="1">
        <v>1.6389999999999998E-2</v>
      </c>
      <c r="C158">
        <v>9.9947999999999997</v>
      </c>
      <c r="D158" s="1">
        <v>2.5989999999999997E-4</v>
      </c>
      <c r="E158" s="1">
        <v>7.0409999999999998E-5</v>
      </c>
      <c r="F158" s="1">
        <v>5.5440000000000003E-4</v>
      </c>
      <c r="G158" s="1">
        <v>4.0109999999999999E-4</v>
      </c>
      <c r="H158" s="1">
        <v>7.3849999999999996E-6</v>
      </c>
      <c r="I158" s="1">
        <v>1.004E-7</v>
      </c>
      <c r="J158" s="1">
        <v>7.7899999999999996E-4</v>
      </c>
      <c r="K158" s="1">
        <v>4.015E-15</v>
      </c>
      <c r="L158" s="1">
        <v>4.2529999999999998E-12</v>
      </c>
      <c r="M158" s="1">
        <v>1.0490000000000001E-7</v>
      </c>
      <c r="N158" s="1">
        <v>3.4640000000000001E-22</v>
      </c>
      <c r="O158" s="1">
        <v>4.2209999999999999E-12</v>
      </c>
    </row>
    <row r="159" spans="1:15" x14ac:dyDescent="0.2">
      <c r="A159">
        <f t="shared" si="2"/>
        <v>59559.261465157833</v>
      </c>
      <c r="B159" s="1">
        <v>1.6789999999999999E-2</v>
      </c>
      <c r="C159">
        <v>9.9909999999999997</v>
      </c>
      <c r="D159" s="1">
        <v>2.6259999999999999E-4</v>
      </c>
      <c r="E159" s="1">
        <v>7.2529999999999998E-5</v>
      </c>
      <c r="F159" s="1">
        <v>5.7050000000000004E-4</v>
      </c>
      <c r="G159" s="1">
        <v>4.0979999999999999E-4</v>
      </c>
      <c r="H159" s="1">
        <v>7.5630000000000003E-6</v>
      </c>
      <c r="I159" s="1">
        <v>1.0420000000000001E-7</v>
      </c>
      <c r="J159" s="1">
        <v>7.9509999999999997E-4</v>
      </c>
      <c r="K159" s="1">
        <v>4.089E-15</v>
      </c>
      <c r="L159" s="1">
        <v>4.3910000000000002E-12</v>
      </c>
      <c r="M159" s="1">
        <v>1.081E-7</v>
      </c>
      <c r="N159" s="1">
        <v>3.6130000000000002E-22</v>
      </c>
      <c r="O159" s="1">
        <v>4.3839999999999999E-12</v>
      </c>
    </row>
    <row r="160" spans="1:15" x14ac:dyDescent="0.2">
      <c r="A160">
        <f t="shared" si="2"/>
        <v>58173.356602675973</v>
      </c>
      <c r="B160" s="1">
        <v>1.719E-2</v>
      </c>
      <c r="C160">
        <v>9.9876000000000005</v>
      </c>
      <c r="D160" s="1">
        <v>2.652E-4</v>
      </c>
      <c r="E160" s="1">
        <v>7.4649999999999998E-5</v>
      </c>
      <c r="F160" s="1">
        <v>5.867E-4</v>
      </c>
      <c r="G160" s="1">
        <v>4.1849999999999998E-4</v>
      </c>
      <c r="H160" s="1">
        <v>7.7400000000000004E-6</v>
      </c>
      <c r="I160" s="1">
        <v>1.08E-7</v>
      </c>
      <c r="J160" s="1">
        <v>8.1110000000000004E-4</v>
      </c>
      <c r="K160" s="1">
        <v>4.1639999999999998E-15</v>
      </c>
      <c r="L160" s="1">
        <v>4.531E-12</v>
      </c>
      <c r="M160" s="1">
        <v>1.113E-7</v>
      </c>
      <c r="N160" s="1">
        <v>3.7649999999999999E-22</v>
      </c>
      <c r="O160" s="1">
        <v>4.5490000000000001E-12</v>
      </c>
    </row>
    <row r="161" spans="1:15" x14ac:dyDescent="0.2">
      <c r="A161">
        <f t="shared" si="2"/>
        <v>56850.483229107442</v>
      </c>
      <c r="B161" s="1">
        <v>1.7590000000000001E-2</v>
      </c>
      <c r="C161">
        <v>9.9838000000000005</v>
      </c>
      <c r="D161" s="1">
        <v>2.678E-4</v>
      </c>
      <c r="E161" s="1">
        <v>7.6779999999999993E-5</v>
      </c>
      <c r="F161" s="1">
        <v>6.0300000000000002E-4</v>
      </c>
      <c r="G161" s="1">
        <v>4.2719999999999998E-4</v>
      </c>
      <c r="H161" s="1">
        <v>7.9179999999999994E-6</v>
      </c>
      <c r="I161" s="1">
        <v>1.119E-7</v>
      </c>
      <c r="J161" s="1">
        <v>8.2689999999999999E-4</v>
      </c>
      <c r="K161" s="1">
        <v>4.2400000000000003E-15</v>
      </c>
      <c r="L161" s="1">
        <v>4.6739999999999997E-12</v>
      </c>
      <c r="M161" s="1">
        <v>1.145E-7</v>
      </c>
      <c r="N161" s="1">
        <v>3.9209999999999999E-22</v>
      </c>
      <c r="O161" s="1">
        <v>4.7170000000000002E-12</v>
      </c>
    </row>
    <row r="162" spans="1:15" x14ac:dyDescent="0.2">
      <c r="A162">
        <f t="shared" si="2"/>
        <v>55586.436909394113</v>
      </c>
      <c r="B162" s="1">
        <v>1.7989999999999999E-2</v>
      </c>
      <c r="C162">
        <v>9.9801000000000002</v>
      </c>
      <c r="D162" s="1">
        <v>2.7040000000000001E-4</v>
      </c>
      <c r="E162" s="1">
        <v>7.8899999999999993E-5</v>
      </c>
      <c r="F162" s="1">
        <v>6.1950000000000004E-4</v>
      </c>
      <c r="G162" s="1">
        <v>4.3590000000000002E-4</v>
      </c>
      <c r="H162" s="1">
        <v>8.0949999999999996E-6</v>
      </c>
      <c r="I162" s="1">
        <v>1.1600000000000001E-7</v>
      </c>
      <c r="J162" s="1">
        <v>8.4259999999999999E-4</v>
      </c>
      <c r="K162" s="1">
        <v>4.3169999999999997E-15</v>
      </c>
      <c r="L162" s="1">
        <v>4.8179999999999999E-12</v>
      </c>
      <c r="M162" s="1">
        <v>1.178E-7</v>
      </c>
      <c r="N162" s="1">
        <v>4.0810000000000001E-22</v>
      </c>
      <c r="O162" s="1">
        <v>4.8869999999999997E-12</v>
      </c>
    </row>
    <row r="163" spans="1:15" x14ac:dyDescent="0.2">
      <c r="A163">
        <f t="shared" si="2"/>
        <v>54377.379010331701</v>
      </c>
      <c r="B163" s="1">
        <v>1.839E-2</v>
      </c>
      <c r="C163">
        <v>9.9766999999999992</v>
      </c>
      <c r="D163" s="1">
        <v>2.7300000000000002E-4</v>
      </c>
      <c r="E163" s="1">
        <v>8.1019999999999993E-5</v>
      </c>
      <c r="F163" s="1">
        <v>6.3619999999999996E-4</v>
      </c>
      <c r="G163" s="1">
        <v>4.4460000000000002E-4</v>
      </c>
      <c r="H163" s="1">
        <v>8.2730000000000002E-6</v>
      </c>
      <c r="I163" s="1">
        <v>1.201E-7</v>
      </c>
      <c r="J163" s="1">
        <v>8.5809999999999999E-4</v>
      </c>
      <c r="K163" s="1">
        <v>4.3959999999999996E-15</v>
      </c>
      <c r="L163" s="1">
        <v>4.9649999999999999E-12</v>
      </c>
      <c r="M163" s="1">
        <v>1.212E-7</v>
      </c>
      <c r="N163" s="1">
        <v>4.2449999999999997E-22</v>
      </c>
      <c r="O163" s="1">
        <v>5.0599999999999998E-12</v>
      </c>
    </row>
    <row r="164" spans="1:15" x14ac:dyDescent="0.2">
      <c r="A164">
        <f t="shared" si="2"/>
        <v>53219.797764768489</v>
      </c>
      <c r="B164" s="1">
        <v>1.8790000000000001E-2</v>
      </c>
      <c r="C164">
        <v>9.9731000000000005</v>
      </c>
      <c r="D164" s="1">
        <v>2.7559999999999998E-4</v>
      </c>
      <c r="E164" s="1">
        <v>8.3139999999999993E-5</v>
      </c>
      <c r="F164" s="1">
        <v>6.5300000000000004E-4</v>
      </c>
      <c r="G164" s="1">
        <v>4.5330000000000001E-4</v>
      </c>
      <c r="H164" s="1">
        <v>8.4500000000000004E-6</v>
      </c>
      <c r="I164" s="1">
        <v>1.2429999999999999E-7</v>
      </c>
      <c r="J164" s="1">
        <v>8.7350000000000004E-4</v>
      </c>
      <c r="K164" s="1">
        <v>4.4750000000000003E-15</v>
      </c>
      <c r="L164" s="1">
        <v>5.1149999999999999E-12</v>
      </c>
      <c r="M164" s="1">
        <v>1.2459999999999999E-7</v>
      </c>
      <c r="N164" s="1">
        <v>4.413E-22</v>
      </c>
      <c r="O164" s="1">
        <v>5.2359999999999999E-12</v>
      </c>
    </row>
    <row r="165" spans="1:15" x14ac:dyDescent="0.2">
      <c r="A165">
        <f t="shared" si="2"/>
        <v>52110.474205315273</v>
      </c>
      <c r="B165" s="1">
        <v>1.9189999999999999E-2</v>
      </c>
      <c r="C165">
        <v>9.9689999999999994</v>
      </c>
      <c r="D165" s="1">
        <v>2.7819999999999999E-4</v>
      </c>
      <c r="E165" s="1">
        <v>8.5270000000000002E-5</v>
      </c>
      <c r="F165" s="1">
        <v>6.6989999999999997E-4</v>
      </c>
      <c r="G165" s="1">
        <v>4.6200000000000001E-4</v>
      </c>
      <c r="H165" s="1">
        <v>8.6279999999999994E-6</v>
      </c>
      <c r="I165" s="1">
        <v>1.286E-7</v>
      </c>
      <c r="J165" s="1">
        <v>8.8869999999999997E-4</v>
      </c>
      <c r="K165" s="1">
        <v>4.5559999999999999E-15</v>
      </c>
      <c r="L165" s="1">
        <v>5.2660000000000004E-12</v>
      </c>
      <c r="M165" s="1">
        <v>1.2809999999999999E-7</v>
      </c>
      <c r="N165" s="1">
        <v>4.5849999999999996E-22</v>
      </c>
      <c r="O165" s="1">
        <v>5.4140000000000002E-12</v>
      </c>
    </row>
    <row r="166" spans="1:15" x14ac:dyDescent="0.2">
      <c r="A166">
        <f t="shared" si="2"/>
        <v>51046.452271567126</v>
      </c>
      <c r="B166" s="1">
        <v>1.959E-2</v>
      </c>
      <c r="C166">
        <v>9.9654000000000007</v>
      </c>
      <c r="D166" s="1">
        <v>2.8079999999999999E-4</v>
      </c>
      <c r="E166" s="1">
        <v>8.7390000000000002E-5</v>
      </c>
      <c r="F166" s="1">
        <v>6.87E-4</v>
      </c>
      <c r="G166" s="1">
        <v>4.706E-4</v>
      </c>
      <c r="H166" s="1">
        <v>8.8049999999999996E-6</v>
      </c>
      <c r="I166" s="1">
        <v>1.3300000000000001E-7</v>
      </c>
      <c r="J166" s="1">
        <v>9.0379999999999996E-4</v>
      </c>
      <c r="K166" s="1">
        <v>4.638E-15</v>
      </c>
      <c r="L166" s="1">
        <v>5.4199999999999999E-12</v>
      </c>
      <c r="M166" s="1">
        <v>1.3159999999999999E-7</v>
      </c>
      <c r="N166" s="1">
        <v>4.7620000000000005E-22</v>
      </c>
      <c r="O166" s="1">
        <v>5.596E-12</v>
      </c>
    </row>
    <row r="167" spans="1:15" x14ac:dyDescent="0.2">
      <c r="A167">
        <f t="shared" si="2"/>
        <v>50025.012506253122</v>
      </c>
      <c r="B167" s="1">
        <v>1.9990000000000001E-2</v>
      </c>
      <c r="C167">
        <v>9.9618000000000002</v>
      </c>
      <c r="D167" s="1">
        <v>2.8350000000000001E-4</v>
      </c>
      <c r="E167" s="1">
        <v>8.9510000000000002E-5</v>
      </c>
      <c r="F167" s="1">
        <v>7.0419999999999999E-4</v>
      </c>
      <c r="G167" s="1">
        <v>4.793E-4</v>
      </c>
      <c r="H167" s="1">
        <v>8.9830000000000002E-6</v>
      </c>
      <c r="I167" s="1">
        <v>1.3750000000000001E-7</v>
      </c>
      <c r="J167" s="1">
        <v>9.188E-4</v>
      </c>
      <c r="K167" s="1">
        <v>4.721E-15</v>
      </c>
      <c r="L167" s="1">
        <v>5.5770000000000002E-12</v>
      </c>
      <c r="M167" s="1">
        <v>1.3519999999999999E-7</v>
      </c>
      <c r="N167" s="1">
        <v>4.9429999999999997E-22</v>
      </c>
      <c r="O167" s="1">
        <v>5.78E-12</v>
      </c>
    </row>
    <row r="168" spans="1:15" x14ac:dyDescent="0.2">
      <c r="A168">
        <f t="shared" si="2"/>
        <v>50025.012506253122</v>
      </c>
      <c r="B168" s="1">
        <v>1.9990000000000001E-2</v>
      </c>
      <c r="C168">
        <v>9.9618000000000002</v>
      </c>
      <c r="D168" s="1">
        <v>2.8350000000000001E-4</v>
      </c>
      <c r="E168" s="1">
        <v>8.9510000000000002E-5</v>
      </c>
      <c r="F168" s="1">
        <v>7.0419999999999999E-4</v>
      </c>
      <c r="G168" s="1">
        <v>4.793E-4</v>
      </c>
      <c r="H168" s="1">
        <v>8.9830000000000002E-6</v>
      </c>
      <c r="I168" s="1">
        <v>1.3750000000000001E-7</v>
      </c>
      <c r="J168" s="1">
        <v>9.188E-4</v>
      </c>
      <c r="K168" s="1">
        <v>4.721E-15</v>
      </c>
      <c r="L168" s="1">
        <v>5.5770000000000002E-12</v>
      </c>
      <c r="M168" s="1">
        <v>1.3519999999999999E-7</v>
      </c>
      <c r="N168" s="1">
        <v>4.9429999999999997E-22</v>
      </c>
      <c r="O168" s="1">
        <v>5.78E-12</v>
      </c>
    </row>
    <row r="169" spans="1:15" x14ac:dyDescent="0.2">
      <c r="A169">
        <f t="shared" si="2"/>
        <v>47641.734159123385</v>
      </c>
      <c r="B169" s="1">
        <v>2.0990000000000002E-2</v>
      </c>
      <c r="C169">
        <v>9.9522999999999993</v>
      </c>
      <c r="D169" s="1">
        <v>2.9E-4</v>
      </c>
      <c r="E169" s="1">
        <v>9.4820000000000004E-5</v>
      </c>
      <c r="F169" s="1">
        <v>7.4799999999999997E-4</v>
      </c>
      <c r="G169" s="1">
        <v>5.0100000000000003E-4</v>
      </c>
      <c r="H169" s="1">
        <v>9.4259999999999992E-6</v>
      </c>
      <c r="I169" s="1">
        <v>1.4920000000000001E-7</v>
      </c>
      <c r="J169" s="1">
        <v>9.5540000000000002E-4</v>
      </c>
      <c r="K169" s="1">
        <v>4.9340000000000001E-15</v>
      </c>
      <c r="L169" s="1">
        <v>5.9790000000000003E-12</v>
      </c>
      <c r="M169" s="1">
        <v>1.444E-7</v>
      </c>
      <c r="N169" s="1">
        <v>5.4169999999999996E-22</v>
      </c>
      <c r="O169" s="1">
        <v>6.2530000000000001E-12</v>
      </c>
    </row>
    <row r="170" spans="1:15" x14ac:dyDescent="0.2">
      <c r="A170">
        <f t="shared" si="2"/>
        <v>45475.216007276038</v>
      </c>
      <c r="B170" s="1">
        <v>2.1989999999999999E-2</v>
      </c>
      <c r="C170">
        <v>9.9461999999999993</v>
      </c>
      <c r="D170" s="1">
        <v>2.965E-4</v>
      </c>
      <c r="E170" s="1">
        <v>1.0009999999999999E-4</v>
      </c>
      <c r="F170" s="1">
        <v>7.8930000000000005E-4</v>
      </c>
      <c r="G170" s="1">
        <v>5.2280000000000002E-4</v>
      </c>
      <c r="H170" s="1">
        <v>9.8700000000000004E-6</v>
      </c>
      <c r="I170" s="1">
        <v>1.5970000000000001E-7</v>
      </c>
      <c r="J170" s="1">
        <v>9.9449999999999994E-4</v>
      </c>
      <c r="K170" s="1">
        <v>5.1170000000000001E-15</v>
      </c>
      <c r="L170" s="1">
        <v>6.3489999999999997E-12</v>
      </c>
      <c r="M170" s="1">
        <v>1.5279999999999999E-7</v>
      </c>
      <c r="N170" s="1">
        <v>5.8440000000000003E-22</v>
      </c>
      <c r="O170" s="1">
        <v>6.6940000000000004E-12</v>
      </c>
    </row>
    <row r="171" spans="1:15" x14ac:dyDescent="0.2">
      <c r="A171">
        <f t="shared" si="2"/>
        <v>43497.172683775556</v>
      </c>
      <c r="B171" s="1">
        <v>2.299E-2</v>
      </c>
      <c r="C171">
        <v>9.9422999999999995</v>
      </c>
      <c r="D171" s="1">
        <v>3.0309999999999999E-4</v>
      </c>
      <c r="E171" s="1">
        <v>1.054E-4</v>
      </c>
      <c r="F171" s="1">
        <v>8.2879999999999998E-4</v>
      </c>
      <c r="G171" s="1">
        <v>5.4449999999999995E-4</v>
      </c>
      <c r="H171" s="1">
        <v>1.031E-5</v>
      </c>
      <c r="I171" s="1">
        <v>1.6920000000000001E-7</v>
      </c>
      <c r="J171" s="1">
        <v>1.036E-3</v>
      </c>
      <c r="K171" s="1">
        <v>5.2759999999999997E-15</v>
      </c>
      <c r="L171" s="1">
        <v>6.6929999999999999E-12</v>
      </c>
      <c r="M171" s="1">
        <v>1.6049999999999999E-7</v>
      </c>
      <c r="N171" s="1">
        <v>6.2300000000000003E-22</v>
      </c>
      <c r="O171" s="1">
        <v>7.108E-12</v>
      </c>
    </row>
    <row r="172" spans="1:15" x14ac:dyDescent="0.2">
      <c r="A172">
        <f t="shared" si="2"/>
        <v>41684.035014589412</v>
      </c>
      <c r="B172" s="1">
        <v>2.3990000000000001E-2</v>
      </c>
      <c r="C172">
        <v>9.9384999999999994</v>
      </c>
      <c r="D172" s="1">
        <v>3.0959999999999999E-4</v>
      </c>
      <c r="E172" s="1">
        <v>1.1069999999999999E-4</v>
      </c>
      <c r="F172" s="1">
        <v>8.6859999999999997E-4</v>
      </c>
      <c r="G172" s="1">
        <v>5.6619999999999999E-4</v>
      </c>
      <c r="H172" s="1">
        <v>1.076E-5</v>
      </c>
      <c r="I172" s="1">
        <v>1.7880000000000001E-7</v>
      </c>
      <c r="J172" s="1">
        <v>1.0759999999999999E-3</v>
      </c>
      <c r="K172" s="1">
        <v>5.4369999999999998E-15</v>
      </c>
      <c r="L172" s="1">
        <v>7.0420000000000001E-12</v>
      </c>
      <c r="M172" s="1">
        <v>1.684E-7</v>
      </c>
      <c r="N172" s="1">
        <v>6.6259999999999999E-22</v>
      </c>
      <c r="O172" s="1">
        <v>7.5289999999999999E-12</v>
      </c>
    </row>
    <row r="173" spans="1:15" x14ac:dyDescent="0.2">
      <c r="A173">
        <f t="shared" si="2"/>
        <v>40016.006402561026</v>
      </c>
      <c r="B173" s="1">
        <v>2.4989999999999998E-2</v>
      </c>
      <c r="C173">
        <v>9.9344000000000001</v>
      </c>
      <c r="D173" s="1">
        <v>3.1609999999999999E-4</v>
      </c>
      <c r="E173" s="1">
        <v>1.16E-4</v>
      </c>
      <c r="F173" s="1">
        <v>9.0870000000000002E-4</v>
      </c>
      <c r="G173" s="1">
        <v>5.8790000000000003E-4</v>
      </c>
      <c r="H173" s="1">
        <v>1.1199999999999999E-5</v>
      </c>
      <c r="I173" s="1">
        <v>1.888E-7</v>
      </c>
      <c r="J173" s="1">
        <v>1.116E-3</v>
      </c>
      <c r="K173" s="1">
        <v>5.6010000000000001E-15</v>
      </c>
      <c r="L173" s="1">
        <v>7.3980000000000006E-12</v>
      </c>
      <c r="M173" s="1">
        <v>1.7639999999999999E-7</v>
      </c>
      <c r="N173" s="1">
        <v>7.0340000000000004E-22</v>
      </c>
      <c r="O173" s="1">
        <v>7.9569999999999993E-12</v>
      </c>
    </row>
    <row r="174" spans="1:15" x14ac:dyDescent="0.2">
      <c r="A174">
        <f t="shared" si="2"/>
        <v>38476.337052712581</v>
      </c>
      <c r="B174" s="1">
        <v>2.5989999999999999E-2</v>
      </c>
      <c r="C174">
        <v>9.9303000000000008</v>
      </c>
      <c r="D174" s="1">
        <v>3.2259999999999998E-4</v>
      </c>
      <c r="E174" s="1">
        <v>1.2129999999999999E-4</v>
      </c>
      <c r="F174" s="1">
        <v>9.4919999999999998E-4</v>
      </c>
      <c r="G174" s="1">
        <v>6.0959999999999996E-4</v>
      </c>
      <c r="H174" s="1">
        <v>1.164E-5</v>
      </c>
      <c r="I174" s="1">
        <v>1.99E-7</v>
      </c>
      <c r="J174" s="1">
        <v>1.1559999999999999E-3</v>
      </c>
      <c r="K174" s="1">
        <v>5.7679999999999999E-15</v>
      </c>
      <c r="L174" s="1">
        <v>7.7599999999999992E-12</v>
      </c>
      <c r="M174" s="1">
        <v>1.846E-7</v>
      </c>
      <c r="N174" s="1">
        <v>7.4539999999999997E-22</v>
      </c>
      <c r="O174" s="1">
        <v>8.3920000000000006E-12</v>
      </c>
    </row>
    <row r="175" spans="1:15" x14ac:dyDescent="0.2">
      <c r="A175">
        <f t="shared" si="2"/>
        <v>37050.75954057058</v>
      </c>
      <c r="B175" s="1">
        <v>2.699E-2</v>
      </c>
      <c r="C175">
        <v>9.9266000000000005</v>
      </c>
      <c r="D175" s="1">
        <v>3.2919999999999998E-4</v>
      </c>
      <c r="E175" s="1">
        <v>1.2669999999999999E-4</v>
      </c>
      <c r="F175" s="1">
        <v>9.9010000000000005E-4</v>
      </c>
      <c r="G175" s="1">
        <v>6.313E-4</v>
      </c>
      <c r="H175" s="1">
        <v>1.2089999999999999E-5</v>
      </c>
      <c r="I175" s="1">
        <v>2.0940000000000001E-7</v>
      </c>
      <c r="J175" s="1">
        <v>1.196E-3</v>
      </c>
      <c r="K175" s="1">
        <v>5.9379999999999999E-15</v>
      </c>
      <c r="L175" s="1">
        <v>8.1279999999999993E-12</v>
      </c>
      <c r="M175" s="1">
        <v>1.9289999999999999E-7</v>
      </c>
      <c r="N175" s="1">
        <v>7.8849999999999997E-22</v>
      </c>
      <c r="O175" s="1">
        <v>8.8340000000000005E-12</v>
      </c>
    </row>
    <row r="176" spans="1:15" x14ac:dyDescent="0.2">
      <c r="A176">
        <f t="shared" si="2"/>
        <v>35727.045373347624</v>
      </c>
      <c r="B176" s="1">
        <v>2.7990000000000001E-2</v>
      </c>
      <c r="C176">
        <v>9.9225999999999992</v>
      </c>
      <c r="D176" s="1">
        <v>3.3569999999999997E-4</v>
      </c>
      <c r="E176" s="1">
        <v>1.3200000000000001E-4</v>
      </c>
      <c r="F176" s="1">
        <v>1.031E-3</v>
      </c>
      <c r="G176" s="1">
        <v>6.5300000000000004E-4</v>
      </c>
      <c r="H176" s="1">
        <v>1.253E-5</v>
      </c>
      <c r="I176" s="1">
        <v>2.2009999999999999E-7</v>
      </c>
      <c r="J176" s="1">
        <v>1.235E-3</v>
      </c>
      <c r="K176" s="1">
        <v>6.1110000000000001E-15</v>
      </c>
      <c r="L176" s="1">
        <v>8.5029999999999996E-12</v>
      </c>
      <c r="M176" s="1">
        <v>2.0130000000000001E-7</v>
      </c>
      <c r="N176" s="1">
        <v>8.3289999999999996E-22</v>
      </c>
      <c r="O176" s="1">
        <v>9.2839999999999996E-12</v>
      </c>
    </row>
    <row r="177" spans="1:15" x14ac:dyDescent="0.2">
      <c r="A177">
        <f t="shared" si="2"/>
        <v>34494.65332873405</v>
      </c>
      <c r="B177" s="1">
        <v>2.8989999999999998E-2</v>
      </c>
      <c r="C177">
        <v>9.9183000000000003</v>
      </c>
      <c r="D177" s="1">
        <v>3.4220000000000002E-4</v>
      </c>
      <c r="E177" s="1">
        <v>1.373E-4</v>
      </c>
      <c r="F177" s="1">
        <v>1.073E-3</v>
      </c>
      <c r="G177" s="1">
        <v>6.7469999999999997E-4</v>
      </c>
      <c r="H177" s="1">
        <v>1.2969999999999999E-5</v>
      </c>
      <c r="I177" s="1">
        <v>2.311E-7</v>
      </c>
      <c r="J177" s="1">
        <v>1.274E-3</v>
      </c>
      <c r="K177" s="1">
        <v>6.286E-15</v>
      </c>
      <c r="L177" s="1">
        <v>8.8839999999999997E-12</v>
      </c>
      <c r="M177" s="1">
        <v>2.0989999999999999E-7</v>
      </c>
      <c r="N177" s="1">
        <v>8.7859999999999994E-22</v>
      </c>
      <c r="O177" s="1">
        <v>9.7419999999999995E-12</v>
      </c>
    </row>
    <row r="178" spans="1:15" x14ac:dyDescent="0.2">
      <c r="A178">
        <f t="shared" si="2"/>
        <v>33344.448149383126</v>
      </c>
      <c r="B178" s="1">
        <v>2.9989999999999999E-2</v>
      </c>
      <c r="C178">
        <v>9.9144000000000005</v>
      </c>
      <c r="D178" s="1">
        <v>3.4880000000000002E-4</v>
      </c>
      <c r="E178" s="1">
        <v>1.426E-4</v>
      </c>
      <c r="F178" s="1">
        <v>1.1150000000000001E-3</v>
      </c>
      <c r="G178" s="1">
        <v>6.9640000000000001E-4</v>
      </c>
      <c r="H178" s="1">
        <v>1.342E-5</v>
      </c>
      <c r="I178" s="1">
        <v>2.424E-7</v>
      </c>
      <c r="J178" s="1">
        <v>1.312E-3</v>
      </c>
      <c r="K178" s="1">
        <v>6.4649999999999999E-15</v>
      </c>
      <c r="L178" s="1">
        <v>9.2720000000000001E-12</v>
      </c>
      <c r="M178" s="1">
        <v>2.1869999999999999E-7</v>
      </c>
      <c r="N178" s="1">
        <v>9.2560000000000009E-22</v>
      </c>
      <c r="O178" s="1">
        <v>1.021E-11</v>
      </c>
    </row>
    <row r="179" spans="1:15" x14ac:dyDescent="0.2">
      <c r="A179">
        <f t="shared" si="2"/>
        <v>32268.473701193932</v>
      </c>
      <c r="B179" s="1">
        <v>3.099E-2</v>
      </c>
      <c r="C179">
        <v>9.9103999999999992</v>
      </c>
      <c r="D179" s="1">
        <v>3.5530000000000002E-4</v>
      </c>
      <c r="E179" s="1">
        <v>1.4789999999999999E-4</v>
      </c>
      <c r="F179" s="1">
        <v>1.158E-3</v>
      </c>
      <c r="G179" s="1">
        <v>7.1810000000000005E-4</v>
      </c>
      <c r="H179" s="1">
        <v>1.3859999999999999E-5</v>
      </c>
      <c r="I179" s="1">
        <v>2.5400000000000002E-7</v>
      </c>
      <c r="J179" s="1">
        <v>1.3500000000000001E-3</v>
      </c>
      <c r="K179" s="1">
        <v>6.6470000000000001E-15</v>
      </c>
      <c r="L179" s="1">
        <v>9.6670000000000007E-12</v>
      </c>
      <c r="M179" s="1">
        <v>2.276E-7</v>
      </c>
      <c r="N179" s="1">
        <v>9.7389999999999995E-22</v>
      </c>
      <c r="O179" s="1">
        <v>1.0680000000000001E-11</v>
      </c>
    </row>
    <row r="180" spans="1:15" x14ac:dyDescent="0.2">
      <c r="A180">
        <f t="shared" si="2"/>
        <v>31259.768677711789</v>
      </c>
      <c r="B180" s="1">
        <v>3.1989999999999998E-2</v>
      </c>
      <c r="C180">
        <v>9.9062000000000001</v>
      </c>
      <c r="D180" s="1">
        <v>3.6180000000000001E-4</v>
      </c>
      <c r="E180" s="1">
        <v>1.5320000000000001E-4</v>
      </c>
      <c r="F180" s="1">
        <v>1.1999999999999999E-3</v>
      </c>
      <c r="G180" s="1">
        <v>7.3990000000000004E-4</v>
      </c>
      <c r="H180" s="1">
        <v>1.43E-5</v>
      </c>
      <c r="I180" s="1">
        <v>2.6580000000000001E-7</v>
      </c>
      <c r="J180" s="1">
        <v>1.3879999999999999E-3</v>
      </c>
      <c r="K180" s="1">
        <v>6.8330000000000004E-15</v>
      </c>
      <c r="L180" s="1">
        <v>1.0070000000000001E-11</v>
      </c>
      <c r="M180" s="1">
        <v>2.3659999999999999E-7</v>
      </c>
      <c r="N180" s="1">
        <v>1.0239999999999999E-21</v>
      </c>
      <c r="O180" s="1">
        <v>1.116E-11</v>
      </c>
    </row>
    <row r="181" spans="1:15" x14ac:dyDescent="0.2">
      <c r="A181">
        <f t="shared" si="2"/>
        <v>30312.215822976661</v>
      </c>
      <c r="B181" s="1">
        <v>3.2989999999999998E-2</v>
      </c>
      <c r="C181">
        <v>9.9019999999999992</v>
      </c>
      <c r="D181" s="1">
        <v>3.6830000000000001E-4</v>
      </c>
      <c r="E181" s="1">
        <v>1.585E-4</v>
      </c>
      <c r="F181" s="1">
        <v>1.2440000000000001E-3</v>
      </c>
      <c r="G181" s="1">
        <v>7.6159999999999997E-4</v>
      </c>
      <c r="H181" s="1">
        <v>1.4749999999999999E-5</v>
      </c>
      <c r="I181" s="1">
        <v>2.7799999999999997E-7</v>
      </c>
      <c r="J181" s="1">
        <v>1.4250000000000001E-3</v>
      </c>
      <c r="K181" s="1">
        <v>7.0210000000000003E-15</v>
      </c>
      <c r="L181" s="1">
        <v>1.0480000000000001E-11</v>
      </c>
      <c r="M181" s="1">
        <v>2.459E-7</v>
      </c>
      <c r="N181" s="1">
        <v>1.075E-21</v>
      </c>
      <c r="O181" s="1">
        <v>1.165E-11</v>
      </c>
    </row>
    <row r="182" spans="1:15" x14ac:dyDescent="0.2">
      <c r="A182">
        <f t="shared" si="2"/>
        <v>29420.417769932334</v>
      </c>
      <c r="B182" s="1">
        <v>3.3989999999999999E-2</v>
      </c>
      <c r="C182">
        <v>9.8978999999999999</v>
      </c>
      <c r="D182" s="1">
        <v>3.7490000000000001E-4</v>
      </c>
      <c r="E182" s="1">
        <v>1.638E-4</v>
      </c>
      <c r="F182" s="1">
        <v>1.2869999999999999E-3</v>
      </c>
      <c r="G182" s="1">
        <v>7.8330000000000001E-4</v>
      </c>
      <c r="H182" s="1">
        <v>1.519E-5</v>
      </c>
      <c r="I182" s="1">
        <v>2.9050000000000001E-7</v>
      </c>
      <c r="J182" s="1">
        <v>1.4610000000000001E-3</v>
      </c>
      <c r="K182" s="1">
        <v>7.2129999999999995E-15</v>
      </c>
      <c r="L182" s="1">
        <v>1.0899999999999999E-11</v>
      </c>
      <c r="M182" s="1">
        <v>2.5530000000000002E-7</v>
      </c>
      <c r="N182" s="1">
        <v>1.1279999999999999E-21</v>
      </c>
      <c r="O182" s="1">
        <v>1.215E-11</v>
      </c>
    </row>
    <row r="183" spans="1:15" x14ac:dyDescent="0.2">
      <c r="A183">
        <f t="shared" si="2"/>
        <v>28579.59416976279</v>
      </c>
      <c r="B183" s="1">
        <v>3.499E-2</v>
      </c>
      <c r="C183">
        <v>9.8938000000000006</v>
      </c>
      <c r="D183" s="1">
        <v>3.814E-4</v>
      </c>
      <c r="E183" s="1">
        <v>1.6909999999999999E-4</v>
      </c>
      <c r="F183" s="1">
        <v>1.3309999999999999E-3</v>
      </c>
      <c r="G183" s="1">
        <v>8.0500000000000005E-4</v>
      </c>
      <c r="H183" s="1">
        <v>1.5630000000000001E-5</v>
      </c>
      <c r="I183" s="1">
        <v>3.0330000000000002E-7</v>
      </c>
      <c r="J183" s="1">
        <v>1.498E-3</v>
      </c>
      <c r="K183" s="1">
        <v>7.4080000000000005E-15</v>
      </c>
      <c r="L183" s="1">
        <v>1.1319999999999999E-11</v>
      </c>
      <c r="M183" s="1">
        <v>2.649E-7</v>
      </c>
      <c r="N183" s="1">
        <v>1.182E-21</v>
      </c>
      <c r="O183" s="1">
        <v>1.266E-11</v>
      </c>
    </row>
    <row r="184" spans="1:15" x14ac:dyDescent="0.2">
      <c r="A184">
        <f t="shared" si="2"/>
        <v>27785.495971103082</v>
      </c>
      <c r="B184" s="1">
        <v>3.5990000000000001E-2</v>
      </c>
      <c r="C184">
        <v>9.8894000000000002</v>
      </c>
      <c r="D184" s="1">
        <v>3.879E-4</v>
      </c>
      <c r="E184" s="1">
        <v>1.7440000000000001E-4</v>
      </c>
      <c r="F184" s="1">
        <v>1.3760000000000001E-3</v>
      </c>
      <c r="G184" s="1">
        <v>8.2669999999999998E-4</v>
      </c>
      <c r="H184" s="1">
        <v>1.6079999999999999E-5</v>
      </c>
      <c r="I184" s="1">
        <v>3.164E-7</v>
      </c>
      <c r="J184" s="1">
        <v>1.534E-3</v>
      </c>
      <c r="K184" s="1">
        <v>7.6070000000000007E-15</v>
      </c>
      <c r="L184" s="1">
        <v>1.175E-11</v>
      </c>
      <c r="M184" s="1">
        <v>2.7459999999999998E-7</v>
      </c>
      <c r="N184" s="1">
        <v>1.2379999999999999E-21</v>
      </c>
      <c r="O184" s="1">
        <v>1.318E-11</v>
      </c>
    </row>
    <row r="185" spans="1:15" x14ac:dyDescent="0.2">
      <c r="A185">
        <f t="shared" si="2"/>
        <v>27034.333603676667</v>
      </c>
      <c r="B185" s="1">
        <v>3.6990000000000002E-2</v>
      </c>
      <c r="C185">
        <v>9.8854000000000006</v>
      </c>
      <c r="D185" s="1">
        <v>3.9449999999999999E-4</v>
      </c>
      <c r="E185" s="1">
        <v>1.797E-4</v>
      </c>
      <c r="F185" s="1">
        <v>1.421E-3</v>
      </c>
      <c r="G185" s="1">
        <v>8.4840000000000002E-4</v>
      </c>
      <c r="H185" s="1">
        <v>1.6520000000000001E-5</v>
      </c>
      <c r="I185" s="1">
        <v>3.2990000000000001E-7</v>
      </c>
      <c r="J185" s="1">
        <v>1.5690000000000001E-3</v>
      </c>
      <c r="K185" s="1">
        <v>7.8100000000000003E-15</v>
      </c>
      <c r="L185" s="1">
        <v>1.219E-11</v>
      </c>
      <c r="M185" s="1">
        <v>2.8449999999999999E-7</v>
      </c>
      <c r="N185" s="1">
        <v>1.295E-21</v>
      </c>
      <c r="O185" s="1">
        <v>1.371E-11</v>
      </c>
    </row>
    <row r="186" spans="1:15" x14ac:dyDescent="0.2">
      <c r="A186">
        <f t="shared" si="2"/>
        <v>26322.716504343247</v>
      </c>
      <c r="B186" s="1">
        <v>3.7990000000000003E-2</v>
      </c>
      <c r="C186">
        <v>9.8811</v>
      </c>
      <c r="D186" s="1">
        <v>4.0099999999999999E-4</v>
      </c>
      <c r="E186" s="1">
        <v>1.85E-4</v>
      </c>
      <c r="F186" s="1">
        <v>1.4660000000000001E-3</v>
      </c>
      <c r="G186" s="1">
        <v>8.7009999999999995E-4</v>
      </c>
      <c r="H186" s="1">
        <v>1.696E-5</v>
      </c>
      <c r="I186" s="1">
        <v>3.4369999999999999E-7</v>
      </c>
      <c r="J186" s="1">
        <v>1.604E-3</v>
      </c>
      <c r="K186" s="1">
        <v>8.0159999999999993E-15</v>
      </c>
      <c r="L186" s="1">
        <v>1.2639999999999999E-11</v>
      </c>
      <c r="M186" s="1">
        <v>2.946E-7</v>
      </c>
      <c r="N186" s="1">
        <v>1.355E-21</v>
      </c>
      <c r="O186" s="1">
        <v>1.4240000000000001E-11</v>
      </c>
    </row>
    <row r="187" spans="1:15" x14ac:dyDescent="0.2">
      <c r="A187">
        <f t="shared" si="2"/>
        <v>25647.601949217751</v>
      </c>
      <c r="B187" s="1">
        <v>3.8989999999999997E-2</v>
      </c>
      <c r="C187">
        <v>9.8767999999999994</v>
      </c>
      <c r="D187" s="1">
        <v>4.0749999999999998E-4</v>
      </c>
      <c r="E187" s="1">
        <v>1.9029999999999999E-4</v>
      </c>
      <c r="F187" s="1">
        <v>1.5120000000000001E-3</v>
      </c>
      <c r="G187" s="1">
        <v>8.9179999999999999E-4</v>
      </c>
      <c r="H187" s="1">
        <v>1.7410000000000001E-5</v>
      </c>
      <c r="I187" s="1">
        <v>3.579E-7</v>
      </c>
      <c r="J187" s="1">
        <v>1.639E-3</v>
      </c>
      <c r="K187" s="1">
        <v>8.2260000000000007E-15</v>
      </c>
      <c r="L187" s="1">
        <v>1.31E-11</v>
      </c>
      <c r="M187" s="1">
        <v>3.0499999999999999E-7</v>
      </c>
      <c r="N187" s="1">
        <v>1.4160000000000001E-21</v>
      </c>
      <c r="O187" s="1">
        <v>1.4790000000000001E-11</v>
      </c>
    </row>
    <row r="188" spans="1:15" x14ac:dyDescent="0.2">
      <c r="A188">
        <f t="shared" si="2"/>
        <v>25006.251562890724</v>
      </c>
      <c r="B188" s="1">
        <v>3.9989999999999998E-2</v>
      </c>
      <c r="C188">
        <v>9.8721999999999994</v>
      </c>
      <c r="D188" s="1">
        <v>4.1399999999999998E-4</v>
      </c>
      <c r="E188" s="1">
        <v>1.9560000000000001E-4</v>
      </c>
      <c r="F188" s="1">
        <v>1.5579999999999999E-3</v>
      </c>
      <c r="G188" s="1">
        <v>9.1350000000000003E-4</v>
      </c>
      <c r="H188" s="1">
        <v>1.785E-5</v>
      </c>
      <c r="I188" s="1">
        <v>3.7249999999999998E-7</v>
      </c>
      <c r="J188" s="1">
        <v>1.673E-3</v>
      </c>
      <c r="K188" s="1">
        <v>8.4399999999999999E-15</v>
      </c>
      <c r="L188" s="1">
        <v>1.356E-11</v>
      </c>
      <c r="M188" s="1">
        <v>3.1539999999999998E-7</v>
      </c>
      <c r="N188" s="1">
        <v>1.4789999999999999E-21</v>
      </c>
      <c r="O188" s="1">
        <v>1.5350000000000001E-11</v>
      </c>
    </row>
    <row r="189" spans="1:15" x14ac:dyDescent="0.2">
      <c r="A189">
        <f t="shared" si="2"/>
        <v>25006.251562890724</v>
      </c>
      <c r="B189" s="1">
        <v>3.9989999999999998E-2</v>
      </c>
      <c r="C189">
        <v>9.8721999999999994</v>
      </c>
      <c r="D189" s="1">
        <v>4.1399999999999998E-4</v>
      </c>
      <c r="E189" s="1">
        <v>1.9560000000000001E-4</v>
      </c>
      <c r="F189" s="1">
        <v>1.5579999999999999E-3</v>
      </c>
      <c r="G189" s="1">
        <v>9.1350000000000003E-4</v>
      </c>
      <c r="H189" s="1">
        <v>1.785E-5</v>
      </c>
      <c r="I189" s="1">
        <v>3.7249999999999998E-7</v>
      </c>
      <c r="J189" s="1">
        <v>1.673E-3</v>
      </c>
      <c r="K189" s="1">
        <v>8.4399999999999999E-15</v>
      </c>
      <c r="L189" s="1">
        <v>1.356E-11</v>
      </c>
      <c r="M189" s="1">
        <v>3.1539999999999998E-7</v>
      </c>
      <c r="N189" s="1">
        <v>1.4789999999999999E-21</v>
      </c>
      <c r="O189" s="1">
        <v>1.5350000000000001E-11</v>
      </c>
    </row>
    <row r="190" spans="1:15" x14ac:dyDescent="0.2">
      <c r="A190">
        <f t="shared" si="2"/>
        <v>23815.194093831866</v>
      </c>
      <c r="B190" s="1">
        <v>4.199E-2</v>
      </c>
      <c r="C190">
        <v>9.8635999999999999</v>
      </c>
      <c r="D190" s="1">
        <v>4.2709999999999997E-4</v>
      </c>
      <c r="E190" s="1">
        <v>2.062E-4</v>
      </c>
      <c r="F190" s="1">
        <v>1.652E-3</v>
      </c>
      <c r="G190" s="1">
        <v>9.5679999999999995E-4</v>
      </c>
      <c r="H190" s="1">
        <v>1.874E-5</v>
      </c>
      <c r="I190" s="1">
        <v>4.0279999999999998E-7</v>
      </c>
      <c r="J190" s="1">
        <v>1.74E-3</v>
      </c>
      <c r="K190" s="1">
        <v>8.8800000000000007E-15</v>
      </c>
      <c r="L190" s="1">
        <v>1.452E-11</v>
      </c>
      <c r="M190" s="1">
        <v>3.3700000000000001E-7</v>
      </c>
      <c r="N190" s="1">
        <v>1.611E-21</v>
      </c>
      <c r="O190" s="1">
        <v>1.6489999999999999E-11</v>
      </c>
    </row>
    <row r="191" spans="1:15" x14ac:dyDescent="0.2">
      <c r="A191">
        <f t="shared" si="2"/>
        <v>22732.439190725163</v>
      </c>
      <c r="B191" s="1">
        <v>4.3990000000000001E-2</v>
      </c>
      <c r="C191">
        <v>9.8547999999999991</v>
      </c>
      <c r="D191" s="1">
        <v>4.4010000000000002E-4</v>
      </c>
      <c r="E191" s="1">
        <v>2.1680000000000001E-4</v>
      </c>
      <c r="F191" s="1">
        <v>1.7470000000000001E-3</v>
      </c>
      <c r="G191" s="1">
        <v>1E-3</v>
      </c>
      <c r="H191" s="1">
        <v>1.9619999999999998E-5</v>
      </c>
      <c r="I191" s="1">
        <v>4.3469999999999999E-7</v>
      </c>
      <c r="J191" s="1">
        <v>1.805E-3</v>
      </c>
      <c r="K191" s="1">
        <v>9.3370000000000001E-15</v>
      </c>
      <c r="L191" s="1">
        <v>1.5519999999999998E-11</v>
      </c>
      <c r="M191" s="1">
        <v>3.5950000000000001E-7</v>
      </c>
      <c r="N191" s="1">
        <v>1.7500000000000002E-21</v>
      </c>
      <c r="O191" s="1">
        <v>1.7680000000000001E-11</v>
      </c>
    </row>
    <row r="192" spans="1:15" x14ac:dyDescent="0.2">
      <c r="A192">
        <f t="shared" si="2"/>
        <v>21743.857360295715</v>
      </c>
      <c r="B192" s="1">
        <v>4.5990000000000003E-2</v>
      </c>
      <c r="C192">
        <v>9.8459000000000003</v>
      </c>
      <c r="D192" s="1">
        <v>4.5320000000000001E-4</v>
      </c>
      <c r="E192" s="1">
        <v>2.274E-4</v>
      </c>
      <c r="F192" s="1">
        <v>1.8439999999999999E-3</v>
      </c>
      <c r="G192" s="1">
        <v>1.044E-3</v>
      </c>
      <c r="H192" s="1">
        <v>2.0509999999999998E-5</v>
      </c>
      <c r="I192" s="1">
        <v>4.6839999999999999E-7</v>
      </c>
      <c r="J192" s="1">
        <v>1.869E-3</v>
      </c>
      <c r="K192" s="1">
        <v>9.8109999999999995E-15</v>
      </c>
      <c r="L192" s="1">
        <v>1.655E-11</v>
      </c>
      <c r="M192" s="1">
        <v>3.8280000000000001E-7</v>
      </c>
      <c r="N192" s="1">
        <v>1.8989999999999998E-21</v>
      </c>
      <c r="O192" s="1">
        <v>1.8909999999999999E-11</v>
      </c>
    </row>
    <row r="193" spans="1:15" x14ac:dyDescent="0.2">
      <c r="A193">
        <f t="shared" si="2"/>
        <v>20837.674515524068</v>
      </c>
      <c r="B193" s="1">
        <v>4.7989999999999998E-2</v>
      </c>
      <c r="C193">
        <v>9.8364999999999991</v>
      </c>
      <c r="D193" s="1">
        <v>4.662E-4</v>
      </c>
      <c r="E193" s="1">
        <v>2.3800000000000001E-4</v>
      </c>
      <c r="F193" s="1">
        <v>1.944E-3</v>
      </c>
      <c r="G193" s="1">
        <v>1.0870000000000001E-3</v>
      </c>
      <c r="H193" s="1">
        <v>2.1399999999999998E-5</v>
      </c>
      <c r="I193" s="1">
        <v>5.0389999999999995E-7</v>
      </c>
      <c r="J193" s="1">
        <v>1.9300000000000001E-3</v>
      </c>
      <c r="K193" s="1">
        <v>1.0299999999999999E-14</v>
      </c>
      <c r="L193" s="1">
        <v>1.7630000000000001E-11</v>
      </c>
      <c r="M193" s="1">
        <v>4.0699999999999998E-7</v>
      </c>
      <c r="N193" s="1">
        <v>2.057E-21</v>
      </c>
      <c r="O193" s="1">
        <v>2.019E-11</v>
      </c>
    </row>
    <row r="194" spans="1:15" x14ac:dyDescent="0.2">
      <c r="A194">
        <f t="shared" si="2"/>
        <v>20004.000800160033</v>
      </c>
      <c r="B194" s="1">
        <v>4.999E-2</v>
      </c>
      <c r="C194">
        <v>9.8274000000000008</v>
      </c>
      <c r="D194" s="1">
        <v>4.793E-4</v>
      </c>
      <c r="E194" s="1">
        <v>2.4860000000000003E-4</v>
      </c>
      <c r="F194" s="1">
        <v>2.0449999999999999E-3</v>
      </c>
      <c r="G194" s="1">
        <v>1.1299999999999999E-3</v>
      </c>
      <c r="H194" s="1">
        <v>2.228E-5</v>
      </c>
      <c r="I194" s="1">
        <v>5.4130000000000001E-7</v>
      </c>
      <c r="J194" s="1">
        <v>1.99E-3</v>
      </c>
      <c r="K194" s="1">
        <v>1.082E-14</v>
      </c>
      <c r="L194" s="1">
        <v>1.8740000000000001E-11</v>
      </c>
      <c r="M194" s="1">
        <v>4.3220000000000002E-7</v>
      </c>
      <c r="N194" s="1">
        <v>2.2250000000000001E-21</v>
      </c>
      <c r="O194" s="1">
        <v>2.152E-11</v>
      </c>
    </row>
    <row r="195" spans="1:15" x14ac:dyDescent="0.2">
      <c r="A195">
        <f t="shared" ref="A195:A258" si="3">1000/B195</f>
        <v>19234.468166955183</v>
      </c>
      <c r="B195" s="1">
        <v>5.1990000000000001E-2</v>
      </c>
      <c r="C195">
        <v>9.8181999999999992</v>
      </c>
      <c r="D195" s="1">
        <v>4.9229999999999999E-4</v>
      </c>
      <c r="E195" s="1">
        <v>2.5920000000000001E-4</v>
      </c>
      <c r="F195" s="1">
        <v>2.1480000000000002E-3</v>
      </c>
      <c r="G195" s="1">
        <v>1.1739999999999999E-3</v>
      </c>
      <c r="H195" s="1">
        <v>2.317E-5</v>
      </c>
      <c r="I195" s="1">
        <v>5.8080000000000001E-7</v>
      </c>
      <c r="J195" s="1">
        <v>2.0479999999999999E-3</v>
      </c>
      <c r="K195" s="1">
        <v>1.135E-14</v>
      </c>
      <c r="L195" s="1">
        <v>1.9909999999999999E-11</v>
      </c>
      <c r="M195" s="1">
        <v>4.5849999999999998E-7</v>
      </c>
      <c r="N195" s="1">
        <v>2.4049999999999999E-21</v>
      </c>
      <c r="O195" s="1">
        <v>2.2910000000000002E-11</v>
      </c>
    </row>
    <row r="196" spans="1:15" x14ac:dyDescent="0.2">
      <c r="A196">
        <f t="shared" si="3"/>
        <v>18521.948508983143</v>
      </c>
      <c r="B196" s="1">
        <v>5.3990000000000003E-2</v>
      </c>
      <c r="C196">
        <v>9.8085000000000004</v>
      </c>
      <c r="D196" s="1">
        <v>5.0540000000000003E-4</v>
      </c>
      <c r="E196" s="1">
        <v>2.698E-4</v>
      </c>
      <c r="F196" s="1">
        <v>2.2529999999999998E-3</v>
      </c>
      <c r="G196" s="1">
        <v>1.217E-3</v>
      </c>
      <c r="H196" s="1">
        <v>2.406E-5</v>
      </c>
      <c r="I196" s="1">
        <v>6.2249999999999997E-7</v>
      </c>
      <c r="J196" s="1">
        <v>2.1029999999999998E-3</v>
      </c>
      <c r="K196" s="1">
        <v>1.19E-14</v>
      </c>
      <c r="L196" s="1">
        <v>2.112E-11</v>
      </c>
      <c r="M196" s="1">
        <v>4.8579999999999997E-7</v>
      </c>
      <c r="N196" s="1">
        <v>2.5949999999999999E-21</v>
      </c>
      <c r="O196" s="1">
        <v>2.4349999999999999E-11</v>
      </c>
    </row>
    <row r="197" spans="1:15" x14ac:dyDescent="0.2">
      <c r="A197">
        <f t="shared" si="3"/>
        <v>17860.332202178961</v>
      </c>
      <c r="B197" s="1">
        <v>5.5989999999999998E-2</v>
      </c>
      <c r="C197">
        <v>9.7988999999999997</v>
      </c>
      <c r="D197" s="1">
        <v>5.1840000000000002E-4</v>
      </c>
      <c r="E197" s="1">
        <v>2.8039999999999999E-4</v>
      </c>
      <c r="F197" s="1">
        <v>2.3600000000000001E-3</v>
      </c>
      <c r="G197" s="1">
        <v>1.2600000000000001E-3</v>
      </c>
      <c r="H197" s="1">
        <v>2.4939999999999998E-5</v>
      </c>
      <c r="I197" s="1">
        <v>6.6649999999999999E-7</v>
      </c>
      <c r="J197" s="1">
        <v>2.1570000000000001E-3</v>
      </c>
      <c r="K197" s="1">
        <v>1.2479999999999999E-14</v>
      </c>
      <c r="L197" s="1">
        <v>2.2380000000000001E-11</v>
      </c>
      <c r="M197" s="1">
        <v>5.1419999999999999E-7</v>
      </c>
      <c r="N197" s="1">
        <v>2.799E-21</v>
      </c>
      <c r="O197" s="1">
        <v>2.585E-11</v>
      </c>
    </row>
    <row r="198" spans="1:15" x14ac:dyDescent="0.2">
      <c r="A198">
        <f t="shared" si="3"/>
        <v>17244.352474564581</v>
      </c>
      <c r="B198" s="1">
        <v>5.799E-2</v>
      </c>
      <c r="C198">
        <v>9.7890999999999995</v>
      </c>
      <c r="D198" s="1">
        <v>5.3140000000000001E-4</v>
      </c>
      <c r="E198" s="1">
        <v>2.9100000000000003E-4</v>
      </c>
      <c r="F198" s="1">
        <v>2.4689999999999998E-3</v>
      </c>
      <c r="G198" s="1">
        <v>1.304E-3</v>
      </c>
      <c r="H198" s="1">
        <v>2.5829999999999998E-5</v>
      </c>
      <c r="I198" s="1">
        <v>7.1299999999999999E-7</v>
      </c>
      <c r="J198" s="1">
        <v>2.2079999999999999E-3</v>
      </c>
      <c r="K198" s="1">
        <v>1.308E-14</v>
      </c>
      <c r="L198" s="1">
        <v>2.3690000000000001E-11</v>
      </c>
      <c r="M198" s="1">
        <v>5.4379999999999999E-7</v>
      </c>
      <c r="N198" s="1">
        <v>3.0160000000000002E-21</v>
      </c>
      <c r="O198" s="1">
        <v>2.7409999999999999E-11</v>
      </c>
    </row>
    <row r="199" spans="1:15" x14ac:dyDescent="0.2">
      <c r="A199">
        <f t="shared" si="3"/>
        <v>16669.44490748458</v>
      </c>
      <c r="B199" s="1">
        <v>5.9990000000000002E-2</v>
      </c>
      <c r="C199">
        <v>9.7794000000000008</v>
      </c>
      <c r="D199" s="1">
        <v>5.4449999999999995E-4</v>
      </c>
      <c r="E199" s="1">
        <v>3.0160000000000001E-4</v>
      </c>
      <c r="F199" s="1">
        <v>2.5799999999999998E-3</v>
      </c>
      <c r="G199" s="1">
        <v>1.3470000000000001E-3</v>
      </c>
      <c r="H199" s="1">
        <v>2.671E-5</v>
      </c>
      <c r="I199" s="1">
        <v>7.6199999999999997E-7</v>
      </c>
      <c r="J199" s="1">
        <v>2.258E-3</v>
      </c>
      <c r="K199" s="1">
        <v>1.3710000000000001E-14</v>
      </c>
      <c r="L199" s="1">
        <v>2.5059999999999999E-11</v>
      </c>
      <c r="M199" s="1">
        <v>5.7469999999999998E-7</v>
      </c>
      <c r="N199" s="1">
        <v>3.2470000000000001E-21</v>
      </c>
      <c r="O199" s="1">
        <v>2.9040000000000001E-11</v>
      </c>
    </row>
    <row r="200" spans="1:15" x14ac:dyDescent="0.2">
      <c r="A200">
        <f t="shared" si="3"/>
        <v>16131.634134537828</v>
      </c>
      <c r="B200" s="1">
        <v>6.1990000000000003E-2</v>
      </c>
      <c r="C200">
        <v>9.7692999999999994</v>
      </c>
      <c r="D200" s="1">
        <v>5.5750000000000005E-4</v>
      </c>
      <c r="E200" s="1">
        <v>3.122E-4</v>
      </c>
      <c r="F200" s="1">
        <v>2.6930000000000001E-3</v>
      </c>
      <c r="G200" s="1">
        <v>1.3910000000000001E-3</v>
      </c>
      <c r="H200" s="1">
        <v>2.76E-5</v>
      </c>
      <c r="I200" s="1">
        <v>8.1389999999999995E-7</v>
      </c>
      <c r="J200" s="1">
        <v>2.3050000000000002E-3</v>
      </c>
      <c r="K200" s="1">
        <v>1.4360000000000001E-14</v>
      </c>
      <c r="L200" s="1">
        <v>2.649E-11</v>
      </c>
      <c r="M200" s="1">
        <v>6.0689999999999996E-7</v>
      </c>
      <c r="N200" s="1">
        <v>3.494E-21</v>
      </c>
      <c r="O200" s="1">
        <v>3.0740000000000002E-11</v>
      </c>
    </row>
    <row r="201" spans="1:15" x14ac:dyDescent="0.2">
      <c r="A201">
        <f t="shared" si="3"/>
        <v>15627.441787779338</v>
      </c>
      <c r="B201" s="1">
        <v>6.3990000000000005E-2</v>
      </c>
      <c r="C201">
        <v>9.7591999999999999</v>
      </c>
      <c r="D201" s="1">
        <v>5.7059999999999999E-4</v>
      </c>
      <c r="E201" s="1">
        <v>3.2279999999999999E-4</v>
      </c>
      <c r="F201" s="1">
        <v>2.8089999999999999E-3</v>
      </c>
      <c r="G201" s="1">
        <v>1.4339999999999999E-3</v>
      </c>
      <c r="H201" s="1">
        <v>2.8479999999999998E-5</v>
      </c>
      <c r="I201" s="1">
        <v>8.6870000000000004E-7</v>
      </c>
      <c r="J201" s="1">
        <v>2.3500000000000001E-3</v>
      </c>
      <c r="K201" s="1">
        <v>1.5040000000000001E-14</v>
      </c>
      <c r="L201" s="1">
        <v>2.798E-11</v>
      </c>
      <c r="M201" s="1">
        <v>6.4050000000000005E-7</v>
      </c>
      <c r="N201" s="1">
        <v>3.7580000000000001E-21</v>
      </c>
      <c r="O201" s="1">
        <v>3.2509999999999999E-11</v>
      </c>
    </row>
    <row r="202" spans="1:15" x14ac:dyDescent="0.2">
      <c r="A202">
        <f t="shared" si="3"/>
        <v>15153.811183512655</v>
      </c>
      <c r="B202" s="1">
        <v>6.5989999999999993E-2</v>
      </c>
      <c r="C202">
        <v>9.7487999999999992</v>
      </c>
      <c r="D202" s="1">
        <v>5.8359999999999998E-4</v>
      </c>
      <c r="E202" s="1">
        <v>3.3340000000000003E-4</v>
      </c>
      <c r="F202" s="1">
        <v>2.9269999999999999E-3</v>
      </c>
      <c r="G202" s="1">
        <v>1.477E-3</v>
      </c>
      <c r="H202" s="1">
        <v>2.9369999999999998E-5</v>
      </c>
      <c r="I202" s="1">
        <v>9.2669999999999995E-7</v>
      </c>
      <c r="J202" s="1">
        <v>2.3930000000000002E-3</v>
      </c>
      <c r="K202" s="1">
        <v>1.5749999999999999E-14</v>
      </c>
      <c r="L202" s="1">
        <v>2.9540000000000002E-11</v>
      </c>
      <c r="M202" s="1">
        <v>6.7560000000000004E-7</v>
      </c>
      <c r="N202" s="1">
        <v>4.041E-21</v>
      </c>
      <c r="O202" s="1">
        <v>3.4350000000000003E-11</v>
      </c>
    </row>
    <row r="203" spans="1:15" x14ac:dyDescent="0.2">
      <c r="A203">
        <f t="shared" si="3"/>
        <v>14708.045300779528</v>
      </c>
      <c r="B203" s="1">
        <v>6.7989999999999995E-2</v>
      </c>
      <c r="C203">
        <v>9.7383000000000006</v>
      </c>
      <c r="D203" s="1">
        <v>5.9659999999999997E-4</v>
      </c>
      <c r="E203" s="1">
        <v>3.4400000000000001E-4</v>
      </c>
      <c r="F203" s="1">
        <v>3.0469999999999998E-3</v>
      </c>
      <c r="G203" s="1">
        <v>1.521E-3</v>
      </c>
      <c r="H203" s="1">
        <v>3.0260000000000002E-5</v>
      </c>
      <c r="I203" s="1">
        <v>9.8809999999999991E-7</v>
      </c>
      <c r="J203" s="1">
        <v>2.4329999999999998E-3</v>
      </c>
      <c r="K203" s="1">
        <v>1.6490000000000001E-14</v>
      </c>
      <c r="L203" s="1">
        <v>3.1159999999999999E-11</v>
      </c>
      <c r="M203" s="1">
        <v>7.1220000000000004E-7</v>
      </c>
      <c r="N203" s="1">
        <v>4.3430000000000003E-21</v>
      </c>
      <c r="O203" s="1">
        <v>3.6289999999999998E-11</v>
      </c>
    </row>
    <row r="204" spans="1:15" x14ac:dyDescent="0.2">
      <c r="A204">
        <f t="shared" si="3"/>
        <v>14287.755393627662</v>
      </c>
      <c r="B204" s="1">
        <v>6.9989999999999997E-2</v>
      </c>
      <c r="C204">
        <v>9.7277000000000005</v>
      </c>
      <c r="D204" s="1">
        <v>6.0970000000000002E-4</v>
      </c>
      <c r="E204" s="1">
        <v>3.546E-4</v>
      </c>
      <c r="F204" s="1">
        <v>3.1689999999999999E-3</v>
      </c>
      <c r="G204" s="1">
        <v>1.5640000000000001E-3</v>
      </c>
      <c r="H204" s="1">
        <v>3.1139999999999997E-5</v>
      </c>
      <c r="I204" s="1">
        <v>1.0529999999999999E-6</v>
      </c>
      <c r="J204" s="1">
        <v>2.4719999999999998E-3</v>
      </c>
      <c r="K204" s="1">
        <v>1.726E-14</v>
      </c>
      <c r="L204" s="1">
        <v>3.2859999999999997E-11</v>
      </c>
      <c r="M204" s="1">
        <v>7.5049999999999995E-7</v>
      </c>
      <c r="N204" s="1">
        <v>4.6659999999999997E-21</v>
      </c>
      <c r="O204" s="1">
        <v>3.83E-11</v>
      </c>
    </row>
    <row r="205" spans="1:15" x14ac:dyDescent="0.2">
      <c r="A205">
        <f t="shared" si="3"/>
        <v>13890.818169190166</v>
      </c>
      <c r="B205" s="1">
        <v>7.1989999999999998E-2</v>
      </c>
      <c r="C205">
        <v>9.7169000000000008</v>
      </c>
      <c r="D205" s="1">
        <v>6.2270000000000001E-4</v>
      </c>
      <c r="E205" s="1">
        <v>3.6519999999999999E-4</v>
      </c>
      <c r="F205" s="1">
        <v>3.2940000000000001E-3</v>
      </c>
      <c r="G205" s="1">
        <v>1.6069999999999999E-3</v>
      </c>
      <c r="H205" s="1">
        <v>3.2030000000000003E-5</v>
      </c>
      <c r="I205" s="1">
        <v>1.122E-6</v>
      </c>
      <c r="J205" s="1">
        <v>2.5070000000000001E-3</v>
      </c>
      <c r="K205" s="1">
        <v>1.8069999999999999E-14</v>
      </c>
      <c r="L205" s="1">
        <v>3.4640000000000003E-11</v>
      </c>
      <c r="M205" s="1">
        <v>7.906E-7</v>
      </c>
      <c r="N205" s="1">
        <v>5.0129999999999998E-21</v>
      </c>
      <c r="O205" s="1">
        <v>4.0409999999999999E-11</v>
      </c>
    </row>
    <row r="206" spans="1:15" x14ac:dyDescent="0.2">
      <c r="A206">
        <f t="shared" si="3"/>
        <v>13515.339910798757</v>
      </c>
      <c r="B206" s="1">
        <v>7.399E-2</v>
      </c>
      <c r="C206">
        <v>9.7059999999999995</v>
      </c>
      <c r="D206" s="1">
        <v>6.357E-4</v>
      </c>
      <c r="E206" s="1">
        <v>3.7579999999999997E-4</v>
      </c>
      <c r="F206" s="1">
        <v>3.421E-3</v>
      </c>
      <c r="G206" s="1">
        <v>1.65E-3</v>
      </c>
      <c r="H206" s="1">
        <v>3.2910000000000002E-5</v>
      </c>
      <c r="I206" s="1">
        <v>1.195E-6</v>
      </c>
      <c r="J206" s="1">
        <v>2.5409999999999999E-3</v>
      </c>
      <c r="K206" s="1">
        <v>1.892E-14</v>
      </c>
      <c r="L206" s="1">
        <v>3.6500000000000003E-11</v>
      </c>
      <c r="M206" s="1">
        <v>8.3249999999999997E-7</v>
      </c>
      <c r="N206" s="1">
        <v>5.385E-21</v>
      </c>
      <c r="O206" s="1">
        <v>4.2619999999999997E-11</v>
      </c>
    </row>
    <row r="207" spans="1:15" x14ac:dyDescent="0.2">
      <c r="A207">
        <f t="shared" si="3"/>
        <v>13159.626266614028</v>
      </c>
      <c r="B207" s="1">
        <v>7.5990000000000002E-2</v>
      </c>
      <c r="C207">
        <v>9.6949000000000005</v>
      </c>
      <c r="D207" s="1">
        <v>6.4880000000000005E-4</v>
      </c>
      <c r="E207" s="1">
        <v>3.8640000000000001E-4</v>
      </c>
      <c r="F207" s="1">
        <v>3.5500000000000002E-3</v>
      </c>
      <c r="G207" s="1">
        <v>1.694E-3</v>
      </c>
      <c r="H207" s="1">
        <v>3.3800000000000002E-5</v>
      </c>
      <c r="I207" s="1">
        <v>1.2720000000000001E-6</v>
      </c>
      <c r="J207" s="1">
        <v>2.5720000000000001E-3</v>
      </c>
      <c r="K207" s="1">
        <v>1.9800000000000001E-14</v>
      </c>
      <c r="L207" s="1">
        <v>3.8439999999999999E-11</v>
      </c>
      <c r="M207" s="1">
        <v>8.7639999999999999E-7</v>
      </c>
      <c r="N207" s="1">
        <v>5.7839999999999997E-21</v>
      </c>
      <c r="O207" s="1">
        <v>4.493E-11</v>
      </c>
    </row>
    <row r="208" spans="1:15" x14ac:dyDescent="0.2">
      <c r="A208">
        <f t="shared" si="3"/>
        <v>12822.156686754712</v>
      </c>
      <c r="B208" s="1">
        <v>7.7990000000000004E-2</v>
      </c>
      <c r="C208">
        <v>9.6836000000000002</v>
      </c>
      <c r="D208" s="1">
        <v>6.6180000000000004E-4</v>
      </c>
      <c r="E208" s="1">
        <v>3.97E-4</v>
      </c>
      <c r="F208" s="1">
        <v>3.6819999999999999E-3</v>
      </c>
      <c r="G208" s="1">
        <v>1.737E-3</v>
      </c>
      <c r="H208" s="1">
        <v>3.468E-5</v>
      </c>
      <c r="I208" s="1">
        <v>1.3540000000000001E-6</v>
      </c>
      <c r="J208" s="1">
        <v>2.601E-3</v>
      </c>
      <c r="K208" s="1">
        <v>2.073E-14</v>
      </c>
      <c r="L208" s="1">
        <v>4.0479999999999999E-11</v>
      </c>
      <c r="M208" s="1">
        <v>9.2239999999999995E-7</v>
      </c>
      <c r="N208" s="1">
        <v>6.2129999999999998E-21</v>
      </c>
      <c r="O208" s="1">
        <v>4.7350000000000003E-11</v>
      </c>
    </row>
    <row r="209" spans="1:15" x14ac:dyDescent="0.2">
      <c r="A209">
        <f t="shared" si="3"/>
        <v>12501.562695336916</v>
      </c>
      <c r="B209" s="1">
        <v>7.9990000000000006E-2</v>
      </c>
      <c r="C209">
        <v>9.6720000000000006</v>
      </c>
      <c r="D209" s="1">
        <v>6.7480000000000003E-4</v>
      </c>
      <c r="E209" s="1">
        <v>4.0759999999999999E-4</v>
      </c>
      <c r="F209" s="1">
        <v>3.8159999999999999E-3</v>
      </c>
      <c r="G209" s="1">
        <v>1.7799999999999999E-3</v>
      </c>
      <c r="H209" s="1">
        <v>3.557E-5</v>
      </c>
      <c r="I209" s="1">
        <v>1.44E-6</v>
      </c>
      <c r="J209" s="1">
        <v>2.627E-3</v>
      </c>
      <c r="K209" s="1">
        <v>2.1700000000000002E-14</v>
      </c>
      <c r="L209" s="1">
        <v>4.2619999999999997E-11</v>
      </c>
      <c r="M209" s="1">
        <v>9.7050000000000007E-7</v>
      </c>
      <c r="N209" s="1">
        <v>6.6740000000000003E-21</v>
      </c>
      <c r="O209" s="1">
        <v>4.9890000000000002E-11</v>
      </c>
    </row>
    <row r="210" spans="1:15" x14ac:dyDescent="0.2">
      <c r="A210">
        <f t="shared" si="3"/>
        <v>12501.562695336916</v>
      </c>
      <c r="B210" s="1">
        <v>7.9990000000000006E-2</v>
      </c>
      <c r="C210">
        <v>9.6720000000000006</v>
      </c>
      <c r="D210" s="1">
        <v>6.7480000000000003E-4</v>
      </c>
      <c r="E210" s="1">
        <v>4.0759999999999999E-4</v>
      </c>
      <c r="F210" s="1">
        <v>3.8159999999999999E-3</v>
      </c>
      <c r="G210" s="1">
        <v>1.7799999999999999E-3</v>
      </c>
      <c r="H210" s="1">
        <v>3.557E-5</v>
      </c>
      <c r="I210" s="1">
        <v>1.44E-6</v>
      </c>
      <c r="J210" s="1">
        <v>2.627E-3</v>
      </c>
      <c r="K210" s="1">
        <v>2.1700000000000002E-14</v>
      </c>
      <c r="L210" s="1">
        <v>4.2619999999999997E-11</v>
      </c>
      <c r="M210" s="1">
        <v>9.7050000000000007E-7</v>
      </c>
      <c r="N210" s="1">
        <v>6.6740000000000003E-21</v>
      </c>
      <c r="O210" s="1">
        <v>4.9890000000000002E-11</v>
      </c>
    </row>
    <row r="211" spans="1:15" x14ac:dyDescent="0.2">
      <c r="A211">
        <f t="shared" si="3"/>
        <v>11906.179307060365</v>
      </c>
      <c r="B211" s="1">
        <v>8.3989999999999995E-2</v>
      </c>
      <c r="C211">
        <v>9.6484000000000005</v>
      </c>
      <c r="D211" s="1">
        <v>7.0089999999999996E-4</v>
      </c>
      <c r="E211" s="1">
        <v>4.2870000000000001E-4</v>
      </c>
      <c r="F211" s="1">
        <v>4.0930000000000003E-3</v>
      </c>
      <c r="G211" s="1">
        <v>1.867E-3</v>
      </c>
      <c r="H211" s="1">
        <v>3.7339999999999998E-5</v>
      </c>
      <c r="I211" s="1">
        <v>1.6300000000000001E-6</v>
      </c>
      <c r="J211" s="1">
        <v>2.6710000000000002E-3</v>
      </c>
      <c r="K211" s="1">
        <v>2.3780000000000001E-14</v>
      </c>
      <c r="L211" s="1">
        <v>4.722E-11</v>
      </c>
      <c r="M211" s="1">
        <v>1.074E-6</v>
      </c>
      <c r="N211" s="1">
        <v>7.7040000000000001E-21</v>
      </c>
      <c r="O211" s="1">
        <v>5.534E-11</v>
      </c>
    </row>
    <row r="212" spans="1:15" x14ac:dyDescent="0.2">
      <c r="A212">
        <f t="shared" si="3"/>
        <v>11364.927832708263</v>
      </c>
      <c r="B212" s="1">
        <v>8.7989999999999999E-2</v>
      </c>
      <c r="C212">
        <v>9.6242000000000001</v>
      </c>
      <c r="D212" s="1">
        <v>7.2690000000000005E-4</v>
      </c>
      <c r="E212" s="1">
        <v>4.4989999999999999E-4</v>
      </c>
      <c r="F212" s="1">
        <v>4.3790000000000001E-3</v>
      </c>
      <c r="G212" s="1">
        <v>1.954E-3</v>
      </c>
      <c r="H212" s="1">
        <v>3.9110000000000003E-5</v>
      </c>
      <c r="I212" s="1">
        <v>1.8449999999999999E-6</v>
      </c>
      <c r="J212" s="1">
        <v>2.7049999999999999E-3</v>
      </c>
      <c r="K212" s="1">
        <v>2.6080000000000001E-14</v>
      </c>
      <c r="L212" s="1">
        <v>5.2290000000000001E-11</v>
      </c>
      <c r="M212" s="1">
        <v>1.1880000000000001E-6</v>
      </c>
      <c r="N212" s="1">
        <v>8.9020000000000007E-21</v>
      </c>
      <c r="O212" s="1">
        <v>6.1359999999999995E-11</v>
      </c>
    </row>
    <row r="213" spans="1:15" x14ac:dyDescent="0.2">
      <c r="A213">
        <f t="shared" si="3"/>
        <v>10870.746820306555</v>
      </c>
      <c r="B213" s="1">
        <v>9.1990000000000002E-2</v>
      </c>
      <c r="C213">
        <v>9.5989000000000004</v>
      </c>
      <c r="D213" s="1">
        <v>7.5299999999999998E-4</v>
      </c>
      <c r="E213" s="1">
        <v>4.7110000000000001E-4</v>
      </c>
      <c r="F213" s="1">
        <v>4.6769999999999997E-3</v>
      </c>
      <c r="G213" s="1">
        <v>2.0400000000000001E-3</v>
      </c>
      <c r="H213" s="1">
        <v>4.0880000000000002E-5</v>
      </c>
      <c r="I213" s="1">
        <v>2.0870000000000001E-6</v>
      </c>
      <c r="J213" s="1">
        <v>2.728E-3</v>
      </c>
      <c r="K213" s="1">
        <v>2.8620000000000002E-14</v>
      </c>
      <c r="L213" s="1">
        <v>5.7900000000000002E-11</v>
      </c>
      <c r="M213" s="1">
        <v>1.3149999999999999E-6</v>
      </c>
      <c r="N213" s="1">
        <v>1.03E-20</v>
      </c>
      <c r="O213" s="1">
        <v>6.8029999999999997E-11</v>
      </c>
    </row>
    <row r="214" spans="1:15" x14ac:dyDescent="0.2">
      <c r="A214">
        <f t="shared" si="3"/>
        <v>10417.751849150953</v>
      </c>
      <c r="B214" s="1">
        <v>9.5990000000000006E-2</v>
      </c>
      <c r="C214">
        <v>9.5728000000000009</v>
      </c>
      <c r="D214" s="1">
        <v>7.7899999999999996E-4</v>
      </c>
      <c r="E214" s="1">
        <v>4.9229999999999999E-4</v>
      </c>
      <c r="F214" s="1">
        <v>4.9849999999999998E-3</v>
      </c>
      <c r="G214" s="1">
        <v>2.127E-3</v>
      </c>
      <c r="H214" s="1">
        <v>4.2639999999999998E-5</v>
      </c>
      <c r="I214" s="1">
        <v>2.362E-6</v>
      </c>
      <c r="J214" s="1">
        <v>2.7409999999999999E-3</v>
      </c>
      <c r="K214" s="1">
        <v>3.1440000000000003E-14</v>
      </c>
      <c r="L214" s="1">
        <v>6.4130000000000002E-11</v>
      </c>
      <c r="M214" s="1">
        <v>1.455E-6</v>
      </c>
      <c r="N214" s="1">
        <v>1.194E-20</v>
      </c>
      <c r="O214" s="1">
        <v>7.5430000000000005E-11</v>
      </c>
    </row>
    <row r="215" spans="1:15" x14ac:dyDescent="0.2">
      <c r="A215">
        <f t="shared" si="3"/>
        <v>10001.000100010002</v>
      </c>
      <c r="B215" s="1">
        <v>9.9989999999999996E-2</v>
      </c>
      <c r="C215">
        <v>9.5457999999999998</v>
      </c>
      <c r="D215" s="1">
        <v>8.051E-4</v>
      </c>
      <c r="E215" s="1">
        <v>5.1340000000000001E-4</v>
      </c>
      <c r="F215" s="1">
        <v>5.3039999999999997E-3</v>
      </c>
      <c r="G215" s="1">
        <v>2.2130000000000001E-3</v>
      </c>
      <c r="H215" s="1">
        <v>4.4409999999999997E-5</v>
      </c>
      <c r="I215" s="1">
        <v>2.6749999999999998E-6</v>
      </c>
      <c r="J215" s="1">
        <v>2.7420000000000001E-3</v>
      </c>
      <c r="K215" s="1">
        <v>3.4569999999999998E-14</v>
      </c>
      <c r="L215" s="1">
        <v>7.1070000000000006E-11</v>
      </c>
      <c r="M215" s="1">
        <v>1.612E-6</v>
      </c>
      <c r="N215" s="1">
        <v>1.3870000000000001E-20</v>
      </c>
      <c r="O215" s="1">
        <v>8.3680000000000002E-11</v>
      </c>
    </row>
    <row r="216" spans="1:15" x14ac:dyDescent="0.2">
      <c r="A216">
        <f t="shared" si="3"/>
        <v>9615.3846153846152</v>
      </c>
      <c r="B216">
        <v>0.104</v>
      </c>
      <c r="C216">
        <v>9.5175999999999998</v>
      </c>
      <c r="D216" s="1">
        <v>8.3109999999999998E-4</v>
      </c>
      <c r="E216" s="1">
        <v>5.3459999999999998E-4</v>
      </c>
      <c r="F216" s="1">
        <v>5.6350000000000003E-3</v>
      </c>
      <c r="G216" s="1">
        <v>2.3E-3</v>
      </c>
      <c r="H216" s="1">
        <v>4.6180000000000002E-5</v>
      </c>
      <c r="I216" s="1">
        <v>3.0309999999999999E-6</v>
      </c>
      <c r="J216" s="1">
        <v>2.7320000000000001E-3</v>
      </c>
      <c r="K216" s="1">
        <v>3.8070000000000002E-14</v>
      </c>
      <c r="L216" s="1">
        <v>7.8830000000000001E-11</v>
      </c>
      <c r="M216" s="1">
        <v>1.7859999999999999E-6</v>
      </c>
      <c r="N216" s="1">
        <v>1.616E-20</v>
      </c>
      <c r="O216" s="1">
        <v>9.2899999999999997E-11</v>
      </c>
    </row>
    <row r="217" spans="1:15" x14ac:dyDescent="0.2">
      <c r="A217">
        <f t="shared" si="3"/>
        <v>9259.2592592592591</v>
      </c>
      <c r="B217">
        <v>0.108</v>
      </c>
      <c r="C217">
        <v>9.4884000000000004</v>
      </c>
      <c r="D217" s="1">
        <v>8.5709999999999996E-4</v>
      </c>
      <c r="E217" s="1">
        <v>5.5579999999999996E-4</v>
      </c>
      <c r="F217" s="1">
        <v>5.9769999999999997E-3</v>
      </c>
      <c r="G217" s="1">
        <v>2.3860000000000001E-3</v>
      </c>
      <c r="H217" s="1">
        <v>4.795E-5</v>
      </c>
      <c r="I217" s="1">
        <v>3.439E-6</v>
      </c>
      <c r="J217" s="1">
        <v>2.7100000000000002E-3</v>
      </c>
      <c r="K217" s="1">
        <v>4.199E-14</v>
      </c>
      <c r="L217" s="1">
        <v>8.7540000000000002E-11</v>
      </c>
      <c r="M217" s="1">
        <v>1.9829999999999999E-6</v>
      </c>
      <c r="N217" s="1">
        <v>1.888E-20</v>
      </c>
      <c r="O217" s="1">
        <v>1.0329999999999999E-10</v>
      </c>
    </row>
    <row r="218" spans="1:15" x14ac:dyDescent="0.2">
      <c r="A218">
        <f t="shared" si="3"/>
        <v>8928.5714285714275</v>
      </c>
      <c r="B218">
        <v>0.112</v>
      </c>
      <c r="C218">
        <v>9.4579000000000004</v>
      </c>
      <c r="D218" s="1">
        <v>8.832E-4</v>
      </c>
      <c r="E218" s="1">
        <v>5.7689999999999998E-4</v>
      </c>
      <c r="F218" s="1">
        <v>6.3299999999999997E-3</v>
      </c>
      <c r="G218" s="1">
        <v>2.4719999999999998E-3</v>
      </c>
      <c r="H218" s="1">
        <v>4.9719999999999998E-5</v>
      </c>
      <c r="I218" s="1">
        <v>3.907E-6</v>
      </c>
      <c r="J218" s="1">
        <v>2.6770000000000001E-3</v>
      </c>
      <c r="K218" s="1">
        <v>4.6400000000000003E-14</v>
      </c>
      <c r="L218" s="1">
        <v>9.7350000000000005E-11</v>
      </c>
      <c r="M218" s="1">
        <v>2.204E-6</v>
      </c>
      <c r="N218" s="1">
        <v>2.2139999999999999E-20</v>
      </c>
      <c r="O218" s="1">
        <v>1.149E-10</v>
      </c>
    </row>
    <row r="219" spans="1:15" x14ac:dyDescent="0.2">
      <c r="A219">
        <f t="shared" si="3"/>
        <v>8620.689655172413</v>
      </c>
      <c r="B219">
        <v>0.11600000000000001</v>
      </c>
      <c r="C219">
        <v>9.4260999999999999</v>
      </c>
      <c r="D219" s="1">
        <v>9.0919999999999998E-4</v>
      </c>
      <c r="E219" s="1">
        <v>5.9809999999999996E-4</v>
      </c>
      <c r="F219" s="1">
        <v>6.6959999999999997E-3</v>
      </c>
      <c r="G219" s="1">
        <v>2.5590000000000001E-3</v>
      </c>
      <c r="H219" s="1">
        <v>5.1490000000000003E-5</v>
      </c>
      <c r="I219" s="1">
        <v>4.4469999999999999E-6</v>
      </c>
      <c r="J219" s="1">
        <v>2.6319999999999998E-3</v>
      </c>
      <c r="K219" s="1">
        <v>5.1400000000000001E-14</v>
      </c>
      <c r="L219" s="1">
        <v>1.085E-10</v>
      </c>
      <c r="M219" s="1">
        <v>2.4540000000000001E-6</v>
      </c>
      <c r="N219" s="1">
        <v>2.6079999999999999E-20</v>
      </c>
      <c r="O219" s="1">
        <v>1.2820000000000001E-10</v>
      </c>
    </row>
    <row r="220" spans="1:15" x14ac:dyDescent="0.2">
      <c r="A220">
        <f t="shared" si="3"/>
        <v>8333.3333333333339</v>
      </c>
      <c r="B220">
        <v>0.12</v>
      </c>
      <c r="C220">
        <v>9.3927999999999994</v>
      </c>
      <c r="D220" s="1">
        <v>9.3519999999999996E-4</v>
      </c>
      <c r="E220" s="1">
        <v>6.1919999999999998E-4</v>
      </c>
      <c r="F220" s="1">
        <v>7.0730000000000003E-3</v>
      </c>
      <c r="G220" s="1">
        <v>2.6450000000000002E-3</v>
      </c>
      <c r="H220" s="1">
        <v>5.325E-5</v>
      </c>
      <c r="I220" s="1">
        <v>5.0719999999999999E-6</v>
      </c>
      <c r="J220" s="1">
        <v>2.575E-3</v>
      </c>
      <c r="K220" s="1">
        <v>5.7079999999999995E-14</v>
      </c>
      <c r="L220" s="1">
        <v>1.211E-10</v>
      </c>
      <c r="M220" s="1">
        <v>2.7389999999999999E-6</v>
      </c>
      <c r="N220" s="1">
        <v>3.086E-20</v>
      </c>
      <c r="O220" s="1">
        <v>1.4330000000000001E-10</v>
      </c>
    </row>
    <row r="221" spans="1:15" x14ac:dyDescent="0.2">
      <c r="A221">
        <f t="shared" si="3"/>
        <v>8064.5161290322585</v>
      </c>
      <c r="B221">
        <v>0.124</v>
      </c>
      <c r="C221">
        <v>9.3576999999999995</v>
      </c>
      <c r="D221" s="1">
        <v>9.6120000000000005E-4</v>
      </c>
      <c r="E221" s="1">
        <v>6.4039999999999995E-4</v>
      </c>
      <c r="F221" s="1">
        <v>7.4609999999999998E-3</v>
      </c>
      <c r="G221" s="1">
        <v>2.7309999999999999E-3</v>
      </c>
      <c r="H221" s="1">
        <v>5.5019999999999998E-5</v>
      </c>
      <c r="I221" s="1">
        <v>5.8000000000000004E-6</v>
      </c>
      <c r="J221" s="1">
        <v>2.506E-3</v>
      </c>
      <c r="K221" s="1">
        <v>6.3589999999999997E-14</v>
      </c>
      <c r="L221" s="1">
        <v>1.3570000000000001E-10</v>
      </c>
      <c r="M221" s="1">
        <v>3.066E-6</v>
      </c>
      <c r="N221" s="1">
        <v>3.673E-20</v>
      </c>
      <c r="O221" s="1">
        <v>1.6059999999999999E-10</v>
      </c>
    </row>
    <row r="222" spans="1:15" x14ac:dyDescent="0.2">
      <c r="A222">
        <f t="shared" si="3"/>
        <v>7812.5</v>
      </c>
      <c r="B222">
        <v>0.128</v>
      </c>
      <c r="C222">
        <v>9.3208000000000002</v>
      </c>
      <c r="D222" s="1">
        <v>9.8719999999999993E-4</v>
      </c>
      <c r="E222" s="1">
        <v>6.6149999999999998E-4</v>
      </c>
      <c r="F222" s="1">
        <v>7.8609999999999999E-3</v>
      </c>
      <c r="G222" s="1">
        <v>2.8170000000000001E-3</v>
      </c>
      <c r="H222" s="1">
        <v>5.6789999999999997E-5</v>
      </c>
      <c r="I222" s="1">
        <v>6.6529999999999997E-6</v>
      </c>
      <c r="J222" s="1">
        <v>2.4260000000000002E-3</v>
      </c>
      <c r="K222" s="1">
        <v>7.1099999999999995E-14</v>
      </c>
      <c r="L222" s="1">
        <v>1.5240000000000001E-10</v>
      </c>
      <c r="M222" s="1">
        <v>3.4429999999999999E-6</v>
      </c>
      <c r="N222" s="1">
        <v>4.4009999999999997E-20</v>
      </c>
      <c r="O222" s="1">
        <v>1.806E-10</v>
      </c>
    </row>
    <row r="223" spans="1:15" x14ac:dyDescent="0.2">
      <c r="A223">
        <f t="shared" si="3"/>
        <v>7575.7575757575751</v>
      </c>
      <c r="B223">
        <v>0.13200000000000001</v>
      </c>
      <c r="C223">
        <v>9.2819000000000003</v>
      </c>
      <c r="D223" s="1">
        <v>1.013E-3</v>
      </c>
      <c r="E223" s="1">
        <v>6.8269999999999995E-4</v>
      </c>
      <c r="F223" s="1">
        <v>8.2730000000000008E-3</v>
      </c>
      <c r="G223" s="1">
        <v>2.9030000000000002E-3</v>
      </c>
      <c r="H223" s="1">
        <v>5.855E-5</v>
      </c>
      <c r="I223" s="1">
        <v>7.6599999999999995E-6</v>
      </c>
      <c r="J223" s="1">
        <v>2.333E-3</v>
      </c>
      <c r="K223" s="1">
        <v>7.9829999999999999E-14</v>
      </c>
      <c r="L223" s="1">
        <v>1.719E-10</v>
      </c>
      <c r="M223" s="1">
        <v>3.8820000000000003E-6</v>
      </c>
      <c r="N223" s="1">
        <v>5.3130000000000003E-20</v>
      </c>
      <c r="O223" s="1">
        <v>2.0389999999999999E-10</v>
      </c>
    </row>
    <row r="224" spans="1:15" x14ac:dyDescent="0.2">
      <c r="A224">
        <f t="shared" si="3"/>
        <v>7352.9411764705874</v>
      </c>
      <c r="B224">
        <v>0.13600000000000001</v>
      </c>
      <c r="C224">
        <v>9.2406000000000006</v>
      </c>
      <c r="D224" s="1">
        <v>1.039E-3</v>
      </c>
      <c r="E224" s="1">
        <v>7.0379999999999998E-4</v>
      </c>
      <c r="F224" s="1">
        <v>8.6969999999999999E-3</v>
      </c>
      <c r="G224" s="1">
        <v>2.99E-3</v>
      </c>
      <c r="H224" s="1">
        <v>6.0319999999999998E-5</v>
      </c>
      <c r="I224" s="1">
        <v>8.8570000000000001E-6</v>
      </c>
      <c r="J224" s="1">
        <v>2.2290000000000001E-3</v>
      </c>
      <c r="K224" s="1">
        <v>9.0059999999999997E-14</v>
      </c>
      <c r="L224" s="1">
        <v>1.9479999999999999E-10</v>
      </c>
      <c r="M224" s="1">
        <v>4.3970000000000004E-6</v>
      </c>
      <c r="N224" s="1">
        <v>6.4709999999999998E-20</v>
      </c>
      <c r="O224" s="1">
        <v>2.3129999999999999E-10</v>
      </c>
    </row>
    <row r="225" spans="1:15" x14ac:dyDescent="0.2">
      <c r="A225">
        <f t="shared" si="3"/>
        <v>7142.8571428571422</v>
      </c>
      <c r="B225">
        <v>0.14000000000000001</v>
      </c>
      <c r="C225">
        <v>9.1964000000000006</v>
      </c>
      <c r="D225" s="1">
        <v>1.065E-3</v>
      </c>
      <c r="E225" s="1">
        <v>7.2499999999999995E-4</v>
      </c>
      <c r="F225" s="1">
        <v>9.1310000000000002E-3</v>
      </c>
      <c r="G225" s="1">
        <v>3.075E-3</v>
      </c>
      <c r="H225" s="1">
        <v>6.2089999999999997E-5</v>
      </c>
      <c r="I225" s="1">
        <v>1.03E-5</v>
      </c>
      <c r="J225" s="1">
        <v>2.114E-3</v>
      </c>
      <c r="K225" s="1">
        <v>1.022E-13</v>
      </c>
      <c r="L225" s="1">
        <v>2.2200000000000001E-10</v>
      </c>
      <c r="M225" s="1">
        <v>5.0080000000000002E-6</v>
      </c>
      <c r="N225" s="1">
        <v>7.9629999999999998E-20</v>
      </c>
      <c r="O225" s="1">
        <v>2.6389999999999999E-10</v>
      </c>
    </row>
    <row r="226" spans="1:15" x14ac:dyDescent="0.2">
      <c r="A226">
        <f t="shared" si="3"/>
        <v>6944.4444444444453</v>
      </c>
      <c r="B226">
        <v>0.14399999999999999</v>
      </c>
      <c r="C226">
        <v>9.1489999999999991</v>
      </c>
      <c r="D226" s="1">
        <v>1.091E-3</v>
      </c>
      <c r="E226" s="1">
        <v>7.4609999999999998E-4</v>
      </c>
      <c r="F226" s="1">
        <v>9.5770000000000004E-3</v>
      </c>
      <c r="G226" s="1">
        <v>3.1610000000000002E-3</v>
      </c>
      <c r="H226" s="1">
        <v>6.3849999999999993E-5</v>
      </c>
      <c r="I226" s="1">
        <v>1.205E-5</v>
      </c>
      <c r="J226" s="1">
        <v>1.9859999999999999E-3</v>
      </c>
      <c r="K226" s="1">
        <v>1.1679999999999999E-13</v>
      </c>
      <c r="L226" s="1">
        <v>2.5470000000000001E-10</v>
      </c>
      <c r="M226" s="1">
        <v>5.7429999999999999E-6</v>
      </c>
      <c r="N226" s="1">
        <v>9.9220000000000005E-20</v>
      </c>
      <c r="O226" s="1">
        <v>3.0299999999999999E-10</v>
      </c>
    </row>
    <row r="227" spans="1:15" x14ac:dyDescent="0.2">
      <c r="A227">
        <f t="shared" si="3"/>
        <v>6756.7567567567567</v>
      </c>
      <c r="B227">
        <v>0.14799999999999999</v>
      </c>
      <c r="C227">
        <v>9.0977999999999994</v>
      </c>
      <c r="D227" s="1">
        <v>1.1169999999999999E-3</v>
      </c>
      <c r="E227" s="1">
        <v>7.672E-4</v>
      </c>
      <c r="F227" s="1">
        <v>1.0030000000000001E-2</v>
      </c>
      <c r="G227" s="1">
        <v>3.2469999999999999E-3</v>
      </c>
      <c r="H227" s="1">
        <v>6.5619999999999999E-5</v>
      </c>
      <c r="I227" s="1">
        <v>1.4209999999999999E-5</v>
      </c>
      <c r="J227" s="1">
        <v>1.848E-3</v>
      </c>
      <c r="K227" s="1">
        <v>1.346E-13</v>
      </c>
      <c r="L227" s="1">
        <v>2.946E-10</v>
      </c>
      <c r="M227" s="1">
        <v>6.64E-6</v>
      </c>
      <c r="N227" s="1">
        <v>1.255E-19</v>
      </c>
      <c r="O227" s="1">
        <v>3.509E-10</v>
      </c>
    </row>
    <row r="228" spans="1:15" x14ac:dyDescent="0.2">
      <c r="A228">
        <f t="shared" si="3"/>
        <v>6578.9473684210525</v>
      </c>
      <c r="B228">
        <v>0.152</v>
      </c>
      <c r="C228">
        <v>9.0418000000000003</v>
      </c>
      <c r="D228" s="1">
        <v>1.1429999999999999E-3</v>
      </c>
      <c r="E228" s="1">
        <v>7.8830000000000002E-4</v>
      </c>
      <c r="F228" s="1">
        <v>1.0500000000000001E-2</v>
      </c>
      <c r="G228" s="1">
        <v>3.3319999999999999E-3</v>
      </c>
      <c r="H228" s="1">
        <v>6.7379999999999995E-5</v>
      </c>
      <c r="I228" s="1">
        <v>1.6920000000000001E-5</v>
      </c>
      <c r="J228" s="1">
        <v>1.699E-3</v>
      </c>
      <c r="K228" s="1">
        <v>1.567E-13</v>
      </c>
      <c r="L228" s="1">
        <v>3.4420000000000001E-10</v>
      </c>
      <c r="M228" s="1">
        <v>7.7540000000000006E-6</v>
      </c>
      <c r="N228" s="1">
        <v>1.616E-19</v>
      </c>
      <c r="O228" s="1">
        <v>4.104E-10</v>
      </c>
    </row>
    <row r="229" spans="1:15" x14ac:dyDescent="0.2">
      <c r="A229">
        <f t="shared" si="3"/>
        <v>6410.2564102564102</v>
      </c>
      <c r="B229">
        <v>0.156</v>
      </c>
      <c r="C229">
        <v>8.9801000000000002</v>
      </c>
      <c r="D229" s="1">
        <v>1.1689999999999999E-3</v>
      </c>
      <c r="E229" s="1">
        <v>8.095E-4</v>
      </c>
      <c r="F229" s="1">
        <v>1.098E-2</v>
      </c>
      <c r="G229" s="1">
        <v>3.4169999999999999E-3</v>
      </c>
      <c r="H229" s="1">
        <v>6.915E-5</v>
      </c>
      <c r="I229" s="1">
        <v>2.0400000000000001E-5</v>
      </c>
      <c r="J229" s="1">
        <v>1.539E-3</v>
      </c>
      <c r="K229" s="1">
        <v>1.8480000000000001E-13</v>
      </c>
      <c r="L229" s="1">
        <v>4.0729999999999998E-10</v>
      </c>
      <c r="M229" s="1">
        <v>9.1700000000000003E-6</v>
      </c>
      <c r="N229" s="1">
        <v>2.1299999999999999E-19</v>
      </c>
      <c r="O229" s="1">
        <v>4.8620000000000004E-10</v>
      </c>
    </row>
    <row r="230" spans="1:15" x14ac:dyDescent="0.2">
      <c r="A230">
        <f t="shared" si="3"/>
        <v>6250</v>
      </c>
      <c r="B230">
        <v>0.16</v>
      </c>
      <c r="C230">
        <v>8.9108000000000001</v>
      </c>
      <c r="D230" s="1">
        <v>1.1950000000000001E-3</v>
      </c>
      <c r="E230" s="1">
        <v>8.3060000000000002E-4</v>
      </c>
      <c r="F230" s="1">
        <v>1.146E-2</v>
      </c>
      <c r="G230" s="1">
        <v>3.5019999999999999E-3</v>
      </c>
      <c r="H230" s="1">
        <v>7.0909999999999997E-5</v>
      </c>
      <c r="I230" s="1">
        <v>2.4980000000000001E-5</v>
      </c>
      <c r="J230" s="1">
        <v>1.3699999999999999E-3</v>
      </c>
      <c r="K230" s="1">
        <v>2.2149999999999999E-13</v>
      </c>
      <c r="L230" s="1">
        <v>4.8990000000000003E-10</v>
      </c>
      <c r="M230" s="1">
        <v>1.102E-5</v>
      </c>
      <c r="N230" s="1">
        <v>2.8890000000000001E-19</v>
      </c>
      <c r="O230" s="1">
        <v>5.8549999999999999E-10</v>
      </c>
    </row>
    <row r="231" spans="1:15" x14ac:dyDescent="0.2">
      <c r="A231">
        <f t="shared" si="3"/>
        <v>6097.5609756097556</v>
      </c>
      <c r="B231">
        <v>0.16400000000000001</v>
      </c>
      <c r="C231">
        <v>8.8323999999999998</v>
      </c>
      <c r="D231" s="1">
        <v>1.2210000000000001E-3</v>
      </c>
      <c r="E231" s="1">
        <v>8.5170000000000005E-4</v>
      </c>
      <c r="F231" s="1">
        <v>1.1950000000000001E-2</v>
      </c>
      <c r="G231" s="1">
        <v>3.5860000000000002E-3</v>
      </c>
      <c r="H231" s="1">
        <v>7.2680000000000002E-5</v>
      </c>
      <c r="I231" s="1">
        <v>3.1239999999999999E-5</v>
      </c>
      <c r="J231" s="1">
        <v>1.191E-3</v>
      </c>
      <c r="K231" s="1">
        <v>2.7139999999999998E-13</v>
      </c>
      <c r="L231" s="1">
        <v>6.0199999999999999E-10</v>
      </c>
      <c r="M231" s="1">
        <v>1.3529999999999999E-5</v>
      </c>
      <c r="N231" s="1">
        <v>4.0709999999999999E-19</v>
      </c>
      <c r="O231" s="1">
        <v>7.2040000000000001E-10</v>
      </c>
    </row>
    <row r="232" spans="1:15" x14ac:dyDescent="0.2">
      <c r="A232">
        <f t="shared" si="3"/>
        <v>5952.3809523809523</v>
      </c>
      <c r="B232">
        <v>0.16800000000000001</v>
      </c>
      <c r="C232">
        <v>8.7406000000000006</v>
      </c>
      <c r="D232" s="1">
        <v>1.2470000000000001E-3</v>
      </c>
      <c r="E232" s="1">
        <v>8.7279999999999996E-4</v>
      </c>
      <c r="F232" s="1">
        <v>1.2449999999999999E-2</v>
      </c>
      <c r="G232" s="1">
        <v>3.669E-3</v>
      </c>
      <c r="H232" s="1">
        <v>7.4439999999999999E-5</v>
      </c>
      <c r="I232" s="1">
        <v>4.0210000000000003E-5</v>
      </c>
      <c r="J232" s="1">
        <v>1.003E-3</v>
      </c>
      <c r="K232" s="1">
        <v>3.4239999999999998E-13</v>
      </c>
      <c r="L232" s="1">
        <v>7.618E-10</v>
      </c>
      <c r="M232" s="1">
        <v>1.7110000000000001E-5</v>
      </c>
      <c r="N232" s="1">
        <v>6.0400000000000002E-19</v>
      </c>
      <c r="O232" s="1">
        <v>9.1269999999999996E-10</v>
      </c>
    </row>
    <row r="233" spans="1:15" x14ac:dyDescent="0.2">
      <c r="A233">
        <f t="shared" si="3"/>
        <v>5813.9534883720935</v>
      </c>
      <c r="B233">
        <v>0.17199999999999999</v>
      </c>
      <c r="C233">
        <v>8.6305999999999994</v>
      </c>
      <c r="D233" s="1">
        <v>1.273E-3</v>
      </c>
      <c r="E233" s="1">
        <v>8.9389999999999999E-4</v>
      </c>
      <c r="F233" s="1">
        <v>1.295E-2</v>
      </c>
      <c r="G233" s="1">
        <v>3.7499999999999999E-3</v>
      </c>
      <c r="H233" s="1">
        <v>7.6199999999999995E-5</v>
      </c>
      <c r="I233" s="1">
        <v>5.3900000000000002E-5</v>
      </c>
      <c r="J233" s="1">
        <v>8.0920000000000005E-4</v>
      </c>
      <c r="K233" s="1">
        <v>4.505E-13</v>
      </c>
      <c r="L233" s="1">
        <v>1.0049999999999999E-9</v>
      </c>
      <c r="M233" s="1">
        <v>2.2529999999999999E-5</v>
      </c>
      <c r="N233" s="1">
        <v>9.6429999999999995E-19</v>
      </c>
      <c r="O233" s="1">
        <v>1.206E-9</v>
      </c>
    </row>
    <row r="234" spans="1:15" x14ac:dyDescent="0.2">
      <c r="A234">
        <f t="shared" si="3"/>
        <v>5681.818181818182</v>
      </c>
      <c r="B234">
        <v>0.17599999999999999</v>
      </c>
      <c r="C234">
        <v>8.4936000000000007</v>
      </c>
      <c r="D234" s="1">
        <v>1.299E-3</v>
      </c>
      <c r="E234" s="1">
        <v>9.1500000000000001E-4</v>
      </c>
      <c r="F234" s="1">
        <v>1.345E-2</v>
      </c>
      <c r="G234" s="1">
        <v>3.8270000000000001E-3</v>
      </c>
      <c r="H234" s="1">
        <v>7.7970000000000001E-5</v>
      </c>
      <c r="I234" s="1">
        <v>7.6769999999999999E-5</v>
      </c>
      <c r="J234" s="1">
        <v>6.1189999999999997E-4</v>
      </c>
      <c r="K234" s="1">
        <v>6.3049999999999999E-13</v>
      </c>
      <c r="L234" s="1">
        <v>1.411E-9</v>
      </c>
      <c r="M234" s="1">
        <v>3.1550000000000001E-5</v>
      </c>
      <c r="N234" s="1">
        <v>1.716E-18</v>
      </c>
      <c r="O234" s="1">
        <v>1.6939999999999999E-9</v>
      </c>
    </row>
    <row r="235" spans="1:15" x14ac:dyDescent="0.2">
      <c r="A235">
        <f t="shared" si="3"/>
        <v>5555.5555555555557</v>
      </c>
      <c r="B235">
        <v>0.18</v>
      </c>
      <c r="C235">
        <v>8.3153000000000006</v>
      </c>
      <c r="D235" s="1">
        <v>1.325E-3</v>
      </c>
      <c r="E235" s="1">
        <v>9.3619999999999999E-4</v>
      </c>
      <c r="F235" s="1">
        <v>1.392E-2</v>
      </c>
      <c r="G235" s="1">
        <v>3.8969999999999999E-3</v>
      </c>
      <c r="H235" s="1">
        <v>7.9729999999999997E-5</v>
      </c>
      <c r="I235" s="1">
        <v>1.198E-4</v>
      </c>
      <c r="J235" s="1">
        <v>4.1950000000000001E-4</v>
      </c>
      <c r="K235" s="1">
        <v>9.6999999999999991E-13</v>
      </c>
      <c r="L235" s="1">
        <v>2.175E-9</v>
      </c>
      <c r="M235" s="1">
        <v>4.8449999999999999E-5</v>
      </c>
      <c r="N235" s="1">
        <v>3.6019999999999998E-18</v>
      </c>
      <c r="O235" s="1">
        <v>2.6160000000000001E-9</v>
      </c>
    </row>
    <row r="236" spans="1:15" x14ac:dyDescent="0.2">
      <c r="A236">
        <f t="shared" si="3"/>
        <v>5434.782608695652</v>
      </c>
      <c r="B236">
        <v>0.184</v>
      </c>
      <c r="C236">
        <v>8.0827000000000009</v>
      </c>
      <c r="D236" s="1">
        <v>1.351E-3</v>
      </c>
      <c r="E236" s="1">
        <v>9.5719999999999996E-4</v>
      </c>
      <c r="F236" s="1">
        <v>1.431E-2</v>
      </c>
      <c r="G236" s="1">
        <v>3.947E-3</v>
      </c>
      <c r="H236" s="1">
        <v>8.1489999999999994E-5</v>
      </c>
      <c r="I236" s="1">
        <v>2.107E-4</v>
      </c>
      <c r="J236" s="1">
        <v>2.522E-4</v>
      </c>
      <c r="K236" s="1">
        <v>1.6900000000000001E-12</v>
      </c>
      <c r="L236" s="1">
        <v>3.8009999999999996E-9</v>
      </c>
      <c r="M236" s="1">
        <v>8.3910000000000001E-5</v>
      </c>
      <c r="N236" s="1">
        <v>9.3929999999999992E-18</v>
      </c>
      <c r="O236" s="1">
        <v>4.5759999999999999E-9</v>
      </c>
    </row>
    <row r="237" spans="1:15" x14ac:dyDescent="0.2">
      <c r="A237">
        <f t="shared" si="3"/>
        <v>5319.1489361702124</v>
      </c>
      <c r="B237">
        <v>0.188</v>
      </c>
      <c r="C237">
        <v>7.8247999999999998</v>
      </c>
      <c r="D237" s="1">
        <v>1.377E-3</v>
      </c>
      <c r="E237" s="1">
        <v>9.7830000000000009E-4</v>
      </c>
      <c r="F237" s="1">
        <v>1.457E-2</v>
      </c>
      <c r="G237" s="1">
        <v>3.9649999999999998E-3</v>
      </c>
      <c r="H237" s="1">
        <v>8.3250000000000004E-5</v>
      </c>
      <c r="I237" s="1">
        <v>3.8840000000000001E-4</v>
      </c>
      <c r="J237" s="1">
        <v>1.416E-4</v>
      </c>
      <c r="K237" s="1">
        <v>3.1210000000000001E-12</v>
      </c>
      <c r="L237" s="1">
        <v>7.0340000000000003E-9</v>
      </c>
      <c r="M237" s="1">
        <v>1.527E-4</v>
      </c>
      <c r="N237" s="1">
        <v>2.705E-17</v>
      </c>
      <c r="O237" s="1">
        <v>8.4759999999999993E-9</v>
      </c>
    </row>
    <row r="238" spans="1:15" x14ac:dyDescent="0.2">
      <c r="A238">
        <f t="shared" si="3"/>
        <v>5208.333333333333</v>
      </c>
      <c r="B238">
        <v>0.192</v>
      </c>
      <c r="C238">
        <v>7.6032999999999999</v>
      </c>
      <c r="D238" s="1">
        <v>1.403E-3</v>
      </c>
      <c r="E238" s="1">
        <v>9.993999999999999E-4</v>
      </c>
      <c r="F238" s="1">
        <v>1.468E-2</v>
      </c>
      <c r="G238" s="1">
        <v>3.9509999999999997E-3</v>
      </c>
      <c r="H238" s="1">
        <v>8.5010000000000001E-5</v>
      </c>
      <c r="I238" s="1">
        <v>6.5180000000000001E-4</v>
      </c>
      <c r="J238" s="1">
        <v>8.5699999999999996E-5</v>
      </c>
      <c r="K238" s="1">
        <v>5.2950000000000004E-12</v>
      </c>
      <c r="L238" s="1">
        <v>1.1959999999999999E-8</v>
      </c>
      <c r="M238" s="1">
        <v>2.5339999999999998E-4</v>
      </c>
      <c r="N238" s="1">
        <v>6.7040000000000001E-17</v>
      </c>
      <c r="O238" s="1">
        <v>1.4419999999999999E-8</v>
      </c>
    </row>
    <row r="239" spans="1:15" x14ac:dyDescent="0.2">
      <c r="A239">
        <f t="shared" si="3"/>
        <v>5102.0408163265301</v>
      </c>
      <c r="B239">
        <v>0.19600000000000001</v>
      </c>
      <c r="C239">
        <v>7.4367999999999999</v>
      </c>
      <c r="D239" s="1">
        <v>1.4289999999999999E-3</v>
      </c>
      <c r="E239" s="1">
        <v>1.021E-3</v>
      </c>
      <c r="F239" s="1">
        <v>1.472E-2</v>
      </c>
      <c r="G239" s="1">
        <v>3.921E-3</v>
      </c>
      <c r="H239" s="1">
        <v>8.6769999999999998E-5</v>
      </c>
      <c r="I239" s="1">
        <v>9.5909999999999995E-4</v>
      </c>
      <c r="J239" s="1">
        <v>5.8560000000000002E-5</v>
      </c>
      <c r="K239" s="1">
        <v>7.9140000000000004E-12</v>
      </c>
      <c r="L239" s="1">
        <v>1.791E-8</v>
      </c>
      <c r="M239" s="1">
        <v>3.6900000000000002E-4</v>
      </c>
      <c r="N239" s="1">
        <v>1.3299999999999999E-16</v>
      </c>
      <c r="O239" s="1">
        <v>2.161E-8</v>
      </c>
    </row>
    <row r="240" spans="1:15" x14ac:dyDescent="0.2">
      <c r="A240">
        <f t="shared" si="3"/>
        <v>5000</v>
      </c>
      <c r="B240">
        <v>0.2</v>
      </c>
      <c r="C240">
        <v>7.3095999999999997</v>
      </c>
      <c r="D240" s="1">
        <v>1.4549999999999999E-3</v>
      </c>
      <c r="E240" s="1">
        <v>1.042E-3</v>
      </c>
      <c r="F240" s="1">
        <v>1.473E-2</v>
      </c>
      <c r="G240" s="1">
        <v>3.8869999999999998E-3</v>
      </c>
      <c r="H240" s="1">
        <v>8.852E-5</v>
      </c>
      <c r="I240" s="1">
        <v>1.286E-3</v>
      </c>
      <c r="J240" s="1">
        <v>4.3730000000000003E-5</v>
      </c>
      <c r="K240" s="1">
        <v>1.0799999999999999E-11</v>
      </c>
      <c r="L240" s="1">
        <v>2.449E-8</v>
      </c>
      <c r="M240" s="1">
        <v>4.9010000000000004E-4</v>
      </c>
      <c r="N240" s="1">
        <v>2.2480000000000002E-16</v>
      </c>
      <c r="O240" s="1">
        <v>2.955E-8</v>
      </c>
    </row>
    <row r="241" spans="1:15" x14ac:dyDescent="0.2">
      <c r="A241">
        <f t="shared" si="3"/>
        <v>5000</v>
      </c>
      <c r="B241">
        <v>0.2</v>
      </c>
      <c r="C241">
        <v>7.3095999999999997</v>
      </c>
      <c r="D241" s="1">
        <v>1.4549999999999999E-3</v>
      </c>
      <c r="E241" s="1">
        <v>1.042E-3</v>
      </c>
      <c r="F241" s="1">
        <v>1.473E-2</v>
      </c>
      <c r="G241" s="1">
        <v>3.8869999999999998E-3</v>
      </c>
      <c r="H241" s="1">
        <v>8.852E-5</v>
      </c>
      <c r="I241" s="1">
        <v>1.286E-3</v>
      </c>
      <c r="J241" s="1">
        <v>4.3730000000000003E-5</v>
      </c>
      <c r="K241" s="1">
        <v>1.0799999999999999E-11</v>
      </c>
      <c r="L241" s="1">
        <v>2.449E-8</v>
      </c>
      <c r="M241" s="1">
        <v>4.9010000000000004E-4</v>
      </c>
      <c r="N241" s="1">
        <v>2.2480000000000002E-16</v>
      </c>
      <c r="O241" s="1">
        <v>2.955E-8</v>
      </c>
    </row>
    <row r="242" spans="1:15" x14ac:dyDescent="0.2">
      <c r="A242">
        <f t="shared" si="3"/>
        <v>4761.9047619047624</v>
      </c>
      <c r="B242">
        <v>0.21</v>
      </c>
      <c r="C242">
        <v>7.0879000000000003</v>
      </c>
      <c r="D242" s="1">
        <v>1.5200000000000001E-3</v>
      </c>
      <c r="E242" s="1">
        <v>1.0939999999999999E-3</v>
      </c>
      <c r="F242" s="1">
        <v>1.469E-2</v>
      </c>
      <c r="G242" s="1">
        <v>3.7950000000000002E-3</v>
      </c>
      <c r="H242" s="1">
        <v>9.2910000000000003E-5</v>
      </c>
      <c r="I242" s="1">
        <v>2.137E-3</v>
      </c>
      <c r="J242" s="1">
        <v>2.6190000000000002E-5</v>
      </c>
      <c r="K242" s="1">
        <v>1.8790000000000001E-11</v>
      </c>
      <c r="L242" s="1">
        <v>4.2809999999999998E-8</v>
      </c>
      <c r="M242" s="1">
        <v>7.9739999999999998E-4</v>
      </c>
      <c r="N242" s="1">
        <v>5.6629999999999995E-16</v>
      </c>
      <c r="O242" s="1">
        <v>5.17E-8</v>
      </c>
    </row>
    <row r="243" spans="1:15" x14ac:dyDescent="0.2">
      <c r="A243">
        <f t="shared" si="3"/>
        <v>4545.454545454545</v>
      </c>
      <c r="B243">
        <v>0.22</v>
      </c>
      <c r="C243">
        <v>6.9370000000000003</v>
      </c>
      <c r="D243" s="1">
        <v>1.5839999999999999E-3</v>
      </c>
      <c r="E243" s="1">
        <v>1.147E-3</v>
      </c>
      <c r="F243" s="1">
        <v>1.4619999999999999E-2</v>
      </c>
      <c r="G243" s="1">
        <v>3.7060000000000001E-3</v>
      </c>
      <c r="H243" s="1">
        <v>9.7289999999999999E-5</v>
      </c>
      <c r="I243" s="1">
        <v>3.0109999999999998E-3</v>
      </c>
      <c r="J243" s="1">
        <v>1.8430000000000001E-5</v>
      </c>
      <c r="K243" s="1">
        <v>2.771E-11</v>
      </c>
      <c r="L243" s="1">
        <v>6.3419999999999995E-8</v>
      </c>
      <c r="M243" s="1">
        <v>1.1019999999999999E-3</v>
      </c>
      <c r="N243" s="1">
        <v>1.07E-15</v>
      </c>
      <c r="O243" s="1">
        <v>7.6650000000000001E-8</v>
      </c>
    </row>
    <row r="244" spans="1:15" x14ac:dyDescent="0.2">
      <c r="A244">
        <f t="shared" si="3"/>
        <v>4347.826086956522</v>
      </c>
      <c r="B244">
        <v>0.23</v>
      </c>
      <c r="C244">
        <v>6.8228</v>
      </c>
      <c r="D244" s="1">
        <v>1.6490000000000001E-3</v>
      </c>
      <c r="E244" s="1">
        <v>1.1999999999999999E-3</v>
      </c>
      <c r="F244" s="1">
        <v>1.4540000000000001E-2</v>
      </c>
      <c r="G244" s="1">
        <v>3.6229999999999999E-3</v>
      </c>
      <c r="H244" s="1">
        <v>1.0170000000000001E-4</v>
      </c>
      <c r="I244" s="1">
        <v>3.8960000000000002E-3</v>
      </c>
      <c r="J244" s="1">
        <v>1.4090000000000001E-5</v>
      </c>
      <c r="K244" s="1">
        <v>3.7529999999999999E-11</v>
      </c>
      <c r="L244" s="1">
        <v>8.6229999999999999E-8</v>
      </c>
      <c r="M244" s="1">
        <v>1.4009999999999999E-3</v>
      </c>
      <c r="N244" s="1">
        <v>1.7439999999999999E-15</v>
      </c>
      <c r="O244" s="1">
        <v>1.043E-7</v>
      </c>
    </row>
    <row r="245" spans="1:15" x14ac:dyDescent="0.2">
      <c r="A245">
        <f t="shared" si="3"/>
        <v>4166.666666666667</v>
      </c>
      <c r="B245">
        <v>0.24</v>
      </c>
      <c r="C245">
        <v>6.7305000000000001</v>
      </c>
      <c r="D245" s="1">
        <v>1.714E-3</v>
      </c>
      <c r="E245" s="1">
        <v>1.2520000000000001E-3</v>
      </c>
      <c r="F245" s="1">
        <v>1.4449999999999999E-2</v>
      </c>
      <c r="G245" s="1">
        <v>3.5439999999999998E-3</v>
      </c>
      <c r="H245" s="1">
        <v>1.06E-4</v>
      </c>
      <c r="I245" s="1">
        <v>4.7889999999999999E-3</v>
      </c>
      <c r="J245" s="1">
        <v>1.133E-5</v>
      </c>
      <c r="K245" s="1">
        <v>4.8229999999999998E-11</v>
      </c>
      <c r="L245" s="1">
        <v>1.112E-7</v>
      </c>
      <c r="M245" s="1">
        <v>1.696E-3</v>
      </c>
      <c r="N245" s="1">
        <v>2.5970000000000002E-15</v>
      </c>
      <c r="O245" s="1">
        <v>1.346E-7</v>
      </c>
    </row>
    <row r="246" spans="1:15" x14ac:dyDescent="0.2">
      <c r="A246">
        <f t="shared" si="3"/>
        <v>4000</v>
      </c>
      <c r="B246">
        <v>0.25</v>
      </c>
      <c r="C246">
        <v>6.6528999999999998</v>
      </c>
      <c r="D246" s="1">
        <v>1.779E-3</v>
      </c>
      <c r="E246" s="1">
        <v>1.305E-3</v>
      </c>
      <c r="F246" s="1">
        <v>1.435E-2</v>
      </c>
      <c r="G246" s="1">
        <v>3.47E-3</v>
      </c>
      <c r="H246" s="1">
        <v>1.104E-4</v>
      </c>
      <c r="I246" s="1">
        <v>5.6870000000000002E-3</v>
      </c>
      <c r="J246" s="1">
        <v>9.4110000000000002E-6</v>
      </c>
      <c r="K246" s="1">
        <v>5.9850000000000005E-11</v>
      </c>
      <c r="L246" s="1">
        <v>1.385E-7</v>
      </c>
      <c r="M246" s="1">
        <v>1.9849999999999998E-3</v>
      </c>
      <c r="N246" s="1">
        <v>3.6419999999999996E-15</v>
      </c>
      <c r="O246" s="1">
        <v>1.6759999999999999E-7</v>
      </c>
    </row>
    <row r="247" spans="1:15" x14ac:dyDescent="0.2">
      <c r="A247">
        <f t="shared" si="3"/>
        <v>3846.1538461538462</v>
      </c>
      <c r="B247">
        <v>0.26</v>
      </c>
      <c r="C247">
        <v>6.5857000000000001</v>
      </c>
      <c r="D247" s="1">
        <v>1.8439999999999999E-3</v>
      </c>
      <c r="E247" s="1">
        <v>1.3569999999999999E-3</v>
      </c>
      <c r="F247" s="1">
        <v>1.4250000000000001E-2</v>
      </c>
      <c r="G247" s="1">
        <v>3.3990000000000001E-3</v>
      </c>
      <c r="H247" s="1">
        <v>1.148E-4</v>
      </c>
      <c r="I247" s="1">
        <v>6.5909999999999996E-3</v>
      </c>
      <c r="J247" s="1">
        <v>8.0069999999999997E-6</v>
      </c>
      <c r="K247" s="1">
        <v>7.2389999999999995E-11</v>
      </c>
      <c r="L247" s="1">
        <v>1.68E-7</v>
      </c>
      <c r="M247" s="1">
        <v>2.271E-3</v>
      </c>
      <c r="N247" s="1">
        <v>4.8900000000000002E-15</v>
      </c>
      <c r="O247" s="1">
        <v>2.0349999999999999E-7</v>
      </c>
    </row>
    <row r="248" spans="1:15" x14ac:dyDescent="0.2">
      <c r="A248">
        <f t="shared" si="3"/>
        <v>3703.7037037037035</v>
      </c>
      <c r="B248">
        <v>0.27</v>
      </c>
      <c r="C248">
        <v>6.5263999999999998</v>
      </c>
      <c r="D248" s="1">
        <v>1.908E-3</v>
      </c>
      <c r="E248" s="1">
        <v>1.41E-3</v>
      </c>
      <c r="F248" s="1">
        <v>1.414E-2</v>
      </c>
      <c r="G248" s="1">
        <v>3.333E-3</v>
      </c>
      <c r="H248" s="1">
        <v>1.192E-4</v>
      </c>
      <c r="I248" s="1">
        <v>7.4980000000000003E-3</v>
      </c>
      <c r="J248" s="1">
        <v>6.934E-6</v>
      </c>
      <c r="K248" s="1">
        <v>8.589E-11</v>
      </c>
      <c r="L248" s="1">
        <v>1.9990000000000001E-7</v>
      </c>
      <c r="M248" s="1">
        <v>2.5530000000000001E-3</v>
      </c>
      <c r="N248" s="1">
        <v>6.3569999999999998E-15</v>
      </c>
      <c r="O248" s="1">
        <v>2.4219999999999999E-7</v>
      </c>
    </row>
    <row r="249" spans="1:15" x14ac:dyDescent="0.2">
      <c r="A249">
        <f t="shared" si="3"/>
        <v>3571.4285714285711</v>
      </c>
      <c r="B249">
        <v>0.28000000000000003</v>
      </c>
      <c r="C249">
        <v>6.4730999999999996</v>
      </c>
      <c r="D249" s="1">
        <v>1.9729999999999999E-3</v>
      </c>
      <c r="E249" s="1">
        <v>1.462E-3</v>
      </c>
      <c r="F249" s="1">
        <v>1.4030000000000001E-2</v>
      </c>
      <c r="G249" s="1">
        <v>3.2699999999999999E-3</v>
      </c>
      <c r="H249" s="1">
        <v>1.2349999999999999E-4</v>
      </c>
      <c r="I249" s="1">
        <v>8.4089999999999998E-3</v>
      </c>
      <c r="J249" s="1">
        <v>6.0870000000000003E-6</v>
      </c>
      <c r="K249" s="1">
        <v>1.004E-10</v>
      </c>
      <c r="L249" s="1">
        <v>2.3419999999999999E-7</v>
      </c>
      <c r="M249" s="1">
        <v>2.8310000000000002E-3</v>
      </c>
      <c r="N249" s="1">
        <v>8.0550000000000001E-15</v>
      </c>
      <c r="O249" s="1">
        <v>2.8389999999999999E-7</v>
      </c>
    </row>
    <row r="250" spans="1:15" x14ac:dyDescent="0.2">
      <c r="A250">
        <f t="shared" si="3"/>
        <v>3448.2758620689656</v>
      </c>
      <c r="B250">
        <v>0.28999999999999998</v>
      </c>
      <c r="C250">
        <v>6.4246999999999996</v>
      </c>
      <c r="D250" s="1">
        <v>2.0379999999999999E-3</v>
      </c>
      <c r="E250" s="1">
        <v>1.5150000000000001E-3</v>
      </c>
      <c r="F250" s="1">
        <v>1.391E-2</v>
      </c>
      <c r="G250" s="1">
        <v>3.2100000000000002E-3</v>
      </c>
      <c r="H250" s="1">
        <v>1.2789999999999999E-4</v>
      </c>
      <c r="I250" s="1">
        <v>9.3229999999999997E-3</v>
      </c>
      <c r="J250" s="1">
        <v>5.4020000000000001E-6</v>
      </c>
      <c r="K250" s="1">
        <v>1.159E-10</v>
      </c>
      <c r="L250" s="1">
        <v>2.7099999999999998E-7</v>
      </c>
      <c r="M250" s="1">
        <v>3.1059999999999998E-3</v>
      </c>
      <c r="N250" s="1">
        <v>1E-14</v>
      </c>
      <c r="O250" s="1">
        <v>3.2860000000000002E-7</v>
      </c>
    </row>
    <row r="251" spans="1:15" x14ac:dyDescent="0.2">
      <c r="A251">
        <f t="shared" si="3"/>
        <v>3333.3333333333335</v>
      </c>
      <c r="B251">
        <v>0.3</v>
      </c>
      <c r="C251">
        <v>6.3803000000000001</v>
      </c>
      <c r="D251" s="1">
        <v>2.1020000000000001E-3</v>
      </c>
      <c r="E251" s="1">
        <v>1.567E-3</v>
      </c>
      <c r="F251" s="1">
        <v>1.379E-2</v>
      </c>
      <c r="G251" s="1">
        <v>3.1519999999999999E-3</v>
      </c>
      <c r="H251" s="1">
        <v>1.3219999999999999E-4</v>
      </c>
      <c r="I251" s="1">
        <v>1.0240000000000001E-2</v>
      </c>
      <c r="J251" s="1">
        <v>4.8369999999999996E-6</v>
      </c>
      <c r="K251" s="1">
        <v>1.324E-10</v>
      </c>
      <c r="L251" s="1">
        <v>3.1030000000000002E-7</v>
      </c>
      <c r="M251" s="1">
        <v>3.3790000000000001E-3</v>
      </c>
      <c r="N251" s="1">
        <v>1.2209999999999999E-14</v>
      </c>
      <c r="O251" s="1">
        <v>3.7640000000000001E-7</v>
      </c>
    </row>
    <row r="252" spans="1:15" x14ac:dyDescent="0.2">
      <c r="A252">
        <f t="shared" si="3"/>
        <v>3225.8064516129034</v>
      </c>
      <c r="B252">
        <v>0.31</v>
      </c>
      <c r="C252">
        <v>6.3391000000000002</v>
      </c>
      <c r="D252" s="1">
        <v>2.1670000000000001E-3</v>
      </c>
      <c r="E252" s="1">
        <v>1.6199999999999999E-3</v>
      </c>
      <c r="F252" s="1">
        <v>1.367E-2</v>
      </c>
      <c r="G252" s="1">
        <v>3.0969999999999999E-3</v>
      </c>
      <c r="H252" s="1">
        <v>1.3660000000000001E-4</v>
      </c>
      <c r="I252" s="1">
        <v>1.116E-2</v>
      </c>
      <c r="J252" s="1">
        <v>4.3630000000000004E-6</v>
      </c>
      <c r="K252" s="1">
        <v>1.5E-10</v>
      </c>
      <c r="L252" s="1">
        <v>3.523E-7</v>
      </c>
      <c r="M252" s="1">
        <v>3.65E-3</v>
      </c>
      <c r="N252" s="1">
        <v>1.47E-14</v>
      </c>
      <c r="O252" s="1">
        <v>4.2749999999999998E-7</v>
      </c>
    </row>
    <row r="253" spans="1:15" x14ac:dyDescent="0.2">
      <c r="A253">
        <f t="shared" si="3"/>
        <v>3125</v>
      </c>
      <c r="B253">
        <v>0.32</v>
      </c>
      <c r="C253">
        <v>6.3009000000000004</v>
      </c>
      <c r="D253" s="1">
        <v>2.2309999999999999E-3</v>
      </c>
      <c r="E253" s="1">
        <v>1.6720000000000001E-3</v>
      </c>
      <c r="F253" s="1">
        <v>1.354E-2</v>
      </c>
      <c r="G253" s="1">
        <v>3.0430000000000001E-3</v>
      </c>
      <c r="H253" s="1">
        <v>1.4090000000000001E-4</v>
      </c>
      <c r="I253" s="1">
        <v>1.208E-2</v>
      </c>
      <c r="J253" s="1">
        <v>3.9600000000000002E-6</v>
      </c>
      <c r="K253" s="1">
        <v>1.687E-10</v>
      </c>
      <c r="L253" s="1">
        <v>3.9700000000000002E-7</v>
      </c>
      <c r="M253" s="1">
        <v>3.9179999999999996E-3</v>
      </c>
      <c r="N253" s="1">
        <v>1.749E-14</v>
      </c>
      <c r="O253" s="1">
        <v>4.8189999999999999E-7</v>
      </c>
    </row>
    <row r="254" spans="1:15" x14ac:dyDescent="0.2">
      <c r="A254">
        <f t="shared" si="3"/>
        <v>3030.30303030303</v>
      </c>
      <c r="B254">
        <v>0.33</v>
      </c>
      <c r="C254">
        <v>6.2648999999999999</v>
      </c>
      <c r="D254" s="1">
        <v>2.2959999999999999E-3</v>
      </c>
      <c r="E254" s="1">
        <v>1.725E-3</v>
      </c>
      <c r="F254" s="1">
        <v>1.342E-2</v>
      </c>
      <c r="G254" s="1">
        <v>2.9919999999999999E-3</v>
      </c>
      <c r="H254" s="1">
        <v>1.4530000000000001E-4</v>
      </c>
      <c r="I254" s="1">
        <v>1.2999999999999999E-2</v>
      </c>
      <c r="J254" s="1">
        <v>3.613E-6</v>
      </c>
      <c r="K254" s="1">
        <v>1.885E-10</v>
      </c>
      <c r="L254" s="1">
        <v>4.4449999999999999E-7</v>
      </c>
      <c r="M254" s="1">
        <v>4.1840000000000002E-3</v>
      </c>
      <c r="N254" s="1">
        <v>2.059E-14</v>
      </c>
      <c r="O254" s="1">
        <v>5.397E-7</v>
      </c>
    </row>
    <row r="255" spans="1:15" x14ac:dyDescent="0.2">
      <c r="A255">
        <f t="shared" si="3"/>
        <v>2941.1764705882351</v>
      </c>
      <c r="B255">
        <v>0.34</v>
      </c>
      <c r="C255">
        <v>6.2309000000000001</v>
      </c>
      <c r="D255" s="1">
        <v>2.3609999999999998E-3</v>
      </c>
      <c r="E255" s="1">
        <v>1.7769999999999999E-3</v>
      </c>
      <c r="F255" s="1">
        <v>1.329E-2</v>
      </c>
      <c r="G255" s="1">
        <v>2.9420000000000002E-3</v>
      </c>
      <c r="H255" s="1">
        <v>1.496E-4</v>
      </c>
      <c r="I255" s="1">
        <v>1.392E-2</v>
      </c>
      <c r="J255" s="1">
        <v>3.3110000000000001E-6</v>
      </c>
      <c r="K255" s="1">
        <v>2.095E-10</v>
      </c>
      <c r="L255" s="1">
        <v>4.9490000000000002E-7</v>
      </c>
      <c r="M255" s="1">
        <v>4.4489999999999998E-3</v>
      </c>
      <c r="N255" s="1">
        <v>2.403E-14</v>
      </c>
      <c r="O255" s="1">
        <v>6.0100000000000005E-7</v>
      </c>
    </row>
    <row r="256" spans="1:15" x14ac:dyDescent="0.2">
      <c r="A256">
        <f t="shared" si="3"/>
        <v>2857.1428571428573</v>
      </c>
      <c r="B256">
        <v>0.35</v>
      </c>
      <c r="C256">
        <v>6.1988000000000003</v>
      </c>
      <c r="D256" s="1">
        <v>2.4250000000000001E-3</v>
      </c>
      <c r="E256" s="1">
        <v>1.83E-3</v>
      </c>
      <c r="F256" s="1">
        <v>1.316E-2</v>
      </c>
      <c r="G256" s="1">
        <v>2.8939999999999999E-3</v>
      </c>
      <c r="H256" s="1">
        <v>1.539E-4</v>
      </c>
      <c r="I256" s="1">
        <v>1.485E-2</v>
      </c>
      <c r="J256" s="1">
        <v>3.0460000000000001E-6</v>
      </c>
      <c r="K256" s="1">
        <v>2.3179999999999999E-10</v>
      </c>
      <c r="L256" s="1">
        <v>5.482E-7</v>
      </c>
      <c r="M256" s="1">
        <v>4.712E-3</v>
      </c>
      <c r="N256" s="1">
        <v>2.7819999999999998E-14</v>
      </c>
      <c r="O256" s="1">
        <v>6.6589999999999995E-7</v>
      </c>
    </row>
    <row r="257" spans="1:15" x14ac:dyDescent="0.2">
      <c r="A257">
        <f t="shared" si="3"/>
        <v>2777.7777777777778</v>
      </c>
      <c r="B257">
        <v>0.36</v>
      </c>
      <c r="C257">
        <v>6.1683000000000003</v>
      </c>
      <c r="D257" s="1">
        <v>2.49E-3</v>
      </c>
      <c r="E257" s="1">
        <v>1.882E-3</v>
      </c>
      <c r="F257" s="1">
        <v>1.303E-2</v>
      </c>
      <c r="G257" s="1">
        <v>2.8470000000000001E-3</v>
      </c>
      <c r="H257" s="1">
        <v>1.582E-4</v>
      </c>
      <c r="I257" s="1">
        <v>1.5769999999999999E-2</v>
      </c>
      <c r="J257" s="1">
        <v>2.8119999999999999E-6</v>
      </c>
      <c r="K257" s="1">
        <v>2.5520000000000001E-10</v>
      </c>
      <c r="L257" s="1">
        <v>6.046E-7</v>
      </c>
      <c r="M257" s="1">
        <v>4.973E-3</v>
      </c>
      <c r="N257" s="1">
        <v>3.2000000000000002E-14</v>
      </c>
      <c r="O257" s="1">
        <v>7.3460000000000003E-7</v>
      </c>
    </row>
    <row r="258" spans="1:15" x14ac:dyDescent="0.2">
      <c r="A258">
        <f t="shared" si="3"/>
        <v>2702.7027027027029</v>
      </c>
      <c r="B258">
        <v>0.37</v>
      </c>
      <c r="C258">
        <v>6.1391</v>
      </c>
      <c r="D258" s="1">
        <v>2.5539999999999998E-3</v>
      </c>
      <c r="E258" s="1">
        <v>1.934E-3</v>
      </c>
      <c r="F258" s="1">
        <v>1.29E-2</v>
      </c>
      <c r="G258" s="1">
        <v>2.8010000000000001E-3</v>
      </c>
      <c r="H258" s="1">
        <v>1.6259999999999999E-4</v>
      </c>
      <c r="I258" s="1">
        <v>1.67E-2</v>
      </c>
      <c r="J258" s="1">
        <v>2.604E-6</v>
      </c>
      <c r="K258" s="1">
        <v>2.8000000000000002E-10</v>
      </c>
      <c r="L258" s="1">
        <v>6.6420000000000003E-7</v>
      </c>
      <c r="M258" s="1">
        <v>5.2339999999999999E-3</v>
      </c>
      <c r="N258" s="1">
        <v>3.6570000000000002E-14</v>
      </c>
      <c r="O258" s="1">
        <v>8.0719999999999998E-7</v>
      </c>
    </row>
    <row r="259" spans="1:15" x14ac:dyDescent="0.2">
      <c r="A259">
        <f t="shared" ref="A259:A322" si="4">1000/B259</f>
        <v>2631.5789473684208</v>
      </c>
      <c r="B259">
        <v>0.38</v>
      </c>
      <c r="C259">
        <v>6.1111000000000004</v>
      </c>
      <c r="D259" s="1">
        <v>2.6189999999999998E-3</v>
      </c>
      <c r="E259" s="1">
        <v>1.9870000000000001E-3</v>
      </c>
      <c r="F259" s="1">
        <v>1.277E-2</v>
      </c>
      <c r="G259" s="1">
        <v>2.7560000000000002E-3</v>
      </c>
      <c r="H259" s="1">
        <v>1.6689999999999999E-4</v>
      </c>
      <c r="I259" s="1">
        <v>1.763E-2</v>
      </c>
      <c r="J259" s="1">
        <v>2.418E-6</v>
      </c>
      <c r="K259" s="1">
        <v>3.0610000000000001E-10</v>
      </c>
      <c r="L259" s="1">
        <v>7.2699999999999999E-7</v>
      </c>
      <c r="M259" s="1">
        <v>5.4929999999999996E-3</v>
      </c>
      <c r="N259" s="1">
        <v>4.157E-14</v>
      </c>
      <c r="O259" s="1">
        <v>8.8370000000000001E-7</v>
      </c>
    </row>
    <row r="260" spans="1:15" x14ac:dyDescent="0.2">
      <c r="A260">
        <f t="shared" si="4"/>
        <v>2564.102564102564</v>
      </c>
      <c r="B260">
        <v>0.39</v>
      </c>
      <c r="C260">
        <v>6.0842999999999998</v>
      </c>
      <c r="D260" s="1">
        <v>2.6830000000000001E-3</v>
      </c>
      <c r="E260" s="1">
        <v>2.039E-3</v>
      </c>
      <c r="F260" s="1">
        <v>1.2630000000000001E-2</v>
      </c>
      <c r="G260" s="1">
        <v>2.7130000000000001E-3</v>
      </c>
      <c r="H260" s="1">
        <v>1.7119999999999999E-4</v>
      </c>
      <c r="I260" s="1">
        <v>1.8550000000000001E-2</v>
      </c>
      <c r="J260" s="1">
        <v>2.2500000000000001E-6</v>
      </c>
      <c r="K260" s="1">
        <v>3.3360000000000002E-10</v>
      </c>
      <c r="L260" s="1">
        <v>7.9319999999999998E-7</v>
      </c>
      <c r="M260" s="1">
        <v>5.751E-3</v>
      </c>
      <c r="N260" s="1">
        <v>4.7019999999999998E-14</v>
      </c>
      <c r="O260" s="1">
        <v>9.6440000000000003E-7</v>
      </c>
    </row>
    <row r="261" spans="1:15" x14ac:dyDescent="0.2">
      <c r="A261">
        <f t="shared" si="4"/>
        <v>2500</v>
      </c>
      <c r="B261">
        <v>0.4</v>
      </c>
      <c r="C261">
        <v>6.0583999999999998</v>
      </c>
      <c r="D261" s="1">
        <v>2.748E-3</v>
      </c>
      <c r="E261" s="1">
        <v>2.091E-3</v>
      </c>
      <c r="F261" s="1">
        <v>1.2500000000000001E-2</v>
      </c>
      <c r="G261" s="1">
        <v>2.6700000000000001E-3</v>
      </c>
      <c r="H261" s="1">
        <v>1.7550000000000001E-4</v>
      </c>
      <c r="I261" s="1">
        <v>1.9480000000000001E-2</v>
      </c>
      <c r="J261" s="1">
        <v>2.0980000000000001E-6</v>
      </c>
      <c r="K261" s="1">
        <v>3.6249999999999999E-10</v>
      </c>
      <c r="L261" s="1">
        <v>8.6290000000000003E-7</v>
      </c>
      <c r="M261" s="1">
        <v>6.0080000000000003E-3</v>
      </c>
      <c r="N261" s="1">
        <v>5.2949999999999998E-14</v>
      </c>
      <c r="O261" s="1">
        <v>1.049E-6</v>
      </c>
    </row>
    <row r="262" spans="1:15" x14ac:dyDescent="0.2">
      <c r="A262">
        <f t="shared" si="4"/>
        <v>2500</v>
      </c>
      <c r="B262">
        <v>0.4</v>
      </c>
      <c r="C262">
        <v>6.0583999999999998</v>
      </c>
      <c r="D262" s="1">
        <v>2.748E-3</v>
      </c>
      <c r="E262" s="1">
        <v>2.091E-3</v>
      </c>
      <c r="F262" s="1">
        <v>1.2500000000000001E-2</v>
      </c>
      <c r="G262" s="1">
        <v>2.6700000000000001E-3</v>
      </c>
      <c r="H262" s="1">
        <v>1.7550000000000001E-4</v>
      </c>
      <c r="I262" s="1">
        <v>1.9480000000000001E-2</v>
      </c>
      <c r="J262" s="1">
        <v>2.0980000000000001E-6</v>
      </c>
      <c r="K262" s="1">
        <v>3.6249999999999999E-10</v>
      </c>
      <c r="L262" s="1">
        <v>8.6290000000000003E-7</v>
      </c>
      <c r="M262" s="1">
        <v>6.0080000000000003E-3</v>
      </c>
      <c r="N262" s="1">
        <v>5.2949999999999998E-14</v>
      </c>
      <c r="O262" s="1">
        <v>1.049E-6</v>
      </c>
    </row>
    <row r="263" spans="1:15" x14ac:dyDescent="0.2">
      <c r="A263">
        <f t="shared" si="4"/>
        <v>2380.9523809523812</v>
      </c>
      <c r="B263">
        <v>0.42</v>
      </c>
      <c r="C263">
        <v>6.0094000000000003</v>
      </c>
      <c r="D263" s="1">
        <v>2.8760000000000001E-3</v>
      </c>
      <c r="E263" s="1">
        <v>2.196E-3</v>
      </c>
      <c r="F263" s="1">
        <v>1.223E-2</v>
      </c>
      <c r="G263" s="1">
        <v>2.588E-3</v>
      </c>
      <c r="H263" s="1">
        <v>1.841E-4</v>
      </c>
      <c r="I263" s="1">
        <v>2.1340000000000001E-2</v>
      </c>
      <c r="J263" s="1">
        <v>1.835E-6</v>
      </c>
      <c r="K263" s="1">
        <v>4.2469999999999999E-10</v>
      </c>
      <c r="L263" s="1">
        <v>1.0130000000000001E-6</v>
      </c>
      <c r="M263" s="1">
        <v>6.5189999999999996E-3</v>
      </c>
      <c r="N263" s="1">
        <v>6.6350000000000003E-14</v>
      </c>
      <c r="O263" s="1">
        <v>1.2330000000000001E-6</v>
      </c>
    </row>
    <row r="264" spans="1:15" x14ac:dyDescent="0.2">
      <c r="A264">
        <f t="shared" si="4"/>
        <v>2272.7272727272725</v>
      </c>
      <c r="B264">
        <v>0.44</v>
      </c>
      <c r="C264">
        <v>5.9634</v>
      </c>
      <c r="D264" s="1">
        <v>3.0049999999999999E-3</v>
      </c>
      <c r="E264" s="1">
        <v>2.3E-3</v>
      </c>
      <c r="F264" s="1">
        <v>1.1950000000000001E-2</v>
      </c>
      <c r="G264" s="1">
        <v>2.5079999999999998E-3</v>
      </c>
      <c r="H264" s="1">
        <v>1.9269999999999999E-4</v>
      </c>
      <c r="I264" s="1">
        <v>2.3199999999999998E-2</v>
      </c>
      <c r="J264" s="1">
        <v>1.6139999999999999E-6</v>
      </c>
      <c r="K264" s="1">
        <v>4.9330000000000004E-10</v>
      </c>
      <c r="L264" s="1">
        <v>1.1790000000000001E-6</v>
      </c>
      <c r="M264" s="1">
        <v>7.0260000000000001E-3</v>
      </c>
      <c r="N264" s="1">
        <v>8.202E-14</v>
      </c>
      <c r="O264" s="1">
        <v>1.435E-6</v>
      </c>
    </row>
    <row r="265" spans="1:15" x14ac:dyDescent="0.2">
      <c r="A265">
        <f t="shared" si="4"/>
        <v>2173.913043478261</v>
      </c>
      <c r="B265">
        <v>0.46</v>
      </c>
      <c r="C265">
        <v>5.9196999999999997</v>
      </c>
      <c r="D265" s="1">
        <v>3.1340000000000001E-3</v>
      </c>
      <c r="E265" s="1">
        <v>2.4039999999999999E-3</v>
      </c>
      <c r="F265" s="1">
        <v>1.1679999999999999E-2</v>
      </c>
      <c r="G265" s="1">
        <v>2.431E-3</v>
      </c>
      <c r="H265" s="1">
        <v>2.0120000000000001E-4</v>
      </c>
      <c r="I265" s="1">
        <v>2.5059999999999999E-2</v>
      </c>
      <c r="J265" s="1">
        <v>1.4270000000000001E-6</v>
      </c>
      <c r="K265" s="1">
        <v>5.6859999999999998E-10</v>
      </c>
      <c r="L265" s="1">
        <v>1.361E-6</v>
      </c>
      <c r="M265" s="1">
        <v>7.5310000000000004E-3</v>
      </c>
      <c r="N265" s="1">
        <v>1.002E-13</v>
      </c>
      <c r="O265" s="1">
        <v>1.657E-6</v>
      </c>
    </row>
    <row r="266" spans="1:15" x14ac:dyDescent="0.2">
      <c r="A266">
        <f t="shared" si="4"/>
        <v>2083.3333333333335</v>
      </c>
      <c r="B266">
        <v>0.48</v>
      </c>
      <c r="C266">
        <v>5.8780999999999999</v>
      </c>
      <c r="D266" s="1">
        <v>3.2620000000000001E-3</v>
      </c>
      <c r="E266" s="1">
        <v>2.5079999999999998E-3</v>
      </c>
      <c r="F266" s="1">
        <v>1.14E-2</v>
      </c>
      <c r="G266" s="1">
        <v>2.356E-3</v>
      </c>
      <c r="H266" s="1">
        <v>2.098E-4</v>
      </c>
      <c r="I266" s="1">
        <v>2.6919999999999999E-2</v>
      </c>
      <c r="J266" s="1">
        <v>1.2669999999999999E-6</v>
      </c>
      <c r="K266" s="1">
        <v>6.5119999999999998E-10</v>
      </c>
      <c r="L266" s="1">
        <v>1.561E-6</v>
      </c>
      <c r="M266" s="1">
        <v>8.0330000000000002E-3</v>
      </c>
      <c r="N266" s="1">
        <v>1.213E-13</v>
      </c>
      <c r="O266" s="1">
        <v>1.9010000000000001E-6</v>
      </c>
    </row>
    <row r="267" spans="1:15" x14ac:dyDescent="0.2">
      <c r="A267">
        <f t="shared" si="4"/>
        <v>2000</v>
      </c>
      <c r="B267">
        <v>0.5</v>
      </c>
      <c r="C267">
        <v>5.8380000000000001</v>
      </c>
      <c r="D267" s="1">
        <v>3.3899999999999998E-3</v>
      </c>
      <c r="E267" s="1">
        <v>2.6120000000000002E-3</v>
      </c>
      <c r="F267" s="1">
        <v>1.112E-2</v>
      </c>
      <c r="G267" s="1">
        <v>2.2829999999999999E-3</v>
      </c>
      <c r="H267" s="1">
        <v>2.1829999999999999E-4</v>
      </c>
      <c r="I267" s="1">
        <v>2.879E-2</v>
      </c>
      <c r="J267" s="1">
        <v>1.128E-6</v>
      </c>
      <c r="K267" s="1">
        <v>7.4170000000000003E-10</v>
      </c>
      <c r="L267" s="1">
        <v>1.779E-6</v>
      </c>
      <c r="M267" s="1">
        <v>8.5330000000000007E-3</v>
      </c>
      <c r="N267" s="1">
        <v>1.4560000000000001E-13</v>
      </c>
      <c r="O267" s="1">
        <v>2.1679999999999998E-6</v>
      </c>
    </row>
    <row r="268" spans="1:15" x14ac:dyDescent="0.2">
      <c r="A268">
        <f t="shared" si="4"/>
        <v>1923.0769230769231</v>
      </c>
      <c r="B268">
        <v>0.52</v>
      </c>
      <c r="C268">
        <v>5.7996999999999996</v>
      </c>
      <c r="D268" s="1">
        <v>3.519E-3</v>
      </c>
      <c r="E268" s="1">
        <v>2.7160000000000001E-3</v>
      </c>
      <c r="F268" s="1">
        <v>1.0829999999999999E-2</v>
      </c>
      <c r="G268" s="1">
        <v>2.212E-3</v>
      </c>
      <c r="H268" s="1">
        <v>2.2670000000000001E-4</v>
      </c>
      <c r="I268" s="1">
        <v>3.065E-2</v>
      </c>
      <c r="J268" s="1">
        <v>1.0070000000000001E-6</v>
      </c>
      <c r="K268" s="1">
        <v>8.4059999999999997E-10</v>
      </c>
      <c r="L268" s="1">
        <v>2.0190000000000001E-6</v>
      </c>
      <c r="M268" s="1">
        <v>9.0310000000000008E-3</v>
      </c>
      <c r="N268" s="1">
        <v>1.734E-13</v>
      </c>
      <c r="O268" s="1">
        <v>2.4609999999999998E-6</v>
      </c>
    </row>
    <row r="269" spans="1:15" x14ac:dyDescent="0.2">
      <c r="A269">
        <f t="shared" si="4"/>
        <v>1851.8518518518517</v>
      </c>
      <c r="B269">
        <v>0.54</v>
      </c>
      <c r="C269">
        <v>5.7626999999999997</v>
      </c>
      <c r="D269" s="1">
        <v>3.6470000000000001E-3</v>
      </c>
      <c r="E269" s="1">
        <v>2.82E-3</v>
      </c>
      <c r="F269" s="1">
        <v>1.055E-2</v>
      </c>
      <c r="G269" s="1">
        <v>2.1419999999999998E-3</v>
      </c>
      <c r="H269" s="1">
        <v>2.352E-4</v>
      </c>
      <c r="I269" s="1">
        <v>3.2509999999999997E-2</v>
      </c>
      <c r="J269" s="1">
        <v>9.0139999999999996E-7</v>
      </c>
      <c r="K269" s="1">
        <v>9.4870000000000004E-10</v>
      </c>
      <c r="L269" s="1">
        <v>2.2800000000000002E-6</v>
      </c>
      <c r="M269" s="1">
        <v>9.5270000000000007E-3</v>
      </c>
      <c r="N269" s="1">
        <v>2.0529999999999999E-13</v>
      </c>
      <c r="O269" s="1">
        <v>2.7810000000000001E-6</v>
      </c>
    </row>
    <row r="270" spans="1:15" x14ac:dyDescent="0.2">
      <c r="A270">
        <f t="shared" si="4"/>
        <v>1785.7142857142856</v>
      </c>
      <c r="B270">
        <v>0.56000000000000005</v>
      </c>
      <c r="C270">
        <v>5.7264999999999997</v>
      </c>
      <c r="D270" s="1">
        <v>3.7750000000000001E-3</v>
      </c>
      <c r="E270" s="1">
        <v>2.9239999999999999E-3</v>
      </c>
      <c r="F270" s="1">
        <v>1.027E-2</v>
      </c>
      <c r="G270" s="1">
        <v>2.0739999999999999E-3</v>
      </c>
      <c r="H270" s="1">
        <v>2.4360000000000001E-4</v>
      </c>
      <c r="I270" s="1">
        <v>3.4380000000000001E-2</v>
      </c>
      <c r="J270" s="1">
        <v>8.0790000000000003E-7</v>
      </c>
      <c r="K270" s="1">
        <v>1.0669999999999999E-9</v>
      </c>
      <c r="L270" s="1">
        <v>2.565E-6</v>
      </c>
      <c r="M270" s="1">
        <v>1.0019999999999999E-2</v>
      </c>
      <c r="N270" s="1">
        <v>2.4170000000000002E-13</v>
      </c>
      <c r="O270" s="1">
        <v>3.1300000000000001E-6</v>
      </c>
    </row>
    <row r="271" spans="1:15" x14ac:dyDescent="0.2">
      <c r="A271">
        <f t="shared" si="4"/>
        <v>1724.1379310344828</v>
      </c>
      <c r="B271">
        <v>0.57999999999999996</v>
      </c>
      <c r="C271">
        <v>5.6913999999999998</v>
      </c>
      <c r="D271" s="1">
        <v>3.9029999999999998E-3</v>
      </c>
      <c r="E271" s="1">
        <v>3.0279999999999999E-3</v>
      </c>
      <c r="F271" s="1">
        <v>9.9799999999999993E-3</v>
      </c>
      <c r="G271" s="1">
        <v>2.0070000000000001E-3</v>
      </c>
      <c r="H271" s="1">
        <v>2.52E-4</v>
      </c>
      <c r="I271" s="1">
        <v>3.6240000000000001E-2</v>
      </c>
      <c r="J271" s="1">
        <v>7.2500000000000005E-7</v>
      </c>
      <c r="K271" s="1">
        <v>1.1949999999999999E-9</v>
      </c>
      <c r="L271" s="1">
        <v>2.8760000000000001E-6</v>
      </c>
      <c r="M271" s="1">
        <v>1.051E-2</v>
      </c>
      <c r="N271" s="1">
        <v>2.8330000000000001E-13</v>
      </c>
      <c r="O271" s="1">
        <v>3.5109999999999999E-6</v>
      </c>
    </row>
    <row r="272" spans="1:15" x14ac:dyDescent="0.2">
      <c r="A272">
        <f t="shared" si="4"/>
        <v>1666.6666666666667</v>
      </c>
      <c r="B272">
        <v>0.6</v>
      </c>
      <c r="C272">
        <v>5.6571999999999996</v>
      </c>
      <c r="D272" s="1">
        <v>4.0309999999999999E-3</v>
      </c>
      <c r="E272" s="1">
        <v>3.1310000000000001E-3</v>
      </c>
      <c r="F272" s="1">
        <v>9.6939999999999995E-3</v>
      </c>
      <c r="G272" s="1">
        <v>1.941E-3</v>
      </c>
      <c r="H272" s="1">
        <v>2.6029999999999998E-4</v>
      </c>
      <c r="I272" s="1">
        <v>3.8100000000000002E-2</v>
      </c>
      <c r="J272" s="1">
        <v>6.511E-7</v>
      </c>
      <c r="K272" s="1">
        <v>1.3359999999999999E-9</v>
      </c>
      <c r="L272" s="1">
        <v>3.2150000000000001E-6</v>
      </c>
      <c r="M272" s="1">
        <v>1.1010000000000001E-2</v>
      </c>
      <c r="N272" s="1">
        <v>3.3060000000000003E-13</v>
      </c>
      <c r="O272" s="1">
        <v>3.9269999999999998E-6</v>
      </c>
    </row>
    <row r="273" spans="1:15" x14ac:dyDescent="0.2">
      <c r="A273">
        <f t="shared" si="4"/>
        <v>1612.9032258064517</v>
      </c>
      <c r="B273">
        <v>0.62</v>
      </c>
      <c r="C273">
        <v>5.6234000000000002</v>
      </c>
      <c r="D273" s="1">
        <v>4.1590000000000004E-3</v>
      </c>
      <c r="E273" s="1">
        <v>3.2339999999999999E-3</v>
      </c>
      <c r="F273" s="1">
        <v>9.4070000000000004E-3</v>
      </c>
      <c r="G273" s="1">
        <v>1.8760000000000001E-3</v>
      </c>
      <c r="H273" s="1">
        <v>2.6870000000000003E-4</v>
      </c>
      <c r="I273" s="1">
        <v>3.9960000000000002E-2</v>
      </c>
      <c r="J273" s="1">
        <v>5.8510000000000002E-7</v>
      </c>
      <c r="K273" s="1">
        <v>1.4889999999999999E-9</v>
      </c>
      <c r="L273" s="1">
        <v>3.5839999999999999E-6</v>
      </c>
      <c r="M273" s="1">
        <v>1.15E-2</v>
      </c>
      <c r="N273" s="1">
        <v>3.8440000000000001E-13</v>
      </c>
      <c r="O273" s="1">
        <v>4.3810000000000001E-6</v>
      </c>
    </row>
    <row r="274" spans="1:15" x14ac:dyDescent="0.2">
      <c r="A274">
        <f t="shared" si="4"/>
        <v>1562.5</v>
      </c>
      <c r="B274">
        <v>0.64</v>
      </c>
      <c r="C274">
        <v>5.5902000000000003</v>
      </c>
      <c r="D274" s="1">
        <v>4.287E-3</v>
      </c>
      <c r="E274" s="1">
        <v>3.3379999999999998E-3</v>
      </c>
      <c r="F274" s="1">
        <v>9.1190000000000004E-3</v>
      </c>
      <c r="G274" s="1">
        <v>1.8109999999999999E-3</v>
      </c>
      <c r="H274" s="1">
        <v>2.7690000000000001E-4</v>
      </c>
      <c r="I274" s="1">
        <v>4.1820000000000003E-2</v>
      </c>
      <c r="J274" s="1">
        <v>5.2590000000000002E-7</v>
      </c>
      <c r="K274" s="1">
        <v>1.6560000000000001E-9</v>
      </c>
      <c r="L274" s="1">
        <v>3.9870000000000001E-6</v>
      </c>
      <c r="M274" s="1">
        <v>1.1990000000000001E-2</v>
      </c>
      <c r="N274" s="1">
        <v>4.4570000000000001E-13</v>
      </c>
      <c r="O274" s="1">
        <v>4.8760000000000004E-6</v>
      </c>
    </row>
    <row r="275" spans="1:15" x14ac:dyDescent="0.2">
      <c r="A275">
        <f t="shared" si="4"/>
        <v>1515.151515151515</v>
      </c>
      <c r="B275">
        <v>0.66</v>
      </c>
      <c r="C275">
        <v>5.5574000000000003</v>
      </c>
      <c r="D275" s="1">
        <v>4.4140000000000004E-3</v>
      </c>
      <c r="E275" s="1">
        <v>3.441E-3</v>
      </c>
      <c r="F275" s="1">
        <v>8.8319999999999996E-3</v>
      </c>
      <c r="G275" s="1">
        <v>1.748E-3</v>
      </c>
      <c r="H275" s="1">
        <v>2.8519999999999999E-4</v>
      </c>
      <c r="I275" s="1">
        <v>4.3679999999999997E-2</v>
      </c>
      <c r="J275" s="1">
        <v>4.7259999999999998E-7</v>
      </c>
      <c r="K275" s="1">
        <v>1.839E-9</v>
      </c>
      <c r="L275" s="1">
        <v>4.4259999999999996E-6</v>
      </c>
      <c r="M275" s="1">
        <v>1.247E-2</v>
      </c>
      <c r="N275" s="1">
        <v>5.1540000000000001E-13</v>
      </c>
      <c r="O275" s="1">
        <v>5.417E-6</v>
      </c>
    </row>
    <row r="276" spans="1:15" x14ac:dyDescent="0.2">
      <c r="A276">
        <f t="shared" si="4"/>
        <v>1470.5882352941176</v>
      </c>
      <c r="B276">
        <v>0.68</v>
      </c>
      <c r="C276">
        <v>5.5248999999999997</v>
      </c>
      <c r="D276" s="1">
        <v>4.542E-3</v>
      </c>
      <c r="E276" s="1">
        <v>3.5439999999999998E-3</v>
      </c>
      <c r="F276" s="1">
        <v>8.5430000000000002E-3</v>
      </c>
      <c r="G276" s="1">
        <v>1.6850000000000001E-3</v>
      </c>
      <c r="H276" s="1">
        <v>2.9339999999999998E-4</v>
      </c>
      <c r="I276" s="1">
        <v>4.5539999999999997E-2</v>
      </c>
      <c r="J276" s="1">
        <v>4.2459999999999998E-7</v>
      </c>
      <c r="K276" s="1">
        <v>2.0380000000000002E-9</v>
      </c>
      <c r="L276" s="1">
        <v>4.9060000000000001E-6</v>
      </c>
      <c r="M276" s="1">
        <v>1.2959999999999999E-2</v>
      </c>
      <c r="N276" s="1">
        <v>5.9460000000000001E-13</v>
      </c>
      <c r="O276" s="1">
        <v>6.0079999999999999E-6</v>
      </c>
    </row>
    <row r="277" spans="1:15" x14ac:dyDescent="0.2">
      <c r="A277">
        <f t="shared" si="4"/>
        <v>1428.5714285714287</v>
      </c>
      <c r="B277">
        <v>0.7</v>
      </c>
      <c r="C277">
        <v>5.4927000000000001</v>
      </c>
      <c r="D277" s="1">
        <v>4.6699999999999997E-3</v>
      </c>
      <c r="E277" s="1">
        <v>3.6470000000000001E-3</v>
      </c>
      <c r="F277" s="1">
        <v>8.2559999999999995E-3</v>
      </c>
      <c r="G277" s="1">
        <v>1.6230000000000001E-3</v>
      </c>
      <c r="H277" s="1">
        <v>3.0049999999999999E-4</v>
      </c>
      <c r="I277" s="1">
        <v>4.7399999999999998E-2</v>
      </c>
      <c r="J277" s="1">
        <v>3.812E-7</v>
      </c>
      <c r="K277" s="1">
        <v>2.2560000000000001E-9</v>
      </c>
      <c r="L277" s="1">
        <v>5.4110000000000004E-6</v>
      </c>
      <c r="M277" s="1">
        <v>1.345E-2</v>
      </c>
      <c r="N277" s="1">
        <v>6.847E-13</v>
      </c>
      <c r="O277" s="1">
        <v>6.6529999999999997E-6</v>
      </c>
    </row>
    <row r="278" spans="1:15" x14ac:dyDescent="0.2">
      <c r="A278">
        <f t="shared" si="4"/>
        <v>1388.8888888888889</v>
      </c>
      <c r="B278">
        <v>0.72</v>
      </c>
      <c r="C278">
        <v>5.4607999999999999</v>
      </c>
      <c r="D278" s="1">
        <v>4.797E-3</v>
      </c>
      <c r="E278" s="1">
        <v>3.7499999999999999E-3</v>
      </c>
      <c r="F278" s="1">
        <v>7.9699999999999997E-3</v>
      </c>
      <c r="G278" s="1">
        <v>1.5629999999999999E-3</v>
      </c>
      <c r="H278" s="1">
        <v>3.0449999999999997E-4</v>
      </c>
      <c r="I278" s="1">
        <v>4.9259999999999998E-2</v>
      </c>
      <c r="J278" s="1">
        <v>3.4229999999999999E-7</v>
      </c>
      <c r="K278" s="1">
        <v>2.4939999999999999E-9</v>
      </c>
      <c r="L278" s="1">
        <v>5.8980000000000001E-6</v>
      </c>
      <c r="M278" s="1">
        <v>1.393E-2</v>
      </c>
      <c r="N278" s="1">
        <v>7.8680000000000004E-13</v>
      </c>
      <c r="O278" s="1">
        <v>7.357E-6</v>
      </c>
    </row>
    <row r="279" spans="1:15" x14ac:dyDescent="0.2">
      <c r="A279">
        <f t="shared" si="4"/>
        <v>1351.3513513513515</v>
      </c>
      <c r="B279">
        <v>0.74</v>
      </c>
      <c r="C279">
        <v>5.4287999999999998</v>
      </c>
      <c r="D279" s="1">
        <v>4.9240000000000004E-3</v>
      </c>
      <c r="E279" s="1">
        <v>3.852E-3</v>
      </c>
      <c r="F279" s="1">
        <v>7.6810000000000003E-3</v>
      </c>
      <c r="G279" s="1">
        <v>1.5020000000000001E-3</v>
      </c>
      <c r="H279" s="1">
        <v>3.1250000000000001E-4</v>
      </c>
      <c r="I279" s="1">
        <v>5.1119999999999999E-2</v>
      </c>
      <c r="J279" s="1">
        <v>3.0660000000000001E-7</v>
      </c>
      <c r="K279" s="1">
        <v>2.7550000000000001E-9</v>
      </c>
      <c r="L279" s="1">
        <v>6.5150000000000003E-6</v>
      </c>
      <c r="M279" s="1">
        <v>1.4420000000000001E-2</v>
      </c>
      <c r="N279" s="1">
        <v>9.0399999999999999E-13</v>
      </c>
      <c r="O279" s="1">
        <v>8.1310000000000006E-6</v>
      </c>
    </row>
    <row r="280" spans="1:15" x14ac:dyDescent="0.2">
      <c r="A280">
        <f t="shared" si="4"/>
        <v>1315.7894736842104</v>
      </c>
      <c r="B280">
        <v>0.76</v>
      </c>
      <c r="C280">
        <v>5.3964999999999996</v>
      </c>
      <c r="D280" s="1">
        <v>5.0520000000000001E-3</v>
      </c>
      <c r="E280" s="1">
        <v>3.9550000000000002E-3</v>
      </c>
      <c r="F280" s="1">
        <v>7.3920000000000001E-3</v>
      </c>
      <c r="G280" s="1">
        <v>1.4419999999999999E-3</v>
      </c>
      <c r="H280" s="1">
        <v>3.2049999999999998E-4</v>
      </c>
      <c r="I280" s="1">
        <v>5.2970000000000003E-2</v>
      </c>
      <c r="J280" s="1">
        <v>2.7420000000000001E-7</v>
      </c>
      <c r="K280" s="1">
        <v>3.042E-9</v>
      </c>
      <c r="L280" s="1">
        <v>7.1919999999999999E-6</v>
      </c>
      <c r="M280" s="1">
        <v>1.49E-2</v>
      </c>
      <c r="N280" s="1">
        <v>1.038E-12</v>
      </c>
      <c r="O280" s="1">
        <v>8.9809999999999992E-6</v>
      </c>
    </row>
    <row r="281" spans="1:15" x14ac:dyDescent="0.2">
      <c r="A281">
        <f t="shared" si="4"/>
        <v>1282.051282051282</v>
      </c>
      <c r="B281">
        <v>0.78</v>
      </c>
      <c r="C281">
        <v>5.3643000000000001</v>
      </c>
      <c r="D281" s="1">
        <v>5.1789999999999996E-3</v>
      </c>
      <c r="E281" s="1">
        <v>4.0569999999999998E-3</v>
      </c>
      <c r="F281" s="1">
        <v>7.1029999999999999E-3</v>
      </c>
      <c r="G281" s="1">
        <v>1.382E-3</v>
      </c>
      <c r="H281" s="1">
        <v>3.2840000000000001E-4</v>
      </c>
      <c r="I281" s="1">
        <v>5.4829999999999997E-2</v>
      </c>
      <c r="J281" s="1">
        <v>2.4480000000000002E-7</v>
      </c>
      <c r="K281" s="1">
        <v>3.3580000000000002E-9</v>
      </c>
      <c r="L281" s="1">
        <v>7.9349999999999994E-6</v>
      </c>
      <c r="M281" s="1">
        <v>1.538E-2</v>
      </c>
      <c r="N281" s="1">
        <v>1.1910000000000001E-12</v>
      </c>
      <c r="O281" s="1">
        <v>9.9159999999999996E-6</v>
      </c>
    </row>
    <row r="282" spans="1:15" x14ac:dyDescent="0.2">
      <c r="A282">
        <f t="shared" si="4"/>
        <v>1250</v>
      </c>
      <c r="B282">
        <v>0.8</v>
      </c>
      <c r="C282">
        <v>5.3319000000000001</v>
      </c>
      <c r="D282" s="1">
        <v>5.306E-3</v>
      </c>
      <c r="E282" s="1">
        <v>4.1590000000000004E-3</v>
      </c>
      <c r="F282" s="1">
        <v>6.8139999999999997E-3</v>
      </c>
      <c r="G282" s="1">
        <v>1.322E-3</v>
      </c>
      <c r="H282" s="1">
        <v>3.3619999999999999E-4</v>
      </c>
      <c r="I282" s="1">
        <v>5.6680000000000001E-2</v>
      </c>
      <c r="J282" s="1">
        <v>2.181E-7</v>
      </c>
      <c r="K282" s="1">
        <v>3.7070000000000001E-9</v>
      </c>
      <c r="L282" s="1">
        <v>8.7520000000000002E-6</v>
      </c>
      <c r="M282" s="1">
        <v>1.5859999999999999E-2</v>
      </c>
      <c r="N282" s="1">
        <v>1.3669999999999999E-12</v>
      </c>
      <c r="O282" s="1">
        <v>1.095E-5</v>
      </c>
    </row>
    <row r="283" spans="1:15" x14ac:dyDescent="0.2">
      <c r="A283">
        <f t="shared" si="4"/>
        <v>1250</v>
      </c>
      <c r="B283">
        <v>0.8</v>
      </c>
      <c r="C283">
        <v>5.3319000000000001</v>
      </c>
      <c r="D283" s="1">
        <v>5.306E-3</v>
      </c>
      <c r="E283" s="1">
        <v>4.1590000000000004E-3</v>
      </c>
      <c r="F283" s="1">
        <v>6.8139999999999997E-3</v>
      </c>
      <c r="G283" s="1">
        <v>1.322E-3</v>
      </c>
      <c r="H283" s="1">
        <v>3.3619999999999999E-4</v>
      </c>
      <c r="I283" s="1">
        <v>5.6680000000000001E-2</v>
      </c>
      <c r="J283" s="1">
        <v>2.181E-7</v>
      </c>
      <c r="K283" s="1">
        <v>3.7070000000000001E-9</v>
      </c>
      <c r="L283" s="1">
        <v>8.7520000000000002E-6</v>
      </c>
      <c r="M283" s="1">
        <v>1.5859999999999999E-2</v>
      </c>
      <c r="N283" s="1">
        <v>1.3669999999999999E-12</v>
      </c>
      <c r="O283" s="1">
        <v>1.095E-5</v>
      </c>
    </row>
    <row r="284" spans="1:15" x14ac:dyDescent="0.2">
      <c r="A284">
        <f t="shared" si="4"/>
        <v>1190.4761904761906</v>
      </c>
      <c r="B284">
        <v>0.84</v>
      </c>
      <c r="C284">
        <v>5.2659000000000002</v>
      </c>
      <c r="D284" s="1">
        <v>5.5599999999999998E-3</v>
      </c>
      <c r="E284" s="1">
        <v>4.3629999999999997E-3</v>
      </c>
      <c r="F284" s="1">
        <v>6.2360000000000002E-3</v>
      </c>
      <c r="G284" s="1">
        <v>1.2049999999999999E-3</v>
      </c>
      <c r="H284" s="1">
        <v>3.5149999999999998E-4</v>
      </c>
      <c r="I284" s="1">
        <v>6.0389999999999999E-2</v>
      </c>
      <c r="J284" s="1">
        <v>1.7179999999999999E-7</v>
      </c>
      <c r="K284" s="1">
        <v>4.5180000000000003E-9</v>
      </c>
      <c r="L284" s="1">
        <v>1.065E-5</v>
      </c>
      <c r="M284" s="1">
        <v>1.6820000000000002E-2</v>
      </c>
      <c r="N284" s="1">
        <v>1.802E-12</v>
      </c>
      <c r="O284" s="1">
        <v>1.3339999999999999E-5</v>
      </c>
    </row>
    <row r="285" spans="1:15" x14ac:dyDescent="0.2">
      <c r="A285">
        <f t="shared" si="4"/>
        <v>1136.3636363636363</v>
      </c>
      <c r="B285">
        <v>0.88</v>
      </c>
      <c r="C285">
        <v>5.1980000000000004</v>
      </c>
      <c r="D285" s="1">
        <v>5.8129999999999996E-3</v>
      </c>
      <c r="E285" s="1">
        <v>4.5659999999999997E-3</v>
      </c>
      <c r="F285" s="1">
        <v>5.6579999999999998E-3</v>
      </c>
      <c r="G285" s="1">
        <v>1.0889999999999999E-3</v>
      </c>
      <c r="H285" s="1">
        <v>3.6640000000000002E-4</v>
      </c>
      <c r="I285" s="1">
        <v>6.4089999999999994E-2</v>
      </c>
      <c r="J285" s="1">
        <v>1.335E-7</v>
      </c>
      <c r="K285" s="1">
        <v>5.5210000000000003E-9</v>
      </c>
      <c r="L285" s="1">
        <v>1.2969999999999999E-5</v>
      </c>
      <c r="M285" s="1">
        <v>1.7780000000000001E-2</v>
      </c>
      <c r="N285" s="1">
        <v>2.3869999999999998E-12</v>
      </c>
      <c r="O285" s="1">
        <v>1.6310000000000001E-5</v>
      </c>
    </row>
    <row r="286" spans="1:15" x14ac:dyDescent="0.2">
      <c r="A286">
        <f t="shared" si="4"/>
        <v>1086.9565217391305</v>
      </c>
      <c r="B286">
        <v>0.92</v>
      </c>
      <c r="C286">
        <v>5.1269999999999998</v>
      </c>
      <c r="D286" s="1">
        <v>6.0660000000000002E-3</v>
      </c>
      <c r="E286" s="1">
        <v>4.7670000000000004E-3</v>
      </c>
      <c r="F286" s="1">
        <v>5.0809999999999996E-3</v>
      </c>
      <c r="G286" s="1">
        <v>9.7440000000000005E-4</v>
      </c>
      <c r="H286" s="1">
        <v>3.8069999999999998E-4</v>
      </c>
      <c r="I286" s="1">
        <v>6.7780000000000007E-2</v>
      </c>
      <c r="J286" s="1">
        <v>1.02E-7</v>
      </c>
      <c r="K286" s="1">
        <v>6.7800000000000002E-9</v>
      </c>
      <c r="L286" s="1">
        <v>1.5860000000000001E-5</v>
      </c>
      <c r="M286" s="1">
        <v>1.874E-2</v>
      </c>
      <c r="N286" s="1">
        <v>3.1870000000000001E-12</v>
      </c>
      <c r="O286" s="1">
        <v>2.0020000000000001E-5</v>
      </c>
    </row>
    <row r="287" spans="1:15" x14ac:dyDescent="0.2">
      <c r="A287">
        <f t="shared" si="4"/>
        <v>1041.6666666666667</v>
      </c>
      <c r="B287">
        <v>0.96</v>
      </c>
      <c r="C287">
        <v>5.0518999999999998</v>
      </c>
      <c r="D287" s="1">
        <v>6.319E-3</v>
      </c>
      <c r="E287" s="1">
        <v>4.9680000000000002E-3</v>
      </c>
      <c r="F287" s="1">
        <v>4.5069999999999997E-3</v>
      </c>
      <c r="G287" s="1">
        <v>8.6129999999999996E-4</v>
      </c>
      <c r="H287" s="1">
        <v>3.9429999999999999E-4</v>
      </c>
      <c r="I287" s="1">
        <v>7.1470000000000006E-2</v>
      </c>
      <c r="J287" s="1">
        <v>7.6179999999999998E-8</v>
      </c>
      <c r="K287" s="1">
        <v>8.3910000000000005E-9</v>
      </c>
      <c r="L287" s="1">
        <v>1.9510000000000001E-5</v>
      </c>
      <c r="M287" s="1">
        <v>1.9689999999999999E-2</v>
      </c>
      <c r="N287" s="1">
        <v>4.3059999999999996E-12</v>
      </c>
      <c r="O287" s="1">
        <v>2.476E-5</v>
      </c>
    </row>
    <row r="288" spans="1:15" x14ac:dyDescent="0.2">
      <c r="A288">
        <f t="shared" si="4"/>
        <v>1000</v>
      </c>
      <c r="B288">
        <v>1</v>
      </c>
      <c r="C288">
        <v>4.9710000000000001</v>
      </c>
      <c r="D288" s="1">
        <v>6.5709999999999996E-3</v>
      </c>
      <c r="E288" s="1">
        <v>5.1669999999999997E-3</v>
      </c>
      <c r="F288" s="1">
        <v>3.934E-3</v>
      </c>
      <c r="G288" s="1">
        <v>7.4969999999999995E-4</v>
      </c>
      <c r="H288" s="1">
        <v>4.0670000000000002E-4</v>
      </c>
      <c r="I288" s="1">
        <v>7.5149999999999995E-2</v>
      </c>
      <c r="J288" s="1">
        <v>5.5309999999999997E-8</v>
      </c>
      <c r="K288" s="1">
        <v>1.05E-8</v>
      </c>
      <c r="L288" s="1">
        <v>2.4219999999999999E-5</v>
      </c>
      <c r="M288" s="1">
        <v>2.0639999999999999E-2</v>
      </c>
      <c r="N288" s="1">
        <v>5.9210000000000003E-12</v>
      </c>
      <c r="O288" s="1">
        <v>3.0960000000000002E-5</v>
      </c>
    </row>
    <row r="289" spans="1:15" x14ac:dyDescent="0.2">
      <c r="A289">
        <f t="shared" si="4"/>
        <v>961.53846153846155</v>
      </c>
      <c r="B289">
        <v>1.04</v>
      </c>
      <c r="C289">
        <v>4.8826999999999998</v>
      </c>
      <c r="D289" s="1">
        <v>6.8230000000000001E-3</v>
      </c>
      <c r="E289" s="1">
        <v>5.3629999999999997E-3</v>
      </c>
      <c r="F289" s="1">
        <v>3.3660000000000001E-3</v>
      </c>
      <c r="G289" s="1">
        <v>6.3960000000000004E-4</v>
      </c>
      <c r="H289" s="1">
        <v>4.1760000000000001E-4</v>
      </c>
      <c r="I289" s="1">
        <v>7.8820000000000001E-2</v>
      </c>
      <c r="J289" s="1">
        <v>3.8659999999999997E-8</v>
      </c>
      <c r="K289" s="1">
        <v>1.336E-8</v>
      </c>
      <c r="L289" s="1">
        <v>3.0470000000000001E-5</v>
      </c>
      <c r="M289" s="1">
        <v>2.1590000000000002E-2</v>
      </c>
      <c r="N289" s="1">
        <v>8.3430000000000003E-12</v>
      </c>
      <c r="O289" s="1">
        <v>3.9339999999999999E-5</v>
      </c>
    </row>
    <row r="290" spans="1:15" x14ac:dyDescent="0.2">
      <c r="A290">
        <f t="shared" si="4"/>
        <v>925.92592592592587</v>
      </c>
      <c r="B290">
        <v>1.08</v>
      </c>
      <c r="C290">
        <v>4.7923999999999998</v>
      </c>
      <c r="D290" s="1">
        <v>7.0749999999999997E-3</v>
      </c>
      <c r="E290" s="1">
        <v>5.5240000000000003E-3</v>
      </c>
      <c r="F290" s="1">
        <v>2.8579999999999999E-3</v>
      </c>
      <c r="G290" s="1">
        <v>5.396E-4</v>
      </c>
      <c r="H290" s="1">
        <v>4.2690000000000002E-4</v>
      </c>
      <c r="I290" s="1">
        <v>8.2430000000000003E-2</v>
      </c>
      <c r="J290" s="1">
        <v>2.6689999999999999E-8</v>
      </c>
      <c r="K290" s="1">
        <v>1.705E-8</v>
      </c>
      <c r="L290" s="1">
        <v>3.8330000000000001E-5</v>
      </c>
      <c r="M290" s="1">
        <v>2.2429999999999999E-2</v>
      </c>
      <c r="N290" s="1">
        <v>1.175E-11</v>
      </c>
      <c r="O290" s="1">
        <v>4.9839999999999997E-5</v>
      </c>
    </row>
    <row r="291" spans="1:15" x14ac:dyDescent="0.2">
      <c r="A291">
        <f t="shared" si="4"/>
        <v>892.85714285714278</v>
      </c>
      <c r="B291">
        <v>1.1200000000000001</v>
      </c>
      <c r="C291">
        <v>4.7812000000000001</v>
      </c>
      <c r="D291" s="1">
        <v>7.326E-3</v>
      </c>
      <c r="E291" s="1">
        <v>5.378E-3</v>
      </c>
      <c r="F291" s="1">
        <v>2.8860000000000001E-3</v>
      </c>
      <c r="G291" s="1">
        <v>5.2070000000000003E-4</v>
      </c>
      <c r="H291" s="1">
        <v>4.416E-4</v>
      </c>
      <c r="I291" s="1">
        <v>8.5489999999999997E-2</v>
      </c>
      <c r="J291" s="1">
        <v>2.6219999999999999E-8</v>
      </c>
      <c r="K291" s="1">
        <v>1.8130000000000001E-8</v>
      </c>
      <c r="L291" s="1">
        <v>4.0710000000000002E-5</v>
      </c>
      <c r="M291" s="1">
        <v>2.223E-2</v>
      </c>
      <c r="N291" s="1">
        <v>1.197E-11</v>
      </c>
      <c r="O291" s="1">
        <v>4.9870000000000002E-5</v>
      </c>
    </row>
    <row r="292" spans="1:15" x14ac:dyDescent="0.2">
      <c r="A292">
        <f t="shared" si="4"/>
        <v>862.06896551724139</v>
      </c>
      <c r="B292">
        <v>1.1599999999999999</v>
      </c>
      <c r="C292">
        <v>4.7698</v>
      </c>
      <c r="D292" s="1">
        <v>7.5770000000000004E-3</v>
      </c>
      <c r="E292" s="1">
        <v>5.2339999999999999E-3</v>
      </c>
      <c r="F292" s="1">
        <v>2.9099999999999998E-3</v>
      </c>
      <c r="G292" s="1">
        <v>5.0259999999999997E-4</v>
      </c>
      <c r="H292" s="1">
        <v>4.5609999999999997E-4</v>
      </c>
      <c r="I292" s="1">
        <v>8.856E-2</v>
      </c>
      <c r="J292" s="1">
        <v>2.5729999999999999E-8</v>
      </c>
      <c r="K292" s="1">
        <v>1.925E-8</v>
      </c>
      <c r="L292" s="1">
        <v>4.3180000000000003E-5</v>
      </c>
      <c r="M292" s="1">
        <v>2.2040000000000001E-2</v>
      </c>
      <c r="N292" s="1">
        <v>1.218E-11</v>
      </c>
      <c r="O292" s="1">
        <v>4.9879999999999997E-5</v>
      </c>
    </row>
    <row r="293" spans="1:15" x14ac:dyDescent="0.2">
      <c r="A293">
        <f t="shared" si="4"/>
        <v>833.33333333333337</v>
      </c>
      <c r="B293">
        <v>1.2</v>
      </c>
      <c r="C293">
        <v>4.7584999999999997</v>
      </c>
      <c r="D293" s="1">
        <v>7.8279999999999999E-3</v>
      </c>
      <c r="E293" s="1">
        <v>5.0920000000000002E-3</v>
      </c>
      <c r="F293" s="1">
        <v>2.931E-3</v>
      </c>
      <c r="G293" s="1">
        <v>4.8509999999999997E-4</v>
      </c>
      <c r="H293" s="1">
        <v>4.706E-4</v>
      </c>
      <c r="I293" s="1">
        <v>9.1619999999999993E-2</v>
      </c>
      <c r="J293" s="1">
        <v>2.5209999999999999E-8</v>
      </c>
      <c r="K293" s="1">
        <v>2.042E-8</v>
      </c>
      <c r="L293" s="1">
        <v>4.5750000000000001E-5</v>
      </c>
      <c r="M293" s="1">
        <v>2.1850000000000001E-2</v>
      </c>
      <c r="N293" s="1">
        <v>1.24E-11</v>
      </c>
      <c r="O293" s="1">
        <v>4.9879999999999997E-5</v>
      </c>
    </row>
    <row r="294" spans="1:15" x14ac:dyDescent="0.2">
      <c r="A294">
        <f t="shared" si="4"/>
        <v>806.45161290322585</v>
      </c>
      <c r="B294">
        <v>1.24</v>
      </c>
      <c r="C294">
        <v>4.7469000000000001</v>
      </c>
      <c r="D294" s="1">
        <v>8.0780000000000001E-3</v>
      </c>
      <c r="E294" s="1">
        <v>4.9519999999999998E-3</v>
      </c>
      <c r="F294" s="1">
        <v>2.9489999999999998E-3</v>
      </c>
      <c r="G294" s="1">
        <v>4.683E-4</v>
      </c>
      <c r="H294" s="1">
        <v>4.8490000000000002E-4</v>
      </c>
      <c r="I294" s="1">
        <v>9.4689999999999996E-2</v>
      </c>
      <c r="J294" s="1">
        <v>2.4669999999999999E-8</v>
      </c>
      <c r="K294" s="1">
        <v>2.1640000000000001E-8</v>
      </c>
      <c r="L294" s="1">
        <v>4.8409999999999999E-5</v>
      </c>
      <c r="M294" s="1">
        <v>2.1669999999999998E-2</v>
      </c>
      <c r="N294" s="1">
        <v>1.2620000000000001E-11</v>
      </c>
      <c r="O294" s="1">
        <v>4.9849999999999999E-5</v>
      </c>
    </row>
    <row r="295" spans="1:15" x14ac:dyDescent="0.2">
      <c r="A295">
        <f t="shared" si="4"/>
        <v>781.25</v>
      </c>
      <c r="B295">
        <v>1.28</v>
      </c>
      <c r="C295">
        <v>4.7356999999999996</v>
      </c>
      <c r="D295" s="1">
        <v>8.3269999999999993E-3</v>
      </c>
      <c r="E295" s="1">
        <v>4.8129999999999996E-3</v>
      </c>
      <c r="F295" s="1">
        <v>2.9629999999999999E-3</v>
      </c>
      <c r="G295" s="1">
        <v>4.5199999999999998E-4</v>
      </c>
      <c r="H295" s="1">
        <v>4.9910000000000004E-4</v>
      </c>
      <c r="I295" s="1">
        <v>9.7750000000000004E-2</v>
      </c>
      <c r="J295" s="1">
        <v>2.412E-8</v>
      </c>
      <c r="K295" s="1">
        <v>2.2919999999999999E-8</v>
      </c>
      <c r="L295" s="1">
        <v>5.1180000000000001E-5</v>
      </c>
      <c r="M295" s="1">
        <v>2.1489999999999999E-2</v>
      </c>
      <c r="N295" s="1">
        <v>1.2839999999999999E-11</v>
      </c>
      <c r="O295" s="1">
        <v>4.9809999999999999E-5</v>
      </c>
    </row>
    <row r="296" spans="1:15" x14ac:dyDescent="0.2">
      <c r="A296">
        <f t="shared" si="4"/>
        <v>757.57575757575751</v>
      </c>
      <c r="B296">
        <v>1.32</v>
      </c>
      <c r="C296">
        <v>4.7241999999999997</v>
      </c>
      <c r="D296" s="1">
        <v>8.5769999999999996E-3</v>
      </c>
      <c r="E296" s="1">
        <v>4.6750000000000003E-3</v>
      </c>
      <c r="F296" s="1">
        <v>2.9740000000000001E-3</v>
      </c>
      <c r="G296" s="1">
        <v>4.3629999999999998E-4</v>
      </c>
      <c r="H296" s="1">
        <v>5.1320000000000001E-4</v>
      </c>
      <c r="I296" s="1">
        <v>0.1008</v>
      </c>
      <c r="J296" s="1">
        <v>2.3549999999999999E-8</v>
      </c>
      <c r="K296" s="1">
        <v>2.4240000000000001E-8</v>
      </c>
      <c r="L296" s="1">
        <v>5.4049999999999999E-5</v>
      </c>
      <c r="M296" s="1">
        <v>2.1309999999999999E-2</v>
      </c>
      <c r="N296" s="1">
        <v>1.306E-11</v>
      </c>
      <c r="O296" s="1">
        <v>4.9740000000000001E-5</v>
      </c>
    </row>
    <row r="297" spans="1:15" x14ac:dyDescent="0.2">
      <c r="A297">
        <f t="shared" si="4"/>
        <v>735.29411764705878</v>
      </c>
      <c r="B297">
        <v>1.36</v>
      </c>
      <c r="C297">
        <v>4.7126000000000001</v>
      </c>
      <c r="D297" s="1">
        <v>8.8260000000000005E-3</v>
      </c>
      <c r="E297" s="1">
        <v>4.5399999999999998E-3</v>
      </c>
      <c r="F297" s="1">
        <v>2.9819999999999998E-3</v>
      </c>
      <c r="G297" s="1">
        <v>4.2119999999999999E-4</v>
      </c>
      <c r="H297" s="1">
        <v>5.2720000000000002E-4</v>
      </c>
      <c r="I297" s="1">
        <v>0.10390000000000001</v>
      </c>
      <c r="J297" s="1">
        <v>2.2959999999999998E-8</v>
      </c>
      <c r="K297" s="1">
        <v>2.5629999999999999E-8</v>
      </c>
      <c r="L297" s="1">
        <v>5.7030000000000001E-5</v>
      </c>
      <c r="M297" s="1">
        <v>2.1139999999999999E-2</v>
      </c>
      <c r="N297" s="1">
        <v>1.328E-11</v>
      </c>
      <c r="O297" s="1">
        <v>4.9660000000000002E-5</v>
      </c>
    </row>
    <row r="298" spans="1:15" x14ac:dyDescent="0.2">
      <c r="A298">
        <f t="shared" si="4"/>
        <v>714.28571428571433</v>
      </c>
      <c r="B298">
        <v>1.4</v>
      </c>
      <c r="C298">
        <v>4.7008999999999999</v>
      </c>
      <c r="D298" s="1">
        <v>9.0740000000000005E-3</v>
      </c>
      <c r="E298" s="1">
        <v>4.4050000000000001E-3</v>
      </c>
      <c r="F298" s="1">
        <v>2.9870000000000001E-3</v>
      </c>
      <c r="G298" s="1">
        <v>4.0660000000000002E-4</v>
      </c>
      <c r="H298" s="1">
        <v>5.4100000000000003E-4</v>
      </c>
      <c r="I298" s="1">
        <v>0.1069</v>
      </c>
      <c r="J298" s="1">
        <v>2.2370000000000001E-8</v>
      </c>
      <c r="K298" s="1">
        <v>2.707E-8</v>
      </c>
      <c r="L298" s="1">
        <v>6.0130000000000002E-5</v>
      </c>
      <c r="M298" s="1">
        <v>2.0969999999999999E-2</v>
      </c>
      <c r="N298" s="1">
        <v>1.35E-11</v>
      </c>
      <c r="O298" s="1">
        <v>4.9549999999999998E-5</v>
      </c>
    </row>
    <row r="299" spans="1:15" x14ac:dyDescent="0.2">
      <c r="A299">
        <f t="shared" si="4"/>
        <v>694.44444444444446</v>
      </c>
      <c r="B299">
        <v>1.44</v>
      </c>
      <c r="C299">
        <v>4.6893000000000002</v>
      </c>
      <c r="D299" s="1">
        <v>9.3229999999999997E-3</v>
      </c>
      <c r="E299" s="1">
        <v>4.2719999999999998E-3</v>
      </c>
      <c r="F299" s="1">
        <v>2.9889999999999999E-3</v>
      </c>
      <c r="G299" s="1">
        <v>3.924E-4</v>
      </c>
      <c r="H299" s="1">
        <v>5.5460000000000004E-4</v>
      </c>
      <c r="I299" s="1">
        <v>0.11</v>
      </c>
      <c r="J299" s="1">
        <v>2.1769999999999999E-8</v>
      </c>
      <c r="K299" s="1">
        <v>2.857E-8</v>
      </c>
      <c r="L299" s="1">
        <v>6.3349999999999995E-5</v>
      </c>
      <c r="M299" s="1">
        <v>2.0809999999999999E-2</v>
      </c>
      <c r="N299" s="1">
        <v>1.3720000000000001E-11</v>
      </c>
      <c r="O299" s="1">
        <v>4.9419999999999998E-5</v>
      </c>
    </row>
    <row r="300" spans="1:15" x14ac:dyDescent="0.2">
      <c r="A300">
        <f t="shared" si="4"/>
        <v>675.67567567567573</v>
      </c>
      <c r="B300">
        <v>1.48</v>
      </c>
      <c r="C300">
        <v>4.6778000000000004</v>
      </c>
      <c r="D300" s="1">
        <v>9.5709999999999996E-3</v>
      </c>
      <c r="E300" s="1">
        <v>4.1409999999999997E-3</v>
      </c>
      <c r="F300" s="1">
        <v>2.9880000000000002E-3</v>
      </c>
      <c r="G300" s="1">
        <v>3.7879999999999999E-4</v>
      </c>
      <c r="H300" s="1">
        <v>5.6809999999999999E-4</v>
      </c>
      <c r="I300" s="1">
        <v>0.113</v>
      </c>
      <c r="J300" s="1">
        <v>2.1159999999999999E-8</v>
      </c>
      <c r="K300" s="1">
        <v>3.0139999999999997E-8</v>
      </c>
      <c r="L300" s="1">
        <v>6.6680000000000005E-5</v>
      </c>
      <c r="M300" s="1">
        <v>2.0639999999999999E-2</v>
      </c>
      <c r="N300" s="1">
        <v>1.3940000000000001E-11</v>
      </c>
      <c r="O300" s="1">
        <v>4.9259999999999999E-5</v>
      </c>
    </row>
    <row r="301" spans="1:15" x14ac:dyDescent="0.2">
      <c r="A301">
        <f t="shared" si="4"/>
        <v>657.8947368421052</v>
      </c>
      <c r="B301">
        <v>1.52</v>
      </c>
      <c r="C301">
        <v>4.6658999999999997</v>
      </c>
      <c r="D301" s="1">
        <v>9.8180000000000003E-3</v>
      </c>
      <c r="E301" s="1">
        <v>4.0109999999999998E-3</v>
      </c>
      <c r="F301" s="1">
        <v>2.9840000000000001E-3</v>
      </c>
      <c r="G301" s="1">
        <v>3.656E-4</v>
      </c>
      <c r="H301" s="1">
        <v>5.8149999999999999E-4</v>
      </c>
      <c r="I301" s="1">
        <v>0.11609999999999999</v>
      </c>
      <c r="J301" s="1">
        <v>2.0549999999999999E-8</v>
      </c>
      <c r="K301" s="1">
        <v>3.1790000000000002E-8</v>
      </c>
      <c r="L301" s="1">
        <v>7.0149999999999998E-5</v>
      </c>
      <c r="M301" s="1">
        <v>2.0490000000000001E-2</v>
      </c>
      <c r="N301" s="1">
        <v>1.417E-11</v>
      </c>
      <c r="O301" s="1">
        <v>4.9089999999999999E-5</v>
      </c>
    </row>
    <row r="302" spans="1:15" x14ac:dyDescent="0.2">
      <c r="A302">
        <f t="shared" si="4"/>
        <v>641.02564102564099</v>
      </c>
      <c r="B302">
        <v>1.56</v>
      </c>
      <c r="C302">
        <v>4.6539999999999999</v>
      </c>
      <c r="D302" s="1">
        <v>1.0070000000000001E-2</v>
      </c>
      <c r="E302" s="1">
        <v>3.882E-3</v>
      </c>
      <c r="F302" s="1">
        <v>2.9780000000000002E-3</v>
      </c>
      <c r="G302" s="1">
        <v>3.5280000000000001E-4</v>
      </c>
      <c r="H302" s="1">
        <v>5.9469999999999998E-4</v>
      </c>
      <c r="I302" s="1">
        <v>0.1191</v>
      </c>
      <c r="J302" s="1">
        <v>1.993E-8</v>
      </c>
      <c r="K302" s="1">
        <v>3.3500000000000002E-8</v>
      </c>
      <c r="L302" s="1">
        <v>7.3759999999999999E-5</v>
      </c>
      <c r="M302" s="1">
        <v>2.0330000000000001E-2</v>
      </c>
      <c r="N302" s="1">
        <v>1.439E-11</v>
      </c>
      <c r="O302" s="1">
        <v>4.8890000000000001E-5</v>
      </c>
    </row>
    <row r="303" spans="1:15" x14ac:dyDescent="0.2">
      <c r="A303">
        <f t="shared" si="4"/>
        <v>625</v>
      </c>
      <c r="B303">
        <v>1.6</v>
      </c>
      <c r="C303">
        <v>4.6421000000000001</v>
      </c>
      <c r="D303" s="1">
        <v>1.031E-2</v>
      </c>
      <c r="E303" s="1">
        <v>3.7550000000000001E-3</v>
      </c>
      <c r="F303" s="1">
        <v>2.97E-3</v>
      </c>
      <c r="G303" s="1">
        <v>3.4049999999999998E-4</v>
      </c>
      <c r="H303" s="1">
        <v>6.0769999999999997E-4</v>
      </c>
      <c r="I303" s="1">
        <v>0.1222</v>
      </c>
      <c r="J303" s="1">
        <v>1.9309999999999999E-8</v>
      </c>
      <c r="K303" s="1">
        <v>3.529E-8</v>
      </c>
      <c r="L303" s="1">
        <v>7.75E-5</v>
      </c>
      <c r="M303" s="1">
        <v>2.018E-2</v>
      </c>
      <c r="N303" s="1">
        <v>1.462E-11</v>
      </c>
      <c r="O303" s="1">
        <v>4.8659999999999998E-5</v>
      </c>
    </row>
    <row r="304" spans="1:15" x14ac:dyDescent="0.2">
      <c r="A304">
        <f t="shared" si="4"/>
        <v>609.7560975609756</v>
      </c>
      <c r="B304">
        <v>1.64</v>
      </c>
      <c r="C304">
        <v>4.63</v>
      </c>
      <c r="D304" s="1">
        <v>1.056E-2</v>
      </c>
      <c r="E304" s="1">
        <v>3.6289999999999998E-3</v>
      </c>
      <c r="F304" s="1">
        <v>2.9580000000000001E-3</v>
      </c>
      <c r="G304" s="1">
        <v>3.2850000000000002E-4</v>
      </c>
      <c r="H304" s="1">
        <v>6.2060000000000001E-4</v>
      </c>
      <c r="I304" s="1">
        <v>0.12520000000000001</v>
      </c>
      <c r="J304" s="1">
        <v>1.8690000000000001E-8</v>
      </c>
      <c r="K304" s="1">
        <v>3.7160000000000003E-8</v>
      </c>
      <c r="L304" s="1">
        <v>8.14E-5</v>
      </c>
      <c r="M304" s="1">
        <v>2.0029999999999999E-2</v>
      </c>
      <c r="N304" s="1">
        <v>1.4840000000000001E-11</v>
      </c>
      <c r="O304" s="1">
        <v>4.8409999999999999E-5</v>
      </c>
    </row>
    <row r="305" spans="1:15" x14ac:dyDescent="0.2">
      <c r="A305">
        <f t="shared" si="4"/>
        <v>595.2380952380953</v>
      </c>
      <c r="B305">
        <v>1.68</v>
      </c>
      <c r="C305">
        <v>4.6180000000000003</v>
      </c>
      <c r="D305" s="1">
        <v>1.0800000000000001E-2</v>
      </c>
      <c r="E305" s="1">
        <v>3.5049999999999999E-3</v>
      </c>
      <c r="F305" s="1">
        <v>2.9450000000000001E-3</v>
      </c>
      <c r="G305" s="1">
        <v>3.1690000000000001E-4</v>
      </c>
      <c r="H305" s="1">
        <v>6.3330000000000005E-4</v>
      </c>
      <c r="I305" s="1">
        <v>0.1283</v>
      </c>
      <c r="J305" s="1">
        <v>1.8069999999999999E-8</v>
      </c>
      <c r="K305" s="1">
        <v>3.9120000000000002E-8</v>
      </c>
      <c r="L305" s="1">
        <v>8.5450000000000003E-5</v>
      </c>
      <c r="M305" s="1">
        <v>1.9879999999999998E-2</v>
      </c>
      <c r="N305" s="1">
        <v>1.5069999999999999E-11</v>
      </c>
      <c r="O305" s="1">
        <v>4.8130000000000002E-5</v>
      </c>
    </row>
    <row r="306" spans="1:15" x14ac:dyDescent="0.2">
      <c r="A306">
        <f t="shared" si="4"/>
        <v>581.39534883720933</v>
      </c>
      <c r="B306">
        <v>1.72</v>
      </c>
      <c r="C306">
        <v>4.6056999999999997</v>
      </c>
      <c r="D306" s="1">
        <v>1.1050000000000001E-2</v>
      </c>
      <c r="E306" s="1">
        <v>3.382E-3</v>
      </c>
      <c r="F306" s="1">
        <v>2.9290000000000002E-3</v>
      </c>
      <c r="G306" s="1">
        <v>3.057E-4</v>
      </c>
      <c r="H306" s="1">
        <v>6.4579999999999998E-4</v>
      </c>
      <c r="I306" s="1">
        <v>0.1313</v>
      </c>
      <c r="J306" s="1">
        <v>1.7450000000000001E-8</v>
      </c>
      <c r="K306" s="1">
        <v>4.1169999999999997E-8</v>
      </c>
      <c r="L306" s="1">
        <v>8.9660000000000006E-5</v>
      </c>
      <c r="M306" s="1">
        <v>1.9740000000000001E-2</v>
      </c>
      <c r="N306" s="1">
        <v>1.529E-11</v>
      </c>
      <c r="O306" s="1">
        <v>4.7830000000000001E-5</v>
      </c>
    </row>
    <row r="307" spans="1:15" x14ac:dyDescent="0.2">
      <c r="A307">
        <f t="shared" si="4"/>
        <v>568.18181818181813</v>
      </c>
      <c r="B307">
        <v>1.76</v>
      </c>
      <c r="C307">
        <v>4.5933000000000002</v>
      </c>
      <c r="D307" s="1">
        <v>1.1299999999999999E-2</v>
      </c>
      <c r="E307" s="1">
        <v>3.2599999999999999E-3</v>
      </c>
      <c r="F307" s="1">
        <v>2.9099999999999998E-3</v>
      </c>
      <c r="G307" s="1">
        <v>2.9480000000000001E-4</v>
      </c>
      <c r="H307" s="1">
        <v>6.581E-4</v>
      </c>
      <c r="I307" s="1">
        <v>0.13439999999999999</v>
      </c>
      <c r="J307" s="1">
        <v>1.6829999999999999E-8</v>
      </c>
      <c r="K307" s="1">
        <v>4.332E-8</v>
      </c>
      <c r="L307" s="1">
        <v>9.4040000000000001E-5</v>
      </c>
      <c r="M307" s="1">
        <v>1.9599999999999999E-2</v>
      </c>
      <c r="N307" s="1">
        <v>1.5519999999999998E-11</v>
      </c>
      <c r="O307" s="1">
        <v>4.7490000000000001E-5</v>
      </c>
    </row>
    <row r="308" spans="1:15" x14ac:dyDescent="0.2">
      <c r="A308">
        <f t="shared" si="4"/>
        <v>555.55555555555554</v>
      </c>
      <c r="B308">
        <v>1.8</v>
      </c>
      <c r="C308">
        <v>4.5807000000000002</v>
      </c>
      <c r="D308" s="1">
        <v>1.154E-2</v>
      </c>
      <c r="E308" s="1">
        <v>3.1389999999999999E-3</v>
      </c>
      <c r="F308" s="1">
        <v>2.8890000000000001E-3</v>
      </c>
      <c r="G308" s="1">
        <v>2.8430000000000003E-4</v>
      </c>
      <c r="H308" s="1">
        <v>6.7020000000000003E-4</v>
      </c>
      <c r="I308" s="1">
        <v>0.13739999999999999</v>
      </c>
      <c r="J308" s="1">
        <v>1.6210000000000001E-8</v>
      </c>
      <c r="K308" s="1">
        <v>4.5569999999999997E-8</v>
      </c>
      <c r="L308" s="1">
        <v>9.8610000000000006E-5</v>
      </c>
      <c r="M308" s="1">
        <v>1.9470000000000001E-2</v>
      </c>
      <c r="N308" s="1">
        <v>1.5739999999999999E-11</v>
      </c>
      <c r="O308" s="1">
        <v>4.7129999999999998E-5</v>
      </c>
    </row>
    <row r="309" spans="1:15" x14ac:dyDescent="0.2">
      <c r="A309">
        <f t="shared" si="4"/>
        <v>543.47826086956525</v>
      </c>
      <c r="B309">
        <v>1.84</v>
      </c>
      <c r="C309">
        <v>4.5682</v>
      </c>
      <c r="D309" s="1">
        <v>1.179E-2</v>
      </c>
      <c r="E309" s="1">
        <v>3.0200000000000001E-3</v>
      </c>
      <c r="F309" s="1">
        <v>2.8660000000000001E-3</v>
      </c>
      <c r="G309" s="1">
        <v>2.7399999999999999E-4</v>
      </c>
      <c r="H309" s="1">
        <v>6.8210000000000005E-4</v>
      </c>
      <c r="I309" s="1">
        <v>0.14050000000000001</v>
      </c>
      <c r="J309" s="1">
        <v>1.5600000000000001E-8</v>
      </c>
      <c r="K309" s="1">
        <v>4.793E-8</v>
      </c>
      <c r="L309" s="1">
        <v>1.0340000000000001E-4</v>
      </c>
      <c r="M309" s="1">
        <v>1.934E-2</v>
      </c>
      <c r="N309" s="1">
        <v>1.5970000000000001E-11</v>
      </c>
      <c r="O309" s="1">
        <v>4.6740000000000003E-5</v>
      </c>
    </row>
    <row r="310" spans="1:15" x14ac:dyDescent="0.2">
      <c r="A310">
        <f t="shared" si="4"/>
        <v>531.91489361702133</v>
      </c>
      <c r="B310">
        <v>1.88</v>
      </c>
      <c r="C310">
        <v>4.5552000000000001</v>
      </c>
      <c r="D310" s="1">
        <v>1.2030000000000001E-2</v>
      </c>
      <c r="E310" s="1">
        <v>2.9020000000000001E-3</v>
      </c>
      <c r="F310" s="1">
        <v>2.8410000000000002E-3</v>
      </c>
      <c r="G310" s="1">
        <v>2.6410000000000002E-4</v>
      </c>
      <c r="H310" s="1">
        <v>6.937E-4</v>
      </c>
      <c r="I310" s="1">
        <v>0.14349999999999999</v>
      </c>
      <c r="J310" s="1">
        <v>1.4999999999999999E-8</v>
      </c>
      <c r="K310" s="1">
        <v>5.0409999999999999E-8</v>
      </c>
      <c r="L310" s="1">
        <v>1.083E-4</v>
      </c>
      <c r="M310" s="1">
        <v>1.9210000000000001E-2</v>
      </c>
      <c r="N310" s="1">
        <v>1.6190000000000001E-11</v>
      </c>
      <c r="O310" s="1">
        <v>4.6310000000000002E-5</v>
      </c>
    </row>
    <row r="311" spans="1:15" x14ac:dyDescent="0.2">
      <c r="A311">
        <f t="shared" si="4"/>
        <v>520.83333333333337</v>
      </c>
      <c r="B311">
        <v>1.92</v>
      </c>
      <c r="C311">
        <v>4.5423</v>
      </c>
      <c r="D311" s="1">
        <v>1.227E-2</v>
      </c>
      <c r="E311" s="1">
        <v>2.7859999999999998E-3</v>
      </c>
      <c r="F311" s="1">
        <v>2.8140000000000001E-3</v>
      </c>
      <c r="G311" s="1">
        <v>2.5450000000000001E-4</v>
      </c>
      <c r="H311" s="1">
        <v>7.0509999999999995E-4</v>
      </c>
      <c r="I311" s="1">
        <v>0.14649999999999999</v>
      </c>
      <c r="J311" s="1">
        <v>1.44E-8</v>
      </c>
      <c r="K311" s="1">
        <v>5.3010000000000003E-8</v>
      </c>
      <c r="L311" s="1">
        <v>1.1349999999999999E-4</v>
      </c>
      <c r="M311" s="1">
        <v>1.908E-2</v>
      </c>
      <c r="N311" s="1">
        <v>1.6410000000000001E-11</v>
      </c>
      <c r="O311" s="1">
        <v>4.5859999999999998E-5</v>
      </c>
    </row>
    <row r="312" spans="1:15" x14ac:dyDescent="0.2">
      <c r="A312">
        <f t="shared" si="4"/>
        <v>510.20408163265307</v>
      </c>
      <c r="B312">
        <v>1.96</v>
      </c>
      <c r="C312">
        <v>4.5289999999999999</v>
      </c>
      <c r="D312" s="1">
        <v>1.252E-2</v>
      </c>
      <c r="E312" s="1">
        <v>2.6700000000000001E-3</v>
      </c>
      <c r="F312" s="1">
        <v>2.784E-3</v>
      </c>
      <c r="G312" s="1">
        <v>2.4509999999999999E-4</v>
      </c>
      <c r="H312" s="1">
        <v>7.1630000000000001E-4</v>
      </c>
      <c r="I312" s="1">
        <v>0.14960000000000001</v>
      </c>
      <c r="J312" s="1">
        <v>1.3799999999999999E-8</v>
      </c>
      <c r="K312" s="1">
        <v>5.575E-8</v>
      </c>
      <c r="L312" s="1">
        <v>1.189E-4</v>
      </c>
      <c r="M312" s="1">
        <v>1.8960000000000001E-2</v>
      </c>
      <c r="N312" s="1">
        <v>1.6629999999999998E-11</v>
      </c>
      <c r="O312" s="1">
        <v>4.5370000000000001E-5</v>
      </c>
    </row>
    <row r="313" spans="1:15" x14ac:dyDescent="0.2">
      <c r="A313">
        <f t="shared" si="4"/>
        <v>500</v>
      </c>
      <c r="B313">
        <v>2</v>
      </c>
      <c r="C313">
        <v>4.5156000000000001</v>
      </c>
      <c r="D313" s="1">
        <v>1.2760000000000001E-2</v>
      </c>
      <c r="E313" s="1">
        <v>2.5560000000000001E-3</v>
      </c>
      <c r="F313" s="1">
        <v>2.7520000000000001E-3</v>
      </c>
      <c r="G313" s="1">
        <v>2.3599999999999999E-4</v>
      </c>
      <c r="H313" s="1">
        <v>7.272E-4</v>
      </c>
      <c r="I313" s="1">
        <v>0.15260000000000001</v>
      </c>
      <c r="J313" s="1">
        <v>1.322E-8</v>
      </c>
      <c r="K313" s="1">
        <v>5.8640000000000001E-8</v>
      </c>
      <c r="L313" s="1">
        <v>1.2449999999999999E-4</v>
      </c>
      <c r="M313" s="1">
        <v>1.8839999999999999E-2</v>
      </c>
      <c r="N313" s="1">
        <v>1.6849999999999999E-11</v>
      </c>
      <c r="O313" s="1">
        <v>4.4849999999999999E-5</v>
      </c>
    </row>
    <row r="314" spans="1:15" x14ac:dyDescent="0.2">
      <c r="A314">
        <f t="shared" si="4"/>
        <v>500</v>
      </c>
      <c r="B314">
        <v>2</v>
      </c>
      <c r="C314">
        <v>4.5156000000000001</v>
      </c>
      <c r="D314" s="1">
        <v>1.2760000000000001E-2</v>
      </c>
      <c r="E314" s="1">
        <v>2.5560000000000001E-3</v>
      </c>
      <c r="F314" s="1">
        <v>2.7520000000000001E-3</v>
      </c>
      <c r="G314" s="1">
        <v>2.3599999999999999E-4</v>
      </c>
      <c r="H314" s="1">
        <v>7.272E-4</v>
      </c>
      <c r="I314" s="1">
        <v>0.15260000000000001</v>
      </c>
      <c r="J314" s="1">
        <v>1.322E-8</v>
      </c>
      <c r="K314" s="1">
        <v>5.8640000000000001E-8</v>
      </c>
      <c r="L314" s="1">
        <v>1.2449999999999999E-4</v>
      </c>
      <c r="M314" s="1">
        <v>1.8839999999999999E-2</v>
      </c>
      <c r="N314" s="1">
        <v>1.6849999999999999E-11</v>
      </c>
      <c r="O314" s="1">
        <v>4.4849999999999999E-5</v>
      </c>
    </row>
    <row r="315" spans="1:15" x14ac:dyDescent="0.2">
      <c r="A315">
        <f t="shared" si="4"/>
        <v>476.19047619047615</v>
      </c>
      <c r="B315">
        <v>2.1</v>
      </c>
      <c r="C315">
        <v>4.4809999999999999</v>
      </c>
      <c r="D315" s="1">
        <v>1.337E-2</v>
      </c>
      <c r="E315" s="1">
        <v>2.2769999999999999E-3</v>
      </c>
      <c r="F315" s="1">
        <v>2.663E-3</v>
      </c>
      <c r="G315" s="1">
        <v>2.143E-4</v>
      </c>
      <c r="H315" s="1">
        <v>7.5319999999999998E-4</v>
      </c>
      <c r="I315" s="1">
        <v>0.16009999999999999</v>
      </c>
      <c r="J315" s="1">
        <v>1.178E-8</v>
      </c>
      <c r="K315" s="1">
        <v>6.6580000000000005E-8</v>
      </c>
      <c r="L315" s="1">
        <v>1.3980000000000001E-4</v>
      </c>
      <c r="M315" s="1">
        <v>1.856E-2</v>
      </c>
      <c r="N315" s="1">
        <v>1.7390000000000001E-11</v>
      </c>
      <c r="O315" s="1">
        <v>4.3380000000000001E-5</v>
      </c>
    </row>
    <row r="316" spans="1:15" x14ac:dyDescent="0.2">
      <c r="A316">
        <f t="shared" si="4"/>
        <v>454.5454545454545</v>
      </c>
      <c r="B316">
        <v>2.2000000000000002</v>
      </c>
      <c r="C316">
        <v>4.4447000000000001</v>
      </c>
      <c r="D316" s="1">
        <v>1.397E-2</v>
      </c>
      <c r="E316" s="1">
        <v>2.0070000000000001E-3</v>
      </c>
      <c r="F316" s="1">
        <v>2.5600000000000002E-3</v>
      </c>
      <c r="G316" s="1">
        <v>1.94E-4</v>
      </c>
      <c r="H316" s="1">
        <v>7.7720000000000003E-4</v>
      </c>
      <c r="I316" s="1">
        <v>0.16769999999999999</v>
      </c>
      <c r="J316" s="1">
        <v>1.0379999999999999E-8</v>
      </c>
      <c r="K316" s="1">
        <v>7.5730000000000004E-8</v>
      </c>
      <c r="L316" s="1">
        <v>1.5699999999999999E-4</v>
      </c>
      <c r="M316" s="1">
        <v>1.8290000000000001E-2</v>
      </c>
      <c r="N316" s="1">
        <v>1.7920000000000001E-11</v>
      </c>
      <c r="O316" s="1">
        <v>4.1680000000000001E-5</v>
      </c>
    </row>
    <row r="317" spans="1:15" x14ac:dyDescent="0.2">
      <c r="A317">
        <f t="shared" si="4"/>
        <v>434.78260869565219</v>
      </c>
      <c r="B317">
        <v>2.2999999999999998</v>
      </c>
      <c r="C317">
        <v>4.4059999999999997</v>
      </c>
      <c r="D317" s="1">
        <v>1.4579999999999999E-2</v>
      </c>
      <c r="E317" s="1">
        <v>1.745E-3</v>
      </c>
      <c r="F317" s="1">
        <v>2.444E-3</v>
      </c>
      <c r="G317" s="1">
        <v>1.75E-4</v>
      </c>
      <c r="H317" s="1">
        <v>7.9869999999999995E-4</v>
      </c>
      <c r="I317" s="1">
        <v>0.17519999999999999</v>
      </c>
      <c r="J317" s="1">
        <v>9.0469999999999999E-9</v>
      </c>
      <c r="K317" s="1">
        <v>8.6389999999999995E-8</v>
      </c>
      <c r="L317" s="1">
        <v>1.7640000000000001E-4</v>
      </c>
      <c r="M317" s="1">
        <v>1.806E-2</v>
      </c>
      <c r="N317" s="1">
        <v>1.8419999999999999E-11</v>
      </c>
      <c r="O317" s="1">
        <v>3.9709999999999998E-5</v>
      </c>
    </row>
    <row r="318" spans="1:15" x14ac:dyDescent="0.2">
      <c r="A318">
        <f t="shared" si="4"/>
        <v>416.66666666666669</v>
      </c>
      <c r="B318">
        <v>2.4</v>
      </c>
      <c r="C318">
        <v>4.3647</v>
      </c>
      <c r="D318" s="1">
        <v>1.5180000000000001E-2</v>
      </c>
      <c r="E318" s="1">
        <v>1.493E-3</v>
      </c>
      <c r="F318" s="1">
        <v>2.3140000000000001E-3</v>
      </c>
      <c r="G318" s="1">
        <v>1.5699999999999999E-4</v>
      </c>
      <c r="H318" s="1">
        <v>8.1729999999999997E-4</v>
      </c>
      <c r="I318" s="1">
        <v>0.18279999999999999</v>
      </c>
      <c r="J318" s="1">
        <v>7.7680000000000005E-9</v>
      </c>
      <c r="K318" s="1">
        <v>9.9E-8</v>
      </c>
      <c r="L318" s="1">
        <v>1.9870000000000001E-4</v>
      </c>
      <c r="M318" s="1">
        <v>1.7840000000000002E-2</v>
      </c>
      <c r="N318" s="1">
        <v>1.8889999999999999E-11</v>
      </c>
      <c r="O318" s="1">
        <v>3.7459999999999997E-5</v>
      </c>
    </row>
    <row r="319" spans="1:15" x14ac:dyDescent="0.2">
      <c r="A319">
        <f t="shared" si="4"/>
        <v>400</v>
      </c>
      <c r="B319">
        <v>2.5</v>
      </c>
      <c r="C319">
        <v>4.3197999999999999</v>
      </c>
      <c r="D319" s="1">
        <v>1.5769999999999999E-2</v>
      </c>
      <c r="E319" s="1">
        <v>1.2509999999999999E-3</v>
      </c>
      <c r="F319" s="1">
        <v>2.1689999999999999E-3</v>
      </c>
      <c r="G319" s="1">
        <v>1.3990000000000001E-4</v>
      </c>
      <c r="H319" s="1">
        <v>8.3219999999999995E-4</v>
      </c>
      <c r="I319" s="1">
        <v>0.1903</v>
      </c>
      <c r="J319" s="1">
        <v>6.5510000000000002E-9</v>
      </c>
      <c r="K319" s="1">
        <v>1.142E-7</v>
      </c>
      <c r="L319" s="1">
        <v>2.2450000000000001E-4</v>
      </c>
      <c r="M319" s="1">
        <v>1.7649999999999999E-2</v>
      </c>
      <c r="N319" s="1">
        <v>1.9309999999999999E-11</v>
      </c>
      <c r="O319" s="1">
        <v>3.4900000000000001E-5</v>
      </c>
    </row>
    <row r="320" spans="1:15" x14ac:dyDescent="0.2">
      <c r="A320">
        <f t="shared" si="4"/>
        <v>384.61538461538458</v>
      </c>
      <c r="B320">
        <v>2.6</v>
      </c>
      <c r="C320">
        <v>4.2702999999999998</v>
      </c>
      <c r="D320" s="1">
        <v>1.6369999999999999E-2</v>
      </c>
      <c r="E320" s="1">
        <v>1.021E-3</v>
      </c>
      <c r="F320" s="1">
        <v>2.0089999999999999E-3</v>
      </c>
      <c r="G320" s="1">
        <v>1.2349999999999999E-4</v>
      </c>
      <c r="H320" s="1">
        <v>8.4239999999999998E-4</v>
      </c>
      <c r="I320" s="1">
        <v>0.1978</v>
      </c>
      <c r="J320" s="1">
        <v>5.3990000000000001E-9</v>
      </c>
      <c r="K320" s="1">
        <v>1.3290000000000001E-7</v>
      </c>
      <c r="L320" s="1">
        <v>2.5490000000000002E-4</v>
      </c>
      <c r="M320" s="1">
        <v>1.7500000000000002E-2</v>
      </c>
      <c r="N320" s="1">
        <v>1.968E-11</v>
      </c>
      <c r="O320" s="1">
        <v>3.201E-5</v>
      </c>
    </row>
    <row r="321" spans="1:15" x14ac:dyDescent="0.2">
      <c r="A321">
        <f t="shared" si="4"/>
        <v>370.37037037037032</v>
      </c>
      <c r="B321">
        <v>2.7</v>
      </c>
      <c r="C321">
        <v>4.2145000000000001</v>
      </c>
      <c r="D321" s="1">
        <v>1.6969999999999999E-2</v>
      </c>
      <c r="E321" s="1">
        <v>8.051E-4</v>
      </c>
      <c r="F321" s="1">
        <v>1.8309999999999999E-3</v>
      </c>
      <c r="G321" s="1">
        <v>1.078E-4</v>
      </c>
      <c r="H321" s="1">
        <v>8.4639999999999997E-4</v>
      </c>
      <c r="I321" s="1">
        <v>0.20530000000000001</v>
      </c>
      <c r="J321" s="1">
        <v>4.3180000000000002E-9</v>
      </c>
      <c r="K321" s="1">
        <v>1.5669999999999999E-7</v>
      </c>
      <c r="L321" s="1">
        <v>2.9139999999999998E-4</v>
      </c>
      <c r="M321" s="1">
        <v>1.738E-2</v>
      </c>
      <c r="N321" s="1">
        <v>1.997E-11</v>
      </c>
      <c r="O321" s="1">
        <v>2.8750000000000001E-5</v>
      </c>
    </row>
    <row r="322" spans="1:15" x14ac:dyDescent="0.2">
      <c r="A322">
        <f t="shared" si="4"/>
        <v>357.14285714285717</v>
      </c>
      <c r="B322">
        <v>2.8</v>
      </c>
      <c r="C322">
        <v>4.1501999999999999</v>
      </c>
      <c r="D322" s="1">
        <v>1.7559999999999999E-2</v>
      </c>
      <c r="E322" s="1">
        <v>6.0539999999999997E-4</v>
      </c>
      <c r="F322" s="1">
        <v>1.634E-3</v>
      </c>
      <c r="G322" s="1">
        <v>9.2410000000000005E-5</v>
      </c>
      <c r="H322" s="1">
        <v>8.4179999999999997E-4</v>
      </c>
      <c r="I322" s="1">
        <v>0.21279999999999999</v>
      </c>
      <c r="J322" s="1">
        <v>3.3160000000000001E-9</v>
      </c>
      <c r="K322" s="1">
        <v>1.882E-7</v>
      </c>
      <c r="L322" s="1">
        <v>3.3639999999999999E-4</v>
      </c>
      <c r="M322" s="1">
        <v>1.7309999999999999E-2</v>
      </c>
      <c r="N322" s="1">
        <v>2.0160000000000001E-11</v>
      </c>
      <c r="O322" s="1">
        <v>2.5130000000000002E-5</v>
      </c>
    </row>
    <row r="323" spans="1:15" x14ac:dyDescent="0.2">
      <c r="A323">
        <f t="shared" ref="A323:A386" si="5">1000/B323</f>
        <v>344.82758620689657</v>
      </c>
      <c r="B323">
        <v>2.9</v>
      </c>
      <c r="C323">
        <v>4.0735000000000001</v>
      </c>
      <c r="D323" s="1">
        <v>1.8149999999999999E-2</v>
      </c>
      <c r="E323" s="1">
        <v>4.259E-4</v>
      </c>
      <c r="F323" s="1">
        <v>1.415E-3</v>
      </c>
      <c r="G323" s="1">
        <v>7.729E-5</v>
      </c>
      <c r="H323" s="1">
        <v>8.2490000000000005E-4</v>
      </c>
      <c r="I323" s="1">
        <v>0.2203</v>
      </c>
      <c r="J323" s="1">
        <v>2.4030000000000001E-9</v>
      </c>
      <c r="K323" s="1">
        <v>2.322E-7</v>
      </c>
      <c r="L323" s="1">
        <v>3.9350000000000002E-4</v>
      </c>
      <c r="M323" s="1">
        <v>1.7299999999999999E-2</v>
      </c>
      <c r="N323" s="1">
        <v>2.0210000000000001E-11</v>
      </c>
      <c r="O323" s="1">
        <v>2.1129999999999999E-5</v>
      </c>
    </row>
    <row r="324" spans="1:15" x14ac:dyDescent="0.2">
      <c r="A324">
        <f t="shared" si="5"/>
        <v>333.33333333333331</v>
      </c>
      <c r="B324">
        <v>3</v>
      </c>
      <c r="C324">
        <v>3.9784000000000002</v>
      </c>
      <c r="D324" s="1">
        <v>1.874E-2</v>
      </c>
      <c r="E324" s="1">
        <v>2.722E-4</v>
      </c>
      <c r="F324" s="1">
        <v>1.175E-3</v>
      </c>
      <c r="G324" s="1">
        <v>6.2269999999999998E-5</v>
      </c>
      <c r="H324" s="1">
        <v>7.8969999999999995E-4</v>
      </c>
      <c r="I324" s="1">
        <v>0.22770000000000001</v>
      </c>
      <c r="J324" s="1">
        <v>1.6000000000000001E-9</v>
      </c>
      <c r="K324" s="1">
        <v>2.9840000000000003E-7</v>
      </c>
      <c r="L324" s="1">
        <v>4.6890000000000001E-4</v>
      </c>
      <c r="M324" s="1">
        <v>1.736E-2</v>
      </c>
      <c r="N324" s="1">
        <v>2.01E-11</v>
      </c>
      <c r="O324" s="1">
        <v>1.683E-5</v>
      </c>
    </row>
    <row r="325" spans="1:15" x14ac:dyDescent="0.2">
      <c r="A325">
        <f t="shared" si="5"/>
        <v>322.58064516129031</v>
      </c>
      <c r="B325">
        <v>3.1</v>
      </c>
      <c r="C325">
        <v>3.8563999999999998</v>
      </c>
      <c r="D325" s="1">
        <v>1.932E-2</v>
      </c>
      <c r="E325" s="1">
        <v>1.5109999999999999E-4</v>
      </c>
      <c r="F325" s="1">
        <v>9.1489999999999996E-4</v>
      </c>
      <c r="G325" s="1">
        <v>4.7379999999999997E-5</v>
      </c>
      <c r="H325" s="1">
        <v>7.2690000000000005E-4</v>
      </c>
      <c r="I325" s="1">
        <v>0.23519999999999999</v>
      </c>
      <c r="J325" s="1">
        <v>9.3990000000000003E-10</v>
      </c>
      <c r="K325" s="1">
        <v>4.0779999999999999E-7</v>
      </c>
      <c r="L325" s="1">
        <v>5.7180000000000002E-4</v>
      </c>
      <c r="M325" s="1">
        <v>1.7520000000000001E-2</v>
      </c>
      <c r="N325" s="1">
        <v>1.9760000000000001E-11</v>
      </c>
      <c r="O325" s="1">
        <v>1.239E-5</v>
      </c>
    </row>
    <row r="326" spans="1:15" x14ac:dyDescent="0.2">
      <c r="A326">
        <f t="shared" si="5"/>
        <v>312.5</v>
      </c>
      <c r="B326">
        <v>3.2</v>
      </c>
      <c r="C326">
        <v>3.6955</v>
      </c>
      <c r="D326" s="1">
        <v>1.9910000000000001E-2</v>
      </c>
      <c r="E326" s="1">
        <v>6.8830000000000003E-5</v>
      </c>
      <c r="F326" s="1">
        <v>6.5099999999999999E-4</v>
      </c>
      <c r="G326" s="1">
        <v>3.3189999999999999E-5</v>
      </c>
      <c r="H326" s="1">
        <v>6.2569999999999998E-4</v>
      </c>
      <c r="I326" s="1">
        <v>0.2427</v>
      </c>
      <c r="J326" s="1">
        <v>4.6150000000000001E-10</v>
      </c>
      <c r="K326" s="1">
        <v>6.0849999999999998E-7</v>
      </c>
      <c r="L326" s="1">
        <v>7.1310000000000004E-4</v>
      </c>
      <c r="M326" s="1">
        <v>1.779E-2</v>
      </c>
      <c r="N326" s="1">
        <v>1.919E-11</v>
      </c>
      <c r="O326" s="1">
        <v>8.1790000000000008E-6</v>
      </c>
    </row>
    <row r="327" spans="1:15" x14ac:dyDescent="0.2">
      <c r="A327">
        <f t="shared" si="5"/>
        <v>303.03030303030306</v>
      </c>
      <c r="B327">
        <v>3.3</v>
      </c>
      <c r="C327">
        <v>3.4901</v>
      </c>
      <c r="D327" s="1">
        <v>2.0490000000000001E-2</v>
      </c>
      <c r="E327" s="1">
        <v>2.514E-5</v>
      </c>
      <c r="F327" s="1">
        <v>4.1790000000000002E-4</v>
      </c>
      <c r="G327" s="1">
        <v>2.1129999999999999E-5</v>
      </c>
      <c r="H327" s="1">
        <v>4.8769999999999998E-4</v>
      </c>
      <c r="I327" s="1">
        <v>0.25009999999999999</v>
      </c>
      <c r="J327" s="1">
        <v>1.8469999999999999E-10</v>
      </c>
      <c r="K327" s="1">
        <v>1.0049999999999999E-6</v>
      </c>
      <c r="L327" s="1">
        <v>8.9130000000000003E-4</v>
      </c>
      <c r="M327" s="1">
        <v>1.8169999999999999E-2</v>
      </c>
      <c r="N327" s="1">
        <v>1.8410000000000001E-11</v>
      </c>
      <c r="O327" s="1">
        <v>4.7899999999999999E-6</v>
      </c>
    </row>
    <row r="328" spans="1:15" x14ac:dyDescent="0.2">
      <c r="A328">
        <f t="shared" si="5"/>
        <v>294.11764705882354</v>
      </c>
      <c r="B328">
        <v>3.4</v>
      </c>
      <c r="C328">
        <v>3.2618999999999998</v>
      </c>
      <c r="D328" s="1">
        <v>2.1069999999999998E-2</v>
      </c>
      <c r="E328" s="1">
        <v>8.1799999999999996E-6</v>
      </c>
      <c r="F328" s="1">
        <v>2.542E-4</v>
      </c>
      <c r="G328" s="1">
        <v>1.2809999999999999E-5</v>
      </c>
      <c r="H328" s="1">
        <v>3.4699999999999998E-4</v>
      </c>
      <c r="I328" s="1">
        <v>0.25740000000000002</v>
      </c>
      <c r="J328" s="1">
        <v>6.6550000000000005E-11</v>
      </c>
      <c r="K328" s="1">
        <v>1.7460000000000001E-6</v>
      </c>
      <c r="L328" s="1">
        <v>1.072E-3</v>
      </c>
      <c r="M328" s="1">
        <v>1.864E-2</v>
      </c>
      <c r="N328" s="1">
        <v>1.7520000000000001E-11</v>
      </c>
      <c r="O328" s="1">
        <v>2.632E-6</v>
      </c>
    </row>
    <row r="329" spans="1:15" x14ac:dyDescent="0.2">
      <c r="A329">
        <f t="shared" si="5"/>
        <v>285.71428571428572</v>
      </c>
      <c r="B329">
        <v>3.5</v>
      </c>
      <c r="C329">
        <v>3.0541999999999998</v>
      </c>
      <c r="D329" s="1">
        <v>2.164E-2</v>
      </c>
      <c r="E329" s="1">
        <v>2.9239999999999999E-6</v>
      </c>
      <c r="F329" s="1">
        <v>1.6210000000000001E-4</v>
      </c>
      <c r="G329" s="1">
        <v>8.1559999999999995E-6</v>
      </c>
      <c r="H329" s="1">
        <v>2.441E-4</v>
      </c>
      <c r="I329" s="1">
        <v>0.2646</v>
      </c>
      <c r="J329" s="1">
        <v>2.6400000000000001E-11</v>
      </c>
      <c r="K329" s="1">
        <v>2.8899999999999999E-6</v>
      </c>
      <c r="L329" s="1">
        <v>1.2149999999999999E-3</v>
      </c>
      <c r="M329" s="1">
        <v>1.9140000000000001E-2</v>
      </c>
      <c r="N329" s="1">
        <v>1.6649999999999999E-11</v>
      </c>
      <c r="O329" s="1">
        <v>1.5120000000000001E-6</v>
      </c>
    </row>
    <row r="330" spans="1:15" x14ac:dyDescent="0.2">
      <c r="A330">
        <f t="shared" si="5"/>
        <v>277.77777777777777</v>
      </c>
      <c r="B330">
        <v>3.6</v>
      </c>
      <c r="C330">
        <v>2.8883999999999999</v>
      </c>
      <c r="D330" s="1">
        <v>2.222E-2</v>
      </c>
      <c r="E330" s="1">
        <v>1.2699999999999999E-6</v>
      </c>
      <c r="F330" s="1">
        <v>1.137E-4</v>
      </c>
      <c r="G330" s="1">
        <v>5.7209999999999999E-6</v>
      </c>
      <c r="H330" s="1">
        <v>1.8100000000000001E-4</v>
      </c>
      <c r="I330" s="1">
        <v>0.27179999999999999</v>
      </c>
      <c r="J330" s="1">
        <v>1.27E-11</v>
      </c>
      <c r="K330" s="1">
        <v>4.3379999999999998E-6</v>
      </c>
      <c r="L330" s="1">
        <v>1.317E-3</v>
      </c>
      <c r="M330" s="1">
        <v>1.9640000000000001E-2</v>
      </c>
      <c r="N330" s="1">
        <v>1.582E-11</v>
      </c>
      <c r="O330" s="1">
        <v>9.5809999999999998E-7</v>
      </c>
    </row>
    <row r="331" spans="1:15" x14ac:dyDescent="0.2">
      <c r="A331">
        <f t="shared" si="5"/>
        <v>270.27027027027026</v>
      </c>
      <c r="B331">
        <v>3.7</v>
      </c>
      <c r="C331">
        <v>2.7595000000000001</v>
      </c>
      <c r="D331" s="1">
        <v>2.2790000000000001E-2</v>
      </c>
      <c r="E331" s="1">
        <v>6.5430000000000003E-7</v>
      </c>
      <c r="F331" s="1">
        <v>8.6730000000000005E-5</v>
      </c>
      <c r="G331" s="1">
        <v>4.3630000000000004E-6</v>
      </c>
      <c r="H331" s="1">
        <v>1.426E-4</v>
      </c>
      <c r="I331" s="1">
        <v>0.27889999999999998</v>
      </c>
      <c r="J331" s="1">
        <v>7.2269999999999998E-12</v>
      </c>
      <c r="K331" s="1">
        <v>5.9819999999999996E-6</v>
      </c>
      <c r="L331" s="1">
        <v>1.395E-3</v>
      </c>
      <c r="M331" s="1">
        <v>2.0150000000000001E-2</v>
      </c>
      <c r="N331" s="1">
        <v>1.5049999999999999E-11</v>
      </c>
      <c r="O331" s="1">
        <v>6.6150000000000004E-7</v>
      </c>
    </row>
    <row r="332" spans="1:15" x14ac:dyDescent="0.2">
      <c r="A332">
        <f t="shared" si="5"/>
        <v>263.15789473684214</v>
      </c>
      <c r="B332">
        <v>3.8</v>
      </c>
      <c r="C332">
        <v>2.6564000000000001</v>
      </c>
      <c r="D332" s="1">
        <v>2.3359999999999999E-2</v>
      </c>
      <c r="E332" s="1">
        <v>3.8109999999999999E-7</v>
      </c>
      <c r="F332" s="1">
        <v>7.0220000000000002E-5</v>
      </c>
      <c r="G332" s="1">
        <v>3.5319999999999998E-6</v>
      </c>
      <c r="H332" s="1">
        <v>1.1790000000000001E-4</v>
      </c>
      <c r="I332" s="1">
        <v>0.28589999999999999</v>
      </c>
      <c r="J332" s="1">
        <v>4.6380000000000002E-12</v>
      </c>
      <c r="K332" s="1">
        <v>7.7579999999999992E-6</v>
      </c>
      <c r="L332" s="1">
        <v>1.459E-3</v>
      </c>
      <c r="M332" s="1">
        <v>2.0660000000000001E-2</v>
      </c>
      <c r="N332" s="1">
        <v>1.4340000000000001E-11</v>
      </c>
      <c r="O332" s="1">
        <v>4.8609999999999999E-7</v>
      </c>
    </row>
    <row r="333" spans="1:15" x14ac:dyDescent="0.2">
      <c r="A333">
        <f t="shared" si="5"/>
        <v>256.41025641025641</v>
      </c>
      <c r="B333">
        <v>3.9</v>
      </c>
      <c r="C333">
        <v>2.5718999999999999</v>
      </c>
      <c r="D333" s="1">
        <v>2.393E-2</v>
      </c>
      <c r="E333" s="1">
        <v>2.4219999999999999E-7</v>
      </c>
      <c r="F333" s="1">
        <v>5.9280000000000002E-5</v>
      </c>
      <c r="G333" s="1">
        <v>2.9809999999999999E-6</v>
      </c>
      <c r="H333" s="1">
        <v>1.009E-4</v>
      </c>
      <c r="I333" s="1">
        <v>0.29299999999999998</v>
      </c>
      <c r="J333" s="1">
        <v>3.2380000000000001E-12</v>
      </c>
      <c r="K333" s="1">
        <v>9.6369999999999994E-6</v>
      </c>
      <c r="L333" s="1">
        <v>1.5150000000000001E-3</v>
      </c>
      <c r="M333" s="1">
        <v>2.1160000000000002E-2</v>
      </c>
      <c r="N333" s="1">
        <v>1.368E-11</v>
      </c>
      <c r="O333" s="1">
        <v>3.735E-7</v>
      </c>
    </row>
    <row r="334" spans="1:15" x14ac:dyDescent="0.2">
      <c r="A334">
        <f t="shared" si="5"/>
        <v>250</v>
      </c>
      <c r="B334">
        <v>4</v>
      </c>
      <c r="C334">
        <v>2.5007000000000001</v>
      </c>
      <c r="D334" s="1">
        <v>2.4500000000000001E-2</v>
      </c>
      <c r="E334" s="1">
        <v>1.6390000000000001E-7</v>
      </c>
      <c r="F334" s="1">
        <v>5.1560000000000001E-5</v>
      </c>
      <c r="G334" s="1">
        <v>2.593E-6</v>
      </c>
      <c r="H334" s="1">
        <v>8.8729999999999999E-5</v>
      </c>
      <c r="I334" s="1">
        <v>0.3</v>
      </c>
      <c r="J334" s="1">
        <v>2.4020000000000001E-12</v>
      </c>
      <c r="K334" s="1">
        <v>1.1600000000000001E-5</v>
      </c>
      <c r="L334" s="1">
        <v>1.5659999999999999E-3</v>
      </c>
      <c r="M334" s="1">
        <v>2.1659999999999999E-2</v>
      </c>
      <c r="N334" s="1">
        <v>1.307E-11</v>
      </c>
      <c r="O334" s="1">
        <v>2.9639999999999998E-7</v>
      </c>
    </row>
    <row r="335" spans="1:15" x14ac:dyDescent="0.2">
      <c r="A335">
        <f t="shared" si="5"/>
        <v>250</v>
      </c>
      <c r="B335">
        <v>4</v>
      </c>
      <c r="C335">
        <v>2.5007000000000001</v>
      </c>
      <c r="D335" s="1">
        <v>2.4500000000000001E-2</v>
      </c>
      <c r="E335" s="1">
        <v>1.6390000000000001E-7</v>
      </c>
      <c r="F335" s="1">
        <v>5.1560000000000001E-5</v>
      </c>
      <c r="G335" s="1">
        <v>2.593E-6</v>
      </c>
      <c r="H335" s="1">
        <v>8.8729999999999999E-5</v>
      </c>
      <c r="I335" s="1">
        <v>0.3</v>
      </c>
      <c r="J335" s="1">
        <v>2.4020000000000001E-12</v>
      </c>
      <c r="K335" s="1">
        <v>1.1600000000000001E-5</v>
      </c>
      <c r="L335" s="1">
        <v>1.5659999999999999E-3</v>
      </c>
      <c r="M335" s="1">
        <v>2.1659999999999999E-2</v>
      </c>
      <c r="N335" s="1">
        <v>1.307E-11</v>
      </c>
      <c r="O335" s="1">
        <v>2.9639999999999998E-7</v>
      </c>
    </row>
    <row r="336" spans="1:15" x14ac:dyDescent="0.2">
      <c r="A336">
        <f t="shared" si="5"/>
        <v>238.09523809523807</v>
      </c>
      <c r="B336">
        <v>4.2</v>
      </c>
      <c r="C336">
        <v>2.3858000000000001</v>
      </c>
      <c r="D336" s="1">
        <v>2.563E-2</v>
      </c>
      <c r="E336" s="1">
        <v>8.5679999999999997E-8</v>
      </c>
      <c r="F336" s="1">
        <v>4.1480000000000003E-5</v>
      </c>
      <c r="G336" s="1">
        <v>2.0870000000000001E-6</v>
      </c>
      <c r="H336" s="1">
        <v>7.2429999999999996E-5</v>
      </c>
      <c r="I336" s="1">
        <v>0.31390000000000001</v>
      </c>
      <c r="J336" s="1">
        <v>1.497E-12</v>
      </c>
      <c r="K336" s="1">
        <v>1.5760000000000002E-5</v>
      </c>
      <c r="L336" s="1">
        <v>1.66E-3</v>
      </c>
      <c r="M336" s="1">
        <v>2.2669999999999999E-2</v>
      </c>
      <c r="N336" s="1">
        <v>1.197E-11</v>
      </c>
      <c r="O336" s="1">
        <v>1.9999999999999999E-7</v>
      </c>
    </row>
    <row r="337" spans="1:15" x14ac:dyDescent="0.2">
      <c r="A337">
        <f t="shared" si="5"/>
        <v>227.27272727272725</v>
      </c>
      <c r="B337">
        <v>4.4000000000000004</v>
      </c>
      <c r="C337">
        <v>2.2953999999999999</v>
      </c>
      <c r="D337" s="1">
        <v>2.6749999999999999E-2</v>
      </c>
      <c r="E337" s="1">
        <v>5.044E-8</v>
      </c>
      <c r="F337" s="1">
        <v>3.523E-5</v>
      </c>
      <c r="G337" s="1">
        <v>1.7719999999999999E-6</v>
      </c>
      <c r="H337" s="1">
        <v>6.2119999999999995E-5</v>
      </c>
      <c r="I337" s="1">
        <v>0.32779999999999998</v>
      </c>
      <c r="J337" s="1">
        <v>1.042E-12</v>
      </c>
      <c r="K337" s="1">
        <v>2.0190000000000002E-5</v>
      </c>
      <c r="L337" s="1">
        <v>1.7470000000000001E-3</v>
      </c>
      <c r="M337" s="1">
        <v>2.366E-2</v>
      </c>
      <c r="N337" s="1">
        <v>1.1009999999999999E-11</v>
      </c>
      <c r="O337" s="1">
        <v>1.437E-7</v>
      </c>
    </row>
    <row r="338" spans="1:15" x14ac:dyDescent="0.2">
      <c r="A338">
        <f t="shared" si="5"/>
        <v>217.39130434782609</v>
      </c>
      <c r="B338">
        <v>4.5999999999999996</v>
      </c>
      <c r="C338">
        <v>2.2212999999999998</v>
      </c>
      <c r="D338" s="1">
        <v>2.7859999999999999E-2</v>
      </c>
      <c r="E338" s="1">
        <v>3.2170000000000003E-8</v>
      </c>
      <c r="F338" s="1">
        <v>3.099E-5</v>
      </c>
      <c r="G338" s="1">
        <v>1.559E-6</v>
      </c>
      <c r="H338" s="1">
        <v>5.5040000000000002E-5</v>
      </c>
      <c r="I338" s="1">
        <v>0.34150000000000003</v>
      </c>
      <c r="J338" s="1">
        <v>7.7919999999999995E-13</v>
      </c>
      <c r="K338" s="1">
        <v>2.4859999999999999E-5</v>
      </c>
      <c r="L338" s="1">
        <v>1.83E-3</v>
      </c>
      <c r="M338" s="1">
        <v>2.4649999999999998E-2</v>
      </c>
      <c r="N338" s="1">
        <v>1.017E-11</v>
      </c>
      <c r="O338" s="1">
        <v>1.078E-7</v>
      </c>
    </row>
    <row r="339" spans="1:15" x14ac:dyDescent="0.2">
      <c r="A339">
        <f t="shared" si="5"/>
        <v>208.33333333333334</v>
      </c>
      <c r="B339">
        <v>4.8</v>
      </c>
      <c r="C339">
        <v>2.1585000000000001</v>
      </c>
      <c r="D339" s="1">
        <v>2.8969999999999999E-2</v>
      </c>
      <c r="E339" s="1">
        <v>2.1740000000000001E-8</v>
      </c>
      <c r="F339" s="1">
        <v>2.7929999999999999E-5</v>
      </c>
      <c r="G339" s="1">
        <v>1.406E-6</v>
      </c>
      <c r="H339" s="1">
        <v>4.9910000000000002E-5</v>
      </c>
      <c r="I339" s="1">
        <v>0.35520000000000002</v>
      </c>
      <c r="J339" s="1">
        <v>6.1300000000000001E-13</v>
      </c>
      <c r="K339" s="1">
        <v>2.9779999999999999E-5</v>
      </c>
      <c r="L339" s="1">
        <v>1.9109999999999999E-3</v>
      </c>
      <c r="M339" s="1">
        <v>2.563E-2</v>
      </c>
      <c r="N339" s="1">
        <v>9.4240000000000002E-12</v>
      </c>
      <c r="O339" s="1">
        <v>8.3470000000000006E-8</v>
      </c>
    </row>
    <row r="340" spans="1:15" x14ac:dyDescent="0.2">
      <c r="A340">
        <f t="shared" si="5"/>
        <v>200</v>
      </c>
      <c r="B340">
        <v>5</v>
      </c>
      <c r="C340">
        <v>2.1042000000000001</v>
      </c>
      <c r="D340" s="1">
        <v>3.006E-2</v>
      </c>
      <c r="E340" s="1">
        <v>1.5349999999999998E-8</v>
      </c>
      <c r="F340" s="1">
        <v>2.563E-5</v>
      </c>
      <c r="G340" s="1">
        <v>1.2899999999999999E-6</v>
      </c>
      <c r="H340" s="1">
        <v>4.6020000000000003E-5</v>
      </c>
      <c r="I340" s="1">
        <v>0.36870000000000003</v>
      </c>
      <c r="J340" s="1">
        <v>5.0039999999999997E-13</v>
      </c>
      <c r="K340" s="1">
        <v>3.4910000000000003E-5</v>
      </c>
      <c r="L340" s="1">
        <v>1.9910000000000001E-3</v>
      </c>
      <c r="M340" s="1">
        <v>2.6610000000000002E-2</v>
      </c>
      <c r="N340" s="1">
        <v>8.7639999999999994E-12</v>
      </c>
      <c r="O340" s="1">
        <v>6.6240000000000003E-8</v>
      </c>
    </row>
    <row r="341" spans="1:15" x14ac:dyDescent="0.2">
      <c r="A341">
        <f t="shared" si="5"/>
        <v>192.30769230769229</v>
      </c>
      <c r="B341">
        <v>5.2</v>
      </c>
      <c r="C341">
        <v>2.0565000000000002</v>
      </c>
      <c r="D341" s="1">
        <v>3.1150000000000001E-2</v>
      </c>
      <c r="E341" s="1">
        <v>1.1220000000000001E-8</v>
      </c>
      <c r="F341" s="1">
        <v>2.3830000000000001E-5</v>
      </c>
      <c r="G341" s="1">
        <v>1.1999999999999999E-6</v>
      </c>
      <c r="H341" s="1">
        <v>4.2969999999999997E-5</v>
      </c>
      <c r="I341" s="1">
        <v>0.38219999999999998</v>
      </c>
      <c r="J341" s="1">
        <v>4.2020000000000002E-13</v>
      </c>
      <c r="K341" s="1">
        <v>4.0259999999999997E-5</v>
      </c>
      <c r="L341" s="1">
        <v>2.0690000000000001E-3</v>
      </c>
      <c r="M341" s="1">
        <v>2.7570000000000001E-2</v>
      </c>
      <c r="N341" s="1">
        <v>8.1760000000000007E-12</v>
      </c>
      <c r="O341" s="1">
        <v>5.3610000000000002E-8</v>
      </c>
    </row>
    <row r="342" spans="1:15" x14ac:dyDescent="0.2">
      <c r="A342">
        <f t="shared" si="5"/>
        <v>185.18518518518516</v>
      </c>
      <c r="B342">
        <v>5.4</v>
      </c>
      <c r="C342">
        <v>2.0139</v>
      </c>
      <c r="D342" s="1">
        <v>3.2239999999999998E-2</v>
      </c>
      <c r="E342" s="1">
        <v>8.4320000000000007E-9</v>
      </c>
      <c r="F342" s="1">
        <v>2.2390000000000001E-5</v>
      </c>
      <c r="G342" s="1">
        <v>1.127E-6</v>
      </c>
      <c r="H342" s="1">
        <v>4.0540000000000001E-5</v>
      </c>
      <c r="I342" s="1">
        <v>0.39560000000000001</v>
      </c>
      <c r="J342" s="1">
        <v>3.6079999999999999E-13</v>
      </c>
      <c r="K342" s="1">
        <v>4.5819999999999998E-5</v>
      </c>
      <c r="L342" s="1">
        <v>2.1459999999999999E-3</v>
      </c>
      <c r="M342" s="1">
        <v>2.8539999999999999E-2</v>
      </c>
      <c r="N342" s="1">
        <v>7.6479999999999997E-12</v>
      </c>
      <c r="O342" s="1">
        <v>4.409E-8</v>
      </c>
    </row>
    <row r="343" spans="1:15" x14ac:dyDescent="0.2">
      <c r="A343">
        <f t="shared" si="5"/>
        <v>178.57142857142858</v>
      </c>
      <c r="B343">
        <v>5.6</v>
      </c>
      <c r="C343">
        <v>1.9755</v>
      </c>
      <c r="D343" s="1">
        <v>3.3309999999999999E-2</v>
      </c>
      <c r="E343" s="1">
        <v>6.4840000000000004E-9</v>
      </c>
      <c r="F343" s="1">
        <v>2.122E-5</v>
      </c>
      <c r="G343" s="1">
        <v>1.068E-6</v>
      </c>
      <c r="H343" s="1">
        <v>3.854E-5</v>
      </c>
      <c r="I343" s="1">
        <v>0.40889999999999999</v>
      </c>
      <c r="J343" s="1">
        <v>3.1529999999999998E-13</v>
      </c>
      <c r="K343" s="1">
        <v>5.1570000000000003E-5</v>
      </c>
      <c r="L343" s="1">
        <v>2.222E-3</v>
      </c>
      <c r="M343" s="1">
        <v>2.9489999999999999E-2</v>
      </c>
      <c r="N343" s="1">
        <v>7.1739999999999999E-12</v>
      </c>
      <c r="O343" s="1">
        <v>3.676E-8</v>
      </c>
    </row>
    <row r="344" spans="1:15" x14ac:dyDescent="0.2">
      <c r="A344">
        <f t="shared" si="5"/>
        <v>172.41379310344828</v>
      </c>
      <c r="B344">
        <v>5.8</v>
      </c>
      <c r="C344">
        <v>1.9403999999999999</v>
      </c>
      <c r="D344" s="1">
        <v>3.4380000000000001E-2</v>
      </c>
      <c r="E344" s="1">
        <v>5.1890000000000002E-9</v>
      </c>
      <c r="F344" s="1">
        <v>1.969E-5</v>
      </c>
      <c r="G344" s="1">
        <v>1.012E-6</v>
      </c>
      <c r="H344" s="1">
        <v>3.6869999999999998E-5</v>
      </c>
      <c r="I344" s="1">
        <v>0.41039999999999999</v>
      </c>
      <c r="J344" s="1">
        <v>2.7210000000000002E-13</v>
      </c>
      <c r="K344" s="1">
        <v>5.7540000000000001E-5</v>
      </c>
      <c r="L344" s="1">
        <v>2.2980000000000001E-3</v>
      </c>
      <c r="M344" s="1">
        <v>3.0210000000000001E-2</v>
      </c>
      <c r="N344" s="1">
        <v>6.8399999999999999E-12</v>
      </c>
      <c r="O344" s="1">
        <v>3.1650000000000002E-8</v>
      </c>
    </row>
    <row r="345" spans="1:15" x14ac:dyDescent="0.2">
      <c r="A345">
        <f t="shared" si="5"/>
        <v>166.66666666666666</v>
      </c>
      <c r="B345">
        <v>6</v>
      </c>
      <c r="C345">
        <v>1.9087000000000001</v>
      </c>
      <c r="D345" s="1">
        <v>3.5439999999999999E-2</v>
      </c>
      <c r="E345" s="1">
        <v>4.2320000000000003E-9</v>
      </c>
      <c r="F345" s="1">
        <v>1.8329999999999999E-5</v>
      </c>
      <c r="G345" s="1">
        <v>9.6309999999999994E-7</v>
      </c>
      <c r="H345" s="1">
        <v>3.5439999999999999E-5</v>
      </c>
      <c r="I345" s="1">
        <v>0.4103</v>
      </c>
      <c r="J345" s="1">
        <v>2.3680000000000001E-13</v>
      </c>
      <c r="K345" s="1">
        <v>6.3709999999999998E-5</v>
      </c>
      <c r="L345" s="1">
        <v>2.372E-3</v>
      </c>
      <c r="M345" s="1">
        <v>3.0880000000000001E-2</v>
      </c>
      <c r="N345" s="1">
        <v>6.548E-12</v>
      </c>
      <c r="O345" s="1">
        <v>2.7599999999999999E-8</v>
      </c>
    </row>
    <row r="346" spans="1:15" x14ac:dyDescent="0.2">
      <c r="A346">
        <f t="shared" si="5"/>
        <v>161.29032258064515</v>
      </c>
      <c r="B346">
        <v>6.2</v>
      </c>
      <c r="C346">
        <v>1.8788</v>
      </c>
      <c r="D346" s="1">
        <v>3.6499999999999998E-2</v>
      </c>
      <c r="E346" s="1">
        <v>3.5009999999999998E-9</v>
      </c>
      <c r="F346" s="1">
        <v>1.715E-5</v>
      </c>
      <c r="G346" s="1">
        <v>9.2070000000000003E-7</v>
      </c>
      <c r="H346" s="1">
        <v>3.4209999999999999E-5</v>
      </c>
      <c r="I346" s="1">
        <v>0.41020000000000001</v>
      </c>
      <c r="J346" s="1">
        <v>2.084E-13</v>
      </c>
      <c r="K346" s="1">
        <v>7.0069999999999998E-5</v>
      </c>
      <c r="L346" s="1">
        <v>2.4459999999999998E-3</v>
      </c>
      <c r="M346" s="1">
        <v>3.1530000000000002E-2</v>
      </c>
      <c r="N346" s="1">
        <v>6.2810000000000004E-12</v>
      </c>
      <c r="O346" s="1">
        <v>2.4270000000000002E-8</v>
      </c>
    </row>
    <row r="347" spans="1:15" x14ac:dyDescent="0.2">
      <c r="A347">
        <f t="shared" si="5"/>
        <v>156.25</v>
      </c>
      <c r="B347">
        <v>6.4</v>
      </c>
      <c r="C347">
        <v>1.8513999999999999</v>
      </c>
      <c r="D347" s="1">
        <v>3.7539999999999997E-2</v>
      </c>
      <c r="E347" s="1">
        <v>2.9319999999999998E-9</v>
      </c>
      <c r="F347" s="1">
        <v>1.613E-5</v>
      </c>
      <c r="G347" s="1">
        <v>8.8370000000000001E-7</v>
      </c>
      <c r="H347" s="1">
        <v>3.3139999999999998E-5</v>
      </c>
      <c r="I347" s="1">
        <v>0.41010000000000002</v>
      </c>
      <c r="J347" s="1">
        <v>1.8520000000000001E-13</v>
      </c>
      <c r="K347" s="1">
        <v>7.661E-5</v>
      </c>
      <c r="L347" s="1">
        <v>2.5179999999999998E-3</v>
      </c>
      <c r="M347" s="1">
        <v>3.2169999999999997E-2</v>
      </c>
      <c r="N347" s="1">
        <v>6.0359999999999997E-12</v>
      </c>
      <c r="O347" s="1">
        <v>2.1509999999999999E-8</v>
      </c>
    </row>
    <row r="348" spans="1:15" x14ac:dyDescent="0.2">
      <c r="A348">
        <f t="shared" si="5"/>
        <v>151.51515151515153</v>
      </c>
      <c r="B348">
        <v>6.6</v>
      </c>
      <c r="C348">
        <v>1.8259000000000001</v>
      </c>
      <c r="D348" s="1">
        <v>3.8580000000000003E-2</v>
      </c>
      <c r="E348" s="1">
        <v>2.4819999999999999E-9</v>
      </c>
      <c r="F348" s="1">
        <v>1.523E-5</v>
      </c>
      <c r="G348" s="1">
        <v>8.5109999999999999E-7</v>
      </c>
      <c r="H348" s="1">
        <v>3.222E-5</v>
      </c>
      <c r="I348" s="1">
        <v>0.40989999999999999</v>
      </c>
      <c r="J348" s="1">
        <v>1.66E-13</v>
      </c>
      <c r="K348" s="1">
        <v>8.3319999999999995E-5</v>
      </c>
      <c r="L348" s="1">
        <v>2.5899999999999999E-3</v>
      </c>
      <c r="M348" s="1">
        <v>3.2800000000000003E-2</v>
      </c>
      <c r="N348" s="1">
        <v>5.8099999999999997E-12</v>
      </c>
      <c r="O348" s="1">
        <v>1.9189999999999998E-8</v>
      </c>
    </row>
    <row r="349" spans="1:15" x14ac:dyDescent="0.2">
      <c r="A349">
        <f t="shared" si="5"/>
        <v>147.05882352941177</v>
      </c>
      <c r="B349">
        <v>6.8</v>
      </c>
      <c r="C349">
        <v>1.8019000000000001</v>
      </c>
      <c r="D349" s="1">
        <v>3.9609999999999999E-2</v>
      </c>
      <c r="E349" s="1">
        <v>2.1229999999999998E-9</v>
      </c>
      <c r="F349" s="1">
        <v>1.4440000000000001E-5</v>
      </c>
      <c r="G349" s="1">
        <v>8.2220000000000004E-7</v>
      </c>
      <c r="H349" s="1">
        <v>3.1399999999999998E-5</v>
      </c>
      <c r="I349" s="1">
        <v>0.4098</v>
      </c>
      <c r="J349" s="1">
        <v>1.499E-13</v>
      </c>
      <c r="K349" s="1">
        <v>9.0199999999999997E-5</v>
      </c>
      <c r="L349" s="1">
        <v>2.6619999999999999E-3</v>
      </c>
      <c r="M349" s="1">
        <v>3.3410000000000002E-2</v>
      </c>
      <c r="N349" s="1">
        <v>5.6010000000000001E-12</v>
      </c>
      <c r="O349" s="1">
        <v>1.7229999999999999E-8</v>
      </c>
    </row>
    <row r="350" spans="1:15" x14ac:dyDescent="0.2">
      <c r="A350">
        <f t="shared" si="5"/>
        <v>142.85714285714286</v>
      </c>
      <c r="B350">
        <v>7</v>
      </c>
      <c r="C350">
        <v>1.7796000000000001</v>
      </c>
      <c r="D350" s="1">
        <v>4.0640000000000003E-2</v>
      </c>
      <c r="E350" s="1">
        <v>1.831E-9</v>
      </c>
      <c r="F350" s="1">
        <v>1.3740000000000001E-5</v>
      </c>
      <c r="G350" s="1">
        <v>7.963E-7</v>
      </c>
      <c r="H350" s="1">
        <v>3.0679999999999998E-5</v>
      </c>
      <c r="I350" s="1">
        <v>0.40970000000000001</v>
      </c>
      <c r="J350" s="1">
        <v>1.3630000000000001E-13</v>
      </c>
      <c r="K350" s="1">
        <v>9.7239999999999997E-5</v>
      </c>
      <c r="L350" s="1">
        <v>2.7330000000000002E-3</v>
      </c>
      <c r="M350" s="1">
        <v>3.4000000000000002E-2</v>
      </c>
      <c r="N350" s="1">
        <v>5.4069999999999999E-12</v>
      </c>
      <c r="O350" s="1">
        <v>1.555E-8</v>
      </c>
    </row>
    <row r="351" spans="1:15" x14ac:dyDescent="0.2">
      <c r="A351">
        <f t="shared" si="5"/>
        <v>138.88888888888889</v>
      </c>
      <c r="B351">
        <v>7.2</v>
      </c>
      <c r="C351">
        <v>1.7585</v>
      </c>
      <c r="D351" s="1">
        <v>4.1660000000000003E-2</v>
      </c>
      <c r="E351" s="1">
        <v>1.591E-9</v>
      </c>
      <c r="F351" s="1">
        <v>1.311E-5</v>
      </c>
      <c r="G351" s="1">
        <v>7.7290000000000005E-7</v>
      </c>
      <c r="H351" s="1">
        <v>3.004E-5</v>
      </c>
      <c r="I351" s="1">
        <v>0.40960000000000002</v>
      </c>
      <c r="J351" s="1">
        <v>1.2459999999999999E-13</v>
      </c>
      <c r="K351" s="1">
        <v>1.044E-4</v>
      </c>
      <c r="L351" s="1">
        <v>2.8029999999999999E-3</v>
      </c>
      <c r="M351" s="1">
        <v>3.458E-2</v>
      </c>
      <c r="N351" s="1">
        <v>5.2279999999999999E-12</v>
      </c>
      <c r="O351" s="1">
        <v>1.411E-8</v>
      </c>
    </row>
    <row r="352" spans="1:15" x14ac:dyDescent="0.2">
      <c r="A352">
        <f t="shared" si="5"/>
        <v>135.13513513513513</v>
      </c>
      <c r="B352">
        <v>7.4</v>
      </c>
      <c r="C352">
        <v>1.7384999999999999</v>
      </c>
      <c r="D352" s="1">
        <v>4.267E-2</v>
      </c>
      <c r="E352" s="1">
        <v>1.393E-9</v>
      </c>
      <c r="F352" s="1">
        <v>1.254E-5</v>
      </c>
      <c r="G352" s="1">
        <v>7.5170000000000004E-7</v>
      </c>
      <c r="H352" s="1">
        <v>2.9470000000000001E-5</v>
      </c>
      <c r="I352" s="1">
        <v>0.40949999999999998</v>
      </c>
      <c r="J352" s="1">
        <v>1.1449999999999999E-13</v>
      </c>
      <c r="K352" s="1">
        <v>1.1179999999999999E-4</v>
      </c>
      <c r="L352" s="1">
        <v>2.8730000000000001E-3</v>
      </c>
      <c r="M352" s="1">
        <v>3.5150000000000001E-2</v>
      </c>
      <c r="N352" s="1">
        <v>5.0610000000000003E-12</v>
      </c>
      <c r="O352" s="1">
        <v>1.2860000000000001E-8</v>
      </c>
    </row>
    <row r="353" spans="1:15" x14ac:dyDescent="0.2">
      <c r="A353">
        <f t="shared" si="5"/>
        <v>131.57894736842107</v>
      </c>
      <c r="B353">
        <v>7.6</v>
      </c>
      <c r="C353">
        <v>1.7194</v>
      </c>
      <c r="D353" s="1">
        <v>4.3679999999999997E-2</v>
      </c>
      <c r="E353" s="1">
        <v>1.2280000000000001E-9</v>
      </c>
      <c r="F353" s="1">
        <v>1.202E-5</v>
      </c>
      <c r="G353" s="1">
        <v>7.3239999999999997E-7</v>
      </c>
      <c r="H353" s="1">
        <v>2.8949999999999999E-5</v>
      </c>
      <c r="I353" s="1">
        <v>0.40939999999999999</v>
      </c>
      <c r="J353" s="1">
        <v>1.0569999999999999E-13</v>
      </c>
      <c r="K353" s="1">
        <v>1.193E-4</v>
      </c>
      <c r="L353" s="1">
        <v>2.9429999999999999E-3</v>
      </c>
      <c r="M353" s="1">
        <v>3.5709999999999999E-2</v>
      </c>
      <c r="N353" s="1">
        <v>4.9049999999999998E-12</v>
      </c>
      <c r="O353" s="1">
        <v>1.1770000000000001E-8</v>
      </c>
    </row>
    <row r="354" spans="1:15" x14ac:dyDescent="0.2">
      <c r="A354">
        <f t="shared" si="5"/>
        <v>128.2051282051282</v>
      </c>
      <c r="B354">
        <v>7.8</v>
      </c>
      <c r="C354">
        <v>1.7016</v>
      </c>
      <c r="D354" s="1">
        <v>4.4679999999999997E-2</v>
      </c>
      <c r="E354" s="1">
        <v>1.088E-9</v>
      </c>
      <c r="F354" s="1">
        <v>1.155E-5</v>
      </c>
      <c r="G354" s="1">
        <v>7.1470000000000001E-7</v>
      </c>
      <c r="H354" s="1">
        <v>2.8479999999999998E-5</v>
      </c>
      <c r="I354" s="1">
        <v>0.4093</v>
      </c>
      <c r="J354" s="1">
        <v>9.7989999999999994E-14</v>
      </c>
      <c r="K354" s="1">
        <v>1.2689999999999999E-4</v>
      </c>
      <c r="L354" s="1">
        <v>3.0119999999999999E-3</v>
      </c>
      <c r="M354" s="1">
        <v>3.6249999999999998E-2</v>
      </c>
      <c r="N354" s="1">
        <v>4.7599999999999999E-12</v>
      </c>
      <c r="O354" s="1">
        <v>1.0810000000000001E-8</v>
      </c>
    </row>
    <row r="355" spans="1:15" x14ac:dyDescent="0.2">
      <c r="A355">
        <f t="shared" si="5"/>
        <v>125</v>
      </c>
      <c r="B355">
        <v>8</v>
      </c>
      <c r="C355">
        <v>1.6843999999999999</v>
      </c>
      <c r="D355" s="1">
        <v>4.5670000000000002E-2</v>
      </c>
      <c r="E355" s="1">
        <v>9.7020000000000002E-10</v>
      </c>
      <c r="F355" s="1">
        <v>1.112E-5</v>
      </c>
      <c r="G355" s="1">
        <v>6.9849999999999996E-7</v>
      </c>
      <c r="H355" s="1">
        <v>2.8059999999999999E-5</v>
      </c>
      <c r="I355" s="1">
        <v>0.40920000000000001</v>
      </c>
      <c r="J355" s="1">
        <v>9.1200000000000005E-14</v>
      </c>
      <c r="K355" s="1">
        <v>1.3469999999999999E-4</v>
      </c>
      <c r="L355" s="1">
        <v>3.0799999999999998E-3</v>
      </c>
      <c r="M355" s="1">
        <v>3.6790000000000003E-2</v>
      </c>
      <c r="N355" s="1">
        <v>4.6239999999999997E-12</v>
      </c>
      <c r="O355" s="1">
        <v>9.9710000000000004E-9</v>
      </c>
    </row>
    <row r="356" spans="1:15" x14ac:dyDescent="0.2">
      <c r="A356">
        <f t="shared" si="5"/>
        <v>125</v>
      </c>
      <c r="B356">
        <v>8</v>
      </c>
      <c r="C356">
        <v>1.6843999999999999</v>
      </c>
      <c r="D356" s="1">
        <v>4.5670000000000002E-2</v>
      </c>
      <c r="E356" s="1">
        <v>9.7020000000000002E-10</v>
      </c>
      <c r="F356" s="1">
        <v>1.112E-5</v>
      </c>
      <c r="G356" s="1">
        <v>6.9849999999999996E-7</v>
      </c>
      <c r="H356" s="1">
        <v>2.8059999999999999E-5</v>
      </c>
      <c r="I356" s="1">
        <v>0.40920000000000001</v>
      </c>
      <c r="J356" s="1">
        <v>9.1200000000000005E-14</v>
      </c>
      <c r="K356" s="1">
        <v>1.3469999999999999E-4</v>
      </c>
      <c r="L356" s="1">
        <v>3.0799999999999998E-3</v>
      </c>
      <c r="M356" s="1">
        <v>3.6790000000000003E-2</v>
      </c>
      <c r="N356" s="1">
        <v>4.6239999999999997E-12</v>
      </c>
      <c r="O356" s="1">
        <v>9.9710000000000004E-9</v>
      </c>
    </row>
    <row r="357" spans="1:15" x14ac:dyDescent="0.2">
      <c r="A357">
        <f t="shared" si="5"/>
        <v>119.04761904761904</v>
      </c>
      <c r="B357">
        <v>8.4</v>
      </c>
      <c r="C357">
        <v>1.6525000000000001</v>
      </c>
      <c r="D357" s="1">
        <v>4.7640000000000002E-2</v>
      </c>
      <c r="E357" s="1">
        <v>7.8229999999999998E-10</v>
      </c>
      <c r="F357" s="1">
        <v>1.0360000000000001E-5</v>
      </c>
      <c r="G357" s="1">
        <v>6.6950000000000001E-7</v>
      </c>
      <c r="H357" s="1">
        <v>2.7319999999999999E-5</v>
      </c>
      <c r="I357" s="1">
        <v>0.40899999999999997</v>
      </c>
      <c r="J357" s="1">
        <v>7.9810000000000003E-14</v>
      </c>
      <c r="K357" s="1">
        <v>1.507E-4</v>
      </c>
      <c r="L357" s="1">
        <v>3.2160000000000001E-3</v>
      </c>
      <c r="M357" s="1">
        <v>3.7819999999999999E-2</v>
      </c>
      <c r="N357" s="1">
        <v>4.3759999999999999E-12</v>
      </c>
      <c r="O357" s="1">
        <v>8.5600000000000002E-9</v>
      </c>
    </row>
    <row r="358" spans="1:15" x14ac:dyDescent="0.2">
      <c r="A358">
        <f t="shared" si="5"/>
        <v>113.63636363636363</v>
      </c>
      <c r="B358">
        <v>8.8000000000000007</v>
      </c>
      <c r="C358">
        <v>1.6234</v>
      </c>
      <c r="D358" s="1">
        <v>4.9579999999999999E-2</v>
      </c>
      <c r="E358" s="1">
        <v>6.4169999999999997E-10</v>
      </c>
      <c r="F358" s="1">
        <v>9.7149999999999993E-6</v>
      </c>
      <c r="G358" s="1">
        <v>6.4450000000000003E-7</v>
      </c>
      <c r="H358" s="1">
        <v>2.6699999999999998E-5</v>
      </c>
      <c r="I358" s="1">
        <v>0.4088</v>
      </c>
      <c r="J358" s="1">
        <v>7.0679999999999995E-14</v>
      </c>
      <c r="K358" s="1">
        <v>1.671E-4</v>
      </c>
      <c r="L358" s="1">
        <v>3.349E-3</v>
      </c>
      <c r="M358" s="1">
        <v>3.8809999999999997E-2</v>
      </c>
      <c r="N358" s="1">
        <v>4.1570000000000002E-12</v>
      </c>
      <c r="O358" s="1">
        <v>7.4350000000000001E-9</v>
      </c>
    </row>
    <row r="359" spans="1:15" x14ac:dyDescent="0.2">
      <c r="A359">
        <f t="shared" si="5"/>
        <v>108.69565217391305</v>
      </c>
      <c r="B359">
        <v>9.1999999999999993</v>
      </c>
      <c r="C359">
        <v>1.5965</v>
      </c>
      <c r="D359" s="1">
        <v>5.1490000000000001E-2</v>
      </c>
      <c r="E359" s="1">
        <v>5.3440000000000004E-10</v>
      </c>
      <c r="F359" s="1">
        <v>9.1549999999999996E-6</v>
      </c>
      <c r="G359" s="1">
        <v>6.2249999999999997E-7</v>
      </c>
      <c r="H359" s="1">
        <v>2.6169999999999998E-5</v>
      </c>
      <c r="I359" s="1">
        <v>0.40860000000000002</v>
      </c>
      <c r="J359" s="1">
        <v>6.3219999999999995E-14</v>
      </c>
      <c r="K359" s="1">
        <v>1.841E-4</v>
      </c>
      <c r="L359" s="1">
        <v>3.4810000000000002E-3</v>
      </c>
      <c r="M359" s="1">
        <v>3.9759999999999997E-2</v>
      </c>
      <c r="N359" s="1">
        <v>3.9620000000000003E-12</v>
      </c>
      <c r="O359" s="1">
        <v>6.5229999999999999E-9</v>
      </c>
    </row>
    <row r="360" spans="1:15" x14ac:dyDescent="0.2">
      <c r="A360">
        <f t="shared" si="5"/>
        <v>104.16666666666667</v>
      </c>
      <c r="B360">
        <v>9.6</v>
      </c>
      <c r="C360">
        <v>1.5714999999999999</v>
      </c>
      <c r="D360" s="1">
        <v>5.339E-2</v>
      </c>
      <c r="E360" s="1">
        <v>4.5090000000000001E-10</v>
      </c>
      <c r="F360" s="1">
        <v>8.6659999999999997E-6</v>
      </c>
      <c r="G360" s="1">
        <v>6.0309999999999999E-7</v>
      </c>
      <c r="H360" s="1">
        <v>2.5720000000000001E-5</v>
      </c>
      <c r="I360" s="1">
        <v>0.40849999999999997</v>
      </c>
      <c r="J360" s="1">
        <v>5.7040000000000002E-14</v>
      </c>
      <c r="K360" s="1">
        <v>2.0149999999999999E-4</v>
      </c>
      <c r="L360" s="1">
        <v>3.6120000000000002E-3</v>
      </c>
      <c r="M360" s="1">
        <v>4.0680000000000001E-2</v>
      </c>
      <c r="N360" s="1">
        <v>3.7869999999999999E-12</v>
      </c>
      <c r="O360" s="1">
        <v>5.7740000000000001E-9</v>
      </c>
    </row>
    <row r="361" spans="1:15" x14ac:dyDescent="0.2">
      <c r="A361">
        <f t="shared" si="5"/>
        <v>100</v>
      </c>
      <c r="B361">
        <v>10</v>
      </c>
      <c r="C361">
        <v>1.5484</v>
      </c>
      <c r="D361" s="1">
        <v>5.525E-2</v>
      </c>
      <c r="E361" s="1">
        <v>3.8480000000000001E-10</v>
      </c>
      <c r="F361" s="1">
        <v>8.2360000000000004E-6</v>
      </c>
      <c r="G361" s="1">
        <v>5.8579999999999996E-7</v>
      </c>
      <c r="H361" s="1">
        <v>2.5340000000000001E-5</v>
      </c>
      <c r="I361" s="1">
        <v>0.4083</v>
      </c>
      <c r="J361" s="1">
        <v>5.1859999999999999E-14</v>
      </c>
      <c r="K361" s="1">
        <v>2.1929999999999999E-4</v>
      </c>
      <c r="L361" s="1">
        <v>3.7399999999999998E-3</v>
      </c>
      <c r="M361" s="1">
        <v>4.156E-2</v>
      </c>
      <c r="N361" s="1">
        <v>3.6300000000000001E-12</v>
      </c>
      <c r="O361" s="1">
        <v>5.1510000000000001E-9</v>
      </c>
    </row>
    <row r="362" spans="1:15" x14ac:dyDescent="0.2">
      <c r="A362">
        <f t="shared" si="5"/>
        <v>96.153846153846146</v>
      </c>
      <c r="B362">
        <v>10.4</v>
      </c>
      <c r="C362">
        <v>1.5267999999999999</v>
      </c>
      <c r="D362" s="1">
        <v>5.7099999999999998E-2</v>
      </c>
      <c r="E362" s="1">
        <v>3.3179999999999998E-10</v>
      </c>
      <c r="F362" s="1">
        <v>7.8529999999999992E-6</v>
      </c>
      <c r="G362" s="1">
        <v>5.7019999999999996E-7</v>
      </c>
      <c r="H362" s="1">
        <v>2.5000000000000001E-5</v>
      </c>
      <c r="I362" s="1">
        <v>0.40820000000000001</v>
      </c>
      <c r="J362" s="1">
        <v>4.746E-14</v>
      </c>
      <c r="K362" s="1">
        <v>2.375E-4</v>
      </c>
      <c r="L362" s="1">
        <v>3.8670000000000002E-3</v>
      </c>
      <c r="M362" s="1">
        <v>4.24E-2</v>
      </c>
      <c r="N362" s="1">
        <v>3.4880000000000001E-12</v>
      </c>
      <c r="O362" s="1">
        <v>4.6289999999999996E-9</v>
      </c>
    </row>
    <row r="363" spans="1:15" x14ac:dyDescent="0.2">
      <c r="A363">
        <f t="shared" si="5"/>
        <v>92.592592592592581</v>
      </c>
      <c r="B363">
        <v>10.8</v>
      </c>
      <c r="C363">
        <v>1.5065</v>
      </c>
      <c r="D363" s="1">
        <v>5.892E-2</v>
      </c>
      <c r="E363" s="1">
        <v>2.8879999999999997E-10</v>
      </c>
      <c r="F363" s="1">
        <v>7.5109999999999997E-6</v>
      </c>
      <c r="G363" s="1">
        <v>5.5609999999999996E-7</v>
      </c>
      <c r="H363" s="1">
        <v>2.4700000000000001E-5</v>
      </c>
      <c r="I363" s="1">
        <v>0.40799999999999997</v>
      </c>
      <c r="J363" s="1">
        <v>4.3690000000000001E-14</v>
      </c>
      <c r="K363" s="1">
        <v>2.5599999999999999E-4</v>
      </c>
      <c r="L363" s="1">
        <v>3.993E-3</v>
      </c>
      <c r="M363" s="1">
        <v>4.3220000000000001E-2</v>
      </c>
      <c r="N363" s="1">
        <v>3.3590000000000001E-12</v>
      </c>
      <c r="O363" s="1">
        <v>4.1860000000000002E-9</v>
      </c>
    </row>
    <row r="364" spans="1:15" x14ac:dyDescent="0.2">
      <c r="A364">
        <f t="shared" si="5"/>
        <v>89.285714285714292</v>
      </c>
      <c r="B364">
        <v>11.2</v>
      </c>
      <c r="C364">
        <v>1.4874000000000001</v>
      </c>
      <c r="D364" s="1">
        <v>6.0720000000000003E-2</v>
      </c>
      <c r="E364" s="1">
        <v>2.5340000000000002E-10</v>
      </c>
      <c r="F364" s="1">
        <v>7.204E-6</v>
      </c>
      <c r="G364" s="1">
        <v>5.4320000000000005E-7</v>
      </c>
      <c r="H364" s="1">
        <v>2.444E-5</v>
      </c>
      <c r="I364" s="1">
        <v>0.40789999999999998</v>
      </c>
      <c r="J364" s="1">
        <v>4.042E-14</v>
      </c>
      <c r="K364" s="1">
        <v>2.7500000000000002E-4</v>
      </c>
      <c r="L364" s="1">
        <v>4.117E-3</v>
      </c>
      <c r="M364" s="1">
        <v>4.3999999999999997E-2</v>
      </c>
      <c r="N364" s="1">
        <v>3.2420000000000001E-12</v>
      </c>
      <c r="O364" s="1">
        <v>3.8080000000000001E-9</v>
      </c>
    </row>
    <row r="365" spans="1:15" x14ac:dyDescent="0.2">
      <c r="A365">
        <f t="shared" si="5"/>
        <v>86.206896551724142</v>
      </c>
      <c r="B365">
        <v>11.6</v>
      </c>
      <c r="C365">
        <v>1.4694</v>
      </c>
      <c r="D365" s="1">
        <v>6.25E-2</v>
      </c>
      <c r="E365" s="1">
        <v>2.2410000000000001E-10</v>
      </c>
      <c r="F365" s="1">
        <v>6.9260000000000003E-6</v>
      </c>
      <c r="G365" s="1">
        <v>5.3140000000000001E-7</v>
      </c>
      <c r="H365" s="1">
        <v>2.421E-5</v>
      </c>
      <c r="I365" s="1">
        <v>0.4078</v>
      </c>
      <c r="J365" s="1">
        <v>3.7580000000000002E-14</v>
      </c>
      <c r="K365" s="1">
        <v>2.942E-4</v>
      </c>
      <c r="L365" s="1">
        <v>4.2389999999999997E-3</v>
      </c>
      <c r="M365" s="1">
        <v>4.4760000000000001E-2</v>
      </c>
      <c r="N365" s="1">
        <v>3.1340000000000002E-12</v>
      </c>
      <c r="O365" s="1">
        <v>3.4809999999999999E-9</v>
      </c>
    </row>
    <row r="366" spans="1:15" x14ac:dyDescent="0.2">
      <c r="A366">
        <f t="shared" si="5"/>
        <v>83.333333333333329</v>
      </c>
      <c r="B366">
        <v>12</v>
      </c>
      <c r="C366">
        <v>1.4524999999999999</v>
      </c>
      <c r="D366" s="1">
        <v>6.4250000000000002E-2</v>
      </c>
      <c r="E366" s="1">
        <v>1.994E-10</v>
      </c>
      <c r="F366" s="1">
        <v>6.6730000000000003E-6</v>
      </c>
      <c r="G366" s="1">
        <v>5.2060000000000004E-7</v>
      </c>
      <c r="H366" s="1">
        <v>2.4009999999999999E-5</v>
      </c>
      <c r="I366" s="1">
        <v>0.40760000000000002</v>
      </c>
      <c r="J366" s="1">
        <v>3.508E-14</v>
      </c>
      <c r="K366" s="1">
        <v>3.1379999999999998E-4</v>
      </c>
      <c r="L366" s="1">
        <v>4.3600000000000002E-3</v>
      </c>
      <c r="M366" s="1">
        <v>4.5490000000000003E-2</v>
      </c>
      <c r="N366" s="1">
        <v>3.0349999999999999E-12</v>
      </c>
      <c r="O366" s="1">
        <v>3.1979999999999999E-9</v>
      </c>
    </row>
    <row r="367" spans="1:15" x14ac:dyDescent="0.2">
      <c r="A367">
        <f t="shared" si="5"/>
        <v>80.645161290322577</v>
      </c>
      <c r="B367">
        <v>12.4</v>
      </c>
      <c r="C367">
        <v>1.4362999999999999</v>
      </c>
      <c r="D367" s="1">
        <v>6.5989999999999993E-2</v>
      </c>
      <c r="E367" s="1">
        <v>1.7860000000000001E-10</v>
      </c>
      <c r="F367" s="1">
        <v>6.4420000000000003E-6</v>
      </c>
      <c r="G367" s="1">
        <v>5.1050000000000003E-7</v>
      </c>
      <c r="H367" s="1">
        <v>2.3819999999999999E-5</v>
      </c>
      <c r="I367" s="1">
        <v>0.40749999999999997</v>
      </c>
      <c r="J367" s="1">
        <v>3.2870000000000003E-14</v>
      </c>
      <c r="K367" s="1">
        <v>3.3359999999999998E-4</v>
      </c>
      <c r="L367" s="1">
        <v>4.4790000000000003E-3</v>
      </c>
      <c r="M367" s="1">
        <v>4.6190000000000002E-2</v>
      </c>
      <c r="N367" s="1">
        <v>2.944E-12</v>
      </c>
      <c r="O367" s="1">
        <v>2.9509999999999998E-9</v>
      </c>
    </row>
    <row r="368" spans="1:15" x14ac:dyDescent="0.2">
      <c r="A368">
        <f t="shared" si="5"/>
        <v>78.125</v>
      </c>
      <c r="B368">
        <v>12.8</v>
      </c>
      <c r="C368">
        <v>1.421</v>
      </c>
      <c r="D368" s="1">
        <v>6.7699999999999996E-2</v>
      </c>
      <c r="E368" s="1">
        <v>1.6090000000000001E-10</v>
      </c>
      <c r="F368" s="1">
        <v>6.2299999999999996E-6</v>
      </c>
      <c r="G368" s="1">
        <v>5.0119999999999996E-7</v>
      </c>
      <c r="H368" s="1">
        <v>2.366E-5</v>
      </c>
      <c r="I368" s="1">
        <v>0.40739999999999998</v>
      </c>
      <c r="J368" s="1">
        <v>3.0909999999999998E-14</v>
      </c>
      <c r="K368" s="1">
        <v>3.5369999999999998E-4</v>
      </c>
      <c r="L368" s="1">
        <v>4.5970000000000004E-3</v>
      </c>
      <c r="M368" s="1">
        <v>4.6870000000000002E-2</v>
      </c>
      <c r="N368" s="1">
        <v>2.8599999999999999E-12</v>
      </c>
      <c r="O368" s="1">
        <v>2.7339999999999999E-9</v>
      </c>
    </row>
    <row r="369" spans="1:15" x14ac:dyDescent="0.2">
      <c r="A369">
        <f t="shared" si="5"/>
        <v>75.757575757575765</v>
      </c>
      <c r="B369">
        <v>13.2</v>
      </c>
      <c r="C369">
        <v>1.4065000000000001</v>
      </c>
      <c r="D369" s="1">
        <v>6.9389999999999993E-2</v>
      </c>
      <c r="E369" s="1">
        <v>1.4559999999999999E-10</v>
      </c>
      <c r="F369" s="1">
        <v>6.0349999999999998E-6</v>
      </c>
      <c r="G369" s="1">
        <v>4.9250000000000005E-7</v>
      </c>
      <c r="H369" s="1">
        <v>2.3519999999999998E-5</v>
      </c>
      <c r="I369" s="1">
        <v>0.4073</v>
      </c>
      <c r="J369" s="1">
        <v>2.9150000000000001E-14</v>
      </c>
      <c r="K369" s="1">
        <v>3.7409999999999999E-4</v>
      </c>
      <c r="L369" s="1">
        <v>4.7140000000000003E-3</v>
      </c>
      <c r="M369" s="1">
        <v>4.7530000000000003E-2</v>
      </c>
      <c r="N369" s="1">
        <v>2.7830000000000002E-12</v>
      </c>
      <c r="O369" s="1">
        <v>2.5420000000000001E-9</v>
      </c>
    </row>
    <row r="370" spans="1:15" x14ac:dyDescent="0.2">
      <c r="A370">
        <f t="shared" si="5"/>
        <v>73.529411764705884</v>
      </c>
      <c r="B370">
        <v>13.6</v>
      </c>
      <c r="C370">
        <v>1.3925000000000001</v>
      </c>
      <c r="D370" s="1">
        <v>7.1069999999999994E-2</v>
      </c>
      <c r="E370" s="1">
        <v>1.3250000000000001E-10</v>
      </c>
      <c r="F370" s="1">
        <v>5.8549999999999998E-6</v>
      </c>
      <c r="G370" s="1">
        <v>4.8429999999999996E-7</v>
      </c>
      <c r="H370" s="1">
        <v>2.3390000000000001E-5</v>
      </c>
      <c r="I370" s="1">
        <v>0.40720000000000001</v>
      </c>
      <c r="J370" s="1">
        <v>2.7580000000000001E-14</v>
      </c>
      <c r="K370" s="1">
        <v>3.947E-4</v>
      </c>
      <c r="L370" s="1">
        <v>4.829E-3</v>
      </c>
      <c r="M370" s="1">
        <v>4.8160000000000001E-2</v>
      </c>
      <c r="N370" s="1">
        <v>2.7110000000000001E-12</v>
      </c>
      <c r="O370" s="1">
        <v>2.3720000000000001E-9</v>
      </c>
    </row>
    <row r="371" spans="1:15" x14ac:dyDescent="0.2">
      <c r="A371">
        <f t="shared" si="5"/>
        <v>71.428571428571431</v>
      </c>
      <c r="B371">
        <v>14</v>
      </c>
      <c r="C371">
        <v>1.3792</v>
      </c>
      <c r="D371" s="1">
        <v>7.2720000000000007E-2</v>
      </c>
      <c r="E371" s="1">
        <v>1.211E-10</v>
      </c>
      <c r="F371" s="1">
        <v>5.6890000000000001E-6</v>
      </c>
      <c r="G371" s="1">
        <v>4.7669999999999997E-7</v>
      </c>
      <c r="H371" s="1">
        <v>2.3269999999999999E-5</v>
      </c>
      <c r="I371" s="1">
        <v>0.40710000000000002</v>
      </c>
      <c r="J371" s="1">
        <v>2.6150000000000001E-14</v>
      </c>
      <c r="K371" s="1">
        <v>4.1550000000000002E-4</v>
      </c>
      <c r="L371" s="1">
        <v>4.9430000000000003E-3</v>
      </c>
      <c r="M371" s="1">
        <v>4.8779999999999997E-2</v>
      </c>
      <c r="N371" s="1">
        <v>2.6429999999999999E-12</v>
      </c>
      <c r="O371" s="1">
        <v>2.2200000000000002E-9</v>
      </c>
    </row>
    <row r="372" spans="1:15" x14ac:dyDescent="0.2">
      <c r="A372">
        <f t="shared" si="5"/>
        <v>69.444444444444443</v>
      </c>
      <c r="B372">
        <v>14.4</v>
      </c>
      <c r="C372">
        <v>1.3666</v>
      </c>
      <c r="D372" s="1">
        <v>7.4349999999999999E-2</v>
      </c>
      <c r="E372" s="1">
        <v>1.111E-10</v>
      </c>
      <c r="F372" s="1">
        <v>5.5339999999999999E-6</v>
      </c>
      <c r="G372" s="1">
        <v>4.6950000000000002E-7</v>
      </c>
      <c r="H372" s="1">
        <v>2.3159999999999998E-5</v>
      </c>
      <c r="I372" s="1">
        <v>0.40699999999999997</v>
      </c>
      <c r="J372" s="1">
        <v>2.4860000000000001E-14</v>
      </c>
      <c r="K372" s="1">
        <v>4.3659999999999999E-4</v>
      </c>
      <c r="L372" s="1">
        <v>5.0549999999999996E-3</v>
      </c>
      <c r="M372" s="1">
        <v>4.9369999999999997E-2</v>
      </c>
      <c r="N372" s="1">
        <v>2.581E-12</v>
      </c>
      <c r="O372" s="1">
        <v>2.0839999999999998E-9</v>
      </c>
    </row>
    <row r="373" spans="1:15" x14ac:dyDescent="0.2">
      <c r="A373">
        <f t="shared" si="5"/>
        <v>67.567567567567565</v>
      </c>
      <c r="B373">
        <v>14.8</v>
      </c>
      <c r="C373">
        <v>1.3544</v>
      </c>
      <c r="D373" s="1">
        <v>7.5969999999999996E-2</v>
      </c>
      <c r="E373" s="1">
        <v>1.023E-10</v>
      </c>
      <c r="F373" s="1">
        <v>5.3890000000000004E-6</v>
      </c>
      <c r="G373" s="1">
        <v>4.6269999999999998E-7</v>
      </c>
      <c r="H373" s="1">
        <v>2.3059999999999999E-5</v>
      </c>
      <c r="I373" s="1">
        <v>0.40689999999999998</v>
      </c>
      <c r="J373" s="1">
        <v>2.3690000000000001E-14</v>
      </c>
      <c r="K373" s="1">
        <v>4.5780000000000001E-4</v>
      </c>
      <c r="L373" s="1">
        <v>5.1659999999999996E-3</v>
      </c>
      <c r="M373" s="1">
        <v>4.9950000000000001E-2</v>
      </c>
      <c r="N373" s="1">
        <v>2.522E-12</v>
      </c>
      <c r="O373" s="1">
        <v>1.962E-9</v>
      </c>
    </row>
    <row r="374" spans="1:15" x14ac:dyDescent="0.2">
      <c r="A374">
        <f t="shared" si="5"/>
        <v>65.789473684210535</v>
      </c>
      <c r="B374">
        <v>15.2</v>
      </c>
      <c r="C374">
        <v>1.3428</v>
      </c>
      <c r="D374" s="1">
        <v>7.7560000000000004E-2</v>
      </c>
      <c r="E374" s="1">
        <v>9.4499999999999997E-11</v>
      </c>
      <c r="F374" s="1">
        <v>5.2549999999999997E-6</v>
      </c>
      <c r="G374" s="1">
        <v>4.5629999999999998E-7</v>
      </c>
      <c r="H374" s="1">
        <v>2.298E-5</v>
      </c>
      <c r="I374" s="1">
        <v>0.40679999999999999</v>
      </c>
      <c r="J374" s="1">
        <v>2.2619999999999999E-14</v>
      </c>
      <c r="K374" s="1">
        <v>4.7919999999999999E-4</v>
      </c>
      <c r="L374" s="1">
        <v>5.2760000000000003E-3</v>
      </c>
      <c r="M374" s="1">
        <v>5.0509999999999999E-2</v>
      </c>
      <c r="N374" s="1">
        <v>2.4669999999999999E-12</v>
      </c>
      <c r="O374" s="1">
        <v>1.8509999999999999E-9</v>
      </c>
    </row>
    <row r="375" spans="1:15" x14ac:dyDescent="0.2">
      <c r="A375">
        <f t="shared" si="5"/>
        <v>64.102564102564102</v>
      </c>
      <c r="B375">
        <v>15.6</v>
      </c>
      <c r="C375">
        <v>1.3314999999999999</v>
      </c>
      <c r="D375" s="1">
        <v>7.9140000000000002E-2</v>
      </c>
      <c r="E375" s="1">
        <v>8.7620000000000003E-11</v>
      </c>
      <c r="F375" s="1">
        <v>5.1279999999999999E-6</v>
      </c>
      <c r="G375" s="1">
        <v>4.503E-7</v>
      </c>
      <c r="H375" s="1">
        <v>2.2900000000000001E-5</v>
      </c>
      <c r="I375" s="1">
        <v>0.40670000000000001</v>
      </c>
      <c r="J375" s="1">
        <v>2.164E-14</v>
      </c>
      <c r="K375" s="1">
        <v>5.0080000000000003E-4</v>
      </c>
      <c r="L375" s="1">
        <v>5.385E-3</v>
      </c>
      <c r="M375" s="1">
        <v>5.1049999999999998E-2</v>
      </c>
      <c r="N375" s="1">
        <v>2.4159999999999998E-12</v>
      </c>
      <c r="O375" s="1">
        <v>1.7510000000000001E-9</v>
      </c>
    </row>
    <row r="376" spans="1:15" x14ac:dyDescent="0.2">
      <c r="A376">
        <f t="shared" si="5"/>
        <v>62.5</v>
      </c>
      <c r="B376">
        <v>16</v>
      </c>
      <c r="C376">
        <v>1.3208</v>
      </c>
      <c r="D376" s="1">
        <v>8.0699999999999994E-2</v>
      </c>
      <c r="E376" s="1">
        <v>8.1479999999999999E-11</v>
      </c>
      <c r="F376" s="1">
        <v>5.0100000000000003E-6</v>
      </c>
      <c r="G376" s="1">
        <v>4.4449999999999999E-7</v>
      </c>
      <c r="H376" s="1">
        <v>2.283E-5</v>
      </c>
      <c r="I376" s="1">
        <v>0.40660000000000002</v>
      </c>
      <c r="J376" s="1">
        <v>2.0739999999999999E-14</v>
      </c>
      <c r="K376" s="1">
        <v>5.2249999999999996E-4</v>
      </c>
      <c r="L376" s="1">
        <v>5.4920000000000004E-3</v>
      </c>
      <c r="M376" s="1">
        <v>5.1569999999999998E-2</v>
      </c>
      <c r="N376" s="1">
        <v>2.368E-12</v>
      </c>
      <c r="O376" s="1">
        <v>1.6600000000000001E-9</v>
      </c>
    </row>
    <row r="377" spans="1:15" x14ac:dyDescent="0.2">
      <c r="A377">
        <f t="shared" si="5"/>
        <v>60.975609756097569</v>
      </c>
      <c r="B377">
        <v>16.399999999999999</v>
      </c>
      <c r="C377">
        <v>1.3104</v>
      </c>
      <c r="D377" s="1">
        <v>8.2239999999999994E-2</v>
      </c>
      <c r="E377" s="1">
        <v>7.5990000000000001E-11</v>
      </c>
      <c r="F377" s="1">
        <v>4.899E-6</v>
      </c>
      <c r="G377" s="1">
        <v>4.39E-7</v>
      </c>
      <c r="H377" s="1">
        <v>2.2759999999999999E-5</v>
      </c>
      <c r="I377" s="1">
        <v>0.40649999999999997</v>
      </c>
      <c r="J377" s="1">
        <v>1.991E-14</v>
      </c>
      <c r="K377" s="1">
        <v>5.4440000000000001E-4</v>
      </c>
      <c r="L377" s="1">
        <v>5.5989999999999998E-3</v>
      </c>
      <c r="M377" s="1">
        <v>5.2080000000000001E-2</v>
      </c>
      <c r="N377" s="1">
        <v>2.322E-12</v>
      </c>
      <c r="O377" s="1">
        <v>1.577E-9</v>
      </c>
    </row>
    <row r="378" spans="1:15" x14ac:dyDescent="0.2">
      <c r="A378">
        <f t="shared" si="5"/>
        <v>59.523809523809518</v>
      </c>
      <c r="B378">
        <v>16.8</v>
      </c>
      <c r="C378">
        <v>1.3004</v>
      </c>
      <c r="D378" s="1">
        <v>8.3769999999999997E-2</v>
      </c>
      <c r="E378" s="1">
        <v>7.1059999999999998E-11</v>
      </c>
      <c r="F378" s="1">
        <v>4.7940000000000002E-6</v>
      </c>
      <c r="G378" s="1">
        <v>4.3379999999999998E-7</v>
      </c>
      <c r="H378" s="1">
        <v>2.27E-5</v>
      </c>
      <c r="I378" s="1">
        <v>0.40649999999999997</v>
      </c>
      <c r="J378" s="1">
        <v>1.9140000000000001E-14</v>
      </c>
      <c r="K378" s="1">
        <v>5.664E-4</v>
      </c>
      <c r="L378" s="1">
        <v>5.7039999999999999E-3</v>
      </c>
      <c r="M378" s="1">
        <v>5.2580000000000002E-2</v>
      </c>
      <c r="N378" s="1">
        <v>2.2789999999999999E-12</v>
      </c>
      <c r="O378" s="1">
        <v>1.5010000000000001E-9</v>
      </c>
    </row>
    <row r="379" spans="1:15" x14ac:dyDescent="0.2">
      <c r="A379">
        <f t="shared" si="5"/>
        <v>58.139534883720934</v>
      </c>
      <c r="B379">
        <v>17.2</v>
      </c>
      <c r="C379">
        <v>1.2907999999999999</v>
      </c>
      <c r="D379" s="1">
        <v>8.5269999999999999E-2</v>
      </c>
      <c r="E379" s="1">
        <v>6.6619999999999998E-11</v>
      </c>
      <c r="F379" s="1">
        <v>4.6949999999999999E-6</v>
      </c>
      <c r="G379" s="1">
        <v>4.2889999999999998E-7</v>
      </c>
      <c r="H379" s="1">
        <v>2.2650000000000002E-5</v>
      </c>
      <c r="I379" s="1">
        <v>0.40639999999999998</v>
      </c>
      <c r="J379" s="1">
        <v>1.843E-14</v>
      </c>
      <c r="K379" s="1">
        <v>5.8850000000000005E-4</v>
      </c>
      <c r="L379" s="1">
        <v>5.8079999999999998E-3</v>
      </c>
      <c r="M379" s="1">
        <v>5.3060000000000003E-2</v>
      </c>
      <c r="N379" s="1">
        <v>2.2390000000000001E-12</v>
      </c>
      <c r="O379" s="1">
        <v>1.4309999999999999E-9</v>
      </c>
    </row>
    <row r="380" spans="1:15" x14ac:dyDescent="0.2">
      <c r="A380">
        <f t="shared" si="5"/>
        <v>56.818181818181813</v>
      </c>
      <c r="B380">
        <v>17.600000000000001</v>
      </c>
      <c r="C380">
        <v>1.2815000000000001</v>
      </c>
      <c r="D380" s="1">
        <v>8.6760000000000004E-2</v>
      </c>
      <c r="E380" s="1">
        <v>6.2610000000000004E-11</v>
      </c>
      <c r="F380" s="1">
        <v>4.6009999999999997E-6</v>
      </c>
      <c r="G380" s="1">
        <v>4.2409999999999999E-7</v>
      </c>
      <c r="H380" s="1">
        <v>2.26E-5</v>
      </c>
      <c r="I380" s="1">
        <v>0.40629999999999999</v>
      </c>
      <c r="J380" s="1">
        <v>1.777E-14</v>
      </c>
      <c r="K380" s="1">
        <v>6.1070000000000004E-4</v>
      </c>
      <c r="L380" s="1">
        <v>5.9100000000000003E-3</v>
      </c>
      <c r="M380" s="1">
        <v>5.3530000000000001E-2</v>
      </c>
      <c r="N380" s="1">
        <v>2.1999999999999999E-12</v>
      </c>
      <c r="O380" s="1">
        <v>1.3669999999999999E-9</v>
      </c>
    </row>
    <row r="381" spans="1:15" x14ac:dyDescent="0.2">
      <c r="A381">
        <f t="shared" si="5"/>
        <v>55.555555555555557</v>
      </c>
      <c r="B381">
        <v>18</v>
      </c>
      <c r="C381">
        <v>1.2725</v>
      </c>
      <c r="D381" s="1">
        <v>8.8230000000000003E-2</v>
      </c>
      <c r="E381" s="1">
        <v>5.8959999999999996E-11</v>
      </c>
      <c r="F381" s="1">
        <v>4.5129999999999998E-6</v>
      </c>
      <c r="G381" s="1">
        <v>4.1960000000000003E-7</v>
      </c>
      <c r="H381" s="1">
        <v>2.2549999999999999E-5</v>
      </c>
      <c r="I381" s="1">
        <v>0.40629999999999999</v>
      </c>
      <c r="J381" s="1">
        <v>1.7150000000000001E-14</v>
      </c>
      <c r="K381" s="1">
        <v>6.3310000000000005E-4</v>
      </c>
      <c r="L381" s="1">
        <v>6.012E-3</v>
      </c>
      <c r="M381" s="1">
        <v>5.398E-2</v>
      </c>
      <c r="N381" s="1">
        <v>2.1640000000000001E-12</v>
      </c>
      <c r="O381" s="1">
        <v>1.308E-9</v>
      </c>
    </row>
    <row r="382" spans="1:15" x14ac:dyDescent="0.2">
      <c r="A382">
        <f t="shared" si="5"/>
        <v>54.347826086956523</v>
      </c>
      <c r="B382">
        <v>18.399999999999999</v>
      </c>
      <c r="C382">
        <v>1.2638</v>
      </c>
      <c r="D382" s="1">
        <v>8.9690000000000006E-2</v>
      </c>
      <c r="E382" s="1">
        <v>5.5650000000000003E-11</v>
      </c>
      <c r="F382" s="1">
        <v>4.4290000000000003E-6</v>
      </c>
      <c r="G382" s="1">
        <v>4.1520000000000001E-7</v>
      </c>
      <c r="H382" s="1">
        <v>2.251E-5</v>
      </c>
      <c r="I382" s="1">
        <v>0.40620000000000001</v>
      </c>
      <c r="J382" s="1">
        <v>1.658E-14</v>
      </c>
      <c r="K382" s="1">
        <v>6.5550000000000005E-4</v>
      </c>
      <c r="L382" s="1">
        <v>6.1120000000000002E-3</v>
      </c>
      <c r="M382" s="1">
        <v>5.4420000000000003E-2</v>
      </c>
      <c r="N382" s="1">
        <v>2.1289999999999999E-12</v>
      </c>
      <c r="O382" s="1">
        <v>1.254E-9</v>
      </c>
    </row>
    <row r="383" spans="1:15" x14ac:dyDescent="0.2">
      <c r="A383">
        <f t="shared" si="5"/>
        <v>53.191489361702125</v>
      </c>
      <c r="B383">
        <v>18.8</v>
      </c>
      <c r="C383">
        <v>1.2554000000000001</v>
      </c>
      <c r="D383" s="1">
        <v>9.1130000000000003E-2</v>
      </c>
      <c r="E383" s="1">
        <v>5.2629999999999997E-11</v>
      </c>
      <c r="F383" s="1">
        <v>4.3490000000000002E-6</v>
      </c>
      <c r="G383" s="1">
        <v>4.1100000000000001E-7</v>
      </c>
      <c r="H383" s="1">
        <v>2.247E-5</v>
      </c>
      <c r="I383" s="1">
        <v>0.40610000000000002</v>
      </c>
      <c r="J383" s="1">
        <v>1.604E-14</v>
      </c>
      <c r="K383" s="1">
        <v>6.78E-4</v>
      </c>
      <c r="L383" s="1">
        <v>6.2119999999999996E-3</v>
      </c>
      <c r="M383" s="1">
        <v>5.4850000000000003E-2</v>
      </c>
      <c r="N383" s="1">
        <v>2.0970000000000001E-12</v>
      </c>
      <c r="O383" s="1">
        <v>1.2030000000000001E-9</v>
      </c>
    </row>
    <row r="384" spans="1:15" x14ac:dyDescent="0.2">
      <c r="A384">
        <f t="shared" si="5"/>
        <v>52.083333333333336</v>
      </c>
      <c r="B384">
        <v>19.2</v>
      </c>
      <c r="C384">
        <v>1.2473000000000001</v>
      </c>
      <c r="D384" s="1">
        <v>9.2560000000000003E-2</v>
      </c>
      <c r="E384" s="1">
        <v>4.9860000000000003E-11</v>
      </c>
      <c r="F384" s="1">
        <v>4.2729999999999996E-6</v>
      </c>
      <c r="G384" s="1">
        <v>4.0699999999999998E-7</v>
      </c>
      <c r="H384" s="1">
        <v>2.2439999999999999E-5</v>
      </c>
      <c r="I384" s="1">
        <v>0.40610000000000002</v>
      </c>
      <c r="J384" s="1">
        <v>1.5539999999999999E-14</v>
      </c>
      <c r="K384" s="1">
        <v>7.0060000000000001E-4</v>
      </c>
      <c r="L384" s="1">
        <v>6.3099999999999996E-3</v>
      </c>
      <c r="M384" s="1">
        <v>5.527E-2</v>
      </c>
      <c r="N384" s="1">
        <v>2.0650000000000002E-12</v>
      </c>
      <c r="O384" s="1">
        <v>1.1559999999999999E-9</v>
      </c>
    </row>
    <row r="385" spans="1:15" x14ac:dyDescent="0.2">
      <c r="A385">
        <f t="shared" si="5"/>
        <v>51.020408163265301</v>
      </c>
      <c r="B385">
        <v>19.600000000000001</v>
      </c>
      <c r="C385">
        <v>1.2394000000000001</v>
      </c>
      <c r="D385" s="1">
        <v>9.3969999999999998E-2</v>
      </c>
      <c r="E385" s="1">
        <v>4.7319999999999998E-11</v>
      </c>
      <c r="F385" s="1">
        <v>4.2010000000000001E-6</v>
      </c>
      <c r="G385" s="1">
        <v>4.0320000000000001E-7</v>
      </c>
      <c r="H385" s="1">
        <v>2.2410000000000001E-5</v>
      </c>
      <c r="I385" s="1">
        <v>0.40600000000000003</v>
      </c>
      <c r="J385" s="1">
        <v>1.5069999999999999E-14</v>
      </c>
      <c r="K385" s="1">
        <v>7.2329999999999996E-4</v>
      </c>
      <c r="L385" s="1">
        <v>6.4070000000000004E-3</v>
      </c>
      <c r="M385" s="1">
        <v>5.568E-2</v>
      </c>
      <c r="N385" s="1">
        <v>2.0359999999999998E-12</v>
      </c>
      <c r="O385" s="1">
        <v>1.1120000000000001E-9</v>
      </c>
    </row>
    <row r="386" spans="1:15" x14ac:dyDescent="0.2">
      <c r="A386">
        <f t="shared" si="5"/>
        <v>50</v>
      </c>
      <c r="B386">
        <v>20</v>
      </c>
      <c r="C386">
        <v>1.2317</v>
      </c>
      <c r="D386" s="1">
        <v>9.536E-2</v>
      </c>
      <c r="E386" s="1">
        <v>4.4989999999999998E-11</v>
      </c>
      <c r="F386" s="1">
        <v>4.1320000000000004E-6</v>
      </c>
      <c r="G386" s="1">
        <v>3.9939999999999999E-7</v>
      </c>
      <c r="H386" s="1">
        <v>2.2379999999999999E-5</v>
      </c>
      <c r="I386" s="1">
        <v>0.40600000000000003</v>
      </c>
      <c r="J386" s="1">
        <v>1.463E-14</v>
      </c>
      <c r="K386" s="1">
        <v>7.4600000000000003E-4</v>
      </c>
      <c r="L386" s="1">
        <v>6.5040000000000002E-3</v>
      </c>
      <c r="M386" s="1">
        <v>5.6079999999999998E-2</v>
      </c>
      <c r="N386" s="1">
        <v>2.0079999999999999E-12</v>
      </c>
      <c r="O386" s="1">
        <v>1.072E-9</v>
      </c>
    </row>
    <row r="387" spans="1:15" x14ac:dyDescent="0.2">
      <c r="A387">
        <f t="shared" ref="A387:A450" si="6">1000/B387</f>
        <v>50</v>
      </c>
      <c r="B387">
        <v>20</v>
      </c>
      <c r="C387">
        <v>1.2317</v>
      </c>
      <c r="D387" s="1">
        <v>9.536E-2</v>
      </c>
      <c r="E387" s="1">
        <v>4.4989999999999998E-11</v>
      </c>
      <c r="F387" s="1">
        <v>4.1320000000000004E-6</v>
      </c>
      <c r="G387" s="1">
        <v>3.9939999999999999E-7</v>
      </c>
      <c r="H387" s="1">
        <v>2.2379999999999999E-5</v>
      </c>
      <c r="I387" s="1">
        <v>0.40600000000000003</v>
      </c>
      <c r="J387" s="1">
        <v>1.463E-14</v>
      </c>
      <c r="K387" s="1">
        <v>7.4600000000000003E-4</v>
      </c>
      <c r="L387" s="1">
        <v>6.5040000000000002E-3</v>
      </c>
      <c r="M387" s="1">
        <v>5.6079999999999998E-2</v>
      </c>
      <c r="N387" s="1">
        <v>2.0079999999999999E-12</v>
      </c>
      <c r="O387" s="1">
        <v>1.072E-9</v>
      </c>
    </row>
    <row r="388" spans="1:15" x14ac:dyDescent="0.2">
      <c r="A388">
        <f t="shared" si="6"/>
        <v>47.61904761904762</v>
      </c>
      <c r="B388">
        <v>21</v>
      </c>
      <c r="C388">
        <v>1.2135</v>
      </c>
      <c r="D388" s="1">
        <v>9.8780000000000007E-2</v>
      </c>
      <c r="E388" s="1">
        <v>3.9920000000000003E-11</v>
      </c>
      <c r="F388" s="1">
        <v>3.9729999999999999E-6</v>
      </c>
      <c r="G388" s="1">
        <v>3.9070000000000002E-7</v>
      </c>
      <c r="H388" s="1">
        <v>2.232E-5</v>
      </c>
      <c r="I388" s="1">
        <v>0.40579999999999999</v>
      </c>
      <c r="J388" s="1">
        <v>1.3629999999999999E-14</v>
      </c>
      <c r="K388" s="1">
        <v>8.0309999999999995E-4</v>
      </c>
      <c r="L388" s="1">
        <v>6.7400000000000003E-3</v>
      </c>
      <c r="M388" s="1">
        <v>5.7020000000000001E-2</v>
      </c>
      <c r="N388" s="1">
        <v>1.942E-12</v>
      </c>
      <c r="O388" s="1">
        <v>9.8139999999999994E-10</v>
      </c>
    </row>
    <row r="389" spans="1:15" x14ac:dyDescent="0.2">
      <c r="A389">
        <f t="shared" si="6"/>
        <v>45.454545454545453</v>
      </c>
      <c r="B389">
        <v>22</v>
      </c>
      <c r="C389">
        <v>1.1964999999999999</v>
      </c>
      <c r="D389" s="1">
        <v>0.1021</v>
      </c>
      <c r="E389" s="1">
        <v>3.6460000000000003E-11</v>
      </c>
      <c r="F389" s="1">
        <v>3.8489999999999999E-6</v>
      </c>
      <c r="G389" s="1">
        <v>3.8280000000000001E-7</v>
      </c>
      <c r="H389" s="1">
        <v>2.2269999999999999E-5</v>
      </c>
      <c r="I389" s="1">
        <v>0.40560000000000002</v>
      </c>
      <c r="J389" s="1">
        <v>1.2830000000000001E-14</v>
      </c>
      <c r="K389" s="1">
        <v>8.6039999999999999E-4</v>
      </c>
      <c r="L389" s="1">
        <v>6.9699999999999996E-3</v>
      </c>
      <c r="M389" s="1">
        <v>5.7910000000000003E-2</v>
      </c>
      <c r="N389" s="1">
        <v>1.9029999999999999E-12</v>
      </c>
      <c r="O389" s="1">
        <v>9.226E-10</v>
      </c>
    </row>
    <row r="390" spans="1:15" x14ac:dyDescent="0.2">
      <c r="A390">
        <f t="shared" si="6"/>
        <v>43.478260869565219</v>
      </c>
      <c r="B390">
        <v>23</v>
      </c>
      <c r="C390">
        <v>1.1807000000000001</v>
      </c>
      <c r="D390" s="1">
        <v>0.10539999999999999</v>
      </c>
      <c r="E390" s="1">
        <v>3.288E-11</v>
      </c>
      <c r="F390" s="1">
        <v>3.72E-6</v>
      </c>
      <c r="G390" s="1">
        <v>3.7539999999999999E-7</v>
      </c>
      <c r="H390" s="1">
        <v>2.2229999999999999E-5</v>
      </c>
      <c r="I390" s="1">
        <v>0.40550000000000003</v>
      </c>
      <c r="J390" s="1">
        <v>1.2069999999999999E-14</v>
      </c>
      <c r="K390" s="1">
        <v>9.1790000000000003E-4</v>
      </c>
      <c r="L390" s="1">
        <v>7.1939999999999999E-3</v>
      </c>
      <c r="M390" s="1">
        <v>5.8749999999999997E-2</v>
      </c>
      <c r="N390" s="1">
        <v>1.85E-12</v>
      </c>
      <c r="O390" s="1">
        <v>8.5479999999999998E-10</v>
      </c>
    </row>
    <row r="391" spans="1:15" x14ac:dyDescent="0.2">
      <c r="A391">
        <f t="shared" si="6"/>
        <v>41.666666666666664</v>
      </c>
      <c r="B391">
        <v>24</v>
      </c>
      <c r="C391">
        <v>1.1658999999999999</v>
      </c>
      <c r="D391" s="1">
        <v>0.1085</v>
      </c>
      <c r="E391" s="1">
        <v>2.9870000000000003E-11</v>
      </c>
      <c r="F391" s="1">
        <v>3.6030000000000001E-6</v>
      </c>
      <c r="G391" s="1">
        <v>3.6860000000000001E-7</v>
      </c>
      <c r="H391" s="1">
        <v>2.2200000000000001E-5</v>
      </c>
      <c r="I391" s="1">
        <v>0.40539999999999998</v>
      </c>
      <c r="J391" s="1">
        <v>1.1400000000000001E-14</v>
      </c>
      <c r="K391" s="1">
        <v>9.7550000000000002E-4</v>
      </c>
      <c r="L391" s="1">
        <v>7.4120000000000002E-3</v>
      </c>
      <c r="M391" s="1">
        <v>5.953E-2</v>
      </c>
      <c r="N391" s="1">
        <v>1.802E-12</v>
      </c>
      <c r="O391" s="1">
        <v>7.962E-10</v>
      </c>
    </row>
    <row r="392" spans="1:15" x14ac:dyDescent="0.2">
      <c r="A392">
        <f t="shared" si="6"/>
        <v>40</v>
      </c>
      <c r="B392">
        <v>25</v>
      </c>
      <c r="C392">
        <v>1.1518999999999999</v>
      </c>
      <c r="D392" s="1">
        <v>0.1116</v>
      </c>
      <c r="E392" s="1">
        <v>2.7299999999999999E-11</v>
      </c>
      <c r="F392" s="1">
        <v>3.4960000000000001E-6</v>
      </c>
      <c r="G392" s="1">
        <v>3.6240000000000002E-7</v>
      </c>
      <c r="H392" s="1">
        <v>2.2180000000000001E-5</v>
      </c>
      <c r="I392" s="1">
        <v>0.40529999999999999</v>
      </c>
      <c r="J392" s="1">
        <v>1.081E-14</v>
      </c>
      <c r="K392" s="1">
        <v>1.0330000000000001E-3</v>
      </c>
      <c r="L392" s="1">
        <v>7.6249999999999998E-3</v>
      </c>
      <c r="M392" s="1">
        <v>6.028E-2</v>
      </c>
      <c r="N392" s="1">
        <v>1.758E-12</v>
      </c>
      <c r="O392" s="1">
        <v>7.4500000000000001E-10</v>
      </c>
    </row>
    <row r="393" spans="1:15" x14ac:dyDescent="0.2">
      <c r="A393">
        <f t="shared" si="6"/>
        <v>38.46153846153846</v>
      </c>
      <c r="B393">
        <v>26</v>
      </c>
      <c r="C393">
        <v>1.1388</v>
      </c>
      <c r="D393" s="1">
        <v>0.11459999999999999</v>
      </c>
      <c r="E393" s="1">
        <v>2.5090000000000001E-11</v>
      </c>
      <c r="F393" s="1">
        <v>3.399E-6</v>
      </c>
      <c r="G393" s="1">
        <v>3.565E-7</v>
      </c>
      <c r="H393" s="1">
        <v>2.2160000000000001E-5</v>
      </c>
      <c r="I393" s="1">
        <v>0.4052</v>
      </c>
      <c r="J393" s="1">
        <v>1.028E-14</v>
      </c>
      <c r="K393" s="1">
        <v>1.091E-3</v>
      </c>
      <c r="L393" s="1">
        <v>7.8320000000000004E-3</v>
      </c>
      <c r="M393" s="1">
        <v>6.0979999999999999E-2</v>
      </c>
      <c r="N393" s="1">
        <v>1.7179999999999999E-12</v>
      </c>
      <c r="O393" s="1">
        <v>6.9999999999999996E-10</v>
      </c>
    </row>
    <row r="394" spans="1:15" x14ac:dyDescent="0.2">
      <c r="A394">
        <f t="shared" si="6"/>
        <v>37.037037037037038</v>
      </c>
      <c r="B394">
        <v>27</v>
      </c>
      <c r="C394">
        <v>1.1264000000000001</v>
      </c>
      <c r="D394" s="1">
        <v>0.11749999999999999</v>
      </c>
      <c r="E394" s="1">
        <v>2.3169999999999999E-11</v>
      </c>
      <c r="F394" s="1">
        <v>3.309E-6</v>
      </c>
      <c r="G394" s="1">
        <v>3.5100000000000001E-7</v>
      </c>
      <c r="H394" s="1">
        <v>2.215E-5</v>
      </c>
      <c r="I394" s="1">
        <v>0.4052</v>
      </c>
      <c r="J394" s="1">
        <v>9.8009999999999997E-15</v>
      </c>
      <c r="K394" s="1">
        <v>1.1479999999999999E-3</v>
      </c>
      <c r="L394" s="1">
        <v>8.0350000000000005E-3</v>
      </c>
      <c r="M394" s="1">
        <v>6.1650000000000003E-2</v>
      </c>
      <c r="N394" s="1">
        <v>1.6819999999999999E-12</v>
      </c>
      <c r="O394" s="1">
        <v>6.6019999999999995E-10</v>
      </c>
    </row>
    <row r="395" spans="1:15" x14ac:dyDescent="0.2">
      <c r="A395">
        <f t="shared" si="6"/>
        <v>35.714285714285715</v>
      </c>
      <c r="B395">
        <v>28</v>
      </c>
      <c r="C395">
        <v>1.1146</v>
      </c>
      <c r="D395" s="1">
        <v>0.12039999999999999</v>
      </c>
      <c r="E395" s="1">
        <v>2.1509999999999999E-11</v>
      </c>
      <c r="F395" s="1">
        <v>3.2270000000000002E-6</v>
      </c>
      <c r="G395" s="1">
        <v>3.4589999999999999E-7</v>
      </c>
      <c r="H395" s="1">
        <v>2.2140000000000001E-5</v>
      </c>
      <c r="I395" s="1">
        <v>0.40510000000000002</v>
      </c>
      <c r="J395" s="1">
        <v>9.372E-15</v>
      </c>
      <c r="K395" s="1">
        <v>1.2049999999999999E-3</v>
      </c>
      <c r="L395" s="1">
        <v>8.2330000000000007E-3</v>
      </c>
      <c r="M395" s="1">
        <v>6.2280000000000002E-2</v>
      </c>
      <c r="N395" s="1">
        <v>1.648E-12</v>
      </c>
      <c r="O395" s="1">
        <v>6.2479999999999995E-10</v>
      </c>
    </row>
    <row r="396" spans="1:15" x14ac:dyDescent="0.2">
      <c r="A396">
        <f t="shared" si="6"/>
        <v>34.482758620689658</v>
      </c>
      <c r="B396">
        <v>29</v>
      </c>
      <c r="C396">
        <v>1.1034999999999999</v>
      </c>
      <c r="D396" s="1">
        <v>0.1232</v>
      </c>
      <c r="E396" s="1">
        <v>2.0039999999999999E-11</v>
      </c>
      <c r="F396" s="1">
        <v>3.151E-6</v>
      </c>
      <c r="G396" s="1">
        <v>3.411E-7</v>
      </c>
      <c r="H396" s="1">
        <v>2.2140000000000001E-5</v>
      </c>
      <c r="I396" s="1">
        <v>0.40500000000000003</v>
      </c>
      <c r="J396" s="1">
        <v>8.9839999999999993E-15</v>
      </c>
      <c r="K396" s="1">
        <v>1.2620000000000001E-3</v>
      </c>
      <c r="L396" s="1">
        <v>8.4259999999999995E-3</v>
      </c>
      <c r="M396" s="1">
        <v>6.2880000000000005E-2</v>
      </c>
      <c r="N396" s="1">
        <v>1.6170000000000001E-12</v>
      </c>
      <c r="O396" s="1">
        <v>5.9310000000000005E-10</v>
      </c>
    </row>
    <row r="397" spans="1:15" x14ac:dyDescent="0.2">
      <c r="A397">
        <f t="shared" si="6"/>
        <v>33.333333333333336</v>
      </c>
      <c r="B397">
        <v>30</v>
      </c>
      <c r="C397">
        <v>1.093</v>
      </c>
      <c r="D397" s="1">
        <v>0.12590000000000001</v>
      </c>
      <c r="E397" s="1">
        <v>1.875E-11</v>
      </c>
      <c r="F397" s="1">
        <v>3.0800000000000002E-6</v>
      </c>
      <c r="G397" s="1">
        <v>3.3659999999999998E-7</v>
      </c>
      <c r="H397" s="1">
        <v>2.2140000000000001E-5</v>
      </c>
      <c r="I397" s="1">
        <v>0.40489999999999998</v>
      </c>
      <c r="J397" s="1">
        <v>8.6300000000000002E-15</v>
      </c>
      <c r="K397" s="1">
        <v>1.3190000000000001E-3</v>
      </c>
      <c r="L397" s="1">
        <v>8.6140000000000001E-3</v>
      </c>
      <c r="M397" s="1">
        <v>6.3450000000000006E-2</v>
      </c>
      <c r="N397" s="1">
        <v>1.5880000000000001E-12</v>
      </c>
      <c r="O397" s="1">
        <v>5.6470000000000002E-10</v>
      </c>
    </row>
    <row r="398" spans="1:15" x14ac:dyDescent="0.2">
      <c r="A398">
        <f t="shared" si="6"/>
        <v>32.258064516129032</v>
      </c>
      <c r="B398">
        <v>31</v>
      </c>
      <c r="C398">
        <v>1.0829</v>
      </c>
      <c r="D398" s="1">
        <v>0.1285</v>
      </c>
      <c r="E398" s="1">
        <v>1.7610000000000001E-11</v>
      </c>
      <c r="F398" s="1">
        <v>3.0139999999999999E-6</v>
      </c>
      <c r="G398" s="1">
        <v>3.3229999999999998E-7</v>
      </c>
      <c r="H398" s="1">
        <v>2.2140000000000001E-5</v>
      </c>
      <c r="I398" s="1">
        <v>0.40489999999999998</v>
      </c>
      <c r="J398" s="1">
        <v>8.3070000000000003E-15</v>
      </c>
      <c r="K398" s="1">
        <v>1.3760000000000001E-3</v>
      </c>
      <c r="L398" s="1">
        <v>8.7980000000000003E-3</v>
      </c>
      <c r="M398" s="1">
        <v>6.4000000000000001E-2</v>
      </c>
      <c r="N398" s="1">
        <v>1.562E-12</v>
      </c>
      <c r="O398" s="1">
        <v>5.39E-10</v>
      </c>
    </row>
    <row r="399" spans="1:15" x14ac:dyDescent="0.2">
      <c r="A399">
        <f t="shared" si="6"/>
        <v>31.25</v>
      </c>
      <c r="B399">
        <v>32</v>
      </c>
      <c r="C399">
        <v>1.0732999999999999</v>
      </c>
      <c r="D399" s="1">
        <v>0.13109999999999999</v>
      </c>
      <c r="E399" s="1">
        <v>1.6579999999999999E-11</v>
      </c>
      <c r="F399" s="1">
        <v>2.9529999999999999E-6</v>
      </c>
      <c r="G399" s="1">
        <v>3.2829999999999999E-7</v>
      </c>
      <c r="H399" s="1">
        <v>2.2140000000000001E-5</v>
      </c>
      <c r="I399" s="1">
        <v>0.40479999999999999</v>
      </c>
      <c r="J399" s="1">
        <v>8.012E-15</v>
      </c>
      <c r="K399" s="1">
        <v>1.4319999999999999E-3</v>
      </c>
      <c r="L399" s="1">
        <v>8.9779999999999999E-3</v>
      </c>
      <c r="M399" s="1">
        <v>6.4519999999999994E-2</v>
      </c>
      <c r="N399" s="1">
        <v>1.537E-12</v>
      </c>
      <c r="O399" s="1">
        <v>5.1569999999999999E-10</v>
      </c>
    </row>
    <row r="400" spans="1:15" x14ac:dyDescent="0.2">
      <c r="A400">
        <f t="shared" si="6"/>
        <v>30.303030303030305</v>
      </c>
      <c r="B400">
        <v>33</v>
      </c>
      <c r="C400">
        <v>1.0642</v>
      </c>
      <c r="D400" s="1">
        <v>0.13370000000000001</v>
      </c>
      <c r="E400" s="1">
        <v>1.5669999999999999E-11</v>
      </c>
      <c r="F400" s="1">
        <v>2.8959999999999999E-6</v>
      </c>
      <c r="G400" s="1">
        <v>3.2449999999999997E-7</v>
      </c>
      <c r="H400" s="1">
        <v>2.215E-5</v>
      </c>
      <c r="I400" s="1">
        <v>0.40479999999999999</v>
      </c>
      <c r="J400" s="1">
        <v>7.7400000000000003E-15</v>
      </c>
      <c r="K400" s="1">
        <v>1.488E-3</v>
      </c>
      <c r="L400" s="1">
        <v>9.1529999999999997E-3</v>
      </c>
      <c r="M400" s="1">
        <v>6.5009999999999998E-2</v>
      </c>
      <c r="N400" s="1">
        <v>1.514E-12</v>
      </c>
      <c r="O400" s="1">
        <v>4.945E-10</v>
      </c>
    </row>
    <row r="401" spans="1:15" x14ac:dyDescent="0.2">
      <c r="A401">
        <f t="shared" si="6"/>
        <v>29.411764705882351</v>
      </c>
      <c r="B401">
        <v>34</v>
      </c>
      <c r="C401">
        <v>1.0555000000000001</v>
      </c>
      <c r="D401" s="1">
        <v>0.1361</v>
      </c>
      <c r="E401" s="1">
        <v>1.4840000000000001E-11</v>
      </c>
      <c r="F401" s="1">
        <v>2.8420000000000001E-6</v>
      </c>
      <c r="G401" s="1">
        <v>3.2080000000000001E-7</v>
      </c>
      <c r="H401" s="1">
        <v>2.2160000000000001E-5</v>
      </c>
      <c r="I401" s="1">
        <v>0.4047</v>
      </c>
      <c r="J401" s="1">
        <v>7.489E-15</v>
      </c>
      <c r="K401" s="1">
        <v>1.5430000000000001E-3</v>
      </c>
      <c r="L401" s="1">
        <v>9.325E-3</v>
      </c>
      <c r="M401" s="1">
        <v>6.5479999999999997E-2</v>
      </c>
      <c r="N401" s="1">
        <v>1.493E-12</v>
      </c>
      <c r="O401" s="1">
        <v>4.7519999999999997E-10</v>
      </c>
    </row>
    <row r="402" spans="1:15" x14ac:dyDescent="0.2">
      <c r="A402">
        <f t="shared" si="6"/>
        <v>28.571428571428573</v>
      </c>
      <c r="B402">
        <v>35</v>
      </c>
      <c r="C402">
        <v>1.0470999999999999</v>
      </c>
      <c r="D402" s="1">
        <v>0.1386</v>
      </c>
      <c r="E402" s="1">
        <v>1.409E-11</v>
      </c>
      <c r="F402" s="1">
        <v>2.7920000000000001E-6</v>
      </c>
      <c r="G402" s="1">
        <v>3.1740000000000002E-7</v>
      </c>
      <c r="H402" s="1">
        <v>2.2169999999999999E-5</v>
      </c>
      <c r="I402" s="1">
        <v>0.4047</v>
      </c>
      <c r="J402" s="1">
        <v>7.2569999999999994E-15</v>
      </c>
      <c r="K402" s="1">
        <v>1.598E-3</v>
      </c>
      <c r="L402" s="1">
        <v>9.4929999999999997E-3</v>
      </c>
      <c r="M402" s="1">
        <v>6.5939999999999999E-2</v>
      </c>
      <c r="N402" s="1">
        <v>1.4730000000000001E-12</v>
      </c>
      <c r="O402" s="1">
        <v>4.5750000000000002E-10</v>
      </c>
    </row>
    <row r="403" spans="1:15" x14ac:dyDescent="0.2">
      <c r="A403">
        <f t="shared" si="6"/>
        <v>27.777777777777779</v>
      </c>
      <c r="B403">
        <v>36</v>
      </c>
      <c r="C403">
        <v>1.0390999999999999</v>
      </c>
      <c r="D403" s="1">
        <v>0.1409</v>
      </c>
      <c r="E403" s="1">
        <v>1.3420000000000001E-11</v>
      </c>
      <c r="F403" s="1">
        <v>2.7439999999999999E-6</v>
      </c>
      <c r="G403" s="1">
        <v>3.1409999999999999E-7</v>
      </c>
      <c r="H403" s="1">
        <v>2.2180000000000001E-5</v>
      </c>
      <c r="I403" s="1">
        <v>0.40460000000000002</v>
      </c>
      <c r="J403" s="1">
        <v>7.0419999999999996E-15</v>
      </c>
      <c r="K403" s="1">
        <v>1.653E-3</v>
      </c>
      <c r="L403" s="1">
        <v>9.6570000000000007E-3</v>
      </c>
      <c r="M403" s="1">
        <v>6.6369999999999998E-2</v>
      </c>
      <c r="N403" s="1">
        <v>1.4540000000000001E-12</v>
      </c>
      <c r="O403" s="1">
        <v>4.4119999999999999E-10</v>
      </c>
    </row>
    <row r="404" spans="1:15" x14ac:dyDescent="0.2">
      <c r="A404">
        <f t="shared" si="6"/>
        <v>27.027027027027028</v>
      </c>
      <c r="B404">
        <v>37</v>
      </c>
      <c r="C404">
        <v>1.0314000000000001</v>
      </c>
      <c r="D404" s="1">
        <v>0.14319999999999999</v>
      </c>
      <c r="E404" s="1">
        <v>1.28E-11</v>
      </c>
      <c r="F404" s="1">
        <v>2.6989999999999999E-6</v>
      </c>
      <c r="G404" s="1">
        <v>3.1100000000000002E-7</v>
      </c>
      <c r="H404" s="1">
        <v>2.2189999999999999E-5</v>
      </c>
      <c r="I404" s="1">
        <v>0.40460000000000002</v>
      </c>
      <c r="J404" s="1">
        <v>6.8420000000000003E-15</v>
      </c>
      <c r="K404" s="1">
        <v>1.7080000000000001E-3</v>
      </c>
      <c r="L404" s="1">
        <v>9.8180000000000003E-3</v>
      </c>
      <c r="M404" s="1">
        <v>6.6780000000000006E-2</v>
      </c>
      <c r="N404" s="1">
        <v>1.4359999999999999E-12</v>
      </c>
      <c r="O404" s="1">
        <v>4.2619999999999999E-10</v>
      </c>
    </row>
    <row r="405" spans="1:15" x14ac:dyDescent="0.2">
      <c r="A405">
        <f t="shared" si="6"/>
        <v>26.315789473684209</v>
      </c>
      <c r="B405">
        <v>38</v>
      </c>
      <c r="C405">
        <v>1.0241</v>
      </c>
      <c r="D405" s="1">
        <v>0.14549999999999999</v>
      </c>
      <c r="E405" s="1">
        <v>1.224E-11</v>
      </c>
      <c r="F405" s="1">
        <v>2.6570000000000001E-6</v>
      </c>
      <c r="G405" s="1">
        <v>3.0800000000000001E-7</v>
      </c>
      <c r="H405" s="1">
        <v>2.2200000000000001E-5</v>
      </c>
      <c r="I405" s="1">
        <v>0.40460000000000002</v>
      </c>
      <c r="J405" s="1">
        <v>6.6550000000000003E-15</v>
      </c>
      <c r="K405" s="1">
        <v>1.761E-3</v>
      </c>
      <c r="L405" s="1">
        <v>9.9749999999999995E-3</v>
      </c>
      <c r="M405" s="1">
        <v>6.7180000000000004E-2</v>
      </c>
      <c r="N405" s="1">
        <v>1.4189999999999999E-12</v>
      </c>
      <c r="O405" s="1">
        <v>4.1230000000000001E-10</v>
      </c>
    </row>
    <row r="406" spans="1:15" x14ac:dyDescent="0.2">
      <c r="A406">
        <f t="shared" si="6"/>
        <v>25.641025641025642</v>
      </c>
      <c r="B406">
        <v>39</v>
      </c>
      <c r="C406">
        <v>1.0169999999999999</v>
      </c>
      <c r="D406" s="1">
        <v>0.1477</v>
      </c>
      <c r="E406" s="1">
        <v>1.1719999999999999E-11</v>
      </c>
      <c r="F406" s="1">
        <v>2.6170000000000001E-6</v>
      </c>
      <c r="G406" s="1">
        <v>3.0520000000000001E-7</v>
      </c>
      <c r="H406" s="1">
        <v>2.2209999999999999E-5</v>
      </c>
      <c r="I406" s="1">
        <v>0.40450000000000003</v>
      </c>
      <c r="J406" s="1">
        <v>6.4810000000000002E-15</v>
      </c>
      <c r="K406" s="1">
        <v>1.815E-3</v>
      </c>
      <c r="L406" s="1">
        <v>1.013E-2</v>
      </c>
      <c r="M406" s="1">
        <v>6.7559999999999995E-2</v>
      </c>
      <c r="N406" s="1">
        <v>1.4040000000000001E-12</v>
      </c>
      <c r="O406" s="1">
        <v>3.9939999999999999E-10</v>
      </c>
    </row>
    <row r="407" spans="1:15" x14ac:dyDescent="0.2">
      <c r="A407">
        <f t="shared" si="6"/>
        <v>25</v>
      </c>
      <c r="B407">
        <v>40</v>
      </c>
      <c r="C407">
        <v>1.0102</v>
      </c>
      <c r="D407" s="1">
        <v>0.14990000000000001</v>
      </c>
      <c r="E407" s="1">
        <v>1.125E-11</v>
      </c>
      <c r="F407" s="1">
        <v>2.5790000000000002E-6</v>
      </c>
      <c r="G407" s="1">
        <v>3.0240000000000001E-7</v>
      </c>
      <c r="H407" s="1">
        <v>2.2220000000000001E-5</v>
      </c>
      <c r="I407" s="1">
        <v>0.40450000000000003</v>
      </c>
      <c r="J407" s="1">
        <v>6.3179999999999997E-15</v>
      </c>
      <c r="K407" s="1">
        <v>1.8680000000000001E-3</v>
      </c>
      <c r="L407" s="1">
        <v>1.0279999999999999E-2</v>
      </c>
      <c r="M407" s="1">
        <v>6.7930000000000004E-2</v>
      </c>
      <c r="N407" s="1">
        <v>1.389E-12</v>
      </c>
      <c r="O407" s="1">
        <v>3.8750000000000001E-10</v>
      </c>
    </row>
    <row r="408" spans="1:15" x14ac:dyDescent="0.2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x14ac:dyDescent="0.2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x14ac:dyDescent="0.2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x14ac:dyDescent="0.2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x14ac:dyDescent="0.2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x14ac:dyDescent="0.2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x14ac:dyDescent="0.2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x14ac:dyDescent="0.2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x14ac:dyDescent="0.2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3:15" x14ac:dyDescent="0.2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3:15" x14ac:dyDescent="0.2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3:15" x14ac:dyDescent="0.2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3:15" x14ac:dyDescent="0.2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3:15" x14ac:dyDescent="0.2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3:15" x14ac:dyDescent="0.2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3:15" x14ac:dyDescent="0.2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3:15" x14ac:dyDescent="0.2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3:15" x14ac:dyDescent="0.2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3:15" x14ac:dyDescent="0.2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3:15" x14ac:dyDescent="0.2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3:15" x14ac:dyDescent="0.2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3:15" x14ac:dyDescent="0.2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3:15" x14ac:dyDescent="0.2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3:15" x14ac:dyDescent="0.2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3:15" x14ac:dyDescent="0.2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3:15" x14ac:dyDescent="0.2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3:15" x14ac:dyDescent="0.2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3:15" x14ac:dyDescent="0.2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3:15" x14ac:dyDescent="0.2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3:15" x14ac:dyDescent="0.2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3:15" x14ac:dyDescent="0.2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3:15" x14ac:dyDescent="0.2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3:15" x14ac:dyDescent="0.2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3:15" x14ac:dyDescent="0.2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3:15" x14ac:dyDescent="0.2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3:15" x14ac:dyDescent="0.2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3:15" x14ac:dyDescent="0.2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3:15" x14ac:dyDescent="0.2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3:15" x14ac:dyDescent="0.2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3:15" x14ac:dyDescent="0.2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3:15" x14ac:dyDescent="0.2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3:15" x14ac:dyDescent="0.2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3:15" x14ac:dyDescent="0.2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3:15" x14ac:dyDescent="0.2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3:15" x14ac:dyDescent="0.2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3:15" x14ac:dyDescent="0.2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3:15" x14ac:dyDescent="0.2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3:15" x14ac:dyDescent="0.2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3:15" x14ac:dyDescent="0.2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3:15" x14ac:dyDescent="0.2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3:15" x14ac:dyDescent="0.2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3:15" x14ac:dyDescent="0.2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3:15" x14ac:dyDescent="0.2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3:15" x14ac:dyDescent="0.2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3:15" x14ac:dyDescent="0.2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3:15" x14ac:dyDescent="0.2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3:15" x14ac:dyDescent="0.2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3:15" x14ac:dyDescent="0.2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3:15" x14ac:dyDescent="0.2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3:15" x14ac:dyDescent="0.2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3:15" x14ac:dyDescent="0.2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3:15" x14ac:dyDescent="0.2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3:15" x14ac:dyDescent="0.2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3:15" x14ac:dyDescent="0.2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3:15" x14ac:dyDescent="0.2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3:15" x14ac:dyDescent="0.2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3:15" x14ac:dyDescent="0.2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3:15" x14ac:dyDescent="0.2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3:15" x14ac:dyDescent="0.2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3:15" x14ac:dyDescent="0.2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3:15" x14ac:dyDescent="0.2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3:15" x14ac:dyDescent="0.2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3:15" x14ac:dyDescent="0.2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3:15" x14ac:dyDescent="0.2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3:15" x14ac:dyDescent="0.2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3:15" x14ac:dyDescent="0.2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3:15" x14ac:dyDescent="0.2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3:15" x14ac:dyDescent="0.2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3:15" x14ac:dyDescent="0.2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3:15" x14ac:dyDescent="0.2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3:15" x14ac:dyDescent="0.2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3:15" x14ac:dyDescent="0.2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3:15" x14ac:dyDescent="0.2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3:15" x14ac:dyDescent="0.2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3:15" x14ac:dyDescent="0.2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3:15" x14ac:dyDescent="0.2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3:15" x14ac:dyDescent="0.2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3:15" x14ac:dyDescent="0.2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3:15" x14ac:dyDescent="0.2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3:15" x14ac:dyDescent="0.2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3:15" x14ac:dyDescent="0.2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3:15" x14ac:dyDescent="0.2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3:15" x14ac:dyDescent="0.2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3:15" x14ac:dyDescent="0.2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3:15" x14ac:dyDescent="0.2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3:15" x14ac:dyDescent="0.2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3:15" x14ac:dyDescent="0.2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3:15" x14ac:dyDescent="0.2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3:15" x14ac:dyDescent="0.2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3:15" x14ac:dyDescent="0.2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3:15" x14ac:dyDescent="0.2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3:15" x14ac:dyDescent="0.2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3:15" x14ac:dyDescent="0.2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3:15" x14ac:dyDescent="0.2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3:15" x14ac:dyDescent="0.2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3:15" x14ac:dyDescent="0.2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3:15" x14ac:dyDescent="0.2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3:15" x14ac:dyDescent="0.2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3:15" x14ac:dyDescent="0.2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3:15" x14ac:dyDescent="0.2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3:15" x14ac:dyDescent="0.2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3:15" x14ac:dyDescent="0.2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3:15" x14ac:dyDescent="0.2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3:15" x14ac:dyDescent="0.2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3:15" x14ac:dyDescent="0.2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3:15" x14ac:dyDescent="0.2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3:15" x14ac:dyDescent="0.2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3:15" x14ac:dyDescent="0.2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3:15" x14ac:dyDescent="0.2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3:15" x14ac:dyDescent="0.2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3:15" x14ac:dyDescent="0.2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3:15" x14ac:dyDescent="0.2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3:15" x14ac:dyDescent="0.2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3:15" x14ac:dyDescent="0.2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3:15" x14ac:dyDescent="0.2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3:15" x14ac:dyDescent="0.2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3:15" x14ac:dyDescent="0.2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3:15" x14ac:dyDescent="0.2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3:15" x14ac:dyDescent="0.2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3:15" x14ac:dyDescent="0.2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3:15" x14ac:dyDescent="0.2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3:15" x14ac:dyDescent="0.2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3:15" x14ac:dyDescent="0.2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3:15" x14ac:dyDescent="0.2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3:15" x14ac:dyDescent="0.2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3:15" x14ac:dyDescent="0.2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3:15" x14ac:dyDescent="0.2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3:15" x14ac:dyDescent="0.2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3:15" x14ac:dyDescent="0.2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3:15" x14ac:dyDescent="0.2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3:15" x14ac:dyDescent="0.2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3:15" x14ac:dyDescent="0.2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3:15" x14ac:dyDescent="0.2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3:15" x14ac:dyDescent="0.2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3:15" x14ac:dyDescent="0.2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3:15" x14ac:dyDescent="0.2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3:15" x14ac:dyDescent="0.2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3:15" x14ac:dyDescent="0.2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3:15" x14ac:dyDescent="0.2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3:15" x14ac:dyDescent="0.2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3:15" x14ac:dyDescent="0.2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3:15" x14ac:dyDescent="0.2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3:15" x14ac:dyDescent="0.2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3:15" x14ac:dyDescent="0.2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3:15" x14ac:dyDescent="0.2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3:15" x14ac:dyDescent="0.2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3:15" x14ac:dyDescent="0.2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3:15" x14ac:dyDescent="0.2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3:15" x14ac:dyDescent="0.2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3:15" x14ac:dyDescent="0.2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3:15" x14ac:dyDescent="0.2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3:15" x14ac:dyDescent="0.2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3:15" x14ac:dyDescent="0.2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3:15" x14ac:dyDescent="0.2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3:15" x14ac:dyDescent="0.2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3:15" x14ac:dyDescent="0.2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3:15" x14ac:dyDescent="0.2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3:15" x14ac:dyDescent="0.2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3:15" x14ac:dyDescent="0.2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3:15" x14ac:dyDescent="0.2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3:15" x14ac:dyDescent="0.2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3:15" x14ac:dyDescent="0.2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3:15" x14ac:dyDescent="0.2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3:15" x14ac:dyDescent="0.2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3:15" x14ac:dyDescent="0.2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3:15" x14ac:dyDescent="0.2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3:15" x14ac:dyDescent="0.2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3:15" x14ac:dyDescent="0.2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3:15" x14ac:dyDescent="0.2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3:15" x14ac:dyDescent="0.2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3:15" x14ac:dyDescent="0.2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3:15" x14ac:dyDescent="0.2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3:15" x14ac:dyDescent="0.2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3:15" x14ac:dyDescent="0.2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3:15" x14ac:dyDescent="0.2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3:15" x14ac:dyDescent="0.2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3:15" x14ac:dyDescent="0.2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3:15" x14ac:dyDescent="0.2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3:15" x14ac:dyDescent="0.2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3:15" x14ac:dyDescent="0.2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3:15" x14ac:dyDescent="0.2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3:15" x14ac:dyDescent="0.2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3:15" x14ac:dyDescent="0.2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3:15" x14ac:dyDescent="0.2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601"/>
  <sheetViews>
    <sheetView tabSelected="1" topLeftCell="A362" workbookViewId="0">
      <selection sqref="A1:O407"/>
    </sheetView>
  </sheetViews>
  <sheetFormatPr defaultRowHeight="12.75" x14ac:dyDescent="0.2"/>
  <cols>
    <col min="1" max="1" width="11" bestFit="1" customWidth="1"/>
  </cols>
  <sheetData>
    <row r="1" spans="1:15" x14ac:dyDescent="0.2">
      <c r="A1" t="s">
        <v>0</v>
      </c>
      <c r="B1" t="s">
        <v>1</v>
      </c>
      <c r="C1" t="s">
        <v>3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  <c r="K1" t="s">
        <v>48</v>
      </c>
      <c r="L1" t="s">
        <v>49</v>
      </c>
      <c r="M1" t="s">
        <v>50</v>
      </c>
      <c r="N1" t="s">
        <v>51</v>
      </c>
      <c r="O1" t="s">
        <v>52</v>
      </c>
    </row>
    <row r="2" spans="1:15" x14ac:dyDescent="0.2">
      <c r="A2">
        <v>1000000000</v>
      </c>
      <c r="B2">
        <f>(DrV!B2)</f>
        <v>0</v>
      </c>
      <c r="C2">
        <f>LOG(DrV!C2)</f>
        <v>1.0056094453602804</v>
      </c>
      <c r="D2">
        <f>LOG(DrV!D2)</f>
        <v>-3.815876645760329</v>
      </c>
      <c r="E2">
        <f>LOG(DrV!E2)</f>
        <v>-12.14230574221345</v>
      </c>
      <c r="F2">
        <f>LOG(DrV!F2)</f>
        <v>-6.5739769843101241</v>
      </c>
      <c r="G2">
        <f>LOG(DrV!G2)</f>
        <v>-4.5468346074741426</v>
      </c>
      <c r="H2">
        <f>LOG(DrV!H2)</f>
        <v>-6.9546770212133424</v>
      </c>
      <c r="I2">
        <f>LOG(DrV!I2)</f>
        <v>-10.450016388840311</v>
      </c>
      <c r="J2">
        <f>LOG(DrV!J2)</f>
        <v>-6.295163393788596</v>
      </c>
      <c r="K2">
        <f>LOG(DrV!K2)</f>
        <v>-14.760700520873108</v>
      </c>
      <c r="L2">
        <f>LOG(DrV!L2)</f>
        <v>-13.328086987558413</v>
      </c>
      <c r="M2">
        <f>LOG(DrV!M2)</f>
        <v>-8.2630460462168536</v>
      </c>
      <c r="N2">
        <f>LOG(DrV!N2)</f>
        <v>-27.972242795309448</v>
      </c>
      <c r="O2">
        <f>LOG(DrV!O2)</f>
        <v>-19.495665088197537</v>
      </c>
    </row>
    <row r="3" spans="1:15" x14ac:dyDescent="0.2">
      <c r="A3">
        <f>(DrV!A3)</f>
        <v>99999999.999999985</v>
      </c>
      <c r="B3" s="1">
        <f>(DrV!B3)</f>
        <v>1.0000000000000001E-5</v>
      </c>
      <c r="C3">
        <f>LOG(DrV!C3)</f>
        <v>1.0056094453602804</v>
      </c>
      <c r="D3">
        <f>LOG(DrV!D3)</f>
        <v>-3.8155925145876797</v>
      </c>
      <c r="E3">
        <f>LOG(DrV!E3)</f>
        <v>-11.923723744595783</v>
      </c>
      <c r="F3">
        <f>LOG(DrV!F3)</f>
        <v>-6.3505677767583837</v>
      </c>
      <c r="G3">
        <f>LOG(DrV!G3)</f>
        <v>-4.5427238139386743</v>
      </c>
      <c r="H3">
        <f>LOG(DrV!H3)</f>
        <v>-6.937794191180287</v>
      </c>
      <c r="I3">
        <f>LOG(DrV!I3)</f>
        <v>-10.22650610772903</v>
      </c>
      <c r="J3">
        <f>LOG(DrV!J3)</f>
        <v>-6.0718090519612433</v>
      </c>
      <c r="K3">
        <f>LOG(DrV!K3)</f>
        <v>-14.760450279159526</v>
      </c>
      <c r="L3">
        <f>LOG(DrV!L3)</f>
        <v>-13.310957660971829</v>
      </c>
      <c r="M3">
        <f>LOG(DrV!M3)</f>
        <v>-8.2588484011482155</v>
      </c>
      <c r="N3">
        <f>LOG(DrV!N3)</f>
        <v>-27.807153884811157</v>
      </c>
      <c r="O3">
        <f>LOG(DrV!O3)</f>
        <v>-19.276955008356556</v>
      </c>
    </row>
    <row r="4" spans="1:15" x14ac:dyDescent="0.2">
      <c r="A4">
        <f>(DrV!A4)</f>
        <v>49999999.999999993</v>
      </c>
      <c r="B4" s="1">
        <f>(DrV!B4)</f>
        <v>2.0000000000000002E-5</v>
      </c>
      <c r="C4">
        <f>LOG(DrV!C4)</f>
        <v>1.0056094453602804</v>
      </c>
      <c r="D4">
        <f>LOG(DrV!D4)</f>
        <v>-3.8153085691824011</v>
      </c>
      <c r="E4">
        <f>LOG(DrV!E4)</f>
        <v>-11.753994095923971</v>
      </c>
      <c r="F4">
        <f>LOG(DrV!F4)</f>
        <v>-6.1795358094223163</v>
      </c>
      <c r="G4">
        <f>LOG(DrV!G4)</f>
        <v>-4.5385014732169813</v>
      </c>
      <c r="H4">
        <f>LOG(DrV!H4)</f>
        <v>-6.9211808169011517</v>
      </c>
      <c r="I4">
        <f>LOG(DrV!I4)</f>
        <v>-10.055418635773073</v>
      </c>
      <c r="J4">
        <f>LOG(DrV!J4)</f>
        <v>-5.9006647223140423</v>
      </c>
      <c r="K4">
        <f>LOG(DrV!K4)</f>
        <v>-14.760200181552902</v>
      </c>
      <c r="L4">
        <f>LOG(DrV!L4)</f>
        <v>-13.29456395341475</v>
      </c>
      <c r="M4">
        <f>LOG(DrV!M4)</f>
        <v>-8.2546909400591719</v>
      </c>
      <c r="N4">
        <f>LOG(DrV!N4)</f>
        <v>-27.679023322657176</v>
      </c>
      <c r="O4">
        <f>LOG(DrV!O4)</f>
        <v>-19.107237765384184</v>
      </c>
    </row>
    <row r="5" spans="1:15" x14ac:dyDescent="0.2">
      <c r="A5">
        <f>(DrV!A5)</f>
        <v>33333333.333333332</v>
      </c>
      <c r="B5" s="1">
        <f>(DrV!B5)</f>
        <v>3.0000000000000001E-5</v>
      </c>
      <c r="C5">
        <f>LOG(DrV!C5)</f>
        <v>1.0055665711332942</v>
      </c>
      <c r="D5">
        <f>LOG(DrV!D5)</f>
        <v>-3.8153085691824011</v>
      </c>
      <c r="E5">
        <f>LOG(DrV!E5)</f>
        <v>-11.619969752032169</v>
      </c>
      <c r="F5">
        <f>LOG(DrV!F5)</f>
        <v>-6.0460954065865407</v>
      </c>
      <c r="G5">
        <f>LOG(DrV!G5)</f>
        <v>-4.5344684430264506</v>
      </c>
      <c r="H5">
        <f>LOG(DrV!H5)</f>
        <v>-6.9055288713583556</v>
      </c>
      <c r="I5">
        <f>LOG(DrV!I5)</f>
        <v>-9.921905849593589</v>
      </c>
      <c r="J5">
        <f>LOG(DrV!J5)</f>
        <v>-5.7675121336470134</v>
      </c>
      <c r="K5">
        <f>LOG(DrV!K5)</f>
        <v>-14.759950227887352</v>
      </c>
      <c r="L5">
        <f>LOG(DrV!L5)</f>
        <v>-13.2786841193941</v>
      </c>
      <c r="M5">
        <f>LOG(DrV!M5)</f>
        <v>-8.250650239402523</v>
      </c>
      <c r="N5">
        <f>LOG(DrV!N5)</f>
        <v>-27.577410160148517</v>
      </c>
      <c r="O5">
        <f>LOG(DrV!O5)</f>
        <v>-18.97305837204097</v>
      </c>
    </row>
    <row r="6" spans="1:15" x14ac:dyDescent="0.2">
      <c r="A6">
        <f>(DrV!A6)</f>
        <v>24999999.999999996</v>
      </c>
      <c r="B6" s="1">
        <f>(DrV!B6)</f>
        <v>4.0000000000000003E-5</v>
      </c>
      <c r="C6">
        <f>LOG(DrV!C6)</f>
        <v>1.0055665711332942</v>
      </c>
      <c r="D6">
        <f>LOG(DrV!D6)</f>
        <v>-3.8150248093017392</v>
      </c>
      <c r="E6">
        <f>LOG(DrV!E6)</f>
        <v>-11.511026475273491</v>
      </c>
      <c r="F6">
        <f>LOG(DrV!F6)</f>
        <v>-5.9389246763702079</v>
      </c>
      <c r="G6">
        <f>LOG(DrV!G6)</f>
        <v>-4.5304725208129861</v>
      </c>
      <c r="H6">
        <f>LOG(DrV!H6)</f>
        <v>-6.8900841369762071</v>
      </c>
      <c r="I6">
        <f>LOG(DrV!I6)</f>
        <v>-9.8144578451456255</v>
      </c>
      <c r="J6">
        <f>LOG(DrV!J6)</f>
        <v>-5.6601512169623627</v>
      </c>
      <c r="K6">
        <f>LOG(DrV!K6)</f>
        <v>-14.759700417997287</v>
      </c>
      <c r="L6">
        <f>LOG(DrV!L6)</f>
        <v>-13.263364502313179</v>
      </c>
      <c r="M6">
        <f>LOG(DrV!M6)</f>
        <v>-8.2465701584245767</v>
      </c>
      <c r="N6">
        <f>LOG(DrV!N6)</f>
        <v>-27.494443061336177</v>
      </c>
      <c r="O6">
        <f>LOG(DrV!O6)</f>
        <v>-18.863913902615902</v>
      </c>
    </row>
    <row r="7" spans="1:15" x14ac:dyDescent="0.2">
      <c r="A7">
        <f>(DrV!A7)</f>
        <v>20000000</v>
      </c>
      <c r="B7" s="1">
        <f>(DrV!B7)</f>
        <v>5.0000000000000002E-5</v>
      </c>
      <c r="C7">
        <f>LOG(DrV!C7)</f>
        <v>1.0055665711332942</v>
      </c>
      <c r="D7">
        <f>LOG(DrV!D7)</f>
        <v>-3.8147412347034146</v>
      </c>
      <c r="E7">
        <f>LOG(DrV!E7)</f>
        <v>-11.419531216048998</v>
      </c>
      <c r="F7">
        <f>LOG(DrV!F7)</f>
        <v>-5.8498578381514417</v>
      </c>
      <c r="G7">
        <f>LOG(DrV!G7)</f>
        <v>-4.5265130299354315</v>
      </c>
      <c r="H7">
        <f>LOG(DrV!H7)</f>
        <v>-6.8754957751657173</v>
      </c>
      <c r="I7">
        <f>LOG(DrV!I7)</f>
        <v>-9.7256112044496206</v>
      </c>
      <c r="J7">
        <f>LOG(DrV!J7)</f>
        <v>-5.571379327328061</v>
      </c>
      <c r="K7">
        <f>LOG(DrV!K7)</f>
        <v>-14.759450751717401</v>
      </c>
      <c r="L7">
        <f>LOG(DrV!L7)</f>
        <v>-13.248566918180652</v>
      </c>
      <c r="M7">
        <f>LOG(DrV!M7)</f>
        <v>-8.2425280522343325</v>
      </c>
      <c r="N7">
        <f>LOG(DrV!N7)</f>
        <v>-27.424696666577599</v>
      </c>
      <c r="O7">
        <f>LOG(DrV!O7)</f>
        <v>-18.772627557710365</v>
      </c>
    </row>
    <row r="8" spans="1:15" x14ac:dyDescent="0.2">
      <c r="A8">
        <f>(DrV!A8)</f>
        <v>16666666.666666666</v>
      </c>
      <c r="B8" s="1">
        <f>(DrV!B8)</f>
        <v>6.0000000000000002E-5</v>
      </c>
      <c r="C8">
        <f>LOG(DrV!C8)</f>
        <v>1.0055665711332942</v>
      </c>
      <c r="D8">
        <f>LOG(DrV!D8)</f>
        <v>-3.8147412347034146</v>
      </c>
      <c r="E8">
        <f>LOG(DrV!E8)</f>
        <v>-11.341035157335565</v>
      </c>
      <c r="F8">
        <f>LOG(DrV!F8)</f>
        <v>-5.7744322865605291</v>
      </c>
      <c r="G8">
        <f>LOG(DrV!G8)</f>
        <v>-4.5225893120927481</v>
      </c>
      <c r="H8">
        <f>LOG(DrV!H8)</f>
        <v>-6.8613815661005075</v>
      </c>
      <c r="I8">
        <f>LOG(DrV!I8)</f>
        <v>-9.6501399178076692</v>
      </c>
      <c r="J8">
        <f>LOG(DrV!J8)</f>
        <v>-5.4960731958064892</v>
      </c>
      <c r="K8">
        <f>LOG(DrV!K8)</f>
        <v>-14.759201228882668</v>
      </c>
      <c r="L8">
        <f>LOG(DrV!L8)</f>
        <v>-13.234256958578955</v>
      </c>
      <c r="M8">
        <f>LOG(DrV!M8)</f>
        <v>-8.2385232204552992</v>
      </c>
      <c r="N8">
        <f>LOG(DrV!N8)</f>
        <v>-27.364717362001787</v>
      </c>
      <c r="O8">
        <f>LOG(DrV!O8)</f>
        <v>-18.694004117229195</v>
      </c>
    </row>
    <row r="9" spans="1:15" x14ac:dyDescent="0.2">
      <c r="A9">
        <f>(DrV!A9)</f>
        <v>14285714.285714287</v>
      </c>
      <c r="B9" s="1">
        <f>(DrV!B9)</f>
        <v>6.9999999999999994E-5</v>
      </c>
      <c r="C9">
        <f>LOG(DrV!C9)</f>
        <v>1.0055665711332942</v>
      </c>
      <c r="D9">
        <f>LOG(DrV!D9)</f>
        <v>-3.8144578451456246</v>
      </c>
      <c r="E9">
        <f>LOG(DrV!E9)</f>
        <v>-11.272296116314646</v>
      </c>
      <c r="F9">
        <f>LOG(DrV!F9)</f>
        <v>-5.7090754406172461</v>
      </c>
      <c r="G9">
        <f>LOG(DrV!G9)</f>
        <v>-4.5187007266671442</v>
      </c>
      <c r="H9">
        <f>LOG(DrV!H9)</f>
        <v>-6.8474059220725305</v>
      </c>
      <c r="I9">
        <f>LOG(DrV!I9)</f>
        <v>-9.5846927077744333</v>
      </c>
      <c r="J9">
        <f>LOG(DrV!J9)</f>
        <v>-5.4307431666713901</v>
      </c>
      <c r="K9">
        <f>LOG(DrV!K9)</f>
        <v>-14.758951849328355</v>
      </c>
      <c r="L9">
        <f>LOG(DrV!L9)</f>
        <v>-13.220403508742175</v>
      </c>
      <c r="M9">
        <f>LOG(DrV!M9)</f>
        <v>-8.2345549819098505</v>
      </c>
      <c r="N9">
        <f>LOG(DrV!N9)</f>
        <v>-27.312114475151294</v>
      </c>
      <c r="O9">
        <f>LOG(DrV!O9)</f>
        <v>-18.625251653989896</v>
      </c>
    </row>
    <row r="10" spans="1:15" x14ac:dyDescent="0.2">
      <c r="A10">
        <f>(DrV!A10)</f>
        <v>12499999.999999998</v>
      </c>
      <c r="B10" s="1">
        <f>(DrV!B10)</f>
        <v>8.0000000000000007E-5</v>
      </c>
      <c r="C10">
        <f>LOG(DrV!C10)</f>
        <v>1.0055665711332942</v>
      </c>
      <c r="D10">
        <f>LOG(DrV!D10)</f>
        <v>-3.814174640387038</v>
      </c>
      <c r="E10">
        <f>LOG(DrV!E10)</f>
        <v>-11.211124884224583</v>
      </c>
      <c r="F10">
        <f>LOG(DrV!F10)</f>
        <v>-5.6516951369518393</v>
      </c>
      <c r="G10">
        <f>LOG(DrV!G10)</f>
        <v>-4.5148466500963478</v>
      </c>
      <c r="H10">
        <f>LOG(DrV!H10)</f>
        <v>-6.8341623753098721</v>
      </c>
      <c r="I10">
        <f>LOG(DrV!I10)</f>
        <v>-9.5272435506827868</v>
      </c>
      <c r="J10">
        <f>LOG(DrV!J10)</f>
        <v>-5.373454340972871</v>
      </c>
      <c r="K10">
        <f>LOG(DrV!K10)</f>
        <v>-14.758702612890007</v>
      </c>
      <c r="L10">
        <f>LOG(DrV!L10)</f>
        <v>-13.206978340154016</v>
      </c>
      <c r="M10">
        <f>LOG(DrV!M10)</f>
        <v>-8.230622673923861</v>
      </c>
      <c r="N10">
        <f>LOG(DrV!N10)</f>
        <v>-27.265120197207374</v>
      </c>
      <c r="O10">
        <f>LOG(DrV!O10)</f>
        <v>-18.563996464330103</v>
      </c>
    </row>
    <row r="11" spans="1:15" x14ac:dyDescent="0.2">
      <c r="A11">
        <f>(DrV!A11)</f>
        <v>11111111.11111111</v>
      </c>
      <c r="B11" s="1">
        <f>(DrV!B11)</f>
        <v>9.0000000000000006E-5</v>
      </c>
      <c r="C11">
        <f>LOG(DrV!C11)</f>
        <v>1.0055665711332942</v>
      </c>
      <c r="D11">
        <f>LOG(DrV!D11)</f>
        <v>-3.814174640387038</v>
      </c>
      <c r="E11">
        <f>LOG(DrV!E11)</f>
        <v>-11.156020155521841</v>
      </c>
      <c r="F11">
        <f>LOG(DrV!F11)</f>
        <v>-5.6004993386853892</v>
      </c>
      <c r="G11">
        <f>LOG(DrV!G11)</f>
        <v>-4.5110264752734919</v>
      </c>
      <c r="H11">
        <f>LOG(DrV!H11)</f>
        <v>-6.8213107602244101</v>
      </c>
      <c r="I11">
        <f>LOG(DrV!I11)</f>
        <v>-9.4759935544426277</v>
      </c>
      <c r="J11">
        <f>LOG(DrV!J11)</f>
        <v>-5.3223018185254896</v>
      </c>
      <c r="K11">
        <f>LOG(DrV!K11)</f>
        <v>-14.758453519403451</v>
      </c>
      <c r="L11">
        <f>LOG(DrV!L11)</f>
        <v>-13.193955764251912</v>
      </c>
      <c r="M11">
        <f>LOG(DrV!M11)</f>
        <v>-8.2267256516625462</v>
      </c>
      <c r="N11">
        <f>LOG(DrV!N11)</f>
        <v>-27.222718208328985</v>
      </c>
      <c r="O11">
        <f>LOG(DrV!O11)</f>
        <v>-18.508778423760717</v>
      </c>
    </row>
    <row r="12" spans="1:15" x14ac:dyDescent="0.2">
      <c r="A12">
        <f>(DrV!A12)</f>
        <v>10000000</v>
      </c>
      <c r="B12" s="1">
        <f>(DrV!B12)</f>
        <v>1E-4</v>
      </c>
      <c r="C12">
        <f>LOG(DrV!C12)</f>
        <v>1.0055665711332942</v>
      </c>
      <c r="D12">
        <f>LOG(DrV!D12)</f>
        <v>-3.8138916201867947</v>
      </c>
      <c r="E12">
        <f>LOG(DrV!E12)</f>
        <v>-11.105850153232078</v>
      </c>
      <c r="F12">
        <f>LOG(DrV!F12)</f>
        <v>-5.5543957967264026</v>
      </c>
      <c r="G12">
        <f>LOG(DrV!G12)</f>
        <v>-4.5072396109731629</v>
      </c>
      <c r="H12">
        <f>LOG(DrV!H12)</f>
        <v>-6.8085489855351042</v>
      </c>
      <c r="I12">
        <f>LOG(DrV!I12)</f>
        <v>-9.4298074389042732</v>
      </c>
      <c r="J12">
        <f>LOG(DrV!J12)</f>
        <v>-5.2762981060087322</v>
      </c>
      <c r="K12">
        <f>LOG(DrV!K12)</f>
        <v>-14.758204568704802</v>
      </c>
      <c r="L12">
        <f>LOG(DrV!L12)</f>
        <v>-13.181246409502283</v>
      </c>
      <c r="M12">
        <f>LOG(DrV!M12)</f>
        <v>-8.2228632874958283</v>
      </c>
      <c r="N12">
        <f>LOG(DrV!N12)</f>
        <v>-27.184023999028014</v>
      </c>
      <c r="O12">
        <f>LOG(DrV!O12)</f>
        <v>-18.458545571252412</v>
      </c>
    </row>
    <row r="13" spans="1:15" x14ac:dyDescent="0.2">
      <c r="A13">
        <f>(DrV!A13)</f>
        <v>9090909.0909090899</v>
      </c>
      <c r="B13" s="1">
        <f>(DrV!B13)</f>
        <v>1.1E-4</v>
      </c>
      <c r="C13">
        <f>LOG(DrV!C13)</f>
        <v>1.0055665711332942</v>
      </c>
      <c r="D13">
        <f>LOG(DrV!D13)</f>
        <v>-3.813608784304507</v>
      </c>
      <c r="E13">
        <f>LOG(DrV!E13)</f>
        <v>-11.059732608553988</v>
      </c>
      <c r="F13">
        <f>LOG(DrV!F13)</f>
        <v>-5.5124374397436222</v>
      </c>
      <c r="G13">
        <f>LOG(DrV!G13)</f>
        <v>-4.5034854813022553</v>
      </c>
      <c r="H13">
        <f>LOG(DrV!H13)</f>
        <v>-6.7964232250220276</v>
      </c>
      <c r="I13">
        <f>LOG(DrV!I13)</f>
        <v>-9.3877460939035622</v>
      </c>
      <c r="J13">
        <f>LOG(DrV!J13)</f>
        <v>-5.2344059446805549</v>
      </c>
      <c r="K13">
        <f>LOG(DrV!K13)</f>
        <v>-14.757955760630448</v>
      </c>
      <c r="L13">
        <f>LOG(DrV!L13)</f>
        <v>-13.168962514359974</v>
      </c>
      <c r="M13">
        <f>LOG(DrV!M13)</f>
        <v>-8.2190349703916823</v>
      </c>
      <c r="N13">
        <f>LOG(DrV!N13)</f>
        <v>-27.148374796846692</v>
      </c>
      <c r="O13">
        <f>LOG(DrV!O13)</f>
        <v>-18.412401270278757</v>
      </c>
    </row>
    <row r="14" spans="1:15" x14ac:dyDescent="0.2">
      <c r="A14">
        <f>(DrV!A14)</f>
        <v>8333333.333333333</v>
      </c>
      <c r="B14" s="1">
        <f>(DrV!B14)</f>
        <v>1.2E-4</v>
      </c>
      <c r="C14">
        <f>LOG(DrV!C14)</f>
        <v>1.0055665711332942</v>
      </c>
      <c r="D14">
        <f>LOG(DrV!D14)</f>
        <v>-3.813608784304507</v>
      </c>
      <c r="E14">
        <f>LOG(DrV!E14)</f>
        <v>-11.017050711425501</v>
      </c>
      <c r="F14">
        <f>LOG(DrV!F14)</f>
        <v>-5.4740486587519879</v>
      </c>
      <c r="G14">
        <f>LOG(DrV!G14)</f>
        <v>-4.4997635251743606</v>
      </c>
      <c r="H14">
        <f>LOG(DrV!H14)</f>
        <v>-6.7843624365649386</v>
      </c>
      <c r="I14">
        <f>LOG(DrV!I14)</f>
        <v>-9.3492069603480701</v>
      </c>
      <c r="J14">
        <f>LOG(DrV!J14)</f>
        <v>-5.1960651501361586</v>
      </c>
      <c r="K14">
        <f>LOG(DrV!K14)</f>
        <v>-14.75770709501707</v>
      </c>
      <c r="L14">
        <f>LOG(DrV!L14)</f>
        <v>-13.157016529877783</v>
      </c>
      <c r="M14">
        <f>LOG(DrV!M14)</f>
        <v>-8.2152401053359956</v>
      </c>
      <c r="N14">
        <f>LOG(DrV!N14)</f>
        <v>-27.115317895793975</v>
      </c>
      <c r="O14">
        <f>LOG(DrV!O14)</f>
        <v>-18.369572124974976</v>
      </c>
    </row>
    <row r="15" spans="1:15" x14ac:dyDescent="0.2">
      <c r="A15">
        <f>(DrV!A15)</f>
        <v>7692307.692307693</v>
      </c>
      <c r="B15" s="1">
        <f>(DrV!B15)</f>
        <v>1.2999999999999999E-4</v>
      </c>
      <c r="C15">
        <f>LOG(DrV!C15)</f>
        <v>1.0055665711332942</v>
      </c>
      <c r="D15">
        <f>LOG(DrV!D15)</f>
        <v>-3.8133261325002548</v>
      </c>
      <c r="E15">
        <f>LOG(DrV!E15)</f>
        <v>-10.977159389123472</v>
      </c>
      <c r="F15">
        <f>LOG(DrV!F15)</f>
        <v>-5.4386600585410987</v>
      </c>
      <c r="G15">
        <f>LOG(DrV!G15)</f>
        <v>-4.4960731958064892</v>
      </c>
      <c r="H15">
        <f>LOG(DrV!H15)</f>
        <v>-6.7728849174108747</v>
      </c>
      <c r="I15">
        <f>LOG(DrV!I15)</f>
        <v>-9.3137213219327997</v>
      </c>
      <c r="J15">
        <f>LOG(DrV!J15)</f>
        <v>-5.160647671104579</v>
      </c>
      <c r="K15">
        <f>LOG(DrV!K15)</f>
        <v>-14.757210190521324</v>
      </c>
      <c r="L15">
        <f>LOG(DrV!L15)</f>
        <v>-13.145329668104665</v>
      </c>
      <c r="M15">
        <f>LOG(DrV!M15)</f>
        <v>-8.2114074440796401</v>
      </c>
      <c r="N15">
        <f>LOG(DrV!N15)</f>
        <v>-27.084441884588479</v>
      </c>
      <c r="O15">
        <f>LOG(DrV!O15)</f>
        <v>-18.329754146925875</v>
      </c>
    </row>
    <row r="16" spans="1:15" x14ac:dyDescent="0.2">
      <c r="A16">
        <f>(DrV!A16)</f>
        <v>7142857.1428571437</v>
      </c>
      <c r="B16" s="1">
        <f>(DrV!B16)</f>
        <v>1.3999999999999999E-4</v>
      </c>
      <c r="C16">
        <f>LOG(DrV!C16)</f>
        <v>1.0055665711332942</v>
      </c>
      <c r="D16">
        <f>LOG(DrV!D16)</f>
        <v>-3.8133261325002548</v>
      </c>
      <c r="E16">
        <f>LOG(DrV!E16)</f>
        <v>-10.940058111938045</v>
      </c>
      <c r="F16">
        <f>LOG(DrV!F16)</f>
        <v>-5.405717971188194</v>
      </c>
      <c r="G16">
        <f>LOG(DrV!G16)</f>
        <v>-4.4924139602369895</v>
      </c>
      <c r="H16">
        <f>LOG(DrV!H16)</f>
        <v>-6.7617029321246065</v>
      </c>
      <c r="I16">
        <f>LOG(DrV!I16)</f>
        <v>-9.280751601552053</v>
      </c>
      <c r="J16">
        <f>LOG(DrV!J16)</f>
        <v>-5.1278437272517072</v>
      </c>
      <c r="K16">
        <f>LOG(DrV!K16)</f>
        <v>-14.756961951313706</v>
      </c>
      <c r="L16">
        <f>LOG(DrV!L16)</f>
        <v>-13.134008199873724</v>
      </c>
      <c r="M16">
        <f>LOG(DrV!M16)</f>
        <v>-8.2076783636484265</v>
      </c>
      <c r="N16">
        <f>LOG(DrV!N16)</f>
        <v>-27.055418635773073</v>
      </c>
      <c r="O16">
        <f>LOG(DrV!O16)</f>
        <v>-18.292429823902065</v>
      </c>
    </row>
    <row r="17" spans="1:15" x14ac:dyDescent="0.2">
      <c r="A17">
        <f>(DrV!A17)</f>
        <v>6666666.666666667</v>
      </c>
      <c r="B17" s="1">
        <f>(DrV!B17)</f>
        <v>1.4999999999999999E-4</v>
      </c>
      <c r="C17">
        <f>LOG(DrV!C17)</f>
        <v>1.0055665711332942</v>
      </c>
      <c r="D17">
        <f>LOG(DrV!D17)</f>
        <v>-3.8130436645345878</v>
      </c>
      <c r="E17">
        <f>LOG(DrV!E17)</f>
        <v>-10.904830648568245</v>
      </c>
      <c r="F17">
        <f>LOG(DrV!F17)</f>
        <v>-5.3750993977955099</v>
      </c>
      <c r="G17">
        <f>LOG(DrV!G17)</f>
        <v>-4.4887852988636121</v>
      </c>
      <c r="H17">
        <f>LOG(DrV!H17)</f>
        <v>-6.7505570385574174</v>
      </c>
      <c r="I17">
        <f>LOG(DrV!I17)</f>
        <v>-9.2500319164905971</v>
      </c>
      <c r="J17">
        <f>LOG(DrV!J17)</f>
        <v>-5.097290187030123</v>
      </c>
      <c r="K17">
        <f>LOG(DrV!K17)</f>
        <v>-14.756713853916553</v>
      </c>
      <c r="L17">
        <f>LOG(DrV!L17)</f>
        <v>-13.12291674334935</v>
      </c>
      <c r="M17">
        <f>LOG(DrV!M17)</f>
        <v>-8.2039810306528516</v>
      </c>
      <c r="N17">
        <f>LOG(DrV!N17)</f>
        <v>-27.028075050815808</v>
      </c>
      <c r="O17">
        <f>LOG(DrV!O17)</f>
        <v>-18.257274868695301</v>
      </c>
    </row>
    <row r="18" spans="1:15" x14ac:dyDescent="0.2">
      <c r="A18">
        <f>(DrV!A18)</f>
        <v>6249999.9999999991</v>
      </c>
      <c r="B18" s="1">
        <f>(DrV!B18)</f>
        <v>1.6000000000000001E-4</v>
      </c>
      <c r="C18">
        <f>LOG(DrV!C18)</f>
        <v>1.0055665711332942</v>
      </c>
      <c r="D18">
        <f>LOG(DrV!D18)</f>
        <v>-3.8127613801685212</v>
      </c>
      <c r="E18">
        <f>LOG(DrV!E18)</f>
        <v>-10.871923987331284</v>
      </c>
      <c r="F18">
        <f>LOG(DrV!F18)</f>
        <v>-5.34640161815671</v>
      </c>
      <c r="G18">
        <f>LOG(DrV!G18)</f>
        <v>-4.4851867050007144</v>
      </c>
      <c r="H18">
        <f>LOG(DrV!H18)</f>
        <v>-6.7399286120149249</v>
      </c>
      <c r="I18">
        <f>LOG(DrV!I18)</f>
        <v>-9.2212700760038881</v>
      </c>
      <c r="J18">
        <f>LOG(DrV!J18)</f>
        <v>-5.068643849532072</v>
      </c>
      <c r="K18">
        <f>LOG(DrV!K18)</f>
        <v>-14.756465898167939</v>
      </c>
      <c r="L18">
        <f>LOG(DrV!L18)</f>
        <v>-13.112101511903127</v>
      </c>
      <c r="M18">
        <f>LOG(DrV!M18)</f>
        <v>-8.2003149090908991</v>
      </c>
      <c r="N18">
        <f>LOG(DrV!N18)</f>
        <v>-27.002176919254275</v>
      </c>
      <c r="O18">
        <f>LOG(DrV!O18)</f>
        <v>-18.224025668870631</v>
      </c>
    </row>
    <row r="19" spans="1:15" x14ac:dyDescent="0.2">
      <c r="A19">
        <f>(DrV!A19)</f>
        <v>5882352.9411764704</v>
      </c>
      <c r="B19" s="1">
        <f>(DrV!B19)</f>
        <v>1.7000000000000001E-4</v>
      </c>
      <c r="C19">
        <f>LOG(DrV!C19)</f>
        <v>1.0055236926732798</v>
      </c>
      <c r="D19">
        <f>LOG(DrV!D19)</f>
        <v>-3.8127613801685212</v>
      </c>
      <c r="E19">
        <f>LOG(DrV!E19)</f>
        <v>-10.84043280676638</v>
      </c>
      <c r="F19">
        <f>LOG(DrV!F19)</f>
        <v>-5.3193925710082119</v>
      </c>
      <c r="G19">
        <f>LOG(DrV!G19)</f>
        <v>-4.4816176844546565</v>
      </c>
      <c r="H19">
        <f>LOG(DrV!H19)</f>
        <v>-6.7293211638552934</v>
      </c>
      <c r="I19">
        <f>LOG(DrV!I19)</f>
        <v>-9.1941594511853264</v>
      </c>
      <c r="J19">
        <f>LOG(DrV!J19)</f>
        <v>-5.0417228744523026</v>
      </c>
      <c r="K19">
        <f>LOG(DrV!K19)</f>
        <v>-14.756218083906205</v>
      </c>
      <c r="L19">
        <f>LOG(DrV!L19)</f>
        <v>-13.101549080801625</v>
      </c>
      <c r="M19">
        <f>LOG(DrV!M19)</f>
        <v>-8.1966794764212452</v>
      </c>
      <c r="N19">
        <f>LOG(DrV!N19)</f>
        <v>-26.977571628814513</v>
      </c>
      <c r="O19">
        <f>LOG(DrV!O19)</f>
        <v>-18.192464971931148</v>
      </c>
    </row>
    <row r="20" spans="1:15" x14ac:dyDescent="0.2">
      <c r="A20">
        <f>(DrV!A20)</f>
        <v>5555555.555555555</v>
      </c>
      <c r="B20" s="1">
        <f>(DrV!B20)</f>
        <v>1.8000000000000001E-4</v>
      </c>
      <c r="C20">
        <f>LOG(DrV!C20)</f>
        <v>1.0055236926732798</v>
      </c>
      <c r="D20">
        <f>LOG(DrV!D20)</f>
        <v>-3.8124792791635369</v>
      </c>
      <c r="E20">
        <f>LOG(DrV!E20)</f>
        <v>-10.810229043653127</v>
      </c>
      <c r="F20">
        <f>LOG(DrV!F20)</f>
        <v>-5.2939653392856494</v>
      </c>
      <c r="G20">
        <f>LOG(DrV!G20)</f>
        <v>-4.4780777551164999</v>
      </c>
      <c r="H20">
        <f>LOG(DrV!H20)</f>
        <v>-6.7191940716063332</v>
      </c>
      <c r="I20">
        <f>LOG(DrV!I20)</f>
        <v>-9.1686422145579325</v>
      </c>
      <c r="J20">
        <f>LOG(DrV!J20)</f>
        <v>-5.0163286171398038</v>
      </c>
      <c r="K20">
        <f>LOG(DrV!K20)</f>
        <v>-14.755970410969978</v>
      </c>
      <c r="L20">
        <f>LOG(DrV!L20)</f>
        <v>-13.091300567647776</v>
      </c>
      <c r="M20">
        <f>LOG(DrV!M20)</f>
        <v>-8.1930064863178931</v>
      </c>
      <c r="N20">
        <f>LOG(DrV!N20)</f>
        <v>-26.953895212753963</v>
      </c>
      <c r="O20">
        <f>LOG(DrV!O20)</f>
        <v>-18.16241156176449</v>
      </c>
    </row>
    <row r="21" spans="1:15" x14ac:dyDescent="0.2">
      <c r="A21">
        <f>(DrV!A21)</f>
        <v>5263157.8947368423</v>
      </c>
      <c r="B21" s="1">
        <f>(DrV!B21)</f>
        <v>1.9000000000000001E-4</v>
      </c>
      <c r="C21">
        <f>LOG(DrV!C21)</f>
        <v>1.0055236926732798</v>
      </c>
      <c r="D21">
        <f>LOG(DrV!D21)</f>
        <v>-3.8121973612815805</v>
      </c>
      <c r="E21">
        <f>LOG(DrV!E21)</f>
        <v>-10.781727146428553</v>
      </c>
      <c r="F21">
        <f>LOG(DrV!F21)</f>
        <v>-5.2698639960033224</v>
      </c>
      <c r="G21">
        <f>LOG(DrV!G21)</f>
        <v>-4.4745664465711803</v>
      </c>
      <c r="H21">
        <f>LOG(DrV!H21)</f>
        <v>-6.7092977567121457</v>
      </c>
      <c r="I21">
        <f>LOG(DrV!I21)</f>
        <v>-9.1444808443322003</v>
      </c>
      <c r="J21">
        <f>LOG(DrV!J21)</f>
        <v>-4.9922522219992604</v>
      </c>
      <c r="K21">
        <f>LOG(DrV!K21)</f>
        <v>-14.755722879198157</v>
      </c>
      <c r="L21">
        <f>LOG(DrV!L21)</f>
        <v>-13.081235968972001</v>
      </c>
      <c r="M21">
        <f>LOG(DrV!M21)</f>
        <v>-8.1894314707835871</v>
      </c>
      <c r="N21">
        <f>LOG(DrV!N21)</f>
        <v>-26.931443104927638</v>
      </c>
      <c r="O21">
        <f>LOG(DrV!O21)</f>
        <v>-18.133712660915805</v>
      </c>
    </row>
    <row r="22" spans="1:15" x14ac:dyDescent="0.2">
      <c r="A22">
        <f>(DrV!A22)</f>
        <v>5000000</v>
      </c>
      <c r="B22" s="1">
        <f>(DrV!B22)</f>
        <v>2.0000000000000001E-4</v>
      </c>
      <c r="C22">
        <f>LOG(DrV!C22)</f>
        <v>1.0055236926732798</v>
      </c>
      <c r="D22">
        <f>LOG(DrV!D22)</f>
        <v>-3.8121973612815805</v>
      </c>
      <c r="E22">
        <f>LOG(DrV!E22)</f>
        <v>-10.754240644032723</v>
      </c>
      <c r="F22">
        <f>LOG(DrV!F22)</f>
        <v>-5.2469534383734713</v>
      </c>
      <c r="G22">
        <f>LOG(DrV!G22)</f>
        <v>-4.4710832997223449</v>
      </c>
      <c r="H22">
        <f>LOG(DrV!H22)</f>
        <v>-6.6994045161100368</v>
      </c>
      <c r="I22">
        <f>LOG(DrV!I22)</f>
        <v>-9.1215356546585316</v>
      </c>
      <c r="J22">
        <f>LOG(DrV!J22)</f>
        <v>-4.9694002780340485</v>
      </c>
      <c r="K22">
        <f>LOG(DrV!K22)</f>
        <v>-14.755475488429916</v>
      </c>
      <c r="L22">
        <f>LOG(DrV!L22)</f>
        <v>-13.071399340155477</v>
      </c>
      <c r="M22">
        <f>LOG(DrV!M22)</f>
        <v>-8.1858856438708738</v>
      </c>
      <c r="N22">
        <f>LOG(DrV!N22)</f>
        <v>-26.910094888560604</v>
      </c>
      <c r="O22">
        <f>LOG(DrV!O22)</f>
        <v>-18.106293706935286</v>
      </c>
    </row>
    <row r="23" spans="1:15" x14ac:dyDescent="0.2">
      <c r="A23">
        <f>(DrV!A23)</f>
        <v>4761904.7619047621</v>
      </c>
      <c r="B23" s="1">
        <f>(DrV!B23)</f>
        <v>2.1000000000000001E-4</v>
      </c>
      <c r="C23">
        <f>LOG(DrV!C23)</f>
        <v>1.0055236926732798</v>
      </c>
      <c r="D23">
        <f>LOG(DrV!D23)</f>
        <v>-3.811915626285062</v>
      </c>
      <c r="E23">
        <f>LOG(DrV!E23)</f>
        <v>-10.727926212499989</v>
      </c>
      <c r="F23">
        <f>LOG(DrV!F23)</f>
        <v>-5.2251911696892943</v>
      </c>
      <c r="G23">
        <f>LOG(DrV!G23)</f>
        <v>-4.4675004139053378</v>
      </c>
      <c r="H23">
        <f>LOG(DrV!H23)</f>
        <v>-6.6899442622491083</v>
      </c>
      <c r="I23">
        <f>LOG(DrV!I23)</f>
        <v>-9.0996875030162734</v>
      </c>
      <c r="J23">
        <f>LOG(DrV!J23)</f>
        <v>-4.9476909003526766</v>
      </c>
      <c r="K23">
        <f>LOG(DrV!K23)</f>
        <v>-14.755228238504705</v>
      </c>
      <c r="L23">
        <f>LOG(DrV!L23)</f>
        <v>-13.061780582187257</v>
      </c>
      <c r="M23">
        <f>LOG(DrV!M23)</f>
        <v>-8.182368532809484</v>
      </c>
      <c r="N23">
        <f>LOG(DrV!N23)</f>
        <v>-26.889410289700752</v>
      </c>
      <c r="O23">
        <f>LOG(DrV!O23)</f>
        <v>-18.079876673709276</v>
      </c>
    </row>
    <row r="24" spans="1:15" x14ac:dyDescent="0.2">
      <c r="A24">
        <f>(DrV!A24)</f>
        <v>4545454.5454545449</v>
      </c>
      <c r="B24" s="1">
        <f>(DrV!B24)</f>
        <v>2.2000000000000001E-4</v>
      </c>
      <c r="C24">
        <f>LOG(DrV!C24)</f>
        <v>1.0055236926732798</v>
      </c>
      <c r="D24">
        <f>LOG(DrV!D24)</f>
        <v>-3.8116340739368515</v>
      </c>
      <c r="E24">
        <f>LOG(DrV!E24)</f>
        <v>-10.702677285794698</v>
      </c>
      <c r="F24">
        <f>LOG(DrV!F24)</f>
        <v>-5.2044675572898456</v>
      </c>
      <c r="G24">
        <f>LOG(DrV!G24)</f>
        <v>-4.4640732586044312</v>
      </c>
      <c r="H24">
        <f>LOG(DrV!H24)</f>
        <v>-6.6804775509345458</v>
      </c>
      <c r="I24">
        <f>LOG(DrV!I24)</f>
        <v>-9.0788860261633193</v>
      </c>
      <c r="J24">
        <f>LOG(DrV!J24)</f>
        <v>-4.9270152553720692</v>
      </c>
      <c r="K24">
        <f>LOG(DrV!K24)</f>
        <v>-14.754981129262246</v>
      </c>
      <c r="L24">
        <f>LOG(DrV!L24)</f>
        <v>-13.052370252615646</v>
      </c>
      <c r="M24">
        <f>LOG(DrV!M24)</f>
        <v>-8.1788141173911537</v>
      </c>
      <c r="N24">
        <f>LOG(DrV!N24)</f>
        <v>-26.869344650977968</v>
      </c>
      <c r="O24">
        <f>LOG(DrV!O24)</f>
        <v>-18.05453141486818</v>
      </c>
    </row>
    <row r="25" spans="1:15" x14ac:dyDescent="0.2">
      <c r="A25">
        <f>(DrV!A25)</f>
        <v>4347826.0869565215</v>
      </c>
      <c r="B25" s="1">
        <f>(DrV!B25)</f>
        <v>2.3000000000000001E-4</v>
      </c>
      <c r="C25">
        <f>LOG(DrV!C25)</f>
        <v>1.0055236926732798</v>
      </c>
      <c r="D25">
        <f>LOG(DrV!D25)</f>
        <v>-3.8116340739368515</v>
      </c>
      <c r="E25">
        <f>LOG(DrV!E25)</f>
        <v>-10.678401569534657</v>
      </c>
      <c r="F25">
        <f>LOG(DrV!F25)</f>
        <v>-5.184621515034082</v>
      </c>
      <c r="G25">
        <f>LOG(DrV!G25)</f>
        <v>-4.4606729364606252</v>
      </c>
      <c r="H25">
        <f>LOG(DrV!H25)</f>
        <v>-6.6714165502857981</v>
      </c>
      <c r="I25">
        <f>LOG(DrV!I25)</f>
        <v>-9.0589857562944296</v>
      </c>
      <c r="J25">
        <f>LOG(DrV!J25)</f>
        <v>-4.9072793553159011</v>
      </c>
      <c r="K25">
        <f>LOG(DrV!K25)</f>
        <v>-14.754734160542538</v>
      </c>
      <c r="L25">
        <f>LOG(DrV!L25)</f>
        <v>-13.043159509840766</v>
      </c>
      <c r="M25">
        <f>LOG(DrV!M25)</f>
        <v>-8.1753535852816483</v>
      </c>
      <c r="N25">
        <f>LOG(DrV!N25)</f>
        <v>-26.850165303284214</v>
      </c>
      <c r="O25">
        <f>LOG(DrV!O25)</f>
        <v>-18.030071810571883</v>
      </c>
    </row>
    <row r="26" spans="1:15" x14ac:dyDescent="0.2">
      <c r="A26">
        <f>(DrV!A26)</f>
        <v>4166666.6666666665</v>
      </c>
      <c r="B26" s="1">
        <f>(DrV!B26)</f>
        <v>2.4000000000000001E-4</v>
      </c>
      <c r="C26">
        <f>LOG(DrV!C26)</f>
        <v>1.0055236926732798</v>
      </c>
      <c r="D26">
        <f>LOG(DrV!D26)</f>
        <v>-3.8113527040002828</v>
      </c>
      <c r="E26">
        <f>LOG(DrV!E26)</f>
        <v>-10.654822383457295</v>
      </c>
      <c r="F26">
        <f>LOG(DrV!F26)</f>
        <v>-5.1656428872815949</v>
      </c>
      <c r="G26">
        <f>LOG(DrV!G26)</f>
        <v>-4.4572990305518889</v>
      </c>
      <c r="H26">
        <f>LOG(DrV!H26)</f>
        <v>-6.6625407387093443</v>
      </c>
      <c r="I26">
        <f>LOG(DrV!I26)</f>
        <v>-9.03990993209508</v>
      </c>
      <c r="J26">
        <f>LOG(DrV!J26)</f>
        <v>-4.8884014751196059</v>
      </c>
      <c r="K26">
        <f>LOG(DrV!K26)</f>
        <v>-14.75448733218585</v>
      </c>
      <c r="L26">
        <f>LOG(DrV!L26)</f>
        <v>-13.034093084504809</v>
      </c>
      <c r="M26">
        <f>LOG(DrV!M26)</f>
        <v>-8.1719204094432545</v>
      </c>
      <c r="N26">
        <f>LOG(DrV!N26)</f>
        <v>-26.831502516476966</v>
      </c>
      <c r="O26">
        <f>LOG(DrV!O26)</f>
        <v>-18.006475596832935</v>
      </c>
    </row>
    <row r="27" spans="1:15" x14ac:dyDescent="0.2">
      <c r="A27">
        <f>(DrV!A27)</f>
        <v>4000000</v>
      </c>
      <c r="B27" s="1">
        <f>(DrV!B27)</f>
        <v>2.5000000000000001E-4</v>
      </c>
      <c r="C27">
        <f>LOG(DrV!C27)</f>
        <v>1.0055236926732798</v>
      </c>
      <c r="D27">
        <f>LOG(DrV!D27)</f>
        <v>-3.8110715162391466</v>
      </c>
      <c r="E27">
        <f>LOG(DrV!E27)</f>
        <v>-10.632085261206248</v>
      </c>
      <c r="F27">
        <f>LOG(DrV!F27)</f>
        <v>-5.1474590142302015</v>
      </c>
      <c r="G27">
        <f>LOG(DrV!G27)</f>
        <v>-4.4539511335982658</v>
      </c>
      <c r="H27">
        <f>LOG(DrV!H27)</f>
        <v>-6.6536470255493612</v>
      </c>
      <c r="I27">
        <f>LOG(DrV!I27)</f>
        <v>-9.0216368529161173</v>
      </c>
      <c r="J27">
        <f>LOG(DrV!J27)</f>
        <v>-4.870310107800699</v>
      </c>
      <c r="K27">
        <f>LOG(DrV!K27)</f>
        <v>-14.754240644032723</v>
      </c>
      <c r="L27">
        <f>LOG(DrV!L27)</f>
        <v>-13.02525809549905</v>
      </c>
      <c r="M27">
        <f>LOG(DrV!M27)</f>
        <v>-8.1684501480042435</v>
      </c>
      <c r="N27">
        <f>LOG(DrV!N27)</f>
        <v>-26.813326132500254</v>
      </c>
      <c r="O27">
        <f>LOG(DrV!O27)</f>
        <v>-17.983802646487561</v>
      </c>
    </row>
    <row r="28" spans="1:15" x14ac:dyDescent="0.2">
      <c r="A28">
        <f>(DrV!A28)</f>
        <v>3846153.8461538465</v>
      </c>
      <c r="B28" s="1">
        <f>(DrV!B28)</f>
        <v>2.5999999999999998E-4</v>
      </c>
      <c r="C28">
        <f>LOG(DrV!C28)</f>
        <v>1.0055236926732798</v>
      </c>
      <c r="D28">
        <f>LOG(DrV!D28)</f>
        <v>-3.8110715162391466</v>
      </c>
      <c r="E28">
        <f>LOG(DrV!E28)</f>
        <v>-10.609948503541013</v>
      </c>
      <c r="F28">
        <f>LOG(DrV!F28)</f>
        <v>-5.1299474183064548</v>
      </c>
      <c r="G28">
        <f>LOG(DrV!G28)</f>
        <v>-4.450628847666823</v>
      </c>
      <c r="H28">
        <f>LOG(DrV!H28)</f>
        <v>-6.6451235774837665</v>
      </c>
      <c r="I28">
        <f>LOG(DrV!I28)</f>
        <v>-9.004101676353562</v>
      </c>
      <c r="J28">
        <f>LOG(DrV!J28)</f>
        <v>-4.8529423289716398</v>
      </c>
      <c r="K28">
        <f>LOG(DrV!K28)</f>
        <v>-14.753994095923971</v>
      </c>
      <c r="L28">
        <f>LOG(DrV!L28)</f>
        <v>-13.016599261819461</v>
      </c>
      <c r="M28">
        <f>LOG(DrV!M28)</f>
        <v>-8.1650709035394247</v>
      </c>
      <c r="N28">
        <f>LOG(DrV!N28)</f>
        <v>-26.795880017344075</v>
      </c>
      <c r="O28">
        <f>LOG(DrV!O28)</f>
        <v>-17.961379838050298</v>
      </c>
    </row>
    <row r="29" spans="1:15" x14ac:dyDescent="0.2">
      <c r="A29">
        <f>(DrV!A29)</f>
        <v>3703703.7037037038</v>
      </c>
      <c r="B29" s="1">
        <f>(DrV!B29)</f>
        <v>2.7E-4</v>
      </c>
      <c r="C29">
        <f>LOG(DrV!C29)</f>
        <v>1.0055236926732798</v>
      </c>
      <c r="D29">
        <f>LOG(DrV!D29)</f>
        <v>-3.8107905104176938</v>
      </c>
      <c r="E29">
        <f>LOG(DrV!E29)</f>
        <v>-10.588717086982616</v>
      </c>
      <c r="F29">
        <f>LOG(DrV!F29)</f>
        <v>-5.1131146410139916</v>
      </c>
      <c r="G29">
        <f>LOG(DrV!G29)</f>
        <v>-4.4473317838878064</v>
      </c>
      <c r="H29">
        <f>LOG(DrV!H29)</f>
        <v>-6.6365760670828235</v>
      </c>
      <c r="I29">
        <f>LOG(DrV!I29)</f>
        <v>-8.9871627752948271</v>
      </c>
      <c r="J29">
        <f>LOG(DrV!J29)</f>
        <v>-4.836242476018044</v>
      </c>
      <c r="K29">
        <f>LOG(DrV!K29)</f>
        <v>-14.753747687700677</v>
      </c>
      <c r="L29">
        <f>LOG(DrV!L29)</f>
        <v>-13.008065450281052</v>
      </c>
      <c r="M29">
        <f>LOG(DrV!M29)</f>
        <v>-8.1617177500853106</v>
      </c>
      <c r="N29">
        <f>LOG(DrV!N29)</f>
        <v>-26.778846678045294</v>
      </c>
      <c r="O29">
        <f>LOG(DrV!O29)</f>
        <v>-17.940058111938047</v>
      </c>
    </row>
    <row r="30" spans="1:15" x14ac:dyDescent="0.2">
      <c r="A30">
        <f>(DrV!A30)</f>
        <v>3571428.5714285718</v>
      </c>
      <c r="B30" s="1">
        <f>(DrV!B30)</f>
        <v>2.7999999999999998E-4</v>
      </c>
      <c r="C30">
        <f>LOG(DrV!C30)</f>
        <v>1.0055236926732798</v>
      </c>
      <c r="D30">
        <f>LOG(DrV!D30)</f>
        <v>-3.8105096863006325</v>
      </c>
      <c r="E30">
        <f>LOG(DrV!E30)</f>
        <v>-10.567832730557411</v>
      </c>
      <c r="F30">
        <f>LOG(DrV!F30)</f>
        <v>-5.0969100130080562</v>
      </c>
      <c r="G30">
        <f>LOG(DrV!G30)</f>
        <v>-4.4440595621814891</v>
      </c>
      <c r="H30">
        <f>LOG(DrV!H30)</f>
        <v>-6.6283780728239785</v>
      </c>
      <c r="I30">
        <f>LOG(DrV!I30)</f>
        <v>-8.9710222947912222</v>
      </c>
      <c r="J30">
        <f>LOG(DrV!J30)</f>
        <v>-4.8201610719768135</v>
      </c>
      <c r="K30">
        <f>LOG(DrV!K30)</f>
        <v>-14.753501419204198</v>
      </c>
      <c r="L30">
        <f>LOG(DrV!L30)</f>
        <v>-12.999565922520681</v>
      </c>
      <c r="M30">
        <f>LOG(DrV!M30)</f>
        <v>-8.1583277499263662</v>
      </c>
      <c r="N30">
        <f>LOG(DrV!N30)</f>
        <v>-26.762456261857125</v>
      </c>
      <c r="O30">
        <f>LOG(DrV!O30)</f>
        <v>-17.919373513078195</v>
      </c>
    </row>
    <row r="31" spans="1:15" x14ac:dyDescent="0.2">
      <c r="A31">
        <f>(DrV!A31)</f>
        <v>3448275.8620689656</v>
      </c>
      <c r="B31" s="1">
        <f>(DrV!B31)</f>
        <v>2.9E-4</v>
      </c>
      <c r="C31">
        <f>LOG(DrV!C31)</f>
        <v>1.0055236926732798</v>
      </c>
      <c r="D31">
        <f>LOG(DrV!D31)</f>
        <v>-3.8105096863006325</v>
      </c>
      <c r="E31">
        <f>LOG(DrV!E31)</f>
        <v>-10.547753425479563</v>
      </c>
      <c r="F31">
        <f>LOG(DrV!F31)</f>
        <v>-5.0812883346176791</v>
      </c>
      <c r="G31">
        <f>LOG(DrV!G31)</f>
        <v>-4.4408118109952248</v>
      </c>
      <c r="H31">
        <f>LOG(DrV!H31)</f>
        <v>-6.6203319659663462</v>
      </c>
      <c r="I31">
        <f>LOG(DrV!I31)</f>
        <v>-8.9550684538508403</v>
      </c>
      <c r="J31">
        <f>LOG(DrV!J31)</f>
        <v>-4.8043770564130632</v>
      </c>
      <c r="K31">
        <f>LOG(DrV!K31)</f>
        <v>-14.753255290276158</v>
      </c>
      <c r="L31">
        <f>LOG(DrV!L31)</f>
        <v>-12.991399828238082</v>
      </c>
      <c r="M31">
        <f>LOG(DrV!M31)</f>
        <v>-8.1550260618531123</v>
      </c>
      <c r="N31">
        <f>LOG(DrV!N31)</f>
        <v>-26.746419710437817</v>
      </c>
      <c r="O31">
        <f>LOG(DrV!O31)</f>
        <v>-17.898940645091884</v>
      </c>
    </row>
    <row r="32" spans="1:15" x14ac:dyDescent="0.2">
      <c r="A32">
        <f>(DrV!A32)</f>
        <v>3333333.3333333335</v>
      </c>
      <c r="B32" s="1">
        <f>(DrV!B32)</f>
        <v>2.9999999999999997E-4</v>
      </c>
      <c r="C32">
        <f>LOG(DrV!C32)</f>
        <v>1.0054808099794013</v>
      </c>
      <c r="D32">
        <f>LOG(DrV!D32)</f>
        <v>-3.8102290436531261</v>
      </c>
      <c r="E32">
        <f>LOG(DrV!E32)</f>
        <v>-10.528121800692709</v>
      </c>
      <c r="F32">
        <f>LOG(DrV!F32)</f>
        <v>-5.0661585371012787</v>
      </c>
      <c r="G32">
        <f>LOG(DrV!G32)</f>
        <v>-4.4375881670502721</v>
      </c>
      <c r="H32">
        <f>LOG(DrV!H32)</f>
        <v>-6.6122543403911367</v>
      </c>
      <c r="I32">
        <f>LOG(DrV!I32)</f>
        <v>-8.9400581119380451</v>
      </c>
      <c r="J32">
        <f>LOG(DrV!J32)</f>
        <v>-4.7894139750948437</v>
      </c>
      <c r="K32">
        <f>LOG(DrV!K32)</f>
        <v>-14.75300930075845</v>
      </c>
      <c r="L32">
        <f>LOG(DrV!L32)</f>
        <v>-12.983384452442822</v>
      </c>
      <c r="M32">
        <f>LOG(DrV!M32)</f>
        <v>-8.151687696372715</v>
      </c>
      <c r="N32">
        <f>LOG(DrV!N32)</f>
        <v>-26.730720610228101</v>
      </c>
      <c r="O32">
        <f>LOG(DrV!O32)</f>
        <v>-17.87942606879415</v>
      </c>
    </row>
    <row r="33" spans="1:15" x14ac:dyDescent="0.2">
      <c r="A33">
        <f>(DrV!A33)</f>
        <v>3225806.4516129033</v>
      </c>
      <c r="B33" s="1">
        <f>(DrV!B33)</f>
        <v>3.1E-4</v>
      </c>
      <c r="C33">
        <f>LOG(DrV!C33)</f>
        <v>1.0054808099794013</v>
      </c>
      <c r="D33">
        <f>LOG(DrV!D33)</f>
        <v>-3.8099485822407941</v>
      </c>
      <c r="E33">
        <f>LOG(DrV!E33)</f>
        <v>-10.508918586576813</v>
      </c>
      <c r="F33">
        <f>LOG(DrV!F33)</f>
        <v>-5.0515381299387165</v>
      </c>
      <c r="G33">
        <f>LOG(DrV!G33)</f>
        <v>-4.4343882750979411</v>
      </c>
      <c r="H33">
        <f>LOG(DrV!H33)</f>
        <v>-6.6044988756943743</v>
      </c>
      <c r="I33">
        <f>LOG(DrV!I33)</f>
        <v>-8.9251835593548261</v>
      </c>
      <c r="J33">
        <f>LOG(DrV!J33)</f>
        <v>-4.774949303861951</v>
      </c>
      <c r="K33">
        <f>LOG(DrV!K33)</f>
        <v>-14.752763450493235</v>
      </c>
      <c r="L33">
        <f>LOG(DrV!L33)</f>
        <v>-12.975514332300833</v>
      </c>
      <c r="M33">
        <f>LOG(DrV!M33)</f>
        <v>-8.1484359177365118</v>
      </c>
      <c r="N33">
        <f>LOG(DrV!N33)</f>
        <v>-26.715343717211486</v>
      </c>
      <c r="O33">
        <f>LOG(DrV!O33)</f>
        <v>-17.860120913598763</v>
      </c>
    </row>
    <row r="34" spans="1:15" x14ac:dyDescent="0.2">
      <c r="A34">
        <f>(DrV!A34)</f>
        <v>3124999.9999999995</v>
      </c>
      <c r="B34" s="1">
        <f>(DrV!B34)</f>
        <v>3.2000000000000003E-4</v>
      </c>
      <c r="C34">
        <f>LOG(DrV!C34)</f>
        <v>1.0054808099794013</v>
      </c>
      <c r="D34">
        <f>LOG(DrV!D34)</f>
        <v>-3.8099485822407941</v>
      </c>
      <c r="E34">
        <f>LOG(DrV!E34)</f>
        <v>-10.490259984429617</v>
      </c>
      <c r="F34">
        <f>LOG(DrV!F34)</f>
        <v>-5.0373939270758727</v>
      </c>
      <c r="G34">
        <f>LOG(DrV!G34)</f>
        <v>-4.4312117876846528</v>
      </c>
      <c r="H34">
        <f>LOG(DrV!H34)</f>
        <v>-6.5967078548417462</v>
      </c>
      <c r="I34">
        <f>LOG(DrV!I34)</f>
        <v>-8.9111554372729955</v>
      </c>
      <c r="J34">
        <f>LOG(DrV!J34)</f>
        <v>-4.7607005208731072</v>
      </c>
      <c r="K34">
        <f>LOG(DrV!K34)</f>
        <v>-14.752517739322945</v>
      </c>
      <c r="L34">
        <f>LOG(DrV!L34)</f>
        <v>-12.967784296702018</v>
      </c>
      <c r="M34">
        <f>LOG(DrV!M34)</f>
        <v>-8.1451476375821663</v>
      </c>
      <c r="N34">
        <f>LOG(DrV!N34)</f>
        <v>-26.700492701299513</v>
      </c>
      <c r="O34">
        <f>LOG(DrV!O34)</f>
        <v>-17.841336019186009</v>
      </c>
    </row>
    <row r="35" spans="1:15" x14ac:dyDescent="0.2">
      <c r="A35">
        <f>(DrV!A35)</f>
        <v>3030303.0303030303</v>
      </c>
      <c r="B35" s="1">
        <f>(DrV!B35)</f>
        <v>3.3E-4</v>
      </c>
      <c r="C35">
        <f>LOG(DrV!C35)</f>
        <v>1.0054808099794013</v>
      </c>
      <c r="D35">
        <f>LOG(DrV!D35)</f>
        <v>-3.8096683018297086</v>
      </c>
      <c r="E35">
        <f>LOG(DrV!E35)</f>
        <v>-10.472112434047295</v>
      </c>
      <c r="F35">
        <f>LOG(DrV!F35)</f>
        <v>-5.0236958834479974</v>
      </c>
      <c r="G35">
        <f>LOG(DrV!G35)</f>
        <v>-4.4280583649255378</v>
      </c>
      <c r="H35">
        <f>LOG(DrV!H35)</f>
        <v>-6.5892227666227905</v>
      </c>
      <c r="I35">
        <f>LOG(DrV!I35)</f>
        <v>-8.8972233851165594</v>
      </c>
      <c r="J35">
        <f>LOG(DrV!J35)</f>
        <v>-4.7471469690201067</v>
      </c>
      <c r="K35">
        <f>LOG(DrV!K35)</f>
        <v>-14.752272167090277</v>
      </c>
      <c r="L35">
        <f>LOG(DrV!L35)</f>
        <v>-12.96018944585165</v>
      </c>
      <c r="M35">
        <f>LOG(DrV!M35)</f>
        <v>-8.1419442819496357</v>
      </c>
      <c r="N35">
        <f>LOG(DrV!N35)</f>
        <v>-26.685922008220786</v>
      </c>
      <c r="O35">
        <f>LOG(DrV!O35)</f>
        <v>-17.823041019413093</v>
      </c>
    </row>
    <row r="36" spans="1:15" x14ac:dyDescent="0.2">
      <c r="A36">
        <f>(DrV!A36)</f>
        <v>2941176.4705882352</v>
      </c>
      <c r="B36" s="1">
        <f>(DrV!B36)</f>
        <v>3.4000000000000002E-4</v>
      </c>
      <c r="C36">
        <f>LOG(DrV!C36)</f>
        <v>1.0054808099794013</v>
      </c>
      <c r="D36">
        <f>LOG(DrV!D36)</f>
        <v>-3.809388202186395</v>
      </c>
      <c r="E36">
        <f>LOG(DrV!E36)</f>
        <v>-10.454198242840723</v>
      </c>
      <c r="F36">
        <f>LOG(DrV!F36)</f>
        <v>-5.0103722292548492</v>
      </c>
      <c r="G36">
        <f>LOG(DrV!G36)</f>
        <v>-4.4249276742861872</v>
      </c>
      <c r="H36">
        <f>LOG(DrV!H36)</f>
        <v>-6.5818645015747679</v>
      </c>
      <c r="I36">
        <f>LOG(DrV!I36)</f>
        <v>-8.8840568230609449</v>
      </c>
      <c r="J36">
        <f>LOG(DrV!J36)</f>
        <v>-4.7340036295049206</v>
      </c>
      <c r="K36">
        <f>LOG(DrV!K36)</f>
        <v>-14.751781438809925</v>
      </c>
      <c r="L36">
        <f>LOG(DrV!L36)</f>
        <v>-12.95272513261582</v>
      </c>
      <c r="M36">
        <f>LOG(DrV!M36)</f>
        <v>-8.1387046064733042</v>
      </c>
      <c r="N36">
        <f>LOG(DrV!N36)</f>
        <v>-26.671620396561263</v>
      </c>
      <c r="O36">
        <f>LOG(DrV!O36)</f>
        <v>-17.805208242278077</v>
      </c>
    </row>
    <row r="37" spans="1:15" x14ac:dyDescent="0.2">
      <c r="A37">
        <f>(DrV!A37)</f>
        <v>2857142.8571428573</v>
      </c>
      <c r="B37" s="1">
        <f>(DrV!B37)</f>
        <v>3.5E-4</v>
      </c>
      <c r="C37">
        <f>LOG(DrV!C37)</f>
        <v>1.0054808099794013</v>
      </c>
      <c r="D37">
        <f>LOG(DrV!D37)</f>
        <v>-3.809388202186395</v>
      </c>
      <c r="E37">
        <f>LOG(DrV!E37)</f>
        <v>-10.436875039661956</v>
      </c>
      <c r="F37">
        <f>LOG(DrV!F37)</f>
        <v>-4.9974020192800914</v>
      </c>
      <c r="G37">
        <f>LOG(DrV!G37)</f>
        <v>-4.4218193903722218</v>
      </c>
      <c r="H37">
        <f>LOG(DrV!H37)</f>
        <v>-6.5744657795017369</v>
      </c>
      <c r="I37">
        <f>LOG(DrV!I37)</f>
        <v>-8.8709549401120427</v>
      </c>
      <c r="J37">
        <f>LOG(DrV!J37)</f>
        <v>-4.7210178831345573</v>
      </c>
      <c r="K37">
        <f>LOG(DrV!K37)</f>
        <v>-14.751536282448969</v>
      </c>
      <c r="L37">
        <f>LOG(DrV!L37)</f>
        <v>-12.945386945443111</v>
      </c>
      <c r="M37">
        <f>LOG(DrV!M37)</f>
        <v>-8.1355482528418168</v>
      </c>
      <c r="N37">
        <f>LOG(DrV!N37)</f>
        <v>-26.657774770639211</v>
      </c>
      <c r="O37">
        <f>LOG(DrV!O37)</f>
        <v>-17.787812395596042</v>
      </c>
    </row>
    <row r="38" spans="1:15" x14ac:dyDescent="0.2">
      <c r="A38">
        <f>(DrV!A38)</f>
        <v>2777777.7777777775</v>
      </c>
      <c r="B38" s="1">
        <f>(DrV!B38)</f>
        <v>3.6000000000000002E-4</v>
      </c>
      <c r="C38">
        <f>LOG(DrV!C38)</f>
        <v>1.0054808099794013</v>
      </c>
      <c r="D38">
        <f>LOG(DrV!D38)</f>
        <v>-3.8091082830778302</v>
      </c>
      <c r="E38">
        <f>LOG(DrV!E38)</f>
        <v>-10.419759491734624</v>
      </c>
      <c r="F38">
        <f>LOG(DrV!F38)</f>
        <v>-4.9850596502070639</v>
      </c>
      <c r="G38">
        <f>LOG(DrV!G38)</f>
        <v>-4.4187331947263297</v>
      </c>
      <c r="H38">
        <f>LOG(DrV!H38)</f>
        <v>-6.5673513399868932</v>
      </c>
      <c r="I38">
        <f>LOG(DrV!I38)</f>
        <v>-8.8582367697242113</v>
      </c>
      <c r="J38">
        <f>LOG(DrV!J38)</f>
        <v>-4.7086311495484177</v>
      </c>
      <c r="K38">
        <f>LOG(DrV!K38)</f>
        <v>-14.751291264399082</v>
      </c>
      <c r="L38">
        <f>LOG(DrV!L38)</f>
        <v>-12.938170692705301</v>
      </c>
      <c r="M38">
        <f>LOG(DrV!M38)</f>
        <v>-8.1323557660969019</v>
      </c>
      <c r="N38">
        <f>LOG(DrV!N38)</f>
        <v>-26.643974142806876</v>
      </c>
      <c r="O38">
        <f>LOG(DrV!O38)</f>
        <v>-17.770574152079305</v>
      </c>
    </row>
    <row r="39" spans="1:15" x14ac:dyDescent="0.2">
      <c r="A39">
        <f>(DrV!A39)</f>
        <v>2702702.702702703</v>
      </c>
      <c r="B39" s="1">
        <f>(DrV!B39)</f>
        <v>3.6999999999999999E-4</v>
      </c>
      <c r="C39">
        <f>LOG(DrV!C39)</f>
        <v>1.0054808099794013</v>
      </c>
      <c r="D39">
        <f>LOG(DrV!D39)</f>
        <v>-3.8088285442714414</v>
      </c>
      <c r="E39">
        <f>LOG(DrV!E39)</f>
        <v>-10.403183064084409</v>
      </c>
      <c r="F39">
        <f>LOG(DrV!F39)</f>
        <v>-4.9726503922252432</v>
      </c>
      <c r="G39">
        <f>LOG(DrV!G39)</f>
        <v>-4.4156687756324695</v>
      </c>
      <c r="H39">
        <f>LOG(DrV!H39)</f>
        <v>-6.5601937886066697</v>
      </c>
      <c r="I39">
        <f>LOG(DrV!I39)</f>
        <v>-8.846185135655471</v>
      </c>
      <c r="J39">
        <f>LOG(DrV!J39)</f>
        <v>-4.6965879294032584</v>
      </c>
      <c r="K39">
        <f>LOG(DrV!K39)</f>
        <v>-14.751046384504292</v>
      </c>
      <c r="L39">
        <f>LOG(DrV!L39)</f>
        <v>-12.931072388317927</v>
      </c>
      <c r="M39">
        <f>LOG(DrV!M39)</f>
        <v>-8.1291865760844022</v>
      </c>
      <c r="N39">
        <f>LOG(DrV!N39)</f>
        <v>-26.630598586303375</v>
      </c>
      <c r="O39">
        <f>LOG(DrV!O39)</f>
        <v>-17.753747687700677</v>
      </c>
    </row>
    <row r="40" spans="1:15" x14ac:dyDescent="0.2">
      <c r="A40">
        <f>(DrV!A40)</f>
        <v>2631578.9473684211</v>
      </c>
      <c r="B40" s="1">
        <f>(DrV!B40)</f>
        <v>3.8000000000000002E-4</v>
      </c>
      <c r="C40">
        <f>LOG(DrV!C40)</f>
        <v>1.0054808099794013</v>
      </c>
      <c r="D40">
        <f>LOG(DrV!D40)</f>
        <v>-3.8088285442714414</v>
      </c>
      <c r="E40">
        <f>LOG(DrV!E40)</f>
        <v>-10.38679264789624</v>
      </c>
      <c r="F40">
        <f>LOG(DrV!F40)</f>
        <v>-4.9609826780025879</v>
      </c>
      <c r="G40">
        <f>LOG(DrV!G40)</f>
        <v>-4.4126258279269344</v>
      </c>
      <c r="H40">
        <f>LOG(DrV!H40)</f>
        <v>-6.5533075336284732</v>
      </c>
      <c r="I40">
        <f>LOG(DrV!I40)</f>
        <v>-8.8341623753098713</v>
      </c>
      <c r="J40">
        <f>LOG(DrV!J40)</f>
        <v>-4.6846595233727113</v>
      </c>
      <c r="K40">
        <f>LOG(DrV!K40)</f>
        <v>-14.750801642608888</v>
      </c>
      <c r="L40">
        <f>LOG(DrV!L40)</f>
        <v>-12.924088238517223</v>
      </c>
      <c r="M40">
        <f>LOG(DrV!M40)</f>
        <v>-8.126098402135538</v>
      </c>
      <c r="N40">
        <f>LOG(DrV!N40)</f>
        <v>-26.617442678091216</v>
      </c>
      <c r="O40">
        <f>LOG(DrV!O40)</f>
        <v>-17.737311655698303</v>
      </c>
    </row>
    <row r="41" spans="1:15" x14ac:dyDescent="0.2">
      <c r="A41">
        <f>(DrV!A41)</f>
        <v>2564102.564102564</v>
      </c>
      <c r="B41" s="1">
        <f>(DrV!B41)</f>
        <v>3.8999999999999999E-4</v>
      </c>
      <c r="C41">
        <f>LOG(DrV!C41)</f>
        <v>1.0054808099794013</v>
      </c>
      <c r="D41">
        <f>LOG(DrV!D41)</f>
        <v>-3.8085489855351047</v>
      </c>
      <c r="E41">
        <f>LOG(DrV!E41)</f>
        <v>-10.370794342897696</v>
      </c>
      <c r="F41">
        <f>LOG(DrV!F41)</f>
        <v>-4.9492336887669577</v>
      </c>
      <c r="G41">
        <f>LOG(DrV!G41)</f>
        <v>-4.409604052815987</v>
      </c>
      <c r="H41">
        <f>LOG(DrV!H41)</f>
        <v>-6.5465287662770644</v>
      </c>
      <c r="I41">
        <f>LOG(DrV!I41)</f>
        <v>-8.8224635000701372</v>
      </c>
      <c r="J41">
        <f>LOG(DrV!J41)</f>
        <v>-4.6732546204346779</v>
      </c>
      <c r="K41">
        <f>LOG(DrV!K41)</f>
        <v>-14.750557038557417</v>
      </c>
      <c r="L41">
        <f>LOG(DrV!L41)</f>
        <v>-12.916855856856948</v>
      </c>
      <c r="M41">
        <f>LOG(DrV!M41)</f>
        <v>-8.1229743841327515</v>
      </c>
      <c r="N41">
        <f>LOG(DrV!N41)</f>
        <v>-26.604498875694375</v>
      </c>
      <c r="O41">
        <f>LOG(DrV!O41)</f>
        <v>-17.721246399047171</v>
      </c>
    </row>
    <row r="42" spans="1:15" x14ac:dyDescent="0.2">
      <c r="A42">
        <f>(DrV!A42)</f>
        <v>2564102.564102564</v>
      </c>
      <c r="B42" s="1">
        <f>(DrV!B42)</f>
        <v>3.8999999999999999E-4</v>
      </c>
      <c r="C42">
        <f>LOG(DrV!C42)</f>
        <v>1.0054808099794013</v>
      </c>
      <c r="D42">
        <f>LOG(DrV!D42)</f>
        <v>-3.8085489855351047</v>
      </c>
      <c r="E42">
        <f>LOG(DrV!E42)</f>
        <v>-10.370794342897696</v>
      </c>
      <c r="F42">
        <f>LOG(DrV!F42)</f>
        <v>-4.9492336887669577</v>
      </c>
      <c r="G42">
        <f>LOG(DrV!G42)</f>
        <v>-4.409604052815987</v>
      </c>
      <c r="H42">
        <f>LOG(DrV!H42)</f>
        <v>-6.5465287662770644</v>
      </c>
      <c r="I42">
        <f>LOG(DrV!I42)</f>
        <v>-8.8224635000701372</v>
      </c>
      <c r="J42">
        <f>LOG(DrV!J42)</f>
        <v>-4.6732546204346779</v>
      </c>
      <c r="K42">
        <f>LOG(DrV!K42)</f>
        <v>-14.750557038557417</v>
      </c>
      <c r="L42">
        <f>LOG(DrV!L42)</f>
        <v>-12.916855856856948</v>
      </c>
      <c r="M42">
        <f>LOG(DrV!M42)</f>
        <v>-8.1229743841327515</v>
      </c>
      <c r="N42">
        <f>LOG(DrV!N42)</f>
        <v>-26.604498875694375</v>
      </c>
      <c r="O42">
        <f>LOG(DrV!O42)</f>
        <v>-17.721246399047171</v>
      </c>
    </row>
    <row r="43" spans="1:15" x14ac:dyDescent="0.2">
      <c r="A43">
        <f>(DrV!A43)</f>
        <v>2439024.3902439023</v>
      </c>
      <c r="B43" s="1">
        <f>(DrV!B43)</f>
        <v>4.0999999999999999E-4</v>
      </c>
      <c r="C43">
        <f>LOG(DrV!C43)</f>
        <v>1.0054808099794013</v>
      </c>
      <c r="D43">
        <f>LOG(DrV!D43)</f>
        <v>-3.8082696066371438</v>
      </c>
      <c r="E43">
        <f>LOG(DrV!E43)</f>
        <v>-10.339608901597533</v>
      </c>
      <c r="F43">
        <f>LOG(DrV!F43)</f>
        <v>-4.9270152553720692</v>
      </c>
      <c r="G43">
        <f>LOG(DrV!G43)</f>
        <v>-4.4035128662634557</v>
      </c>
      <c r="H43">
        <f>LOG(DrV!H43)</f>
        <v>-6.5331323796458909</v>
      </c>
      <c r="I43">
        <f>LOG(DrV!I43)</f>
        <v>-8.79997073344623</v>
      </c>
      <c r="J43">
        <f>LOG(DrV!J43)</f>
        <v>-4.6511112769285621</v>
      </c>
      <c r="K43">
        <f>LOG(DrV!K43)</f>
        <v>-14.750068243365805</v>
      </c>
      <c r="L43">
        <f>LOG(DrV!L43)</f>
        <v>-12.903437561625864</v>
      </c>
      <c r="M43">
        <f>LOG(DrV!M43)</f>
        <v>-8.1168498003167233</v>
      </c>
      <c r="N43">
        <f>LOG(DrV!N43)</f>
        <v>-26.579384229374234</v>
      </c>
      <c r="O43">
        <f>LOG(DrV!O43)</f>
        <v>-17.68994426224911</v>
      </c>
    </row>
    <row r="44" spans="1:15" x14ac:dyDescent="0.2">
      <c r="A44">
        <f>(DrV!A44)</f>
        <v>2325581.3953488371</v>
      </c>
      <c r="B44" s="1">
        <f>(DrV!B44)</f>
        <v>4.2999999999999999E-4</v>
      </c>
      <c r="C44">
        <f>LOG(DrV!C44)</f>
        <v>1.0054808099794013</v>
      </c>
      <c r="D44">
        <f>LOG(DrV!D44)</f>
        <v>-3.8079904073463298</v>
      </c>
      <c r="E44">
        <f>LOG(DrV!E44)</f>
        <v>-10.309538106753822</v>
      </c>
      <c r="F44">
        <f>LOG(DrV!F44)</f>
        <v>-4.9058784041594388</v>
      </c>
      <c r="G44">
        <f>LOG(DrV!G44)</f>
        <v>-4.3976144098948948</v>
      </c>
      <c r="H44">
        <f>LOG(DrV!H44)</f>
        <v>-6.5201368869769025</v>
      </c>
      <c r="I44">
        <f>LOG(DrV!I44)</f>
        <v>-8.7785857621576611</v>
      </c>
      <c r="J44">
        <f>LOG(DrV!J44)</f>
        <v>-4.6300423926539471</v>
      </c>
      <c r="K44">
        <f>LOG(DrV!K44)</f>
        <v>-14.749579997691106</v>
      </c>
      <c r="L44">
        <f>LOG(DrV!L44)</f>
        <v>-12.890421453095612</v>
      </c>
      <c r="M44">
        <f>LOG(DrV!M44)</f>
        <v>-8.1108103879529274</v>
      </c>
      <c r="N44">
        <f>LOG(DrV!N44)</f>
        <v>-26.555174800490253</v>
      </c>
      <c r="O44">
        <f>LOG(DrV!O44)</f>
        <v>-17.659754238432068</v>
      </c>
    </row>
    <row r="45" spans="1:15" x14ac:dyDescent="0.2">
      <c r="A45">
        <f>(DrV!A45)</f>
        <v>2222222.2222222225</v>
      </c>
      <c r="B45" s="1">
        <f>(DrV!B45)</f>
        <v>4.4999999999999999E-4</v>
      </c>
      <c r="C45">
        <f>LOG(DrV!C45)</f>
        <v>1.0054379230508221</v>
      </c>
      <c r="D45">
        <f>LOG(DrV!D45)</f>
        <v>-3.8074325466634544</v>
      </c>
      <c r="E45">
        <f>LOG(DrV!E45)</f>
        <v>-10.280502983389418</v>
      </c>
      <c r="F45">
        <f>LOG(DrV!F45)</f>
        <v>-4.8857227034384136</v>
      </c>
      <c r="G45">
        <f>LOG(DrV!G45)</f>
        <v>-4.391794992295674</v>
      </c>
      <c r="H45">
        <f>LOG(DrV!H45)</f>
        <v>-6.507518989871123</v>
      </c>
      <c r="I45">
        <f>LOG(DrV!I45)</f>
        <v>-8.7582045687048016</v>
      </c>
      <c r="J45">
        <f>LOG(DrV!J45)</f>
        <v>-4.6099485035410126</v>
      </c>
      <c r="K45">
        <f>LOG(DrV!K45)</f>
        <v>-14.749092300299145</v>
      </c>
      <c r="L45">
        <f>LOG(DrV!L45)</f>
        <v>-12.877784121727174</v>
      </c>
      <c r="M45">
        <f>LOG(DrV!M45)</f>
        <v>-8.1047985252211063</v>
      </c>
      <c r="N45">
        <f>LOG(DrV!N45)</f>
        <v>-26.531652669587842</v>
      </c>
      <c r="O45">
        <f>LOG(DrV!O45)</f>
        <v>-17.630598586303375</v>
      </c>
    </row>
    <row r="46" spans="1:15" x14ac:dyDescent="0.2">
      <c r="A46">
        <f>(DrV!A46)</f>
        <v>2127659.5744680851</v>
      </c>
      <c r="B46" s="1">
        <f>(DrV!B46)</f>
        <v>4.6999999999999999E-4</v>
      </c>
      <c r="C46">
        <f>LOG(DrV!C46)</f>
        <v>1.0054379230508221</v>
      </c>
      <c r="D46">
        <f>LOG(DrV!D46)</f>
        <v>-3.8071538848111581</v>
      </c>
      <c r="E46">
        <f>LOG(DrV!E46)</f>
        <v>-10.252355180671751</v>
      </c>
      <c r="F46">
        <f>LOG(DrV!F46)</f>
        <v>-4.8661418747966652</v>
      </c>
      <c r="G46">
        <f>LOG(DrV!G46)</f>
        <v>-4.3860525232196501</v>
      </c>
      <c r="H46">
        <f>LOG(DrV!H46)</f>
        <v>-6.495257363728312</v>
      </c>
      <c r="I46">
        <f>LOG(DrV!I46)</f>
        <v>-8.7387371312075057</v>
      </c>
      <c r="J46">
        <f>LOG(DrV!J46)</f>
        <v>-4.59074334796109</v>
      </c>
      <c r="K46">
        <f>LOG(DrV!K46)</f>
        <v>-14.748605149959896</v>
      </c>
      <c r="L46">
        <f>LOG(DrV!L46)</f>
        <v>-12.865185629679539</v>
      </c>
      <c r="M46">
        <f>LOG(DrV!M46)</f>
        <v>-8.0989232842737451</v>
      </c>
      <c r="N46">
        <f>LOG(DrV!N46)</f>
        <v>-26.508778423760717</v>
      </c>
      <c r="O46">
        <f>LOG(DrV!O46)</f>
        <v>-17.602233743873551</v>
      </c>
    </row>
    <row r="47" spans="1:15" x14ac:dyDescent="0.2">
      <c r="A47">
        <f>(DrV!A47)</f>
        <v>2040816.3265306123</v>
      </c>
      <c r="B47" s="1">
        <f>(DrV!B47)</f>
        <v>4.8999999999999998E-4</v>
      </c>
      <c r="C47">
        <f>LOG(DrV!C47)</f>
        <v>1.0054379230508221</v>
      </c>
      <c r="D47">
        <f>LOG(DrV!D47)</f>
        <v>-3.8068754016455384</v>
      </c>
      <c r="E47">
        <f>LOG(DrV!E47)</f>
        <v>-10.225045310919862</v>
      </c>
      <c r="F47">
        <f>LOG(DrV!F47)</f>
        <v>-4.8477116556169433</v>
      </c>
      <c r="G47">
        <f>LOG(DrV!G47)</f>
        <v>-4.3803849942571933</v>
      </c>
      <c r="H47">
        <f>LOG(DrV!H47)</f>
        <v>-6.4834646261042002</v>
      </c>
      <c r="I47">
        <f>LOG(DrV!I47)</f>
        <v>-8.7201050199883614</v>
      </c>
      <c r="J47">
        <f>LOG(DrV!J47)</f>
        <v>-4.5723516288130677</v>
      </c>
      <c r="K47">
        <f>LOG(DrV!K47)</f>
        <v>-14.748118545447472</v>
      </c>
      <c r="L47">
        <f>LOG(DrV!L47)</f>
        <v>-12.85325198636936</v>
      </c>
      <c r="M47">
        <f>LOG(DrV!M47)</f>
        <v>-8.0930726526910437</v>
      </c>
      <c r="N47">
        <f>LOG(DrV!N47)</f>
        <v>-26.486649201194044</v>
      </c>
      <c r="O47">
        <f>LOG(DrV!O47)</f>
        <v>-17.574791948861343</v>
      </c>
    </row>
    <row r="48" spans="1:15" x14ac:dyDescent="0.2">
      <c r="A48">
        <f>(DrV!A48)</f>
        <v>1960784.3137254901</v>
      </c>
      <c r="B48" s="1">
        <f>(DrV!B48)</f>
        <v>5.1000000000000004E-4</v>
      </c>
      <c r="C48">
        <f>LOG(DrV!C48)</f>
        <v>1.0054379230508221</v>
      </c>
      <c r="D48">
        <f>LOG(DrV!D48)</f>
        <v>-3.8063189704587184</v>
      </c>
      <c r="E48">
        <f>LOG(DrV!E48)</f>
        <v>-10.198459093809682</v>
      </c>
      <c r="F48">
        <f>LOG(DrV!F48)</f>
        <v>-4.8300318260031077</v>
      </c>
      <c r="G48">
        <f>LOG(DrV!G48)</f>
        <v>-4.374790474618119</v>
      </c>
      <c r="H48">
        <f>LOG(DrV!H48)</f>
        <v>-6.4718549217468935</v>
      </c>
      <c r="I48">
        <f>LOG(DrV!I48)</f>
        <v>-8.702239488900867</v>
      </c>
      <c r="J48">
        <f>LOG(DrV!J48)</f>
        <v>-4.5547072305740279</v>
      </c>
      <c r="K48">
        <f>LOG(DrV!K48)</f>
        <v>-14.747632485540102</v>
      </c>
      <c r="L48">
        <f>LOG(DrV!L48)</f>
        <v>-12.841336019186011</v>
      </c>
      <c r="M48">
        <f>LOG(DrV!M48)</f>
        <v>-8.0872997918091389</v>
      </c>
      <c r="N48">
        <f>LOG(DrV!N48)</f>
        <v>-26.465085895570134</v>
      </c>
      <c r="O48">
        <f>LOG(DrV!O48)</f>
        <v>-17.548213564475709</v>
      </c>
    </row>
    <row r="49" spans="1:15" x14ac:dyDescent="0.2">
      <c r="A49">
        <f>(DrV!A49)</f>
        <v>1886792.4528301887</v>
      </c>
      <c r="B49" s="1">
        <f>(DrV!B49)</f>
        <v>5.2999999999999998E-4</v>
      </c>
      <c r="C49">
        <f>LOG(DrV!C49)</f>
        <v>1.0054379230508221</v>
      </c>
      <c r="D49">
        <f>LOG(DrV!D49)</f>
        <v>-3.8060410219808132</v>
      </c>
      <c r="E49">
        <f>LOG(DrV!E49)</f>
        <v>-10.172695358910264</v>
      </c>
      <c r="F49">
        <f>LOG(DrV!F49)</f>
        <v>-4.8127613801685216</v>
      </c>
      <c r="G49">
        <f>LOG(DrV!G49)</f>
        <v>-4.3692671071828038</v>
      </c>
      <c r="H49">
        <f>LOG(DrV!H49)</f>
        <v>-6.4605475084505395</v>
      </c>
      <c r="I49">
        <f>LOG(DrV!I49)</f>
        <v>-8.684869682816398</v>
      </c>
      <c r="J49">
        <f>LOG(DrV!J49)</f>
        <v>-4.5377517846450024</v>
      </c>
      <c r="K49">
        <f>LOG(DrV!K49)</f>
        <v>-14.746904414150968</v>
      </c>
      <c r="L49">
        <f>LOG(DrV!L49)</f>
        <v>-12.830031826003108</v>
      </c>
      <c r="M49">
        <f>LOG(DrV!M49)</f>
        <v>-8.0816026611562997</v>
      </c>
      <c r="N49">
        <f>LOG(DrV!N49)</f>
        <v>-26.44405956218149</v>
      </c>
      <c r="O49">
        <f>LOG(DrV!O49)</f>
        <v>-17.52215552366124</v>
      </c>
    </row>
    <row r="50" spans="1:15" x14ac:dyDescent="0.2">
      <c r="A50">
        <f>(DrV!A50)</f>
        <v>1818181.8181818181</v>
      </c>
      <c r="B50" s="1">
        <f>(DrV!B50)</f>
        <v>5.5000000000000003E-4</v>
      </c>
      <c r="C50">
        <f>LOG(DrV!C50)</f>
        <v>1.0054379230508221</v>
      </c>
      <c r="D50">
        <f>LOG(DrV!D50)</f>
        <v>-3.8057632512761708</v>
      </c>
      <c r="E50">
        <f>LOG(DrV!E50)</f>
        <v>-10.147520006363143</v>
      </c>
      <c r="F50">
        <f>LOG(DrV!F50)</f>
        <v>-4.7964232250220276</v>
      </c>
      <c r="G50">
        <f>LOG(DrV!G50)</f>
        <v>-4.3638131048012756</v>
      </c>
      <c r="H50">
        <f>LOG(DrV!H50)</f>
        <v>-6.4495270428934361</v>
      </c>
      <c r="I50">
        <f>LOG(DrV!I50)</f>
        <v>-8.6683702823700681</v>
      </c>
      <c r="J50">
        <f>LOG(DrV!J50)</f>
        <v>-4.5214335044061569</v>
      </c>
      <c r="K50">
        <f>LOG(DrV!K50)</f>
        <v>-14.746419710437817</v>
      </c>
      <c r="L50">
        <f>LOG(DrV!L50)</f>
        <v>-12.81901441921327</v>
      </c>
      <c r="M50">
        <f>LOG(DrV!M50)</f>
        <v>-8.0760310351245295</v>
      </c>
      <c r="N50">
        <f>LOG(DrV!N50)</f>
        <v>-26.423543467594381</v>
      </c>
      <c r="O50">
        <f>LOG(DrV!O50)</f>
        <v>-17.49689056332863</v>
      </c>
    </row>
    <row r="51" spans="1:15" x14ac:dyDescent="0.2">
      <c r="A51">
        <f>(DrV!A51)</f>
        <v>1754385.9649122807</v>
      </c>
      <c r="B51" s="1">
        <f>(DrV!B51)</f>
        <v>5.6999999999999998E-4</v>
      </c>
      <c r="C51">
        <f>LOG(DrV!C51)</f>
        <v>1.0053950318867062</v>
      </c>
      <c r="D51">
        <f>LOG(DrV!D51)</f>
        <v>-3.8052082422780753</v>
      </c>
      <c r="E51">
        <f>LOG(DrV!E51)</f>
        <v>-10.123032032567416</v>
      </c>
      <c r="F51">
        <f>LOG(DrV!F51)</f>
        <v>-4.7804154737857454</v>
      </c>
      <c r="G51">
        <f>LOG(DrV!G51)</f>
        <v>-4.3584267468218245</v>
      </c>
      <c r="H51">
        <f>LOG(DrV!H51)</f>
        <v>-6.4387793210660567</v>
      </c>
      <c r="I51">
        <f>LOG(DrV!I51)</f>
        <v>-8.6522797829659623</v>
      </c>
      <c r="J51">
        <f>LOG(DrV!J51)</f>
        <v>-4.505706231334667</v>
      </c>
      <c r="K51">
        <f>LOG(DrV!K51)</f>
        <v>-14.745935547085661</v>
      </c>
      <c r="L51">
        <f>LOG(DrV!L51)</f>
        <v>-12.807990407346329</v>
      </c>
      <c r="M51">
        <f>LOG(DrV!M51)</f>
        <v>-8.0704788993688954</v>
      </c>
      <c r="N51">
        <f>LOG(DrV!N51)</f>
        <v>-26.4036228560024</v>
      </c>
      <c r="O51">
        <f>LOG(DrV!O51)</f>
        <v>-17.47224124747903</v>
      </c>
    </row>
    <row r="52" spans="1:15" x14ac:dyDescent="0.2">
      <c r="A52">
        <f>(DrV!A52)</f>
        <v>1694915.2542372881</v>
      </c>
      <c r="B52" s="1">
        <f>(DrV!B52)</f>
        <v>5.9000000000000003E-4</v>
      </c>
      <c r="C52">
        <f>LOG(DrV!C52)</f>
        <v>1.0053950318867062</v>
      </c>
      <c r="D52">
        <f>LOG(DrV!D52)</f>
        <v>-3.8049310035314101</v>
      </c>
      <c r="E52">
        <f>LOG(DrV!E52)</f>
        <v>-10.099086932262331</v>
      </c>
      <c r="F52">
        <f>LOG(DrV!F52)</f>
        <v>-4.7652297048390837</v>
      </c>
      <c r="G52">
        <f>LOG(DrV!G52)</f>
        <v>-4.3530084625228778</v>
      </c>
      <c r="H52">
        <f>LOG(DrV!H52)</f>
        <v>-6.428407616638693</v>
      </c>
      <c r="I52">
        <f>LOG(DrV!I52)</f>
        <v>-8.6367641955163066</v>
      </c>
      <c r="J52">
        <f>LOG(DrV!J52)</f>
        <v>-4.4905286478974515</v>
      </c>
      <c r="K52">
        <f>LOG(DrV!K52)</f>
        <v>-14.745451922891027</v>
      </c>
      <c r="L52">
        <f>LOG(DrV!L52)</f>
        <v>-12.797511682939906</v>
      </c>
      <c r="M52">
        <f>LOG(DrV!M52)</f>
        <v>-8.064996848546345</v>
      </c>
      <c r="N52">
        <f>LOG(DrV!N52)</f>
        <v>-26.384049948343598</v>
      </c>
      <c r="O52">
        <f>LOG(DrV!O52)</f>
        <v>-17.448184177648983</v>
      </c>
    </row>
    <row r="53" spans="1:15" x14ac:dyDescent="0.2">
      <c r="A53">
        <f>(DrV!A53)</f>
        <v>1639344.262295082</v>
      </c>
      <c r="B53" s="1">
        <f>(DrV!B53)</f>
        <v>6.0999999999999997E-4</v>
      </c>
      <c r="C53">
        <f>LOG(DrV!C53)</f>
        <v>1.0053950318867062</v>
      </c>
      <c r="D53">
        <f>LOG(DrV!D53)</f>
        <v>-3.8046539416515803</v>
      </c>
      <c r="E53">
        <f>LOG(DrV!E53)</f>
        <v>-10.075669015291322</v>
      </c>
      <c r="F53">
        <f>LOG(DrV!F53)</f>
        <v>-4.7503125721946988</v>
      </c>
      <c r="G53">
        <f>LOG(DrV!G53)</f>
        <v>-4.3477536589966768</v>
      </c>
      <c r="H53">
        <f>LOG(DrV!H53)</f>
        <v>-6.4181640759423519</v>
      </c>
      <c r="I53">
        <f>LOG(DrV!I53)</f>
        <v>-8.6217838502501216</v>
      </c>
      <c r="J53">
        <f>LOG(DrV!J53)</f>
        <v>-4.4759935544426277</v>
      </c>
      <c r="K53">
        <f>LOG(DrV!K53)</f>
        <v>-14.744968836654449</v>
      </c>
      <c r="L53">
        <f>LOG(DrV!L53)</f>
        <v>-12.787013815263332</v>
      </c>
      <c r="M53">
        <f>LOG(DrV!M53)</f>
        <v>-8.0595831353183343</v>
      </c>
      <c r="N53">
        <f>LOG(DrV!N53)</f>
        <v>-26.364918563989129</v>
      </c>
      <c r="O53">
        <f>LOG(DrV!O53)</f>
        <v>-17.424581208785639</v>
      </c>
    </row>
    <row r="54" spans="1:15" x14ac:dyDescent="0.2">
      <c r="A54">
        <f>(DrV!A54)</f>
        <v>1587301.5873015872</v>
      </c>
      <c r="B54" s="1">
        <f>(DrV!B54)</f>
        <v>6.3000000000000003E-4</v>
      </c>
      <c r="C54">
        <f>LOG(DrV!C54)</f>
        <v>1.0053950318867062</v>
      </c>
      <c r="D54">
        <f>LOG(DrV!D54)</f>
        <v>-3.8041003475907664</v>
      </c>
      <c r="E54">
        <f>LOG(DrV!E54)</f>
        <v>-10.052762392129333</v>
      </c>
      <c r="F54">
        <f>LOG(DrV!F54)</f>
        <v>-4.7361273231347765</v>
      </c>
      <c r="G54">
        <f>LOG(DrV!G54)</f>
        <v>-4.3425616772970379</v>
      </c>
      <c r="H54">
        <f>LOG(DrV!H54)</f>
        <v>-6.4081565887752152</v>
      </c>
      <c r="I54">
        <f>LOG(DrV!I54)</f>
        <v>-8.6073030467403342</v>
      </c>
      <c r="J54">
        <f>LOG(DrV!J54)</f>
        <v>-4.4618034216505453</v>
      </c>
      <c r="K54">
        <f>LOG(DrV!K54)</f>
        <v>-14.744486287180466</v>
      </c>
      <c r="L54">
        <f>LOG(DrV!L54)</f>
        <v>-12.776763726897002</v>
      </c>
      <c r="M54">
        <f>LOG(DrV!M54)</f>
        <v>-8.0542360768888255</v>
      </c>
      <c r="N54">
        <f>LOG(DrV!N54)</f>
        <v>-26.346112441929023</v>
      </c>
      <c r="O54">
        <f>LOG(DrV!O54)</f>
        <v>-17.401537799525851</v>
      </c>
    </row>
    <row r="55" spans="1:15" x14ac:dyDescent="0.2">
      <c r="A55">
        <f>(DrV!A55)</f>
        <v>1538461.5384615385</v>
      </c>
      <c r="B55" s="1">
        <f>(DrV!B55)</f>
        <v>6.4999999999999997E-4</v>
      </c>
      <c r="C55">
        <f>LOG(DrV!C55)</f>
        <v>1.0053950318867062</v>
      </c>
      <c r="D55">
        <f>LOG(DrV!D55)</f>
        <v>-3.8038238149600265</v>
      </c>
      <c r="E55">
        <f>LOG(DrV!E55)</f>
        <v>-10.030304588881526</v>
      </c>
      <c r="F55">
        <f>LOG(DrV!F55)</f>
        <v>-4.7221616669979527</v>
      </c>
      <c r="G55">
        <f>LOG(DrV!G55)</f>
        <v>-4.33743103306674</v>
      </c>
      <c r="H55">
        <f>LOG(DrV!H55)</f>
        <v>-6.3983745204460556</v>
      </c>
      <c r="I55">
        <f>LOG(DrV!I55)</f>
        <v>-8.5932895413902095</v>
      </c>
      <c r="J55">
        <f>LOG(DrV!J55)</f>
        <v>-4.4480623046351626</v>
      </c>
      <c r="K55">
        <f>LOG(DrV!K55)</f>
        <v>-14.744004273277598</v>
      </c>
      <c r="L55">
        <f>LOG(DrV!L55)</f>
        <v>-12.767003889607846</v>
      </c>
      <c r="M55">
        <f>LOG(DrV!M55)</f>
        <v>-8.0489054431583362</v>
      </c>
      <c r="N55">
        <f>LOG(DrV!N55)</f>
        <v>-26.327809748811749</v>
      </c>
      <c r="O55">
        <f>LOG(DrV!O55)</f>
        <v>-17.378927628856374</v>
      </c>
    </row>
    <row r="56" spans="1:15" x14ac:dyDescent="0.2">
      <c r="A56">
        <f>(DrV!A56)</f>
        <v>1492537.3134328357</v>
      </c>
      <c r="B56" s="1">
        <f>(DrV!B56)</f>
        <v>6.7000000000000002E-4</v>
      </c>
      <c r="C56">
        <f>LOG(DrV!C56)</f>
        <v>1.0053950318867062</v>
      </c>
      <c r="D56">
        <f>LOG(DrV!D56)</f>
        <v>-3.8035474582966109</v>
      </c>
      <c r="E56">
        <f>LOG(DrV!E56)</f>
        <v>-10.008330992620051</v>
      </c>
      <c r="F56">
        <f>LOG(DrV!F56)</f>
        <v>-4.7086311495484177</v>
      </c>
      <c r="G56">
        <f>LOG(DrV!G56)</f>
        <v>-4.332360293943589</v>
      </c>
      <c r="H56">
        <f>LOG(DrV!H56)</f>
        <v>-6.3889142665851271</v>
      </c>
      <c r="I56">
        <f>LOG(DrV!I56)</f>
        <v>-8.5797141150580813</v>
      </c>
      <c r="J56">
        <f>LOG(DrV!J56)</f>
        <v>-4.4347426565797861</v>
      </c>
      <c r="K56">
        <f>LOG(DrV!K56)</f>
        <v>-14.743522793758324</v>
      </c>
      <c r="L56">
        <f>LOG(DrV!L56)</f>
        <v>-12.757210190521324</v>
      </c>
      <c r="M56">
        <f>LOG(DrV!M56)</f>
        <v>-8.0436874691588063</v>
      </c>
      <c r="N56">
        <f>LOG(DrV!N56)</f>
        <v>-26.309715297487369</v>
      </c>
      <c r="O56">
        <f>LOG(DrV!O56)</f>
        <v>-17.356843534380292</v>
      </c>
    </row>
    <row r="57" spans="1:15" x14ac:dyDescent="0.2">
      <c r="A57">
        <f>(DrV!A57)</f>
        <v>1449275.3623188406</v>
      </c>
      <c r="B57" s="1">
        <f>(DrV!B57)</f>
        <v>6.8999999999999997E-4</v>
      </c>
      <c r="C57">
        <f>LOG(DrV!C57)</f>
        <v>1.0053950318867062</v>
      </c>
      <c r="D57">
        <f>LOG(DrV!D57)</f>
        <v>-3.8032712773767132</v>
      </c>
      <c r="E57">
        <f>LOG(DrV!E57)</f>
        <v>-9.9867413347164842</v>
      </c>
      <c r="F57">
        <f>LOG(DrV!F57)</f>
        <v>-4.6957249495228721</v>
      </c>
      <c r="G57">
        <f>LOG(DrV!G57)</f>
        <v>-4.3273480771599973</v>
      </c>
      <c r="H57">
        <f>LOG(DrV!H57)</f>
        <v>-6.3795516152882907</v>
      </c>
      <c r="I57">
        <f>LOG(DrV!I57)</f>
        <v>-8.5665502062384036</v>
      </c>
      <c r="J57">
        <f>LOG(DrV!J57)</f>
        <v>-4.4218193903722218</v>
      </c>
      <c r="K57">
        <f>LOG(DrV!K57)</f>
        <v>-14.742801573860655</v>
      </c>
      <c r="L57">
        <f>LOG(DrV!L57)</f>
        <v>-12.747875447494355</v>
      </c>
      <c r="M57">
        <f>LOG(DrV!M57)</f>
        <v>-8.0385314446492142</v>
      </c>
      <c r="N57">
        <f>LOG(DrV!N57)</f>
        <v>-26.292089334286896</v>
      </c>
      <c r="O57">
        <f>LOG(DrV!O57)</f>
        <v>-17.335076106561917</v>
      </c>
    </row>
    <row r="58" spans="1:15" x14ac:dyDescent="0.2">
      <c r="A58">
        <f>(DrV!A58)</f>
        <v>1408450.704225352</v>
      </c>
      <c r="B58" s="1">
        <f>(DrV!B58)</f>
        <v>7.1000000000000002E-4</v>
      </c>
      <c r="C58">
        <f>LOG(DrV!C58)</f>
        <v>1.0053521364862166</v>
      </c>
      <c r="D58">
        <f>LOG(DrV!D58)</f>
        <v>-3.8027194418743808</v>
      </c>
      <c r="E58">
        <f>LOG(DrV!E58)</f>
        <v>-9.9653715433746797</v>
      </c>
      <c r="F58">
        <f>LOG(DrV!F58)</f>
        <v>-4.6829818989518888</v>
      </c>
      <c r="G58">
        <f>LOG(DrV!G58)</f>
        <v>-4.3223930472795065</v>
      </c>
      <c r="H58">
        <f>LOG(DrV!H58)</f>
        <v>-6.3703865546218168</v>
      </c>
      <c r="I58">
        <f>LOG(DrV!I58)</f>
        <v>-8.5536181877775572</v>
      </c>
      <c r="J58">
        <f>LOG(DrV!J58)</f>
        <v>-4.4092695942073092</v>
      </c>
      <c r="K58">
        <f>LOG(DrV!K58)</f>
        <v>-14.742321425130816</v>
      </c>
      <c r="L58">
        <f>LOG(DrV!L58)</f>
        <v>-12.73849922680172</v>
      </c>
      <c r="M58">
        <f>LOG(DrV!M58)</f>
        <v>-8.0333890133180663</v>
      </c>
      <c r="N58">
        <f>LOG(DrV!N58)</f>
        <v>-26.274660184090262</v>
      </c>
      <c r="O58">
        <f>LOG(DrV!O58)</f>
        <v>-17.313810765755978</v>
      </c>
    </row>
    <row r="59" spans="1:15" x14ac:dyDescent="0.2">
      <c r="A59">
        <f>(DrV!A59)</f>
        <v>1369863.0136986303</v>
      </c>
      <c r="B59" s="1">
        <f>(DrV!B59)</f>
        <v>7.2999999999999996E-4</v>
      </c>
      <c r="C59">
        <f>LOG(DrV!C59)</f>
        <v>1.0053521364862166</v>
      </c>
      <c r="D59">
        <f>LOG(DrV!D59)</f>
        <v>-3.8024437868464633</v>
      </c>
      <c r="E59">
        <f>LOG(DrV!E59)</f>
        <v>-9.9446216686250004</v>
      </c>
      <c r="F59">
        <f>LOG(DrV!F59)</f>
        <v>-4.6706021206389572</v>
      </c>
      <c r="G59">
        <f>LOG(DrV!G59)</f>
        <v>-4.3174939140609885</v>
      </c>
      <c r="H59">
        <f>LOG(DrV!H59)</f>
        <v>-6.3614109167072828</v>
      </c>
      <c r="I59">
        <f>LOG(DrV!I59)</f>
        <v>-8.541211118289155</v>
      </c>
      <c r="J59">
        <f>LOG(DrV!J59)</f>
        <v>-4.3970722871408103</v>
      </c>
      <c r="K59">
        <f>LOG(DrV!K59)</f>
        <v>-14.741841806659206</v>
      </c>
      <c r="L59">
        <f>LOG(DrV!L59)</f>
        <v>-12.729321163855294</v>
      </c>
      <c r="M59">
        <f>LOG(DrV!M59)</f>
        <v>-8.0283531179356942</v>
      </c>
      <c r="N59">
        <f>LOG(DrV!N59)</f>
        <v>-26.257589119419507</v>
      </c>
      <c r="O59">
        <f>LOG(DrV!O59)</f>
        <v>-17.292855811657553</v>
      </c>
    </row>
    <row r="60" spans="1:15" x14ac:dyDescent="0.2">
      <c r="A60">
        <f>(DrV!A60)</f>
        <v>1333333.3333333333</v>
      </c>
      <c r="B60" s="1">
        <f>(DrV!B60)</f>
        <v>7.5000000000000002E-4</v>
      </c>
      <c r="C60">
        <f>LOG(DrV!C60)</f>
        <v>1.0053521364862166</v>
      </c>
      <c r="D60">
        <f>LOG(DrV!D60)</f>
        <v>-3.802168306671097</v>
      </c>
      <c r="E60">
        <f>LOG(DrV!E60)</f>
        <v>-9.924453038607469</v>
      </c>
      <c r="F60">
        <f>LOG(DrV!F60)</f>
        <v>-4.6585654754218595</v>
      </c>
      <c r="G60">
        <f>LOG(DrV!G60)</f>
        <v>-4.3126494304419722</v>
      </c>
      <c r="H60">
        <f>LOG(DrV!H60)</f>
        <v>-6.3526170298853799</v>
      </c>
      <c r="I60">
        <f>LOG(DrV!I60)</f>
        <v>-8.5290018303391264</v>
      </c>
      <c r="J60">
        <f>LOG(DrV!J60)</f>
        <v>-4.3852082080435828</v>
      </c>
      <c r="K60">
        <f>LOG(DrV!K60)</f>
        <v>-14.741362717275923</v>
      </c>
      <c r="L60">
        <f>LOG(DrV!L60)</f>
        <v>-12.72056121171298</v>
      </c>
      <c r="M60">
        <f>LOG(DrV!M60)</f>
        <v>-8.0233291193751892</v>
      </c>
      <c r="N60">
        <f>LOG(DrV!N60)</f>
        <v>-26.240785568765755</v>
      </c>
      <c r="O60">
        <f>LOG(DrV!O60)</f>
        <v>-17.272214825817095</v>
      </c>
    </row>
    <row r="61" spans="1:15" x14ac:dyDescent="0.2">
      <c r="A61">
        <f>(DrV!A61)</f>
        <v>1298701.2987012987</v>
      </c>
      <c r="B61" s="1">
        <f>(DrV!B61)</f>
        <v>7.6999999999999996E-4</v>
      </c>
      <c r="C61">
        <f>LOG(DrV!C61)</f>
        <v>1.0053521364862166</v>
      </c>
      <c r="D61">
        <f>LOG(DrV!D61)</f>
        <v>-3.8016178699917056</v>
      </c>
      <c r="E61">
        <f>LOG(DrV!E61)</f>
        <v>-9.9041335465214573</v>
      </c>
      <c r="F61">
        <f>LOG(DrV!F61)</f>
        <v>-4.6468534537860204</v>
      </c>
      <c r="G61">
        <f>LOG(DrV!G61)</f>
        <v>-4.307858390633216</v>
      </c>
      <c r="H61">
        <f>LOG(DrV!H61)</f>
        <v>-6.3440935818197852</v>
      </c>
      <c r="I61">
        <f>LOG(DrV!I61)</f>
        <v>-8.5171264163912461</v>
      </c>
      <c r="J61">
        <f>LOG(DrV!J61)</f>
        <v>-4.3736596326249577</v>
      </c>
      <c r="K61">
        <f>LOG(DrV!K61)</f>
        <v>-14.740884155814934</v>
      </c>
      <c r="L61">
        <f>LOG(DrV!L61)</f>
        <v>-12.711750774428014</v>
      </c>
      <c r="M61">
        <f>LOG(DrV!M61)</f>
        <v>-8.0183625753442307</v>
      </c>
      <c r="N61">
        <f>LOG(DrV!N61)</f>
        <v>-26.224171185535386</v>
      </c>
      <c r="O61">
        <f>LOG(DrV!O61)</f>
        <v>-17.251967105869856</v>
      </c>
    </row>
    <row r="62" spans="1:15" x14ac:dyDescent="0.2">
      <c r="A62">
        <f>(DrV!A62)</f>
        <v>1265822.7848101265</v>
      </c>
      <c r="B62" s="1">
        <f>(DrV!B62)</f>
        <v>7.9000000000000001E-4</v>
      </c>
      <c r="C62">
        <f>LOG(DrV!C62)</f>
        <v>1.0053521364862166</v>
      </c>
      <c r="D62">
        <f>LOG(DrV!D62)</f>
        <v>-3.8013429130455774</v>
      </c>
      <c r="E62">
        <f>LOG(DrV!E62)</f>
        <v>-9.8843894883257004</v>
      </c>
      <c r="F62">
        <f>LOG(DrV!F62)</f>
        <v>-4.6354490046460279</v>
      </c>
      <c r="G62">
        <f>LOG(DrV!G62)</f>
        <v>-4.3030323592559769</v>
      </c>
      <c r="H62">
        <f>LOG(DrV!H62)</f>
        <v>-6.335640125448859</v>
      </c>
      <c r="I62">
        <f>LOG(DrV!I62)</f>
        <v>-8.505706231334667</v>
      </c>
      <c r="J62">
        <f>LOG(DrV!J62)</f>
        <v>-4.3624102141612999</v>
      </c>
      <c r="K62">
        <f>LOG(DrV!K62)</f>
        <v>-14.740406121114052</v>
      </c>
      <c r="L62">
        <f>LOG(DrV!L62)</f>
        <v>-12.703115524461452</v>
      </c>
      <c r="M62">
        <f>LOG(DrV!M62)</f>
        <v>-8.0134969846132602</v>
      </c>
      <c r="N62">
        <f>LOG(DrV!N62)</f>
        <v>-26.20788859091283</v>
      </c>
      <c r="O62">
        <f>LOG(DrV!O62)</f>
        <v>-17.231954185897582</v>
      </c>
    </row>
    <row r="63" spans="1:15" x14ac:dyDescent="0.2">
      <c r="A63">
        <f>(DrV!A63)</f>
        <v>1265822.7848101265</v>
      </c>
      <c r="B63" s="1">
        <f>(DrV!B63)</f>
        <v>7.9000000000000001E-4</v>
      </c>
      <c r="C63">
        <f>LOG(DrV!C63)</f>
        <v>1.0053521364862166</v>
      </c>
      <c r="D63">
        <f>LOG(DrV!D63)</f>
        <v>-3.8013429130455774</v>
      </c>
      <c r="E63">
        <f>LOG(DrV!E63)</f>
        <v>-9.8843894883257004</v>
      </c>
      <c r="F63">
        <f>LOG(DrV!F63)</f>
        <v>-4.6354490046460279</v>
      </c>
      <c r="G63">
        <f>LOG(DrV!G63)</f>
        <v>-4.3030323592559769</v>
      </c>
      <c r="H63">
        <f>LOG(DrV!H63)</f>
        <v>-6.335640125448859</v>
      </c>
      <c r="I63">
        <f>LOG(DrV!I63)</f>
        <v>-8.505706231334667</v>
      </c>
      <c r="J63">
        <f>LOG(DrV!J63)</f>
        <v>-4.3624102141612999</v>
      </c>
      <c r="K63">
        <f>LOG(DrV!K63)</f>
        <v>-14.740406121114052</v>
      </c>
      <c r="L63">
        <f>LOG(DrV!L63)</f>
        <v>-12.703115524461452</v>
      </c>
      <c r="M63">
        <f>LOG(DrV!M63)</f>
        <v>-8.0134969846132602</v>
      </c>
      <c r="N63">
        <f>LOG(DrV!N63)</f>
        <v>-26.20788859091283</v>
      </c>
      <c r="O63">
        <f>LOG(DrV!O63)</f>
        <v>-17.231954185897582</v>
      </c>
    </row>
    <row r="64" spans="1:15" x14ac:dyDescent="0.2">
      <c r="A64">
        <f>(DrV!A64)</f>
        <v>1204819.2771084337</v>
      </c>
      <c r="B64" s="1">
        <f>(DrV!B64)</f>
        <v>8.3000000000000001E-4</v>
      </c>
      <c r="C64">
        <f>LOG(DrV!C64)</f>
        <v>1.0053092368485166</v>
      </c>
      <c r="D64">
        <f>LOG(DrV!D64)</f>
        <v>-3.800519085137644</v>
      </c>
      <c r="E64">
        <f>LOG(DrV!E64)</f>
        <v>-9.8455760268853538</v>
      </c>
      <c r="F64">
        <f>LOG(DrV!F64)</f>
        <v>-4.6136794261059535</v>
      </c>
      <c r="G64">
        <f>LOG(DrV!G64)</f>
        <v>-4.293709042741237</v>
      </c>
      <c r="H64">
        <f>LOG(DrV!H64)</f>
        <v>-6.3192113884933176</v>
      </c>
      <c r="I64">
        <f>LOG(DrV!I64)</f>
        <v>-8.483464626104201</v>
      </c>
      <c r="J64">
        <f>LOG(DrV!J64)</f>
        <v>-4.3407495312273392</v>
      </c>
      <c r="K64">
        <f>LOG(DrV!K64)</f>
        <v>-14.739213331345024</v>
      </c>
      <c r="L64">
        <f>LOG(DrV!L64)</f>
        <v>-12.686343653381968</v>
      </c>
      <c r="M64">
        <f>LOG(DrV!M64)</f>
        <v>-8.0038387066319938</v>
      </c>
      <c r="N64">
        <f>LOG(DrV!N64)</f>
        <v>-26.175939282581346</v>
      </c>
      <c r="O64">
        <f>LOG(DrV!O64)</f>
        <v>-17.192938760082761</v>
      </c>
    </row>
    <row r="65" spans="1:15" x14ac:dyDescent="0.2">
      <c r="A65">
        <f>(DrV!A65)</f>
        <v>1149425.2873563219</v>
      </c>
      <c r="B65" s="1">
        <f>(DrV!B65)</f>
        <v>8.7000000000000001E-4</v>
      </c>
      <c r="C65">
        <f>LOG(DrV!C65)</f>
        <v>1.0053092368485166</v>
      </c>
      <c r="D65">
        <f>LOG(DrV!D65)</f>
        <v>-3.7999707334462296</v>
      </c>
      <c r="E65">
        <f>LOG(DrV!E65)</f>
        <v>-9.8079904073463293</v>
      </c>
      <c r="F65">
        <f>LOG(DrV!F65)</f>
        <v>-4.5926090955292684</v>
      </c>
      <c r="G65">
        <f>LOG(DrV!G65)</f>
        <v>-4.2845816774049439</v>
      </c>
      <c r="H65">
        <f>LOG(DrV!H65)</f>
        <v>-6.3034688800303931</v>
      </c>
      <c r="I65">
        <f>LOG(DrV!I65)</f>
        <v>-8.4621809049267256</v>
      </c>
      <c r="J65">
        <f>LOG(DrV!J65)</f>
        <v>-4.3202088290196459</v>
      </c>
      <c r="K65">
        <f>LOG(DrV!K65)</f>
        <v>-14.738261452647462</v>
      </c>
      <c r="L65">
        <f>LOG(DrV!L65)</f>
        <v>-12.67039875164348</v>
      </c>
      <c r="M65">
        <f>LOG(DrV!M65)</f>
        <v>-7.9943905546397191</v>
      </c>
      <c r="N65">
        <f>LOG(DrV!N65)</f>
        <v>-26.144905048841377</v>
      </c>
      <c r="O65">
        <f>LOG(DrV!O65)</f>
        <v>-17.154964006486583</v>
      </c>
    </row>
    <row r="66" spans="1:15" x14ac:dyDescent="0.2">
      <c r="A66">
        <f>(DrV!A66)</f>
        <v>1098901.0989010988</v>
      </c>
      <c r="B66" s="1">
        <f>(DrV!B66)</f>
        <v>9.1E-4</v>
      </c>
      <c r="C66">
        <f>LOG(DrV!C66)</f>
        <v>1.0053092368485166</v>
      </c>
      <c r="D66">
        <f>LOG(DrV!D66)</f>
        <v>-3.7991495019089223</v>
      </c>
      <c r="E66">
        <f>LOG(DrV!E66)</f>
        <v>-9.7713430418910647</v>
      </c>
      <c r="F66">
        <f>LOG(DrV!F66)</f>
        <v>-4.5726762136427528</v>
      </c>
      <c r="G66">
        <f>LOG(DrV!G66)</f>
        <v>-4.2756421957735737</v>
      </c>
      <c r="H66">
        <f>LOG(DrV!H66)</f>
        <v>-6.2881927709588092</v>
      </c>
      <c r="I66">
        <f>LOG(DrV!I66)</f>
        <v>-8.4418916983694512</v>
      </c>
      <c r="J66">
        <f>LOG(DrV!J66)</f>
        <v>-4.3005091547277958</v>
      </c>
      <c r="K66">
        <f>LOG(DrV!K66)</f>
        <v>-14.737311655698303</v>
      </c>
      <c r="L66">
        <f>LOG(DrV!L66)</f>
        <v>-12.654822383457295</v>
      </c>
      <c r="M66">
        <f>LOG(DrV!M66)</f>
        <v>-7.9850596502070639</v>
      </c>
      <c r="N66">
        <f>LOG(DrV!N66)</f>
        <v>-26.114582234889063</v>
      </c>
      <c r="O66">
        <f>LOG(DrV!O66)</f>
        <v>-17.11798803837334</v>
      </c>
    </row>
    <row r="67" spans="1:15" x14ac:dyDescent="0.2">
      <c r="A67">
        <f>(DrV!A67)</f>
        <v>1052631.5789473683</v>
      </c>
      <c r="B67" s="1">
        <f>(DrV!B67)</f>
        <v>9.5E-4</v>
      </c>
      <c r="C67">
        <f>LOG(DrV!C67)</f>
        <v>1.0053092368485166</v>
      </c>
      <c r="D67">
        <f>LOG(DrV!D67)</f>
        <v>-3.7986028756795487</v>
      </c>
      <c r="E67">
        <f>LOG(DrV!E67)</f>
        <v>-9.7354182707619223</v>
      </c>
      <c r="F67">
        <f>LOG(DrV!F67)</f>
        <v>-4.5536181877775581</v>
      </c>
      <c r="G67">
        <f>LOG(DrV!G67)</f>
        <v>-4.2668830185579356</v>
      </c>
      <c r="H67">
        <f>LOG(DrV!H67)</f>
        <v>-6.2734357838377557</v>
      </c>
      <c r="I67">
        <f>LOG(DrV!I67)</f>
        <v>-8.422508200162774</v>
      </c>
      <c r="J67">
        <f>LOG(DrV!J67)</f>
        <v>-4.2816644210914934</v>
      </c>
      <c r="K67">
        <f>LOG(DrV!K67)</f>
        <v>-14.736363931411892</v>
      </c>
      <c r="L67">
        <f>LOG(DrV!L67)</f>
        <v>-12.639785386704647</v>
      </c>
      <c r="M67">
        <f>LOG(DrV!M67)</f>
        <v>-7.9759250126925734</v>
      </c>
      <c r="N67">
        <f>LOG(DrV!N67)</f>
        <v>-26.085022527555669</v>
      </c>
      <c r="O67">
        <f>LOG(DrV!O67)</f>
        <v>-17.081812338641075</v>
      </c>
    </row>
    <row r="68" spans="1:15" x14ac:dyDescent="0.2">
      <c r="A68">
        <f>(DrV!A68)</f>
        <v>1010101.0101010101</v>
      </c>
      <c r="B68" s="1">
        <f>(DrV!B68)</f>
        <v>9.8999999999999999E-4</v>
      </c>
      <c r="C68">
        <f>LOG(DrV!C68)</f>
        <v>1.0052663329727689</v>
      </c>
      <c r="D68">
        <f>LOG(DrV!D68)</f>
        <v>-3.7977842241988684</v>
      </c>
      <c r="E68">
        <f>LOG(DrV!E68)</f>
        <v>-9.7002748460243637</v>
      </c>
      <c r="F68">
        <f>LOG(DrV!F68)</f>
        <v>-4.5353614409049667</v>
      </c>
      <c r="G68">
        <f>LOG(DrV!G68)</f>
        <v>-4.2582183038568333</v>
      </c>
      <c r="H68">
        <f>LOG(DrV!H68)</f>
        <v>-6.2592426766922298</v>
      </c>
      <c r="I68">
        <f>LOG(DrV!I68)</f>
        <v>-8.4039529924545615</v>
      </c>
      <c r="J68">
        <f>LOG(DrV!J68)</f>
        <v>-4.2636831920958915</v>
      </c>
      <c r="K68">
        <f>LOG(DrV!K68)</f>
        <v>-14.735182176990463</v>
      </c>
      <c r="L68">
        <f>LOG(DrV!L68)</f>
        <v>-12.625251653989896</v>
      </c>
      <c r="M68">
        <f>LOG(DrV!M68)</f>
        <v>-7.9669785553170893</v>
      </c>
      <c r="N68">
        <f>LOG(DrV!N68)</f>
        <v>-26.056060535527784</v>
      </c>
      <c r="O68">
        <f>LOG(DrV!O68)</f>
        <v>-17.046481918555006</v>
      </c>
    </row>
    <row r="69" spans="1:15" x14ac:dyDescent="0.2">
      <c r="A69">
        <f>(DrV!A69)</f>
        <v>970873.78640776686</v>
      </c>
      <c r="B69" s="1">
        <f>(DrV!B69)</f>
        <v>1.0300000000000001E-3</v>
      </c>
      <c r="C69">
        <f>LOG(DrV!C69)</f>
        <v>1.0052663329727689</v>
      </c>
      <c r="D69">
        <f>LOG(DrV!D69)</f>
        <v>-3.7969671129852895</v>
      </c>
      <c r="E69">
        <f>LOG(DrV!E69)</f>
        <v>-9.6659485596531081</v>
      </c>
      <c r="F69">
        <f>LOG(DrV!F69)</f>
        <v>-4.5176982327765574</v>
      </c>
      <c r="G69">
        <f>LOG(DrV!G69)</f>
        <v>-4.2498002721708179</v>
      </c>
      <c r="H69">
        <f>LOG(DrV!H69)</f>
        <v>-6.2454223439552701</v>
      </c>
      <c r="I69">
        <f>LOG(DrV!I69)</f>
        <v>-8.3860525232196501</v>
      </c>
      <c r="J69">
        <f>LOG(DrV!J69)</f>
        <v>-4.2464169411070936</v>
      </c>
      <c r="K69">
        <f>LOG(DrV!K69)</f>
        <v>-14.73423908328239</v>
      </c>
      <c r="L69">
        <f>LOG(DrV!L69)</f>
        <v>-12.611188586526476</v>
      </c>
      <c r="M69">
        <f>LOG(DrV!M69)</f>
        <v>-7.9582126810282485</v>
      </c>
      <c r="N69">
        <f>LOG(DrV!N69)</f>
        <v>-26.027658283674253</v>
      </c>
      <c r="O69">
        <f>LOG(DrV!O69)</f>
        <v>-17.011887159731646</v>
      </c>
    </row>
    <row r="70" spans="1:15" x14ac:dyDescent="0.2">
      <c r="A70">
        <f>(DrV!A70)</f>
        <v>934579.43925233651</v>
      </c>
      <c r="B70" s="1">
        <f>(DrV!B70)</f>
        <v>1.07E-3</v>
      </c>
      <c r="C70">
        <f>LOG(DrV!C70)</f>
        <v>1.0052663329727689</v>
      </c>
      <c r="D70">
        <f>LOG(DrV!D70)</f>
        <v>-3.7964232250220276</v>
      </c>
      <c r="E70">
        <f>LOG(DrV!E70)</f>
        <v>-9.6322714539130239</v>
      </c>
      <c r="F70">
        <f>LOG(DrV!F70)</f>
        <v>-4.5007254181077823</v>
      </c>
      <c r="G70">
        <f>LOG(DrV!G70)</f>
        <v>-4.2415423113895345</v>
      </c>
      <c r="H70">
        <f>LOG(DrV!H70)</f>
        <v>-6.2321023839819096</v>
      </c>
      <c r="I70">
        <f>LOG(DrV!I70)</f>
        <v>-8.36875921976449</v>
      </c>
      <c r="J70">
        <f>LOG(DrV!J70)</f>
        <v>-4.2297372618294071</v>
      </c>
      <c r="K70">
        <f>LOG(DrV!K70)</f>
        <v>-14.733298033115911</v>
      </c>
      <c r="L70">
        <f>LOG(DrV!L70)</f>
        <v>-12.597394758080085</v>
      </c>
      <c r="M70">
        <f>LOG(DrV!M70)</f>
        <v>-7.9500071430798576</v>
      </c>
      <c r="N70">
        <f>LOG(DrV!N70)</f>
        <v>-26</v>
      </c>
      <c r="O70">
        <f>LOG(DrV!O70)</f>
        <v>-16.977984260182279</v>
      </c>
    </row>
    <row r="71" spans="1:15" x14ac:dyDescent="0.2">
      <c r="A71">
        <f>(DrV!A71)</f>
        <v>900900.90090090083</v>
      </c>
      <c r="B71" s="1">
        <f>(DrV!B71)</f>
        <v>1.1100000000000001E-3</v>
      </c>
      <c r="C71">
        <f>LOG(DrV!C71)</f>
        <v>1.005223424858136</v>
      </c>
      <c r="D71">
        <f>LOG(DrV!D71)</f>
        <v>-3.7956086680807002</v>
      </c>
      <c r="E71">
        <f>LOG(DrV!E71)</f>
        <v>-9.5992893632267684</v>
      </c>
      <c r="F71">
        <f>LOG(DrV!F71)</f>
        <v>-4.4845235586176244</v>
      </c>
      <c r="G71">
        <f>LOG(DrV!G71)</f>
        <v>-4.2334384473624693</v>
      </c>
      <c r="H71">
        <f>LOG(DrV!H71)</f>
        <v>-6.2191068913129213</v>
      </c>
      <c r="I71">
        <f>LOG(DrV!I71)</f>
        <v>-8.3521282346937671</v>
      </c>
      <c r="J71">
        <f>LOG(DrV!J71)</f>
        <v>-4.2137456042102199</v>
      </c>
      <c r="K71">
        <f>LOG(DrV!K71)</f>
        <v>-14.732124580681102</v>
      </c>
      <c r="L71">
        <f>LOG(DrV!L71)</f>
        <v>-12.584192272364456</v>
      </c>
      <c r="M71">
        <f>LOG(DrV!M71)</f>
        <v>-7.9415739755429948</v>
      </c>
      <c r="N71">
        <f>LOG(DrV!N71)</f>
        <v>-25.972242795309448</v>
      </c>
      <c r="O71">
        <f>LOG(DrV!O71)</f>
        <v>-16.944621668625</v>
      </c>
    </row>
    <row r="72" spans="1:15" x14ac:dyDescent="0.2">
      <c r="A72">
        <f>(DrV!A72)</f>
        <v>869565.21739130432</v>
      </c>
      <c r="B72" s="1">
        <f>(DrV!B72)</f>
        <v>1.15E-3</v>
      </c>
      <c r="C72">
        <f>LOG(DrV!C72)</f>
        <v>1.005223424858136</v>
      </c>
      <c r="D72">
        <f>LOG(DrV!D72)</f>
        <v>-3.7947956360518553</v>
      </c>
      <c r="E72">
        <f>LOG(DrV!E72)</f>
        <v>-9.5667103148049737</v>
      </c>
      <c r="F72">
        <f>LOG(DrV!F72)</f>
        <v>-4.4687766254669734</v>
      </c>
      <c r="G72">
        <f>LOG(DrV!G72)</f>
        <v>-4.2254830342714502</v>
      </c>
      <c r="H72">
        <f>LOG(DrV!H72)</f>
        <v>-6.2065588670223368</v>
      </c>
      <c r="I72">
        <f>LOG(DrV!I72)</f>
        <v>-8.3361107013773381</v>
      </c>
      <c r="J72">
        <f>LOG(DrV!J72)</f>
        <v>-4.1983219409641066</v>
      </c>
      <c r="K72">
        <f>LOG(DrV!K72)</f>
        <v>-14.731188096260219</v>
      </c>
      <c r="L72">
        <f>LOG(DrV!L72)</f>
        <v>-12.571217488503045</v>
      </c>
      <c r="M72">
        <f>LOG(DrV!M72)</f>
        <v>-7.9333014495770051</v>
      </c>
      <c r="N72">
        <f>LOG(DrV!N72)</f>
        <v>-25.945386945443111</v>
      </c>
      <c r="O72">
        <f>LOG(DrV!O72)</f>
        <v>-16.911509529817604</v>
      </c>
    </row>
    <row r="73" spans="1:15" x14ac:dyDescent="0.2">
      <c r="A73">
        <f>(DrV!A73)</f>
        <v>840336.13445378141</v>
      </c>
      <c r="B73" s="1">
        <f>(DrV!B73)</f>
        <v>1.1900000000000001E-3</v>
      </c>
      <c r="C73">
        <f>LOG(DrV!C73)</f>
        <v>1.005223424858136</v>
      </c>
      <c r="D73">
        <f>LOG(DrV!D73)</f>
        <v>-3.7942544590573379</v>
      </c>
      <c r="E73">
        <f>LOG(DrV!E73)</f>
        <v>-9.5346171485515825</v>
      </c>
      <c r="F73">
        <f>LOG(DrV!F73)</f>
        <v>-4.4535807331648085</v>
      </c>
      <c r="G73">
        <f>LOG(DrV!G73)</f>
        <v>-4.2175990475034704</v>
      </c>
      <c r="H73">
        <f>LOG(DrV!H73)</f>
        <v>-6.1942952955661355</v>
      </c>
      <c r="I73">
        <f>LOG(DrV!I73)</f>
        <v>-8.3206629694792067</v>
      </c>
      <c r="J73">
        <f>LOG(DrV!J73)</f>
        <v>-4.1834273039738967</v>
      </c>
      <c r="K73">
        <f>LOG(DrV!K73)</f>
        <v>-14.730253626869233</v>
      </c>
      <c r="L73">
        <f>LOG(DrV!L73)</f>
        <v>-12.558776325757387</v>
      </c>
      <c r="M73">
        <f>LOG(DrV!M73)</f>
        <v>-7.924818145381308</v>
      </c>
      <c r="N73">
        <f>LOG(DrV!N73)</f>
        <v>-25.919012953089112</v>
      </c>
      <c r="O73">
        <f>LOG(DrV!O73)</f>
        <v>-16.87942606879415</v>
      </c>
    </row>
    <row r="74" spans="1:15" x14ac:dyDescent="0.2">
      <c r="A74">
        <f>(DrV!A74)</f>
        <v>813008.13008130086</v>
      </c>
      <c r="B74" s="1">
        <f>(DrV!B74)</f>
        <v>1.23E-3</v>
      </c>
      <c r="C74">
        <f>LOG(DrV!C74)</f>
        <v>1.0051805125037803</v>
      </c>
      <c r="D74">
        <f>LOG(DrV!D74)</f>
        <v>-3.7934439559009703</v>
      </c>
      <c r="E74">
        <f>LOG(DrV!E74)</f>
        <v>-9.5030703519267856</v>
      </c>
      <c r="F74">
        <f>LOG(DrV!F74)</f>
        <v>-4.4388986163509436</v>
      </c>
      <c r="G74">
        <f>LOG(DrV!G74)</f>
        <v>-4.2099260515736949</v>
      </c>
      <c r="H74">
        <f>LOG(DrV!H74)</f>
        <v>-6.1823685328094848</v>
      </c>
      <c r="I74">
        <f>LOG(DrV!I74)</f>
        <v>-8.3056580896358181</v>
      </c>
      <c r="J74">
        <f>LOG(DrV!J74)</f>
        <v>-4.1690266026773495</v>
      </c>
      <c r="K74">
        <f>LOG(DrV!K74)</f>
        <v>-14.729088360589518</v>
      </c>
      <c r="L74">
        <f>LOG(DrV!L74)</f>
        <v>-12.546528766277063</v>
      </c>
      <c r="M74">
        <f>LOG(DrV!M74)</f>
        <v>-7.916855856856948</v>
      </c>
      <c r="N74">
        <f>LOG(DrV!N74)</f>
        <v>-25.892790030352131</v>
      </c>
      <c r="O74">
        <f>LOG(DrV!O74)</f>
        <v>-16.847405922072529</v>
      </c>
    </row>
    <row r="75" spans="1:15" x14ac:dyDescent="0.2">
      <c r="A75">
        <f>(DrV!A75)</f>
        <v>787401.57480314956</v>
      </c>
      <c r="B75" s="1">
        <f>(DrV!B75)</f>
        <v>1.2700000000000001E-3</v>
      </c>
      <c r="C75">
        <f>LOG(DrV!C75)</f>
        <v>1.0051805125037803</v>
      </c>
      <c r="D75">
        <f>LOG(DrV!D75)</f>
        <v>-3.7929044595807819</v>
      </c>
      <c r="E75">
        <f>LOG(DrV!E75)</f>
        <v>-9.471726222832956</v>
      </c>
      <c r="F75">
        <f>LOG(DrV!F75)</f>
        <v>-4.4245812087856402</v>
      </c>
      <c r="G75">
        <f>LOG(DrV!G75)</f>
        <v>-4.2023862698469241</v>
      </c>
      <c r="H75">
        <f>LOG(DrV!H75)</f>
        <v>-6.1708249260829122</v>
      </c>
      <c r="I75">
        <f>LOG(DrV!I75)</f>
        <v>-8.2910694641933844</v>
      </c>
      <c r="J75">
        <f>LOG(DrV!J75)</f>
        <v>-4.1550881260878594</v>
      </c>
      <c r="K75">
        <f>LOG(DrV!K75)</f>
        <v>-14.728158393463501</v>
      </c>
      <c r="L75">
        <f>LOG(DrV!L75)</f>
        <v>-12.534617148551582</v>
      </c>
      <c r="M75">
        <f>LOG(DrV!M75)</f>
        <v>-7.9090369234042681</v>
      </c>
      <c r="N75">
        <f>LOG(DrV!N75)</f>
        <v>-25.866780543267506</v>
      </c>
      <c r="O75">
        <f>LOG(DrV!O75)</f>
        <v>-16.81587664576033</v>
      </c>
    </row>
    <row r="76" spans="1:15" x14ac:dyDescent="0.2">
      <c r="A76">
        <f>(DrV!A76)</f>
        <v>763358.77862595418</v>
      </c>
      <c r="B76" s="1">
        <f>(DrV!B76)</f>
        <v>1.31E-3</v>
      </c>
      <c r="C76">
        <f>LOG(DrV!C76)</f>
        <v>1.0051805125037803</v>
      </c>
      <c r="D76">
        <f>LOG(DrV!D76)</f>
        <v>-3.7920964696139485</v>
      </c>
      <c r="E76">
        <f>LOG(DrV!E76)</f>
        <v>-9.4408118109952248</v>
      </c>
      <c r="F76">
        <f>LOG(DrV!F76)</f>
        <v>-4.4108326094539523</v>
      </c>
      <c r="G76">
        <f>LOG(DrV!G76)</f>
        <v>-4.1949751555701944</v>
      </c>
      <c r="H76">
        <f>LOG(DrV!H76)</f>
        <v>-6.1595175127865582</v>
      </c>
      <c r="I76">
        <f>LOG(DrV!I76)</f>
        <v>-8.2769550083565555</v>
      </c>
      <c r="J76">
        <f>LOG(DrV!J76)</f>
        <v>-4.1415831222765114</v>
      </c>
      <c r="K76">
        <f>LOG(DrV!K76)</f>
        <v>-14.72723041344824</v>
      </c>
      <c r="L76">
        <f>LOG(DrV!L76)</f>
        <v>-12.523023534240473</v>
      </c>
      <c r="M76">
        <f>LOG(DrV!M76)</f>
        <v>-7.9013562741829428</v>
      </c>
      <c r="N76">
        <f>LOG(DrV!N76)</f>
        <v>-25.841336019186009</v>
      </c>
      <c r="O76">
        <f>LOG(DrV!O76)</f>
        <v>-16.784626847216579</v>
      </c>
    </row>
    <row r="77" spans="1:15" x14ac:dyDescent="0.2">
      <c r="A77">
        <f>(DrV!A77)</f>
        <v>740740.74074074067</v>
      </c>
      <c r="B77" s="1">
        <f>(DrV!B77)</f>
        <v>1.3500000000000001E-3</v>
      </c>
      <c r="C77">
        <f>LOG(DrV!C77)</f>
        <v>1.005137595908864</v>
      </c>
      <c r="D77">
        <f>LOG(DrV!D77)</f>
        <v>-3.7912899800935991</v>
      </c>
      <c r="E77">
        <f>LOG(DrV!E77)</f>
        <v>-9.4102737437457638</v>
      </c>
      <c r="F77">
        <f>LOG(DrV!F77)</f>
        <v>-4.3973974795797437</v>
      </c>
      <c r="G77">
        <f>LOG(DrV!G77)</f>
        <v>-4.1876883908688765</v>
      </c>
      <c r="H77">
        <f>LOG(DrV!H77)</f>
        <v>-6.1485581853279445</v>
      </c>
      <c r="I77">
        <f>LOG(DrV!I77)</f>
        <v>-8.2632848663943896</v>
      </c>
      <c r="J77">
        <f>LOG(DrV!J77)</f>
        <v>-4.1284854412916179</v>
      </c>
      <c r="K77">
        <f>LOG(DrV!K77)</f>
        <v>-14.726073219899474</v>
      </c>
      <c r="L77">
        <f>LOG(DrV!L77)</f>
        <v>-12.511731384504539</v>
      </c>
      <c r="M77">
        <f>LOG(DrV!M77)</f>
        <v>-7.8938091027365846</v>
      </c>
      <c r="N77">
        <f>LOG(DrV!N77)</f>
        <v>-25.816160962943577</v>
      </c>
      <c r="O77">
        <f>LOG(DrV!O77)</f>
        <v>-16.753747687700677</v>
      </c>
    </row>
    <row r="78" spans="1:15" x14ac:dyDescent="0.2">
      <c r="A78">
        <f>(DrV!A78)</f>
        <v>719424.4604316547</v>
      </c>
      <c r="B78" s="1">
        <f>(DrV!B78)</f>
        <v>1.39E-3</v>
      </c>
      <c r="C78">
        <f>LOG(DrV!C78)</f>
        <v>1.005137595908864</v>
      </c>
      <c r="D78">
        <f>LOG(DrV!D78)</f>
        <v>-3.7907531512466264</v>
      </c>
      <c r="E78">
        <f>LOG(DrV!E78)</f>
        <v>-9.3798639450262424</v>
      </c>
      <c r="F78">
        <f>LOG(DrV!F78)</f>
        <v>-4.3844707763628676</v>
      </c>
      <c r="G78">
        <f>LOG(DrV!G78)</f>
        <v>-4.1804560644581317</v>
      </c>
      <c r="H78">
        <f>LOG(DrV!H78)</f>
        <v>-6.137808968948403</v>
      </c>
      <c r="I78">
        <f>LOG(DrV!I78)</f>
        <v>-8.2500319164905971</v>
      </c>
      <c r="J78">
        <f>LOG(DrV!J78)</f>
        <v>-4.1158279304760876</v>
      </c>
      <c r="K78">
        <f>LOG(DrV!K78)</f>
        <v>-14.725149679983335</v>
      </c>
      <c r="L78">
        <f>LOG(DrV!L78)</f>
        <v>-12.500725418107782</v>
      </c>
      <c r="M78">
        <f>LOG(DrV!M78)</f>
        <v>-7.8863908489269718</v>
      </c>
      <c r="N78">
        <f>LOG(DrV!N78)</f>
        <v>-25.791021482723746</v>
      </c>
      <c r="O78">
        <f>LOG(DrV!O78)</f>
        <v>-16.723078867934227</v>
      </c>
    </row>
    <row r="79" spans="1:15" x14ac:dyDescent="0.2">
      <c r="A79">
        <f>(DrV!A79)</f>
        <v>699300.69930069929</v>
      </c>
      <c r="B79" s="1">
        <f>(DrV!B79)</f>
        <v>1.4300000000000001E-3</v>
      </c>
      <c r="C79">
        <f>LOG(DrV!C79)</f>
        <v>1.005137595908864</v>
      </c>
      <c r="D79">
        <f>LOG(DrV!D79)</f>
        <v>-3.7899491501248628</v>
      </c>
      <c r="E79">
        <f>LOG(DrV!E79)</f>
        <v>-9.3497896453396407</v>
      </c>
      <c r="F79">
        <f>LOG(DrV!F79)</f>
        <v>-4.3718154919265872</v>
      </c>
      <c r="G79">
        <f>LOG(DrV!G79)</f>
        <v>-4.1734069460659518</v>
      </c>
      <c r="H79">
        <f>LOG(DrV!H79)</f>
        <v>-6.1273776209747117</v>
      </c>
      <c r="I79">
        <f>LOG(DrV!I79)</f>
        <v>-8.2370964715009425</v>
      </c>
      <c r="J79">
        <f>LOG(DrV!J79)</f>
        <v>-4.103473782510445</v>
      </c>
      <c r="K79">
        <f>LOG(DrV!K79)</f>
        <v>-14.723998010037949</v>
      </c>
      <c r="L79">
        <f>LOG(DrV!L79)</f>
        <v>-12.489991487059765</v>
      </c>
      <c r="M79">
        <f>LOG(DrV!M79)</f>
        <v>-7.8790971823854727</v>
      </c>
      <c r="N79">
        <f>LOG(DrV!N79)</f>
        <v>-25.76598918241282</v>
      </c>
      <c r="O79">
        <f>LOG(DrV!O79)</f>
        <v>-16.692717952966653</v>
      </c>
    </row>
    <row r="80" spans="1:15" x14ac:dyDescent="0.2">
      <c r="A80">
        <f>(DrV!A80)</f>
        <v>680272.1088435374</v>
      </c>
      <c r="B80" s="1">
        <f>(DrV!B80)</f>
        <v>1.47E-3</v>
      </c>
      <c r="C80">
        <f>LOG(DrV!C80)</f>
        <v>1.005137595908864</v>
      </c>
      <c r="D80">
        <f>LOG(DrV!D80)</f>
        <v>-3.7894139750948437</v>
      </c>
      <c r="E80">
        <f>LOG(DrV!E80)</f>
        <v>-9.319936572518051</v>
      </c>
      <c r="F80">
        <f>LOG(DrV!F80)</f>
        <v>-4.3595185630295781</v>
      </c>
      <c r="G80">
        <f>LOG(DrV!G80)</f>
        <v>-4.1664704182413566</v>
      </c>
      <c r="H80">
        <f>LOG(DrV!H80)</f>
        <v>-6.1171340802783707</v>
      </c>
      <c r="I80">
        <f>LOG(DrV!I80)</f>
        <v>-8.2244623652190434</v>
      </c>
      <c r="J80">
        <f>LOG(DrV!J80)</f>
        <v>-4.0915149811213505</v>
      </c>
      <c r="K80">
        <f>LOG(DrV!K80)</f>
        <v>-14.723078867934227</v>
      </c>
      <c r="L80">
        <f>LOG(DrV!L80)</f>
        <v>-12.479516467259208</v>
      </c>
      <c r="M80">
        <f>LOG(DrV!M80)</f>
        <v>-7.8716007312821938</v>
      </c>
      <c r="N80">
        <f>LOG(DrV!N80)</f>
        <v>-25.741362717275923</v>
      </c>
      <c r="O80">
        <f>LOG(DrV!O80)</f>
        <v>-16.662341108973859</v>
      </c>
    </row>
    <row r="81" spans="1:15" x14ac:dyDescent="0.2">
      <c r="A81">
        <f>(DrV!A81)</f>
        <v>662251.65562913904</v>
      </c>
      <c r="B81" s="1">
        <f>(DrV!B81)</f>
        <v>1.5100000000000001E-3</v>
      </c>
      <c r="C81">
        <f>LOG(DrV!C81)</f>
        <v>1.0050946750725487</v>
      </c>
      <c r="D81">
        <f>LOG(DrV!D81)</f>
        <v>-3.7886124470631413</v>
      </c>
      <c r="E81">
        <f>LOG(DrV!E81)</f>
        <v>-9.2901366825596003</v>
      </c>
      <c r="F81">
        <f>LOG(DrV!F81)</f>
        <v>-4.3475602524105801</v>
      </c>
      <c r="G81">
        <f>LOG(DrV!G81)</f>
        <v>-4.159642940796644</v>
      </c>
      <c r="H81">
        <f>LOG(DrV!H81)</f>
        <v>-6.107126593111234</v>
      </c>
      <c r="I81">
        <f>LOG(DrV!I81)</f>
        <v>-8.2122562283535334</v>
      </c>
      <c r="J81">
        <f>LOG(DrV!J81)</f>
        <v>-4.0798766737092764</v>
      </c>
      <c r="K81">
        <f>LOG(DrV!K81)</f>
        <v>-14.722161666997952</v>
      </c>
      <c r="L81">
        <f>LOG(DrV!L81)</f>
        <v>-12.469160221383479</v>
      </c>
      <c r="M81">
        <f>LOG(DrV!M81)</f>
        <v>-7.8645493006544864</v>
      </c>
      <c r="N81">
        <f>LOG(DrV!N81)</f>
        <v>-25.71692502526453</v>
      </c>
      <c r="O81">
        <f>LOG(DrV!O81)</f>
        <v>-16.632457726479423</v>
      </c>
    </row>
    <row r="82" spans="1:15" x14ac:dyDescent="0.2">
      <c r="A82">
        <f>(DrV!A82)</f>
        <v>645161.29032258072</v>
      </c>
      <c r="B82" s="1">
        <f>(DrV!B82)</f>
        <v>1.5499999999999999E-3</v>
      </c>
      <c r="C82">
        <f>LOG(DrV!C82)</f>
        <v>1.0050946750725487</v>
      </c>
      <c r="D82">
        <f>LOG(DrV!D82)</f>
        <v>-3.7878123955960423</v>
      </c>
      <c r="E82">
        <f>LOG(DrV!E82)</f>
        <v>-9.2605067692183844</v>
      </c>
      <c r="F82">
        <f>LOG(DrV!F82)</f>
        <v>-4.3359224098149252</v>
      </c>
      <c r="G82">
        <f>LOG(DrV!G82)</f>
        <v>-4.1529211379342845</v>
      </c>
      <c r="H82">
        <f>LOG(DrV!H82)</f>
        <v>-6.0973988693334684</v>
      </c>
      <c r="I82">
        <f>LOG(DrV!I82)</f>
        <v>-8.2002460335881135</v>
      </c>
      <c r="J82">
        <f>LOG(DrV!J82)</f>
        <v>-4.0684912781333828</v>
      </c>
      <c r="K82">
        <f>LOG(DrV!K82)</f>
        <v>-14.721017883134557</v>
      </c>
      <c r="L82">
        <f>LOG(DrV!L82)</f>
        <v>-12.459045191073868</v>
      </c>
      <c r="M82">
        <f>LOG(DrV!M82)</f>
        <v>-7.8576105338811635</v>
      </c>
      <c r="N82">
        <f>LOG(DrV!N82)</f>
        <v>-25.692503962086786</v>
      </c>
      <c r="O82">
        <f>LOG(DrV!O82)</f>
        <v>-16.602407565961883</v>
      </c>
    </row>
    <row r="83" spans="1:15" x14ac:dyDescent="0.2">
      <c r="A83">
        <f>(DrV!A83)</f>
        <v>628930.81761006289</v>
      </c>
      <c r="B83" s="1">
        <f>(DrV!B83)</f>
        <v>1.5900000000000001E-3</v>
      </c>
      <c r="C83">
        <f>LOG(DrV!C83)</f>
        <v>1.0050946750725487</v>
      </c>
      <c r="D83">
        <f>LOG(DrV!D83)</f>
        <v>-3.7872798455821575</v>
      </c>
      <c r="E83">
        <f>LOG(DrV!E83)</f>
        <v>-9.2309921290562258</v>
      </c>
      <c r="F83">
        <f>LOG(DrV!F83)</f>
        <v>-4.3245883062851362</v>
      </c>
      <c r="G83">
        <f>LOG(DrV!G83)</f>
        <v>-4.1462409669252311</v>
      </c>
      <c r="H83">
        <f>LOG(DrV!H83)</f>
        <v>-6.0878311039403732</v>
      </c>
      <c r="I83">
        <f>LOG(DrV!I83)</f>
        <v>-8.188626102946106</v>
      </c>
      <c r="J83">
        <f>LOG(DrV!J83)</f>
        <v>-4.0574463196657904</v>
      </c>
      <c r="K83">
        <f>LOG(DrV!K83)</f>
        <v>-14.720105019988361</v>
      </c>
      <c r="L83">
        <f>LOG(DrV!L83)</f>
        <v>-12.449282576530717</v>
      </c>
      <c r="M83">
        <f>LOG(DrV!M83)</f>
        <v>-7.8504729862456522</v>
      </c>
      <c r="N83">
        <f>LOG(DrV!N83)</f>
        <v>-25.667965722972482</v>
      </c>
      <c r="O83">
        <f>LOG(DrV!O83)</f>
        <v>-16.572676213642751</v>
      </c>
    </row>
    <row r="84" spans="1:15" x14ac:dyDescent="0.2">
      <c r="A84">
        <f>(DrV!A84)</f>
        <v>613496.93251533748</v>
      </c>
      <c r="B84" s="1">
        <f>(DrV!B84)</f>
        <v>1.6299999999999999E-3</v>
      </c>
      <c r="C84">
        <f>LOG(DrV!C84)</f>
        <v>1.0050517499939959</v>
      </c>
      <c r="D84">
        <f>LOG(DrV!D84)</f>
        <v>-3.7864822430036953</v>
      </c>
      <c r="E84">
        <f>LOG(DrV!E84)</f>
        <v>-9.2014874669686488</v>
      </c>
      <c r="F84">
        <f>LOG(DrV!F84)</f>
        <v>-4.3135424895308887</v>
      </c>
      <c r="G84">
        <f>LOG(DrV!G84)</f>
        <v>-4.139721900247765</v>
      </c>
      <c r="H84">
        <f>LOG(DrV!H84)</f>
        <v>-6.0785216196243104</v>
      </c>
      <c r="I84">
        <f>LOG(DrV!I84)</f>
        <v>-8.1772436670486091</v>
      </c>
      <c r="J84">
        <f>LOG(DrV!J84)</f>
        <v>-4.0466753036108143</v>
      </c>
      <c r="K84">
        <f>LOG(DrV!K84)</f>
        <v>-14.719194071606333</v>
      </c>
      <c r="L84">
        <f>LOG(DrV!L84)</f>
        <v>-12.439615077027984</v>
      </c>
      <c r="M84">
        <f>LOG(DrV!M84)</f>
        <v>-7.8437538096026556</v>
      </c>
      <c r="N84">
        <f>LOG(DrV!N84)</f>
        <v>-25.643782865780263</v>
      </c>
      <c r="O84">
        <f>LOG(DrV!O84)</f>
        <v>-16.542875373696592</v>
      </c>
    </row>
    <row r="85" spans="1:15" x14ac:dyDescent="0.2">
      <c r="A85">
        <f>(DrV!A85)</f>
        <v>598802.39520958078</v>
      </c>
      <c r="B85" s="1">
        <f>(DrV!B85)</f>
        <v>1.67E-3</v>
      </c>
      <c r="C85">
        <f>LOG(DrV!C85)</f>
        <v>1.0050517499939959</v>
      </c>
      <c r="D85">
        <f>LOG(DrV!D85)</f>
        <v>-3.7856861025756001</v>
      </c>
      <c r="E85">
        <f>LOG(DrV!E85)</f>
        <v>-9.1720494716973704</v>
      </c>
      <c r="F85">
        <f>LOG(DrV!F85)</f>
        <v>-4.3026834582676168</v>
      </c>
      <c r="G85">
        <f>LOG(DrV!G85)</f>
        <v>-4.1332992439575014</v>
      </c>
      <c r="H85">
        <f>LOG(DrV!H85)</f>
        <v>-6.0693565589578355</v>
      </c>
      <c r="I85">
        <f>LOG(DrV!I85)</f>
        <v>-8.1661519504688513</v>
      </c>
      <c r="J85">
        <f>LOG(DrV!J85)</f>
        <v>-4.0361649692978521</v>
      </c>
      <c r="K85">
        <f>LOG(DrV!K85)</f>
        <v>-14.718058066559175</v>
      </c>
      <c r="L85">
        <f>LOG(DrV!L85)</f>
        <v>-12.430158100596238</v>
      </c>
      <c r="M85">
        <f>LOG(DrV!M85)</f>
        <v>-7.836838625022982</v>
      </c>
      <c r="N85">
        <f>LOG(DrV!N85)</f>
        <v>-25.619607839942972</v>
      </c>
      <c r="O85">
        <f>LOG(DrV!O85)</f>
        <v>-16.513144644723056</v>
      </c>
    </row>
    <row r="86" spans="1:15" x14ac:dyDescent="0.2">
      <c r="A86">
        <f>(DrV!A86)</f>
        <v>584795.32163742697</v>
      </c>
      <c r="B86" s="1">
        <f>(DrV!B86)</f>
        <v>1.7099999999999999E-3</v>
      </c>
      <c r="C86">
        <f>LOG(DrV!C86)</f>
        <v>1.0050517499939959</v>
      </c>
      <c r="D86">
        <f>LOG(DrV!D86)</f>
        <v>-3.785156151952302</v>
      </c>
      <c r="E86">
        <f>LOG(DrV!E86)</f>
        <v>-9.142607189079099</v>
      </c>
      <c r="F86">
        <f>LOG(DrV!F86)</f>
        <v>-4.2921744316677684</v>
      </c>
      <c r="G86">
        <f>LOG(DrV!G86)</f>
        <v>-4.126970187938956</v>
      </c>
      <c r="H86">
        <f>LOG(DrV!H86)</f>
        <v>-6.0603809210433015</v>
      </c>
      <c r="I86">
        <f>LOG(DrV!I86)</f>
        <v>-8.1552743720267742</v>
      </c>
      <c r="J86">
        <f>LOG(DrV!J86)</f>
        <v>-4.025949097207123</v>
      </c>
      <c r="K86">
        <f>LOG(DrV!K86)</f>
        <v>-14.717151397165356</v>
      </c>
      <c r="L86">
        <f>LOG(DrV!L86)</f>
        <v>-12.420902673447356</v>
      </c>
      <c r="M86">
        <f>LOG(DrV!M86)</f>
        <v>-7.8303255659411928</v>
      </c>
      <c r="N86">
        <f>LOG(DrV!N86)</f>
        <v>-25.595337299126278</v>
      </c>
      <c r="O86">
        <f>LOG(DrV!O86)</f>
        <v>-16.483332440900956</v>
      </c>
    </row>
    <row r="87" spans="1:15" x14ac:dyDescent="0.2">
      <c r="A87">
        <f>(DrV!A87)</f>
        <v>571428.57142857136</v>
      </c>
      <c r="B87" s="1">
        <f>(DrV!B87)</f>
        <v>1.75E-3</v>
      </c>
      <c r="C87">
        <f>LOG(DrV!C87)</f>
        <v>1.0050088206723671</v>
      </c>
      <c r="D87">
        <f>LOG(DrV!D87)</f>
        <v>-3.7843624365649382</v>
      </c>
      <c r="E87">
        <f>LOG(DrV!E87)</f>
        <v>-9.1130582940165841</v>
      </c>
      <c r="F87">
        <f>LOG(DrV!F87)</f>
        <v>-4.2818305946086932</v>
      </c>
      <c r="G87">
        <f>LOG(DrV!G87)</f>
        <v>-4.1207320431753871</v>
      </c>
      <c r="H87">
        <f>LOG(DrV!H87)</f>
        <v>-6.0516359440116307</v>
      </c>
      <c r="I87">
        <f>LOG(DrV!I87)</f>
        <v>-8.144662595530459</v>
      </c>
      <c r="J87">
        <f>LOG(DrV!J87)</f>
        <v>-4.0159229660971691</v>
      </c>
      <c r="K87">
        <f>LOG(DrV!K87)</f>
        <v>-14.71602071576152</v>
      </c>
      <c r="L87">
        <f>LOG(DrV!L87)</f>
        <v>-12.411840383616909</v>
      </c>
      <c r="M87">
        <f>LOG(DrV!M87)</f>
        <v>-7.8239087409443187</v>
      </c>
      <c r="N87">
        <f>LOG(DrV!N87)</f>
        <v>-25.571055709964426</v>
      </c>
      <c r="O87">
        <f>LOG(DrV!O87)</f>
        <v>-16.453580733164809</v>
      </c>
    </row>
    <row r="88" spans="1:15" x14ac:dyDescent="0.2">
      <c r="A88">
        <f>(DrV!A88)</f>
        <v>558659.21787709498</v>
      </c>
      <c r="B88" s="1">
        <f>(DrV!B88)</f>
        <v>1.7899999999999999E-3</v>
      </c>
      <c r="C88">
        <f>LOG(DrV!C88)</f>
        <v>1.0050088206723671</v>
      </c>
      <c r="D88">
        <f>LOG(DrV!D88)</f>
        <v>-3.7838340977140068</v>
      </c>
      <c r="E88">
        <f>LOG(DrV!E88)</f>
        <v>-9.0834934128848435</v>
      </c>
      <c r="F88">
        <f>LOG(DrV!F88)</f>
        <v>-4.2718086014100534</v>
      </c>
      <c r="G88">
        <f>LOG(DrV!G88)</f>
        <v>-4.1145256971708424</v>
      </c>
      <c r="H88">
        <f>LOG(DrV!H88)</f>
        <v>-6.0430156322572399</v>
      </c>
      <c r="I88">
        <f>LOG(DrV!I88)</f>
        <v>-8.1342447759285488</v>
      </c>
      <c r="J88">
        <f>LOG(DrV!J88)</f>
        <v>-4.006123085058789</v>
      </c>
      <c r="K88">
        <f>LOG(DrV!K88)</f>
        <v>-14.715118285344547</v>
      </c>
      <c r="L88">
        <f>LOG(DrV!L88)</f>
        <v>-12.402853512166304</v>
      </c>
      <c r="M88">
        <f>LOG(DrV!M88)</f>
        <v>-7.8173000966639572</v>
      </c>
      <c r="N88">
        <f>LOG(DrV!N88)</f>
        <v>-25.546834607474143</v>
      </c>
      <c r="O88">
        <f>LOG(DrV!O88)</f>
        <v>-16.423658649794206</v>
      </c>
    </row>
    <row r="89" spans="1:15" x14ac:dyDescent="0.2">
      <c r="A89">
        <f>(DrV!A89)</f>
        <v>546448.08743169403</v>
      </c>
      <c r="B89" s="1">
        <f>(DrV!B89)</f>
        <v>1.83E-3</v>
      </c>
      <c r="C89">
        <f>LOG(DrV!C89)</f>
        <v>1.0050088206723671</v>
      </c>
      <c r="D89">
        <f>LOG(DrV!D89)</f>
        <v>-3.783042792638903</v>
      </c>
      <c r="E89">
        <f>LOG(DrV!E89)</f>
        <v>-9.0537934461572167</v>
      </c>
      <c r="F89">
        <f>LOG(DrV!F89)</f>
        <v>-4.2619332852225309</v>
      </c>
      <c r="G89">
        <f>LOG(DrV!G89)</f>
        <v>-4.1084625423274357</v>
      </c>
      <c r="H89">
        <f>LOG(DrV!H89)</f>
        <v>-6.0346101297848778</v>
      </c>
      <c r="I89">
        <f>LOG(DrV!I89)</f>
        <v>-8.1240710150770727</v>
      </c>
      <c r="J89">
        <f>LOG(DrV!J89)</f>
        <v>-3.9965394678904937</v>
      </c>
      <c r="K89">
        <f>LOG(DrV!K89)</f>
        <v>-14.713992877920525</v>
      </c>
      <c r="L89">
        <f>LOG(DrV!L89)</f>
        <v>-12.394156460941911</v>
      </c>
      <c r="M89">
        <f>LOG(DrV!M89)</f>
        <v>-7.8107905104176938</v>
      </c>
      <c r="N89">
        <f>LOG(DrV!N89)</f>
        <v>-25.522444667801018</v>
      </c>
      <c r="O89">
        <f>LOG(DrV!O89)</f>
        <v>-16.393618634889396</v>
      </c>
    </row>
    <row r="90" spans="1:15" x14ac:dyDescent="0.2">
      <c r="A90">
        <f>(DrV!A90)</f>
        <v>534759.35828877008</v>
      </c>
      <c r="B90" s="1">
        <f>(DrV!B90)</f>
        <v>1.8699999999999999E-3</v>
      </c>
      <c r="C90">
        <f>LOG(DrV!C90)</f>
        <v>1.0049658871068234</v>
      </c>
      <c r="D90">
        <f>LOG(DrV!D90)</f>
        <v>-3.7822529267372063</v>
      </c>
      <c r="E90">
        <f>LOG(DrV!E90)</f>
        <v>-9.0239252683801254</v>
      </c>
      <c r="F90">
        <f>LOG(DrV!F90)</f>
        <v>-4.2522775379644919</v>
      </c>
      <c r="G90">
        <f>LOG(DrV!G90)</f>
        <v>-4.1024828705994745</v>
      </c>
      <c r="H90">
        <f>LOG(DrV!H90)</f>
        <v>-6.026318081496016</v>
      </c>
      <c r="I90">
        <f>LOG(DrV!I90)</f>
        <v>-8.114130139096094</v>
      </c>
      <c r="J90">
        <f>LOG(DrV!J90)</f>
        <v>-3.987162775294828</v>
      </c>
      <c r="K90">
        <f>LOG(DrV!K90)</f>
        <v>-14.713094647027626</v>
      </c>
      <c r="L90">
        <f>LOG(DrV!L90)</f>
        <v>-12.385630160451711</v>
      </c>
      <c r="M90">
        <f>LOG(DrV!M90)</f>
        <v>-7.8046539416515808</v>
      </c>
      <c r="N90">
        <f>LOG(DrV!N90)</f>
        <v>-25.49811950624494</v>
      </c>
      <c r="O90">
        <f>LOG(DrV!O90)</f>
        <v>-16.363411816270158</v>
      </c>
    </row>
    <row r="91" spans="1:15" x14ac:dyDescent="0.2">
      <c r="A91">
        <f>(DrV!A91)</f>
        <v>523560.20942408376</v>
      </c>
      <c r="B91" s="1">
        <f>(DrV!B91)</f>
        <v>1.91E-3</v>
      </c>
      <c r="C91">
        <f>LOG(DrV!C91)</f>
        <v>1.0049658871068234</v>
      </c>
      <c r="D91">
        <f>LOG(DrV!D91)</f>
        <v>-3.7817271464285525</v>
      </c>
      <c r="E91">
        <f>LOG(DrV!E91)</f>
        <v>-8.9939620450026823</v>
      </c>
      <c r="F91">
        <f>LOG(DrV!F91)</f>
        <v>-4.242831807785727</v>
      </c>
      <c r="G91">
        <f>LOG(DrV!G91)</f>
        <v>-4.0965844142309136</v>
      </c>
      <c r="H91">
        <f>LOG(DrV!H91)</f>
        <v>-6.0182266813722531</v>
      </c>
      <c r="I91">
        <f>LOG(DrV!I91)</f>
        <v>-8.1043564951759208</v>
      </c>
      <c r="J91">
        <f>LOG(DrV!J91)</f>
        <v>-3.9779842601822799</v>
      </c>
      <c r="K91">
        <f>LOG(DrV!K91)</f>
        <v>-14.712198270069774</v>
      </c>
      <c r="L91">
        <f>LOG(DrV!L91)</f>
        <v>-12.37716452047848</v>
      </c>
      <c r="M91">
        <f>LOG(DrV!M91)</f>
        <v>-7.7983298203534188</v>
      </c>
      <c r="N91">
        <f>LOG(DrV!N91)</f>
        <v>-25.473531487530522</v>
      </c>
      <c r="O91">
        <f>LOG(DrV!O91)</f>
        <v>-16.333107788933464</v>
      </c>
    </row>
    <row r="92" spans="1:15" x14ac:dyDescent="0.2">
      <c r="A92">
        <f>(DrV!A92)</f>
        <v>512820.51282051287</v>
      </c>
      <c r="B92" s="1">
        <f>(DrV!B92)</f>
        <v>1.9499999999999999E-3</v>
      </c>
      <c r="C92">
        <f>LOG(DrV!C92)</f>
        <v>1.0049658871068234</v>
      </c>
      <c r="D92">
        <f>LOG(DrV!D92)</f>
        <v>-3.7809396675511389</v>
      </c>
      <c r="E92">
        <f>LOG(DrV!E92)</f>
        <v>-8.9633711046378384</v>
      </c>
      <c r="F92">
        <f>LOG(DrV!F92)</f>
        <v>-4.2335871528876003</v>
      </c>
      <c r="G92">
        <f>LOG(DrV!G92)</f>
        <v>-4.0907649966316928</v>
      </c>
      <c r="H92">
        <f>LOG(DrV!H92)</f>
        <v>-6.010238812281222</v>
      </c>
      <c r="I92">
        <f>LOG(DrV!I92)</f>
        <v>-8.0947979713376821</v>
      </c>
      <c r="J92">
        <f>LOG(DrV!J92)</f>
        <v>-3.9689957186364633</v>
      </c>
      <c r="K92">
        <f>LOG(DrV!K92)</f>
        <v>-14.711080394338273</v>
      </c>
      <c r="L92">
        <f>LOG(DrV!L92)</f>
        <v>-12.368860749743188</v>
      </c>
      <c r="M92">
        <f>LOG(DrV!M92)</f>
        <v>-7.7923656326110384</v>
      </c>
      <c r="N92">
        <f>LOG(DrV!N92)</f>
        <v>-25.448794056252094</v>
      </c>
      <c r="O92">
        <f>LOG(DrV!O92)</f>
        <v>-16.302421966348888</v>
      </c>
    </row>
    <row r="93" spans="1:15" x14ac:dyDescent="0.2">
      <c r="A93">
        <f>(DrV!A93)</f>
        <v>502512.56281407032</v>
      </c>
      <c r="B93" s="1">
        <f>(DrV!B93)</f>
        <v>1.99E-3</v>
      </c>
      <c r="C93">
        <f>LOG(DrV!C93)</f>
        <v>1.0049229492965257</v>
      </c>
      <c r="D93">
        <f>LOG(DrV!D93)</f>
        <v>-3.7804154737857454</v>
      </c>
      <c r="E93">
        <f>LOG(DrV!E93)</f>
        <v>-8.9329291439546292</v>
      </c>
      <c r="F93">
        <f>LOG(DrV!F93)</f>
        <v>-4.2244623652190434</v>
      </c>
      <c r="G93">
        <f>LOG(DrV!G93)</f>
        <v>-4.0849697097408395</v>
      </c>
      <c r="H93">
        <f>LOG(DrV!H93)</f>
        <v>-6.0023952125395459</v>
      </c>
      <c r="I93">
        <f>LOG(DrV!I93)</f>
        <v>-8.0853924322289199</v>
      </c>
      <c r="J93">
        <f>LOG(DrV!J93)</f>
        <v>-3.9601894458516496</v>
      </c>
      <c r="K93">
        <f>LOG(DrV!K93)</f>
        <v>-14.710188160882378</v>
      </c>
      <c r="L93">
        <f>LOG(DrV!L93)</f>
        <v>-12.360712774089762</v>
      </c>
      <c r="M93">
        <f>LOG(DrV!M93)</f>
        <v>-7.7862167006646956</v>
      </c>
      <c r="N93">
        <f>LOG(DrV!N93)</f>
        <v>-25.423889105879159</v>
      </c>
      <c r="O93">
        <f>LOG(DrV!O93)</f>
        <v>-16.271565049025746</v>
      </c>
    </row>
    <row r="94" spans="1:15" x14ac:dyDescent="0.2">
      <c r="A94">
        <f>(DrV!A94)</f>
        <v>502512.56281407032</v>
      </c>
      <c r="B94" s="1">
        <f>(DrV!B94)</f>
        <v>1.99E-3</v>
      </c>
      <c r="C94">
        <f>LOG(DrV!C94)</f>
        <v>1.0049229492965257</v>
      </c>
      <c r="D94">
        <f>LOG(DrV!D94)</f>
        <v>-3.7804154737857454</v>
      </c>
      <c r="E94">
        <f>LOG(DrV!E94)</f>
        <v>-8.9329291439546292</v>
      </c>
      <c r="F94">
        <f>LOG(DrV!F94)</f>
        <v>-4.2244623652190434</v>
      </c>
      <c r="G94">
        <f>LOG(DrV!G94)</f>
        <v>-4.0849697097408395</v>
      </c>
      <c r="H94">
        <f>LOG(DrV!H94)</f>
        <v>-6.0023952125395459</v>
      </c>
      <c r="I94">
        <f>LOG(DrV!I94)</f>
        <v>-8.0853924322289199</v>
      </c>
      <c r="J94">
        <f>LOG(DrV!J94)</f>
        <v>-3.9601894458516496</v>
      </c>
      <c r="K94">
        <f>LOG(DrV!K94)</f>
        <v>-14.710188160882378</v>
      </c>
      <c r="L94">
        <f>LOG(DrV!L94)</f>
        <v>-12.360712774089762</v>
      </c>
      <c r="M94">
        <f>LOG(DrV!M94)</f>
        <v>-7.7862167006646956</v>
      </c>
      <c r="N94">
        <f>LOG(DrV!N94)</f>
        <v>-25.423889105879159</v>
      </c>
      <c r="O94">
        <f>LOG(DrV!O94)</f>
        <v>-16.271565049025746</v>
      </c>
    </row>
    <row r="95" spans="1:15" x14ac:dyDescent="0.2">
      <c r="A95">
        <f>(DrV!A95)</f>
        <v>478468.89952153113</v>
      </c>
      <c r="B95" s="1">
        <f>(DrV!B95)</f>
        <v>2.0899999999999998E-3</v>
      </c>
      <c r="C95">
        <f>LOG(DrV!C95)</f>
        <v>1.0049229492965257</v>
      </c>
      <c r="D95">
        <f>LOG(DrV!D95)</f>
        <v>-3.7785857621576615</v>
      </c>
      <c r="E95">
        <f>LOG(DrV!E95)</f>
        <v>-8.8548035938858174</v>
      </c>
      <c r="F95">
        <f>LOG(DrV!F95)</f>
        <v>-4.2025939503236183</v>
      </c>
      <c r="G95">
        <f>LOG(DrV!G95)</f>
        <v>-4.0709388759152345</v>
      </c>
      <c r="H95">
        <f>LOG(DrV!H95)</f>
        <v>-5.9833844524428228</v>
      </c>
      <c r="I95">
        <f>LOG(DrV!I95)</f>
        <v>-8.0627329277885877</v>
      </c>
      <c r="J95">
        <f>LOG(DrV!J95)</f>
        <v>-3.9393021596463882</v>
      </c>
      <c r="K95">
        <f>LOG(DrV!K95)</f>
        <v>-14.707743928643524</v>
      </c>
      <c r="L95">
        <f>LOG(DrV!L95)</f>
        <v>-12.341035157335565</v>
      </c>
      <c r="M95">
        <f>LOG(DrV!M95)</f>
        <v>-7.7713430418910647</v>
      </c>
      <c r="N95">
        <f>LOG(DrV!N95)</f>
        <v>-25.360413913326575</v>
      </c>
      <c r="O95">
        <f>LOG(DrV!O95)</f>
        <v>-16.19266796070881</v>
      </c>
    </row>
    <row r="96" spans="1:15" x14ac:dyDescent="0.2">
      <c r="A96">
        <f>(DrV!A96)</f>
        <v>456621.00456621003</v>
      </c>
      <c r="B96" s="1">
        <f>(DrV!B96)</f>
        <v>2.1900000000000001E-3</v>
      </c>
      <c r="C96">
        <f>LOG(DrV!C96)</f>
        <v>1.0048800072406343</v>
      </c>
      <c r="D96">
        <f>LOG(DrV!D96)</f>
        <v>-3.7770235501066085</v>
      </c>
      <c r="E96">
        <f>LOG(DrV!E96)</f>
        <v>-8.7736579128363701</v>
      </c>
      <c r="F96">
        <f>LOG(DrV!F96)</f>
        <v>-4.1816421220416453</v>
      </c>
      <c r="G96">
        <f>LOG(DrV!G96)</f>
        <v>-4.057347188306788</v>
      </c>
      <c r="H96">
        <f>LOG(DrV!H96)</f>
        <v>-5.9653715433746797</v>
      </c>
      <c r="I96">
        <f>LOG(DrV!I96)</f>
        <v>-8.0410540675060638</v>
      </c>
      <c r="J96">
        <f>LOG(DrV!J96)</f>
        <v>-3.9190129530891129</v>
      </c>
      <c r="K96">
        <f>LOG(DrV!K96)</f>
        <v>-14.705093089394808</v>
      </c>
      <c r="L96">
        <f>LOG(DrV!L96)</f>
        <v>-12.322028247189261</v>
      </c>
      <c r="M96">
        <f>LOG(DrV!M96)</f>
        <v>-7.7569619513137056</v>
      </c>
      <c r="N96">
        <f>LOG(DrV!N96)</f>
        <v>-25.294820755126324</v>
      </c>
      <c r="O96">
        <f>LOG(DrV!O96)</f>
        <v>-16.110754339107022</v>
      </c>
    </row>
    <row r="97" spans="1:15" x14ac:dyDescent="0.2">
      <c r="A97">
        <f>(DrV!A97)</f>
        <v>436681.22270742361</v>
      </c>
      <c r="B97" s="1">
        <f>(DrV!B97)</f>
        <v>2.2899999999999999E-3</v>
      </c>
      <c r="C97">
        <f>LOG(DrV!C97)</f>
        <v>1.0048370609383097</v>
      </c>
      <c r="D97">
        <f>LOG(DrV!D97)</f>
        <v>-3.7752080435073183</v>
      </c>
      <c r="E97">
        <f>LOG(DrV!E97)</f>
        <v>-8.6882461389442458</v>
      </c>
      <c r="F97">
        <f>LOG(DrV!F97)</f>
        <v>-4.1616547312240089</v>
      </c>
      <c r="G97">
        <f>LOG(DrV!G97)</f>
        <v>-4.0441199137746242</v>
      </c>
      <c r="H97">
        <f>LOG(DrV!H97)</f>
        <v>-5.9476909003526766</v>
      </c>
      <c r="I97">
        <f>LOG(DrV!I97)</f>
        <v>-8.0202695693377137</v>
      </c>
      <c r="J97">
        <f>LOG(DrV!J97)</f>
        <v>-3.8999742698921374</v>
      </c>
      <c r="K97">
        <f>LOG(DrV!K97)</f>
        <v>-14.702677285794698</v>
      </c>
      <c r="L97">
        <f>LOG(DrV!L97)</f>
        <v>-12.303818412831475</v>
      </c>
      <c r="M97">
        <f>LOG(DrV!M97)</f>
        <v>-7.7430418474390681</v>
      </c>
      <c r="N97">
        <f>LOG(DrV!N97)</f>
        <v>-25.226140447623312</v>
      </c>
      <c r="O97">
        <f>LOG(DrV!O97)</f>
        <v>-16.024660115394543</v>
      </c>
    </row>
    <row r="98" spans="1:15" x14ac:dyDescent="0.2">
      <c r="A98">
        <f>(DrV!A98)</f>
        <v>418410.04184100416</v>
      </c>
      <c r="B98" s="1">
        <f>(DrV!B98)</f>
        <v>2.3900000000000002E-3</v>
      </c>
      <c r="C98">
        <f>LOG(DrV!C98)</f>
        <v>1.0047941103887121</v>
      </c>
      <c r="D98">
        <f>LOG(DrV!D98)</f>
        <v>-3.7734000947926427</v>
      </c>
      <c r="E98">
        <f>LOG(DrV!E98)</f>
        <v>-8.5972229303896519</v>
      </c>
      <c r="F98">
        <f>LOG(DrV!F98)</f>
        <v>-4.1424865852233106</v>
      </c>
      <c r="G98">
        <f>LOG(DrV!G98)</f>
        <v>-4.0313302982796078</v>
      </c>
      <c r="H98">
        <f>LOG(DrV!H98)</f>
        <v>-5.9310723883179284</v>
      </c>
      <c r="I98">
        <f>LOG(DrV!I98)</f>
        <v>-8.0003475746339205</v>
      </c>
      <c r="J98">
        <f>LOG(DrV!J98)</f>
        <v>-3.8814046347762381</v>
      </c>
      <c r="K98">
        <f>LOG(DrV!K98)</f>
        <v>-14.700274846024364</v>
      </c>
      <c r="L98">
        <f>LOG(DrV!L98)</f>
        <v>-12.286341483791643</v>
      </c>
      <c r="M98">
        <f>LOG(DrV!M98)</f>
        <v>-7.7293211638552934</v>
      </c>
      <c r="N98">
        <f>LOG(DrV!N98)</f>
        <v>-25.153230046462781</v>
      </c>
      <c r="O98">
        <f>LOG(DrV!O98)</f>
        <v>-15.932929143954629</v>
      </c>
    </row>
    <row r="99" spans="1:15" x14ac:dyDescent="0.2">
      <c r="A99">
        <f>(DrV!A99)</f>
        <v>401606.42570281122</v>
      </c>
      <c r="B99" s="1">
        <f>(DrV!B99)</f>
        <v>2.49E-3</v>
      </c>
      <c r="C99">
        <f>LOG(DrV!C99)</f>
        <v>1.0047941103887121</v>
      </c>
      <c r="D99">
        <f>LOG(DrV!D99)</f>
        <v>-3.7718563924022583</v>
      </c>
      <c r="E99">
        <f>LOG(DrV!E99)</f>
        <v>-8.4979827851728533</v>
      </c>
      <c r="F99">
        <f>LOG(DrV!F99)</f>
        <v>-4.1241288092726345</v>
      </c>
      <c r="G99">
        <f>LOG(DrV!G99)</f>
        <v>-4.0188612173593397</v>
      </c>
      <c r="H99">
        <f>LOG(DrV!H99)</f>
        <v>-5.9150664250632836</v>
      </c>
      <c r="I99">
        <f>LOG(DrV!I99)</f>
        <v>-7.9812995013337567</v>
      </c>
      <c r="J99">
        <f>LOG(DrV!J99)</f>
        <v>-3.8639139026159026</v>
      </c>
      <c r="K99">
        <f>LOG(DrV!K99)</f>
        <v>-14.6976690713156</v>
      </c>
      <c r="L99">
        <f>LOG(DrV!L99)</f>
        <v>-12.269379202112717</v>
      </c>
      <c r="M99">
        <f>LOG(DrV!M99)</f>
        <v>-7.7162466166674735</v>
      </c>
      <c r="N99">
        <f>LOG(DrV!N99)</f>
        <v>-25.074430090456623</v>
      </c>
      <c r="O99">
        <f>LOG(DrV!O99)</f>
        <v>-15.832978204209743</v>
      </c>
    </row>
    <row r="100" spans="1:15" x14ac:dyDescent="0.2">
      <c r="A100">
        <f>(DrV!A100)</f>
        <v>386100.38610038609</v>
      </c>
      <c r="B100" s="1">
        <f>(DrV!B100)</f>
        <v>2.5899999999999999E-3</v>
      </c>
      <c r="C100">
        <f>LOG(DrV!C100)</f>
        <v>1.0047511555910011</v>
      </c>
      <c r="D100">
        <f>LOG(DrV!D100)</f>
        <v>-3.7700623140920659</v>
      </c>
      <c r="E100">
        <f>LOG(DrV!E100)</f>
        <v>-8.3875340360468584</v>
      </c>
      <c r="F100">
        <f>LOG(DrV!F100)</f>
        <v>-4.1064601564353387</v>
      </c>
      <c r="G100">
        <f>LOG(DrV!G100)</f>
        <v>-4.0067842795258626</v>
      </c>
      <c r="H100">
        <f>LOG(DrV!H100)</f>
        <v>-5.8992849134269187</v>
      </c>
      <c r="I100">
        <f>LOG(DrV!I100)</f>
        <v>-7.9625735020593762</v>
      </c>
      <c r="J100">
        <f>LOG(DrV!J100)</f>
        <v>-3.8467950999157159</v>
      </c>
      <c r="K100">
        <f>LOG(DrV!K100)</f>
        <v>-14.695294101787235</v>
      </c>
      <c r="L100">
        <f>LOG(DrV!L100)</f>
        <v>-12.253054590384895</v>
      </c>
      <c r="M100">
        <f>LOG(DrV!M100)</f>
        <v>-7.7033348097384691</v>
      </c>
      <c r="N100">
        <f>LOG(DrV!N100)</f>
        <v>-24.987162775294827</v>
      </c>
      <c r="O100">
        <f>LOG(DrV!O100)</f>
        <v>-15.721703791908727</v>
      </c>
    </row>
    <row r="101" spans="1:15" x14ac:dyDescent="0.2">
      <c r="A101">
        <f>(DrV!A101)</f>
        <v>371747.21189591079</v>
      </c>
      <c r="B101" s="1">
        <f>(DrV!B101)</f>
        <v>2.6900000000000001E-3</v>
      </c>
      <c r="C101">
        <f>LOG(DrV!C101)</f>
        <v>1.0047081965443363</v>
      </c>
      <c r="D101">
        <f>LOG(DrV!D101)</f>
        <v>-3.7685304095693186</v>
      </c>
      <c r="E101">
        <f>LOG(DrV!E101)</f>
        <v>-8.2601904009786402</v>
      </c>
      <c r="F101">
        <f>LOG(DrV!F101)</f>
        <v>-4.0894823144827335</v>
      </c>
      <c r="G101">
        <f>LOG(DrV!G101)</f>
        <v>-3.9948194874962195</v>
      </c>
      <c r="H101">
        <f>LOG(DrV!H101)</f>
        <v>-5.8843894883257004</v>
      </c>
      <c r="I101">
        <f>LOG(DrV!I101)</f>
        <v>-7.9450041384708587</v>
      </c>
      <c r="J101">
        <f>LOG(DrV!J101)</f>
        <v>-3.8306195046880505</v>
      </c>
      <c r="K101">
        <f>LOG(DrV!K101)</f>
        <v>-14.692932049338701</v>
      </c>
      <c r="L101">
        <f>LOG(DrV!L101)</f>
        <v>-12.237246435066625</v>
      </c>
      <c r="M101">
        <f>LOG(DrV!M101)</f>
        <v>-7.6907958203295923</v>
      </c>
      <c r="N101">
        <f>LOG(DrV!N101)</f>
        <v>-24.887394998465425</v>
      </c>
      <c r="O101">
        <f>LOG(DrV!O101)</f>
        <v>-15.593459819566045</v>
      </c>
    </row>
    <row r="102" spans="1:15" x14ac:dyDescent="0.2">
      <c r="A102">
        <f>(DrV!A102)</f>
        <v>358422.93906810036</v>
      </c>
      <c r="B102" s="1">
        <f>(DrV!B102)</f>
        <v>2.7899999999999999E-3</v>
      </c>
      <c r="C102">
        <f>LOG(DrV!C102)</f>
        <v>1.0046652332478772</v>
      </c>
      <c r="D102">
        <f>LOG(DrV!D102)</f>
        <v>-3.7667499904588997</v>
      </c>
      <c r="E102">
        <f>LOG(DrV!E102)</f>
        <v>-8.1062382379420566</v>
      </c>
      <c r="F102">
        <f>LOG(DrV!F102)</f>
        <v>-4.0730918982945639</v>
      </c>
      <c r="G102">
        <f>LOG(DrV!G102)</f>
        <v>-3.9833844524428224</v>
      </c>
      <c r="H102">
        <f>LOG(DrV!H102)</f>
        <v>-5.8696662315049934</v>
      </c>
      <c r="I102">
        <f>LOG(DrV!I102)</f>
        <v>-7.9277501023864856</v>
      </c>
      <c r="J102">
        <f>LOG(DrV!J102)</f>
        <v>-3.8150248093017392</v>
      </c>
      <c r="K102">
        <f>LOG(DrV!K102)</f>
        <v>-14.690369832574101</v>
      </c>
      <c r="L102">
        <f>LOG(DrV!L102)</f>
        <v>-12.221921138062545</v>
      </c>
      <c r="M102">
        <f>LOG(DrV!M102)</f>
        <v>-7.6786087216883105</v>
      </c>
      <c r="N102">
        <f>LOG(DrV!N102)</f>
        <v>-24.767766478885267</v>
      </c>
      <c r="O102">
        <f>LOG(DrV!O102)</f>
        <v>-15.438779321066056</v>
      </c>
    </row>
    <row r="103" spans="1:15" x14ac:dyDescent="0.2">
      <c r="A103">
        <f>(DrV!A103)</f>
        <v>346020.76124567474</v>
      </c>
      <c r="B103" s="1">
        <f>(DrV!B103)</f>
        <v>2.8900000000000002E-3</v>
      </c>
      <c r="C103">
        <f>LOG(DrV!C103)</f>
        <v>1.0046222657007826</v>
      </c>
      <c r="D103">
        <f>LOG(DrV!D103)</f>
        <v>-3.7652297048390837</v>
      </c>
      <c r="E103">
        <f>LOG(DrV!E103)</f>
        <v>-7.9048306485682449</v>
      </c>
      <c r="F103">
        <f>LOG(DrV!F103)</f>
        <v>-4.0572480795701864</v>
      </c>
      <c r="G103">
        <f>LOG(DrV!G103)</f>
        <v>-3.9722427953094464</v>
      </c>
      <c r="H103">
        <f>LOG(DrV!H103)</f>
        <v>-5.8557372262380092</v>
      </c>
      <c r="I103">
        <f>LOG(DrV!I103)</f>
        <v>-7.9111554372729955</v>
      </c>
      <c r="J103">
        <f>LOG(DrV!J103)</f>
        <v>-3.7999707334462296</v>
      </c>
      <c r="K103">
        <f>LOG(DrV!K103)</f>
        <v>-14.688034339631633</v>
      </c>
      <c r="L103">
        <f>LOG(DrV!L103)</f>
        <v>-12.207118254614603</v>
      </c>
      <c r="M103">
        <f>LOG(DrV!M103)</f>
        <v>-7.6665527255032497</v>
      </c>
      <c r="N103">
        <f>LOG(DrV!N103)</f>
        <v>-24.61261017366127</v>
      </c>
      <c r="O103">
        <f>LOG(DrV!O103)</f>
        <v>-15.236796699629227</v>
      </c>
    </row>
    <row r="104" spans="1:15" x14ac:dyDescent="0.2">
      <c r="A104">
        <f>(DrV!A104)</f>
        <v>334448.16053511703</v>
      </c>
      <c r="B104" s="1">
        <f>(DrV!B104)</f>
        <v>2.99E-3</v>
      </c>
      <c r="C104">
        <f>LOG(DrV!C104)</f>
        <v>1.0046222657007826</v>
      </c>
      <c r="D104">
        <f>LOG(DrV!D104)</f>
        <v>-3.763462738511306</v>
      </c>
      <c r="E104">
        <f>LOG(DrV!E104)</f>
        <v>-7.6017126946425986</v>
      </c>
      <c r="F104">
        <f>LOG(DrV!F104)</f>
        <v>-4.0420098215931697</v>
      </c>
      <c r="G104">
        <f>LOG(DrV!G104)</f>
        <v>-3.9613798380502971</v>
      </c>
      <c r="H104">
        <f>LOG(DrV!H104)</f>
        <v>-5.8422411139531363</v>
      </c>
      <c r="I104">
        <f>LOG(DrV!I104)</f>
        <v>-7.8951715963463442</v>
      </c>
      <c r="J104">
        <f>LOG(DrV!J104)</f>
        <v>-3.7854210464295011</v>
      </c>
      <c r="K104">
        <f>LOG(DrV!K104)</f>
        <v>-14.685500772026849</v>
      </c>
      <c r="L104">
        <f>LOG(DrV!L104)</f>
        <v>-12.192735644723893</v>
      </c>
      <c r="M104">
        <f>LOG(DrV!M104)</f>
        <v>-7.6550185860727424</v>
      </c>
      <c r="N104">
        <f>LOG(DrV!N104)</f>
        <v>-24.381115515004549</v>
      </c>
      <c r="O104">
        <f>LOG(DrV!O104)</f>
        <v>-14.932929143954629</v>
      </c>
    </row>
    <row r="105" spans="1:15" x14ac:dyDescent="0.2">
      <c r="A105">
        <f>(DrV!A105)</f>
        <v>323624.5954692557</v>
      </c>
      <c r="B105" s="1">
        <f>(DrV!B105)</f>
        <v>3.0899999999999999E-3</v>
      </c>
      <c r="C105">
        <f>LOG(DrV!C105)</f>
        <v>1.0045792939022116</v>
      </c>
      <c r="D105">
        <f>LOG(DrV!D105)</f>
        <v>-3.7619538968712045</v>
      </c>
      <c r="E105">
        <f>LOG(DrV!E105)</f>
        <v>-7.0168249279621868</v>
      </c>
      <c r="F105">
        <f>LOG(DrV!F105)</f>
        <v>-4.0273806609403762</v>
      </c>
      <c r="G105">
        <f>LOG(DrV!G105)</f>
        <v>-3.95116991347165</v>
      </c>
      <c r="H105">
        <f>LOG(DrV!H105)</f>
        <v>-5.8288588489716178</v>
      </c>
      <c r="I105">
        <f>LOG(DrV!I105)</f>
        <v>-7.8797552044536348</v>
      </c>
      <c r="J105">
        <f>LOG(DrV!J105)</f>
        <v>-3.7715996412969952</v>
      </c>
      <c r="K105">
        <f>LOG(DrV!K105)</f>
        <v>-14.683191247946977</v>
      </c>
      <c r="L105">
        <f>LOG(DrV!L105)</f>
        <v>-12.17874856845406</v>
      </c>
      <c r="M105">
        <f>LOG(DrV!M105)</f>
        <v>-7.6439741428068775</v>
      </c>
      <c r="N105">
        <f>LOG(DrV!N105)</f>
        <v>-23.938547520912806</v>
      </c>
      <c r="O105">
        <f>LOG(DrV!O105)</f>
        <v>-14.347077112432059</v>
      </c>
    </row>
    <row r="106" spans="1:15" x14ac:dyDescent="0.2">
      <c r="A106">
        <f>(DrV!A106)</f>
        <v>313479.62382445141</v>
      </c>
      <c r="B106" s="1">
        <f>(DrV!B106)</f>
        <v>3.1900000000000001E-3</v>
      </c>
      <c r="C106">
        <f>LOG(DrV!C106)</f>
        <v>1.0045363178513229</v>
      </c>
      <c r="D106">
        <f>LOG(DrV!D106)</f>
        <v>-3.7602001815529014</v>
      </c>
      <c r="E106">
        <f>LOG(DrV!E106)</f>
        <v>-6.3475602524105801</v>
      </c>
      <c r="F106">
        <f>LOG(DrV!F106)</f>
        <v>-4.0136314064297274</v>
      </c>
      <c r="G106">
        <f>LOG(DrV!G106)</f>
        <v>-3.9423338960901706</v>
      </c>
      <c r="H106">
        <f>LOG(DrV!H106)</f>
        <v>-5.8161609629435791</v>
      </c>
      <c r="I106">
        <f>LOG(DrV!I106)</f>
        <v>-7.8651856296795399</v>
      </c>
      <c r="J106">
        <f>LOG(DrV!J106)</f>
        <v>-3.7587026128900067</v>
      </c>
      <c r="K106">
        <f>LOG(DrV!K106)</f>
        <v>-14.680685695909489</v>
      </c>
      <c r="L106">
        <f>LOG(DrV!L106)</f>
        <v>-12.165134420099962</v>
      </c>
      <c r="M106">
        <f>LOG(DrV!M106)</f>
        <v>-7.6341377845974447</v>
      </c>
      <c r="N106">
        <f>LOG(DrV!N106)</f>
        <v>-23.433091344773196</v>
      </c>
      <c r="O106">
        <f>LOG(DrV!O106)</f>
        <v>-13.677160727313678</v>
      </c>
    </row>
    <row r="107" spans="1:15" x14ac:dyDescent="0.2">
      <c r="A107">
        <f>(DrV!A107)</f>
        <v>303951.36778115504</v>
      </c>
      <c r="B107" s="1">
        <f>(DrV!B107)</f>
        <v>3.29E-3</v>
      </c>
      <c r="C107">
        <f>LOG(DrV!C107)</f>
        <v>1.0044933375472742</v>
      </c>
      <c r="D107">
        <f>LOG(DrV!D107)</f>
        <v>-3.7587026128900067</v>
      </c>
      <c r="E107">
        <f>LOG(DrV!E107)</f>
        <v>-6.026825947317028</v>
      </c>
      <c r="F107">
        <f>LOG(DrV!F107)</f>
        <v>-4.0004345117740181</v>
      </c>
      <c r="G107">
        <f>LOG(DrV!G107)</f>
        <v>-3.9340470196861301</v>
      </c>
      <c r="H107">
        <f>LOG(DrV!H107)</f>
        <v>-5.8035474582966113</v>
      </c>
      <c r="I107">
        <f>LOG(DrV!I107)</f>
        <v>-7.8513973451939068</v>
      </c>
      <c r="J107">
        <f>LOG(DrV!J107)</f>
        <v>-3.7461775612919266</v>
      </c>
      <c r="K107">
        <f>LOG(DrV!K107)</f>
        <v>-14.678401569534657</v>
      </c>
      <c r="L107">
        <f>LOG(DrV!L107)</f>
        <v>-12.151934104596009</v>
      </c>
      <c r="M107">
        <f>LOG(DrV!M107)</f>
        <v>-7.6250684460218121</v>
      </c>
      <c r="N107">
        <f>LOG(DrV!N107)</f>
        <v>-23.189028600177792</v>
      </c>
      <c r="O107">
        <f>LOG(DrV!O107)</f>
        <v>-13.355561410532161</v>
      </c>
    </row>
    <row r="108" spans="1:15" x14ac:dyDescent="0.2">
      <c r="A108">
        <f>(DrV!A108)</f>
        <v>294985.25073746312</v>
      </c>
      <c r="B108" s="1">
        <f>(DrV!B108)</f>
        <v>3.3899999999999998E-3</v>
      </c>
      <c r="C108">
        <f>LOG(DrV!C108)</f>
        <v>1.0044933375472742</v>
      </c>
      <c r="D108">
        <f>LOG(DrV!D108)</f>
        <v>-3.7569619513137056</v>
      </c>
      <c r="E108">
        <f>LOG(DrV!E108)</f>
        <v>-5.8374355934769806</v>
      </c>
      <c r="F108">
        <f>LOG(DrV!F108)</f>
        <v>-3.9875846252375671</v>
      </c>
      <c r="G108">
        <f>LOG(DrV!G108)</f>
        <v>-3.9259153109717562</v>
      </c>
      <c r="H108">
        <f>LOG(DrV!H108)</f>
        <v>-5.7915586435614328</v>
      </c>
      <c r="I108">
        <f>LOG(DrV!I108)</f>
        <v>-7.8377343857019781</v>
      </c>
      <c r="J108">
        <f>LOG(DrV!J108)</f>
        <v>-3.7340036295049206</v>
      </c>
      <c r="K108">
        <f>LOG(DrV!K108)</f>
        <v>-14.675923420260514</v>
      </c>
      <c r="L108">
        <f>LOG(DrV!L108)</f>
        <v>-12.139063379299905</v>
      </c>
      <c r="M108">
        <f>LOG(DrV!M108)</f>
        <v>-7.6161846340195689</v>
      </c>
      <c r="N108">
        <f>LOG(DrV!N108)</f>
        <v>-23.043687469158805</v>
      </c>
      <c r="O108">
        <f>LOG(DrV!O108)</f>
        <v>-13.165515714665196</v>
      </c>
    </row>
    <row r="109" spans="1:15" x14ac:dyDescent="0.2">
      <c r="A109">
        <f>(DrV!A109)</f>
        <v>286532.9512893983</v>
      </c>
      <c r="B109" s="1">
        <f>(DrV!B109)</f>
        <v>3.49E-3</v>
      </c>
      <c r="C109">
        <f>LOG(DrV!C109)</f>
        <v>1.0044503529892244</v>
      </c>
      <c r="D109">
        <f>LOG(DrV!D109)</f>
        <v>-3.7554754884299162</v>
      </c>
      <c r="E109">
        <f>LOG(DrV!E109)</f>
        <v>-5.7044329000375207</v>
      </c>
      <c r="F109">
        <f>LOG(DrV!F109)</f>
        <v>-3.975104039892515</v>
      </c>
      <c r="G109">
        <f>LOG(DrV!G109)</f>
        <v>-3.917933065714887</v>
      </c>
      <c r="H109">
        <f>LOG(DrV!H109)</f>
        <v>-5.779891911959945</v>
      </c>
      <c r="I109">
        <f>LOG(DrV!I109)</f>
        <v>-7.8244881866365521</v>
      </c>
      <c r="J109">
        <f>LOG(DrV!J109)</f>
        <v>-3.7223907856959086</v>
      </c>
      <c r="K109">
        <f>LOG(DrV!K109)</f>
        <v>-14.673664139071249</v>
      </c>
      <c r="L109">
        <f>LOG(DrV!L109)</f>
        <v>-12.126563136777962</v>
      </c>
      <c r="M109">
        <f>LOG(DrV!M109)</f>
        <v>-7.6074789100680675</v>
      </c>
      <c r="N109">
        <f>LOG(DrV!N109)</f>
        <v>-22.94081538236863</v>
      </c>
      <c r="O109">
        <f>LOG(DrV!O109)</f>
        <v>-13.031797331857151</v>
      </c>
    </row>
    <row r="110" spans="1:15" x14ac:dyDescent="0.2">
      <c r="A110">
        <f>(DrV!A110)</f>
        <v>278551.53203342622</v>
      </c>
      <c r="B110" s="1">
        <f>(DrV!B110)</f>
        <v>3.5899999999999999E-3</v>
      </c>
      <c r="C110">
        <f>LOG(DrV!C110)</f>
        <v>1.0044073641763307</v>
      </c>
      <c r="D110">
        <f>LOG(DrV!D110)</f>
        <v>-3.7537476877006779</v>
      </c>
      <c r="E110">
        <f>LOG(DrV!E110)</f>
        <v>-5.6022337438735503</v>
      </c>
      <c r="F110">
        <f>LOG(DrV!F110)</f>
        <v>-3.962972120244225</v>
      </c>
      <c r="G110">
        <f>LOG(DrV!G110)</f>
        <v>-3.9100948885606019</v>
      </c>
      <c r="H110">
        <f>LOG(DrV!H110)</f>
        <v>-5.7682756166714837</v>
      </c>
      <c r="I110">
        <f>LOG(DrV!I110)</f>
        <v>-7.8116340739368519</v>
      </c>
      <c r="J110">
        <f>LOG(DrV!J110)</f>
        <v>-3.7108571640676669</v>
      </c>
      <c r="K110">
        <f>LOG(DrV!K110)</f>
        <v>-14.671212799645465</v>
      </c>
      <c r="L110">
        <f>LOG(DrV!L110)</f>
        <v>-12.114299619871669</v>
      </c>
      <c r="M110">
        <f>LOG(DrV!M110)</f>
        <v>-7.5989442742281561</v>
      </c>
      <c r="N110">
        <f>LOG(DrV!N110)</f>
        <v>-22.860750782428394</v>
      </c>
      <c r="O110">
        <f>LOG(DrV!O110)</f>
        <v>-12.928854709548917</v>
      </c>
    </row>
    <row r="111" spans="1:15" x14ac:dyDescent="0.2">
      <c r="A111">
        <f>(DrV!A111)</f>
        <v>271002.71002710029</v>
      </c>
      <c r="B111" s="1">
        <f>(DrV!B111)</f>
        <v>3.6900000000000001E-3</v>
      </c>
      <c r="C111">
        <f>LOG(DrV!C111)</f>
        <v>1.004364371107751</v>
      </c>
      <c r="D111">
        <f>LOG(DrV!D111)</f>
        <v>-3.7520267336381936</v>
      </c>
      <c r="E111">
        <f>LOG(DrV!E111)</f>
        <v>-5.5192746210115127</v>
      </c>
      <c r="F111">
        <f>LOG(DrV!F111)</f>
        <v>-3.95116991347165</v>
      </c>
      <c r="G111">
        <f>LOG(DrV!G111)</f>
        <v>-3.9023956711255892</v>
      </c>
      <c r="H111">
        <f>LOG(DrV!H111)</f>
        <v>-5.7572101905213238</v>
      </c>
      <c r="I111">
        <f>LOG(DrV!I111)</f>
        <v>-7.7988761027926206</v>
      </c>
      <c r="J111">
        <f>LOG(DrV!J111)</f>
        <v>-3.6998394630486477</v>
      </c>
      <c r="K111">
        <f>LOG(DrV!K111)</f>
        <v>-14.668775218979267</v>
      </c>
      <c r="L111">
        <f>LOG(DrV!L111)</f>
        <v>-12.102372908709558</v>
      </c>
      <c r="M111">
        <f>LOG(DrV!M111)</f>
        <v>-7.5905741313285562</v>
      </c>
      <c r="N111">
        <f>LOG(DrV!N111)</f>
        <v>-22.795337488251782</v>
      </c>
      <c r="O111">
        <f>LOG(DrV!O111)</f>
        <v>-12.84496777120903</v>
      </c>
    </row>
    <row r="112" spans="1:15" x14ac:dyDescent="0.2">
      <c r="A112">
        <f>(DrV!A112)</f>
        <v>263852.24274406332</v>
      </c>
      <c r="B112" s="1">
        <f>(DrV!B112)</f>
        <v>3.79E-3</v>
      </c>
      <c r="C112">
        <f>LOG(DrV!C112)</f>
        <v>1.0043213737826426</v>
      </c>
      <c r="D112">
        <f>LOG(DrV!D112)</f>
        <v>-3.7505570385574178</v>
      </c>
      <c r="E112">
        <f>LOG(DrV!E112)</f>
        <v>-5.4495270428934361</v>
      </c>
      <c r="F112">
        <f>LOG(DrV!F112)</f>
        <v>-3.939679971311715</v>
      </c>
      <c r="G112">
        <f>LOG(DrV!G112)</f>
        <v>-3.8948305720006684</v>
      </c>
      <c r="H112">
        <f>LOG(DrV!H112)</f>
        <v>-5.746177561291927</v>
      </c>
      <c r="I112">
        <f>LOG(DrV!I112)</f>
        <v>-7.7864822430036948</v>
      </c>
      <c r="J112">
        <f>LOG(DrV!J112)</f>
        <v>-3.6890943706238586</v>
      </c>
      <c r="K112">
        <f>LOG(DrV!K112)</f>
        <v>-14.666351243485298</v>
      </c>
      <c r="L112">
        <f>LOG(DrV!L112)</f>
        <v>-12.090711475837749</v>
      </c>
      <c r="M112">
        <f>LOG(DrV!M112)</f>
        <v>-7.5821962773601195</v>
      </c>
      <c r="N112">
        <f>LOG(DrV!N112)</f>
        <v>-22.739690054205081</v>
      </c>
      <c r="O112">
        <f>LOG(DrV!O112)</f>
        <v>-12.774690718274137</v>
      </c>
    </row>
    <row r="113" spans="1:15" x14ac:dyDescent="0.2">
      <c r="A113">
        <f>(DrV!A113)</f>
        <v>257069.40874035991</v>
      </c>
      <c r="B113" s="1">
        <f>(DrV!B113)</f>
        <v>3.8899999999999998E-3</v>
      </c>
      <c r="C113">
        <f>LOG(DrV!C113)</f>
        <v>1.0043213737826426</v>
      </c>
      <c r="D113">
        <f>LOG(DrV!D113)</f>
        <v>-3.7488486568246455</v>
      </c>
      <c r="E113">
        <f>LOG(DrV!E113)</f>
        <v>-5.3893398369101204</v>
      </c>
      <c r="F113">
        <f>LOG(DrV!F113)</f>
        <v>-3.9281179926938745</v>
      </c>
      <c r="G113">
        <f>LOG(DrV!G113)</f>
        <v>-3.8877302315827293</v>
      </c>
      <c r="H113">
        <f>LOG(DrV!H113)</f>
        <v>-5.7356544929499078</v>
      </c>
      <c r="I113">
        <f>LOG(DrV!I113)</f>
        <v>-7.7744322865605291</v>
      </c>
      <c r="J113">
        <f>LOG(DrV!J113)</f>
        <v>-3.6784015695346564</v>
      </c>
      <c r="K113">
        <f>LOG(DrV!K113)</f>
        <v>-14.664141088680182</v>
      </c>
      <c r="L113">
        <f>LOG(DrV!L113)</f>
        <v>-12.07930286553008</v>
      </c>
      <c r="M113">
        <f>LOG(DrV!M113)</f>
        <v>-7.5741398549221595</v>
      </c>
      <c r="N113">
        <f>LOG(DrV!N113)</f>
        <v>-22.691435586438761</v>
      </c>
      <c r="O113">
        <f>LOG(DrV!O113)</f>
        <v>-12.713543530253018</v>
      </c>
    </row>
    <row r="114" spans="1:15" x14ac:dyDescent="0.2">
      <c r="A114">
        <f>(DrV!A114)</f>
        <v>250626.56641604012</v>
      </c>
      <c r="B114" s="1">
        <f>(DrV!B114)</f>
        <v>3.9899999999999996E-3</v>
      </c>
      <c r="C114">
        <f>LOG(DrV!C114)</f>
        <v>1.0042783722001625</v>
      </c>
      <c r="D114">
        <f>LOG(DrV!D114)</f>
        <v>-3.7473896594326268</v>
      </c>
      <c r="E114">
        <f>LOG(DrV!E114)</f>
        <v>-5.3364875295848444</v>
      </c>
      <c r="F114">
        <f>LOG(DrV!F114)</f>
        <v>-3.9172146296835497</v>
      </c>
      <c r="G114">
        <f>LOG(DrV!G114)</f>
        <v>-3.8804142250382161</v>
      </c>
      <c r="H114">
        <f>LOG(DrV!H114)</f>
        <v>-5.7253803809087618</v>
      </c>
      <c r="I114">
        <f>LOG(DrV!I114)</f>
        <v>-7.7627076624325415</v>
      </c>
      <c r="J114">
        <f>LOG(DrV!J114)</f>
        <v>-3.6681679555637512</v>
      </c>
      <c r="K114">
        <f>LOG(DrV!K114)</f>
        <v>-14.661742769753744</v>
      </c>
      <c r="L114">
        <f>LOG(DrV!L114)</f>
        <v>-12.06818629604086</v>
      </c>
      <c r="M114">
        <f>LOG(DrV!M114)</f>
        <v>-7.5660702343915363</v>
      </c>
      <c r="N114">
        <f>LOG(DrV!N114)</f>
        <v>-22.648590248074562</v>
      </c>
      <c r="O114">
        <f>LOG(DrV!O114)</f>
        <v>-12.659952682338607</v>
      </c>
    </row>
    <row r="115" spans="1:15" x14ac:dyDescent="0.2">
      <c r="A115">
        <f>(DrV!A115)</f>
        <v>250626.56641604012</v>
      </c>
      <c r="B115" s="1">
        <f>(DrV!B115)</f>
        <v>3.9899999999999996E-3</v>
      </c>
      <c r="C115">
        <f>LOG(DrV!C115)</f>
        <v>1.0042783722001625</v>
      </c>
      <c r="D115">
        <f>LOG(DrV!D115)</f>
        <v>-3.7473896594326268</v>
      </c>
      <c r="E115">
        <f>LOG(DrV!E115)</f>
        <v>-5.3364875295848444</v>
      </c>
      <c r="F115">
        <f>LOG(DrV!F115)</f>
        <v>-3.9172146296835497</v>
      </c>
      <c r="G115">
        <f>LOG(DrV!G115)</f>
        <v>-3.8804142250382161</v>
      </c>
      <c r="H115">
        <f>LOG(DrV!H115)</f>
        <v>-5.7253803809087618</v>
      </c>
      <c r="I115">
        <f>LOG(DrV!I115)</f>
        <v>-7.7627076624325415</v>
      </c>
      <c r="J115">
        <f>LOG(DrV!J115)</f>
        <v>-3.6681679555637512</v>
      </c>
      <c r="K115">
        <f>LOG(DrV!K115)</f>
        <v>-14.661742769753744</v>
      </c>
      <c r="L115">
        <f>LOG(DrV!L115)</f>
        <v>-12.06818629604086</v>
      </c>
      <c r="M115">
        <f>LOG(DrV!M115)</f>
        <v>-7.5660702343915363</v>
      </c>
      <c r="N115">
        <f>LOG(DrV!N115)</f>
        <v>-22.648590248074562</v>
      </c>
      <c r="O115">
        <f>LOG(DrV!O115)</f>
        <v>-12.659952682338607</v>
      </c>
    </row>
    <row r="116" spans="1:15" x14ac:dyDescent="0.2">
      <c r="A116">
        <f>(DrV!A116)</f>
        <v>238663.48448687349</v>
      </c>
      <c r="B116" s="1">
        <f>(DrV!B116)</f>
        <v>4.1900000000000001E-3</v>
      </c>
      <c r="C116">
        <f>LOG(DrV!C116)</f>
        <v>1.0041923562597141</v>
      </c>
      <c r="D116">
        <f>LOG(DrV!D116)</f>
        <v>-3.7442452133569559</v>
      </c>
      <c r="E116">
        <f>LOG(DrV!E116)</f>
        <v>-5.2467234298155816</v>
      </c>
      <c r="F116">
        <f>LOG(DrV!F116)</f>
        <v>-3.8958544494459919</v>
      </c>
      <c r="G116">
        <f>LOG(DrV!G116)</f>
        <v>-3.8661418747966652</v>
      </c>
      <c r="H116">
        <f>LOG(DrV!H116)</f>
        <v>-5.7053133757205572</v>
      </c>
      <c r="I116">
        <f>LOG(DrV!I116)</f>
        <v>-7.7399286120149249</v>
      </c>
      <c r="J116">
        <f>LOG(DrV!J116)</f>
        <v>-3.6483969275808712</v>
      </c>
      <c r="K116">
        <f>LOG(DrV!K116)</f>
        <v>-14.656985502849233</v>
      </c>
      <c r="L116">
        <f>LOG(DrV!L116)</f>
        <v>-12.046626949273303</v>
      </c>
      <c r="M116">
        <f>LOG(DrV!M116)</f>
        <v>-7.550521600812635</v>
      </c>
      <c r="N116">
        <f>LOG(DrV!N116)</f>
        <v>-22.575118363368933</v>
      </c>
      <c r="O116">
        <f>LOG(DrV!O116)</f>
        <v>-12.568797115443484</v>
      </c>
    </row>
    <row r="117" spans="1:15" x14ac:dyDescent="0.2">
      <c r="A117">
        <f>(DrV!A117)</f>
        <v>227790.43280182235</v>
      </c>
      <c r="B117" s="1">
        <f>(DrV!B117)</f>
        <v>4.3899999999999998E-3</v>
      </c>
      <c r="C117">
        <f>LOG(DrV!C117)</f>
        <v>1.0041493419000591</v>
      </c>
      <c r="D117">
        <f>LOG(DrV!D117)</f>
        <v>-3.7411233706278688</v>
      </c>
      <c r="E117">
        <f>LOG(DrV!E117)</f>
        <v>-5.172307711325554</v>
      </c>
      <c r="F117">
        <f>LOG(DrV!F117)</f>
        <v>-3.8754957751657177</v>
      </c>
      <c r="G117">
        <f>LOG(DrV!G117)</f>
        <v>-3.8526328922062136</v>
      </c>
      <c r="H117">
        <f>LOG(DrV!H117)</f>
        <v>-5.6861327796308467</v>
      </c>
      <c r="I117">
        <f>LOG(DrV!I117)</f>
        <v>-7.7178312216953584</v>
      </c>
      <c r="J117">
        <f>LOG(DrV!J117)</f>
        <v>-3.6294869104014076</v>
      </c>
      <c r="K117">
        <f>LOG(DrV!K117)</f>
        <v>-14.652279782965962</v>
      </c>
      <c r="L117">
        <f>LOG(DrV!L117)</f>
        <v>-12.025949097207123</v>
      </c>
      <c r="M117">
        <f>LOG(DrV!M117)</f>
        <v>-7.5352124803540628</v>
      </c>
      <c r="N117">
        <f>LOG(DrV!N117)</f>
        <v>-22.513144644723056</v>
      </c>
      <c r="O117">
        <f>LOG(DrV!O117)</f>
        <v>-12.492819022739759</v>
      </c>
    </row>
    <row r="118" spans="1:15" x14ac:dyDescent="0.2">
      <c r="A118">
        <f>(DrV!A118)</f>
        <v>217864.92374727668</v>
      </c>
      <c r="B118" s="1">
        <f>(DrV!B118)</f>
        <v>4.5900000000000003E-3</v>
      </c>
      <c r="C118">
        <f>LOG(DrV!C118)</f>
        <v>1.0040633003976671</v>
      </c>
      <c r="D118">
        <f>LOG(DrV!D118)</f>
        <v>-3.7380238086021875</v>
      </c>
      <c r="E118">
        <f>LOG(DrV!E118)</f>
        <v>-5.1087971727397044</v>
      </c>
      <c r="F118">
        <f>LOG(DrV!F118)</f>
        <v>-3.8560488835760367</v>
      </c>
      <c r="G118">
        <f>LOG(DrV!G118)</f>
        <v>-3.8392314381388721</v>
      </c>
      <c r="H118">
        <f>LOG(DrV!H118)</f>
        <v>-5.667763584508557</v>
      </c>
      <c r="I118">
        <f>LOG(DrV!I118)</f>
        <v>-7.6968039425795114</v>
      </c>
      <c r="J118">
        <f>LOG(DrV!J118)</f>
        <v>-3.6115435472997333</v>
      </c>
      <c r="K118">
        <f>LOG(DrV!K118)</f>
        <v>-14.647624504999481</v>
      </c>
      <c r="L118">
        <f>LOG(DrV!L118)</f>
        <v>-12.00603500180488</v>
      </c>
      <c r="M118">
        <f>LOG(DrV!M118)</f>
        <v>-7.5204246898250116</v>
      </c>
      <c r="N118">
        <f>LOG(DrV!N118)</f>
        <v>-22.459420283495547</v>
      </c>
      <c r="O118">
        <f>LOG(DrV!O118)</f>
        <v>-12.427709393848582</v>
      </c>
    </row>
    <row r="119" spans="1:15" x14ac:dyDescent="0.2">
      <c r="A119">
        <f>(DrV!A119)</f>
        <v>208768.26722338205</v>
      </c>
      <c r="B119" s="1">
        <f>(DrV!B119)</f>
        <v>4.79E-3</v>
      </c>
      <c r="C119">
        <f>LOG(DrV!C119)</f>
        <v>1.0040202732532415</v>
      </c>
      <c r="D119">
        <f>LOG(DrV!D119)</f>
        <v>-3.7349462114959855</v>
      </c>
      <c r="E119">
        <f>LOG(DrV!E119)</f>
        <v>-5.0533512660933235</v>
      </c>
      <c r="F119">
        <f>LOG(DrV!F119)</f>
        <v>-3.8371370066780739</v>
      </c>
      <c r="G119">
        <f>LOG(DrV!G119)</f>
        <v>-3.8265223565470055</v>
      </c>
      <c r="H119">
        <f>LOG(DrV!H119)</f>
        <v>-5.6503340159033701</v>
      </c>
      <c r="I119">
        <f>LOG(DrV!I119)</f>
        <v>-7.6763354643919</v>
      </c>
      <c r="J119">
        <f>LOG(DrV!J119)</f>
        <v>-3.5941416006823634</v>
      </c>
      <c r="K119">
        <f>LOG(DrV!K119)</f>
        <v>-14.643018599006869</v>
      </c>
      <c r="L119">
        <f>LOG(DrV!L119)</f>
        <v>-11.986741334716484</v>
      </c>
      <c r="M119">
        <f>LOG(DrV!M119)</f>
        <v>-7.5059846252428564</v>
      </c>
      <c r="N119">
        <f>LOG(DrV!N119)</f>
        <v>-22.411952503013918</v>
      </c>
      <c r="O119">
        <f>LOG(DrV!O119)</f>
        <v>-12.370794342897696</v>
      </c>
    </row>
    <row r="120" spans="1:15" x14ac:dyDescent="0.2">
      <c r="A120">
        <f>(DrV!A120)</f>
        <v>200400.80160320643</v>
      </c>
      <c r="B120" s="1">
        <f>(DrV!B120)</f>
        <v>4.9899999999999996E-3</v>
      </c>
      <c r="C120">
        <f>LOG(DrV!C120)</f>
        <v>1.0039342061737084</v>
      </c>
      <c r="D120">
        <f>LOG(DrV!D120)</f>
        <v>-3.7316560860489352</v>
      </c>
      <c r="E120">
        <f>LOG(DrV!E120)</f>
        <v>-5.0041893683239573</v>
      </c>
      <c r="F120">
        <f>LOG(DrV!F120)</f>
        <v>-3.8190144192132696</v>
      </c>
      <c r="G120">
        <f>LOG(DrV!G120)</f>
        <v>-3.8138916201867947</v>
      </c>
      <c r="H120">
        <f>LOG(DrV!H120)</f>
        <v>-5.6333902896075703</v>
      </c>
      <c r="I120">
        <f>LOG(DrV!I120)</f>
        <v>-7.6565914061961431</v>
      </c>
      <c r="J120">
        <f>LOG(DrV!J120)</f>
        <v>-3.5775743236287956</v>
      </c>
      <c r="K120">
        <f>LOG(DrV!K120)</f>
        <v>-14.638272163982407</v>
      </c>
      <c r="L120">
        <f>LOG(DrV!L120)</f>
        <v>-11.968591535748375</v>
      </c>
      <c r="M120">
        <f>LOG(DrV!M120)</f>
        <v>-7.4920092751803082</v>
      </c>
      <c r="N120">
        <f>LOG(DrV!N120)</f>
        <v>-22.369267107182804</v>
      </c>
      <c r="O120">
        <f>LOG(DrV!O120)</f>
        <v>-12.320027305722581</v>
      </c>
    </row>
    <row r="121" spans="1:15" x14ac:dyDescent="0.2">
      <c r="A121">
        <f>(DrV!A121)</f>
        <v>192678.22736030829</v>
      </c>
      <c r="B121" s="1">
        <f>(DrV!B121)</f>
        <v>5.1900000000000002E-3</v>
      </c>
      <c r="C121">
        <f>LOG(DrV!C121)</f>
        <v>1.0038481220342981</v>
      </c>
      <c r="D121">
        <f>LOG(DrV!D121)</f>
        <v>-3.7286231281059257</v>
      </c>
      <c r="E121">
        <f>LOG(DrV!E121)</f>
        <v>-4.9601894458516496</v>
      </c>
      <c r="F121">
        <f>LOG(DrV!F121)</f>
        <v>-3.8016178699917056</v>
      </c>
      <c r="G121">
        <f>LOG(DrV!G121)</f>
        <v>-3.8018930011265986</v>
      </c>
      <c r="H121">
        <f>LOG(DrV!H121)</f>
        <v>-5.6170828649124687</v>
      </c>
      <c r="I121">
        <f>LOG(DrV!I121)</f>
        <v>-7.6377060620357691</v>
      </c>
      <c r="J121">
        <f>LOG(DrV!J121)</f>
        <v>-3.5617741923954704</v>
      </c>
      <c r="K121">
        <f>LOG(DrV!K121)</f>
        <v>-14.633763876281707</v>
      </c>
      <c r="L121">
        <f>LOG(DrV!L121)</f>
        <v>-11.950781977329818</v>
      </c>
      <c r="M121">
        <f>LOG(DrV!M121)</f>
        <v>-7.4782083503608767</v>
      </c>
      <c r="N121">
        <f>LOG(DrV!N121)</f>
        <v>-22.330311291943794</v>
      </c>
      <c r="O121">
        <f>LOG(DrV!O121)</f>
        <v>-12.274333339685821</v>
      </c>
    </row>
    <row r="122" spans="1:15" x14ac:dyDescent="0.2">
      <c r="A122">
        <f>(DrV!A122)</f>
        <v>185528.75695732838</v>
      </c>
      <c r="B122" s="1">
        <f>(DrV!B122)</f>
        <v>5.3899999999999998E-3</v>
      </c>
      <c r="C122">
        <f>LOG(DrV!C122)</f>
        <v>1.0038050735650252</v>
      </c>
      <c r="D122">
        <f>LOG(DrV!D122)</f>
        <v>-3.725611204449621</v>
      </c>
      <c r="E122">
        <f>LOG(DrV!E122)</f>
        <v>-4.9197343726601552</v>
      </c>
      <c r="F122">
        <f>LOG(DrV!F122)</f>
        <v>-3.784626847216578</v>
      </c>
      <c r="G122">
        <f>LOG(DrV!G122)</f>
        <v>-3.7899491501248628</v>
      </c>
      <c r="H122">
        <f>LOG(DrV!H122)</f>
        <v>-5.6013656754616079</v>
      </c>
      <c r="I122">
        <f>LOG(DrV!I122)</f>
        <v>-7.6192462291960998</v>
      </c>
      <c r="J122">
        <f>LOG(DrV!J122)</f>
        <v>-3.5463759264085488</v>
      </c>
      <c r="K122">
        <f>LOG(DrV!K122)</f>
        <v>-14.629116983222394</v>
      </c>
      <c r="L122">
        <f>LOG(DrV!L122)</f>
        <v>-11.933301449577005</v>
      </c>
      <c r="M122">
        <f>LOG(DrV!M122)</f>
        <v>-7.4648325148850558</v>
      </c>
      <c r="N122">
        <f>LOG(DrV!N122)</f>
        <v>-22.294563953414748</v>
      </c>
      <c r="O122">
        <f>LOG(DrV!O122)</f>
        <v>-12.232695682546726</v>
      </c>
    </row>
    <row r="123" spans="1:15" x14ac:dyDescent="0.2">
      <c r="A123">
        <f>(DrV!A123)</f>
        <v>178890.87656529516</v>
      </c>
      <c r="B123" s="1">
        <f>(DrV!B123)</f>
        <v>5.5900000000000004E-3</v>
      </c>
      <c r="C123">
        <f>LOG(DrV!C123)</f>
        <v>1.0037189638231145</v>
      </c>
      <c r="D123">
        <f>LOG(DrV!D123)</f>
        <v>-3.7226200253327453</v>
      </c>
      <c r="E123">
        <f>LOG(DrV!E123)</f>
        <v>-4.8830603534492445</v>
      </c>
      <c r="F123">
        <f>LOG(DrV!F123)</f>
        <v>-3.7685304095693186</v>
      </c>
      <c r="G123">
        <f>LOG(DrV!G123)</f>
        <v>-3.7785857621576615</v>
      </c>
      <c r="H123">
        <f>LOG(DrV!H123)</f>
        <v>-5.5861974832306487</v>
      </c>
      <c r="I123">
        <f>LOG(DrV!I123)</f>
        <v>-7.6013656754616079</v>
      </c>
      <c r="J123">
        <f>LOG(DrV!J123)</f>
        <v>-3.5316526695878427</v>
      </c>
      <c r="K123">
        <f>LOG(DrV!K123)</f>
        <v>-14.624519285381428</v>
      </c>
      <c r="L123">
        <f>LOG(DrV!L123)</f>
        <v>-11.916497380169732</v>
      </c>
      <c r="M123">
        <f>LOG(DrV!M123)</f>
        <v>-7.4518563625651542</v>
      </c>
      <c r="N123">
        <f>LOG(DrV!N123)</f>
        <v>-22.261457259071214</v>
      </c>
      <c r="O123">
        <f>LOG(DrV!O123)</f>
        <v>-12.194431182451444</v>
      </c>
    </row>
    <row r="124" spans="1:15" x14ac:dyDescent="0.2">
      <c r="A124">
        <f>(DrV!A124)</f>
        <v>172711.57167530226</v>
      </c>
      <c r="B124" s="1">
        <f>(DrV!B124)</f>
        <v>5.79E-3</v>
      </c>
      <c r="C124">
        <f>LOG(DrV!C124)</f>
        <v>1.0036759025487842</v>
      </c>
      <c r="D124">
        <f>LOG(DrV!D124)</f>
        <v>-3.7196493069539942</v>
      </c>
      <c r="E124">
        <f>LOG(DrV!E124)</f>
        <v>-4.8492435601396906</v>
      </c>
      <c r="F124">
        <f>LOG(DrV!F124)</f>
        <v>-3.7527634504932359</v>
      </c>
      <c r="G124">
        <f>LOG(DrV!G124)</f>
        <v>-3.7675121336470139</v>
      </c>
      <c r="H124">
        <f>LOG(DrV!H124)</f>
        <v>-5.5717031860171202</v>
      </c>
      <c r="I124">
        <f>LOG(DrV!I124)</f>
        <v>-7.584025588623434</v>
      </c>
      <c r="J124">
        <f>LOG(DrV!J124)</f>
        <v>-3.5174122304732323</v>
      </c>
      <c r="K124">
        <f>LOG(DrV!K124)</f>
        <v>-14.619969752032169</v>
      </c>
      <c r="L124">
        <f>LOG(DrV!L124)</f>
        <v>-11.90031935889075</v>
      </c>
      <c r="M124">
        <f>LOG(DrV!M124)</f>
        <v>-7.4390179444137647</v>
      </c>
      <c r="N124">
        <f>LOG(DrV!N124)</f>
        <v>-22.230548820597964</v>
      </c>
      <c r="O124">
        <f>LOG(DrV!O124)</f>
        <v>-12.159016162679622</v>
      </c>
    </row>
    <row r="125" spans="1:15" x14ac:dyDescent="0.2">
      <c r="A125">
        <f>(DrV!A125)</f>
        <v>166944.90818030052</v>
      </c>
      <c r="B125" s="1">
        <f>(DrV!B125)</f>
        <v>5.9899999999999997E-3</v>
      </c>
      <c r="C125">
        <f>LOG(DrV!C125)</f>
        <v>1.0035897671891398</v>
      </c>
      <c r="D125">
        <f>LOG(DrV!D125)</f>
        <v>-3.7166987712964503</v>
      </c>
      <c r="E125">
        <f>LOG(DrV!E125)</f>
        <v>-4.8178707859470018</v>
      </c>
      <c r="F125">
        <f>LOG(DrV!F125)</f>
        <v>-3.7373116556983037</v>
      </c>
      <c r="G125">
        <f>LOG(DrV!G125)</f>
        <v>-3.7564658981679382</v>
      </c>
      <c r="H125">
        <f>LOG(DrV!H125)</f>
        <v>-5.5575202309355518</v>
      </c>
      <c r="I125">
        <f>LOG(DrV!I125)</f>
        <v>-7.5670307091255946</v>
      </c>
      <c r="J125">
        <f>LOG(DrV!J125)</f>
        <v>-3.5037624548332649</v>
      </c>
      <c r="K125">
        <f>LOG(DrV!K125)</f>
        <v>-14.615467384505751</v>
      </c>
      <c r="L125">
        <f>LOG(DrV!L125)</f>
        <v>-11.884722408604098</v>
      </c>
      <c r="M125">
        <f>LOG(DrV!M125)</f>
        <v>-7.4265481779645146</v>
      </c>
      <c r="N125">
        <f>LOG(DrV!N125)</f>
        <v>-22.201487466968647</v>
      </c>
      <c r="O125">
        <f>LOG(DrV!O125)</f>
        <v>-12.126098402135538</v>
      </c>
    </row>
    <row r="126" spans="1:15" x14ac:dyDescent="0.2">
      <c r="A126">
        <f>(DrV!A126)</f>
        <v>161550.8885298869</v>
      </c>
      <c r="B126" s="1">
        <f>(DrV!B126)</f>
        <v>6.1900000000000002E-3</v>
      </c>
      <c r="C126">
        <f>LOG(DrV!C126)</f>
        <v>1.0035036147425365</v>
      </c>
      <c r="D126">
        <f>LOG(DrV!D126)</f>
        <v>-3.7137681459714469</v>
      </c>
      <c r="E126">
        <f>LOG(DrV!E126)</f>
        <v>-4.7886124470631408</v>
      </c>
      <c r="F126">
        <f>LOG(DrV!F126)</f>
        <v>-3.7226200253327453</v>
      </c>
      <c r="G126">
        <f>LOG(DrV!G126)</f>
        <v>-3.7459355470856619</v>
      </c>
      <c r="H126">
        <f>LOG(DrV!H126)</f>
        <v>-5.5437858446420112</v>
      </c>
      <c r="I126">
        <f>LOG(DrV!I126)</f>
        <v>-7.5506759069012732</v>
      </c>
      <c r="J126">
        <f>LOG(DrV!J126)</f>
        <v>-3.4903942953884437</v>
      </c>
      <c r="K126">
        <f>LOG(DrV!K126)</f>
        <v>-14.610833915635467</v>
      </c>
      <c r="L126">
        <f>LOG(DrV!L126)</f>
        <v>-11.86934465097797</v>
      </c>
      <c r="M126">
        <f>LOG(DrV!M126)</f>
        <v>-7.4143137215475035</v>
      </c>
      <c r="N126">
        <f>LOG(DrV!N126)</f>
        <v>-22.17411970106382</v>
      </c>
      <c r="O126">
        <f>LOG(DrV!O126)</f>
        <v>-12.095230374093404</v>
      </c>
    </row>
    <row r="127" spans="1:15" x14ac:dyDescent="0.2">
      <c r="A127">
        <f>(DrV!A127)</f>
        <v>156494.52269170579</v>
      </c>
      <c r="B127" s="1">
        <f>(DrV!B127)</f>
        <v>6.3899999999999998E-3</v>
      </c>
      <c r="C127">
        <f>LOG(DrV!C127)</f>
        <v>1.0034605321095065</v>
      </c>
      <c r="D127">
        <f>LOG(DrV!D127)</f>
        <v>-3.7108571640676669</v>
      </c>
      <c r="E127">
        <f>LOG(DrV!E127)</f>
        <v>-4.7612014372860827</v>
      </c>
      <c r="F127">
        <f>LOG(DrV!F127)</f>
        <v>-3.708187312532881</v>
      </c>
      <c r="G127">
        <f>LOG(DrV!G127)</f>
        <v>-3.7354182707619223</v>
      </c>
      <c r="H127">
        <f>LOG(DrV!H127)</f>
        <v>-5.5304725208129861</v>
      </c>
      <c r="I127">
        <f>LOG(DrV!I127)</f>
        <v>-7.5346171485515816</v>
      </c>
      <c r="J127">
        <f>LOG(DrV!J127)</f>
        <v>-3.4775557664936803</v>
      </c>
      <c r="K127">
        <f>LOG(DrV!K127)</f>
        <v>-14.606424796730412</v>
      </c>
      <c r="L127">
        <f>LOG(DrV!L127)</f>
        <v>-11.854492828590338</v>
      </c>
      <c r="M127">
        <f>LOG(DrV!M127)</f>
        <v>-7.4023048140744878</v>
      </c>
      <c r="N127">
        <f>LOG(DrV!N127)</f>
        <v>-22.148130399270233</v>
      </c>
      <c r="O127">
        <f>LOG(DrV!O127)</f>
        <v>-12.06620911585658</v>
      </c>
    </row>
    <row r="128" spans="1:15" x14ac:dyDescent="0.2">
      <c r="A128">
        <f>(DrV!A128)</f>
        <v>151745.06828528072</v>
      </c>
      <c r="B128" s="1">
        <f>(DrV!B128)</f>
        <v>6.5900000000000004E-3</v>
      </c>
      <c r="C128">
        <f>LOG(DrV!C128)</f>
        <v>1.0033743540197499</v>
      </c>
      <c r="D128">
        <f>LOG(DrV!D128)</f>
        <v>-3.7079655640052636</v>
      </c>
      <c r="E128">
        <f>LOG(DrV!E128)</f>
        <v>-4.7354182707619223</v>
      </c>
      <c r="F128">
        <f>LOG(DrV!F128)</f>
        <v>-3.6940041172291953</v>
      </c>
      <c r="G128">
        <f>LOG(DrV!G128)</f>
        <v>-3.7253803809087618</v>
      </c>
      <c r="H128">
        <f>LOG(DrV!H128)</f>
        <v>-5.5176982327765574</v>
      </c>
      <c r="I128">
        <f>LOG(DrV!I128)</f>
        <v>-7.5191310763128323</v>
      </c>
      <c r="J128">
        <f>LOG(DrV!J128)</f>
        <v>-3.4650858955701329</v>
      </c>
      <c r="K128">
        <f>LOG(DrV!K128)</f>
        <v>-14.601886308269497</v>
      </c>
      <c r="L128">
        <f>LOG(DrV!L128)</f>
        <v>-11.840132152907433</v>
      </c>
      <c r="M128">
        <f>LOG(DrV!M128)</f>
        <v>-7.3906190557492932</v>
      </c>
      <c r="N128">
        <f>LOG(DrV!N128)</f>
        <v>-22.12349349573412</v>
      </c>
      <c r="O128">
        <f>LOG(DrV!O128)</f>
        <v>-12.038863782612774</v>
      </c>
    </row>
    <row r="129" spans="1:15" x14ac:dyDescent="0.2">
      <c r="A129">
        <f>(DrV!A129)</f>
        <v>147275.40500736376</v>
      </c>
      <c r="B129" s="1">
        <f>(DrV!B129)</f>
        <v>6.79E-3</v>
      </c>
      <c r="C129">
        <f>LOG(DrV!C129)</f>
        <v>1.0033312585613268</v>
      </c>
      <c r="D129">
        <f>LOG(DrV!D129)</f>
        <v>-3.7050930893948077</v>
      </c>
      <c r="E129">
        <f>LOG(DrV!E129)</f>
        <v>-4.7110803943382731</v>
      </c>
      <c r="F129">
        <f>LOG(DrV!F129)</f>
        <v>-3.6804775509345458</v>
      </c>
      <c r="G129">
        <f>LOG(DrV!G129)</f>
        <v>-3.7153437172114843</v>
      </c>
      <c r="H129">
        <f>LOG(DrV!H129)</f>
        <v>-5.5051499783199063</v>
      </c>
      <c r="I129">
        <f>LOG(DrV!I129)</f>
        <v>-7.5039010078674284</v>
      </c>
      <c r="J129">
        <f>LOG(DrV!J129)</f>
        <v>-3.4530873568187577</v>
      </c>
      <c r="K129">
        <f>LOG(DrV!K129)</f>
        <v>-14.597394758080085</v>
      </c>
      <c r="L129">
        <f>LOG(DrV!L129)</f>
        <v>-11.825940192274974</v>
      </c>
      <c r="M129">
        <f>LOG(DrV!M129)</f>
        <v>-7.3790315643557101</v>
      </c>
      <c r="N129">
        <f>LOG(DrV!N129)</f>
        <v>-22.099960764512677</v>
      </c>
      <c r="O129">
        <f>LOG(DrV!O129)</f>
        <v>-12.012914970375878</v>
      </c>
    </row>
    <row r="130" spans="1:15" x14ac:dyDescent="0.2">
      <c r="A130">
        <f>(DrV!A130)</f>
        <v>143061.5164520744</v>
      </c>
      <c r="B130" s="1">
        <f>(DrV!B130)</f>
        <v>6.9899999999999997E-3</v>
      </c>
      <c r="C130">
        <f>LOG(DrV!C130)</f>
        <v>1.0032450548131471</v>
      </c>
      <c r="D130">
        <f>LOG(DrV!D130)</f>
        <v>-3.7022394889008661</v>
      </c>
      <c r="E130">
        <f>LOG(DrV!E130)</f>
        <v>-4.688034339631634</v>
      </c>
      <c r="F130">
        <f>LOG(DrV!F130)</f>
        <v>-3.6671577330056486</v>
      </c>
      <c r="G130">
        <f>LOG(DrV!G130)</f>
        <v>-3.7057542838618818</v>
      </c>
      <c r="H130">
        <f>LOG(DrV!H130)</f>
        <v>-5.4929541275726743</v>
      </c>
      <c r="I130">
        <f>LOG(DrV!I130)</f>
        <v>-7.4890530513270273</v>
      </c>
      <c r="J130">
        <f>LOG(DrV!J130)</f>
        <v>-3.4414114168918006</v>
      </c>
      <c r="K130">
        <f>LOG(DrV!K130)</f>
        <v>-14.592949185195749</v>
      </c>
      <c r="L130">
        <f>LOG(DrV!L130)</f>
        <v>-11.81219736128158</v>
      </c>
      <c r="M130">
        <f>LOG(DrV!M130)</f>
        <v>-7.3677452233152865</v>
      </c>
      <c r="N130">
        <f>LOG(DrV!N130)</f>
        <v>-22.077482139755389</v>
      </c>
      <c r="O130">
        <f>LOG(DrV!O130)</f>
        <v>-11.988429556402721</v>
      </c>
    </row>
    <row r="131" spans="1:15" x14ac:dyDescent="0.2">
      <c r="A131">
        <f>(DrV!A131)</f>
        <v>139082.05841446453</v>
      </c>
      <c r="B131" s="1">
        <f>(DrV!B131)</f>
        <v>7.1900000000000002E-3</v>
      </c>
      <c r="C131">
        <f>LOG(DrV!C131)</f>
        <v>1.0031588339508621</v>
      </c>
      <c r="D131">
        <f>LOG(DrV!D131)</f>
        <v>-3.6994045161100364</v>
      </c>
      <c r="E131">
        <f>LOG(DrV!E131)</f>
        <v>-4.6659485596531081</v>
      </c>
      <c r="F131">
        <f>LOG(DrV!F131)</f>
        <v>-3.6542343068855119</v>
      </c>
      <c r="G131">
        <f>LOG(DrV!G131)</f>
        <v>-3.6961562251113453</v>
      </c>
      <c r="H131">
        <f>LOG(DrV!H131)</f>
        <v>-5.4810914263085859</v>
      </c>
      <c r="I131">
        <f>LOG(DrV!I131)</f>
        <v>-7.474436941729933</v>
      </c>
      <c r="J131">
        <f>LOG(DrV!J131)</f>
        <v>-3.4300411819034058</v>
      </c>
      <c r="K131">
        <f>LOG(DrV!K131)</f>
        <v>-14.588380294036769</v>
      </c>
      <c r="L131">
        <f>LOG(DrV!L131)</f>
        <v>-11.798876102792621</v>
      </c>
      <c r="M131">
        <f>LOG(DrV!M131)</f>
        <v>-7.3566460380231371</v>
      </c>
      <c r="N131">
        <f>LOG(DrV!N131)</f>
        <v>-22.0558629268419</v>
      </c>
      <c r="O131">
        <f>LOG(DrV!O131)</f>
        <v>-11.964970717797632</v>
      </c>
    </row>
    <row r="132" spans="1:15" x14ac:dyDescent="0.2">
      <c r="A132">
        <f>(DrV!A132)</f>
        <v>135317.99729364004</v>
      </c>
      <c r="B132" s="1">
        <f>(DrV!B132)</f>
        <v>7.3899999999999999E-3</v>
      </c>
      <c r="C132">
        <f>LOG(DrV!C132)</f>
        <v>1.0031157170998062</v>
      </c>
      <c r="D132">
        <f>LOG(DrV!D132)</f>
        <v>-3.696587929403258</v>
      </c>
      <c r="E132">
        <f>LOG(DrV!E132)</f>
        <v>-4.6451235774837665</v>
      </c>
      <c r="F132">
        <f>LOG(DrV!F132)</f>
        <v>-3.6416843599178041</v>
      </c>
      <c r="G132">
        <f>LOG(DrV!G132)</f>
        <v>-3.6869768896767621</v>
      </c>
      <c r="H132">
        <f>LOG(DrV!H132)</f>
        <v>-5.4696722102219137</v>
      </c>
      <c r="I132">
        <f>LOG(DrV!I132)</f>
        <v>-7.4601714416221014</v>
      </c>
      <c r="J132">
        <f>LOG(DrV!J132)</f>
        <v>-3.418961051227833</v>
      </c>
      <c r="K132">
        <f>LOG(DrV!K132)</f>
        <v>-14.584025588623435</v>
      </c>
      <c r="L132">
        <f>LOG(DrV!L132)</f>
        <v>-11.7856861025756</v>
      </c>
      <c r="M132">
        <f>LOG(DrV!M132)</f>
        <v>-7.3458234581220392</v>
      </c>
      <c r="N132">
        <f>LOG(DrV!N132)</f>
        <v>-22.035127791362225</v>
      </c>
      <c r="O132">
        <f>LOG(DrV!O132)</f>
        <v>-11.942333896090171</v>
      </c>
    </row>
    <row r="133" spans="1:15" x14ac:dyDescent="0.2">
      <c r="A133">
        <f>(DrV!A133)</f>
        <v>131752.30566534915</v>
      </c>
      <c r="B133" s="1">
        <f>(DrV!B133)</f>
        <v>7.5900000000000004E-3</v>
      </c>
      <c r="C133">
        <f>LOG(DrV!C133)</f>
        <v>1.003029470553618</v>
      </c>
      <c r="D133">
        <f>LOG(DrV!D133)</f>
        <v>-3.6937894918322387</v>
      </c>
      <c r="E133">
        <f>LOG(DrV!E133)</f>
        <v>-4.6252516539898965</v>
      </c>
      <c r="F133">
        <f>LOG(DrV!F133)</f>
        <v>-3.629301907424423</v>
      </c>
      <c r="G133">
        <f>LOG(DrV!G133)</f>
        <v>-3.6777807052660809</v>
      </c>
      <c r="H133">
        <f>LOG(DrV!H133)</f>
        <v>-5.4584207560534193</v>
      </c>
      <c r="I133">
        <f>LOG(DrV!I133)</f>
        <v>-7.4462383016099958</v>
      </c>
      <c r="J133">
        <f>LOG(DrV!J133)</f>
        <v>-3.4082677610481644</v>
      </c>
      <c r="K133">
        <f>LOG(DrV!K133)</f>
        <v>-14.579549140893931</v>
      </c>
      <c r="L133">
        <f>LOG(DrV!L133)</f>
        <v>-11.772884917410876</v>
      </c>
      <c r="M133">
        <f>LOG(DrV!M133)</f>
        <v>-7.3350761065619183</v>
      </c>
      <c r="N133">
        <f>LOG(DrV!N133)</f>
        <v>-22.015112798935672</v>
      </c>
      <c r="O133">
        <f>LOG(DrV!O133)</f>
        <v>-11.920818753952375</v>
      </c>
    </row>
    <row r="134" spans="1:15" x14ac:dyDescent="0.2">
      <c r="A134">
        <f>(DrV!A134)</f>
        <v>128369.70474967908</v>
      </c>
      <c r="B134" s="1">
        <f>(DrV!B134)</f>
        <v>7.79E-3</v>
      </c>
      <c r="C134">
        <f>LOG(DrV!C134)</f>
        <v>1.0029432068763251</v>
      </c>
      <c r="D134">
        <f>LOG(DrV!D134)</f>
        <v>-3.6907958203295923</v>
      </c>
      <c r="E134">
        <f>LOG(DrV!E134)</f>
        <v>-4.6062493596519198</v>
      </c>
      <c r="F134">
        <f>LOG(DrV!F134)</f>
        <v>-3.6172627342386696</v>
      </c>
      <c r="G134">
        <f>LOG(DrV!G134)</f>
        <v>-3.6689778289581714</v>
      </c>
      <c r="H134">
        <f>LOG(DrV!H134)</f>
        <v>-5.4474534520443392</v>
      </c>
      <c r="I134">
        <f>LOG(DrV!I134)</f>
        <v>-7.4326206923490217</v>
      </c>
      <c r="J134">
        <f>LOG(DrV!J134)</f>
        <v>-3.3978314486210026</v>
      </c>
      <c r="K134">
        <f>LOG(DrV!K134)</f>
        <v>-14.575118363368933</v>
      </c>
      <c r="L134">
        <f>LOG(DrV!L134)</f>
        <v>-11.760200181552902</v>
      </c>
      <c r="M134">
        <f>LOG(DrV!M134)</f>
        <v>-7.3245883062851362</v>
      </c>
      <c r="N134">
        <f>LOG(DrV!N134)</f>
        <v>-21.995678626217359</v>
      </c>
      <c r="O134">
        <f>LOG(DrV!O134)</f>
        <v>-11.90031935889075</v>
      </c>
    </row>
    <row r="135" spans="1:15" x14ac:dyDescent="0.2">
      <c r="A135">
        <f>(DrV!A135)</f>
        <v>125156.44555694617</v>
      </c>
      <c r="B135" s="1">
        <f>(DrV!B135)</f>
        <v>7.9900000000000006E-3</v>
      </c>
      <c r="C135">
        <f>LOG(DrV!C135)</f>
        <v>1.0029000686113874</v>
      </c>
      <c r="D135">
        <f>LOG(DrV!D135)</f>
        <v>-3.6880343396316335</v>
      </c>
      <c r="E135">
        <f>LOG(DrV!E135)</f>
        <v>-4.5880437620695984</v>
      </c>
      <c r="F135">
        <f>LOG(DrV!F135)</f>
        <v>-3.6055483191737836</v>
      </c>
      <c r="G135">
        <f>LOG(DrV!G135)</f>
        <v>-3.6601512169623631</v>
      </c>
      <c r="H135">
        <f>LOG(DrV!H135)</f>
        <v>-5.4367562988596019</v>
      </c>
      <c r="I135">
        <f>LOG(DrV!I135)</f>
        <v>-7.4193030602875636</v>
      </c>
      <c r="J135">
        <f>LOG(DrV!J135)</f>
        <v>-3.3876400520322258</v>
      </c>
      <c r="K135">
        <f>LOG(DrV!K135)</f>
        <v>-14.570732333566832</v>
      </c>
      <c r="L135">
        <f>LOG(DrV!L135)</f>
        <v>-11.747875447494355</v>
      </c>
      <c r="M135">
        <f>LOG(DrV!M135)</f>
        <v>-7.314258261397736</v>
      </c>
      <c r="N135">
        <f>LOG(DrV!N135)</f>
        <v>-21.977159389123472</v>
      </c>
      <c r="O135">
        <f>LOG(DrV!O135)</f>
        <v>-11.880414225038216</v>
      </c>
    </row>
    <row r="136" spans="1:15" x14ac:dyDescent="0.2">
      <c r="A136">
        <f>(DrV!A136)</f>
        <v>125156.44555694617</v>
      </c>
      <c r="B136" s="1">
        <f>(DrV!B136)</f>
        <v>7.9900000000000006E-3</v>
      </c>
      <c r="C136">
        <f>LOG(DrV!C136)</f>
        <v>1.0029000686113874</v>
      </c>
      <c r="D136">
        <f>LOG(DrV!D136)</f>
        <v>-3.6880343396316335</v>
      </c>
      <c r="E136">
        <f>LOG(DrV!E136)</f>
        <v>-4.5880437620695984</v>
      </c>
      <c r="F136">
        <f>LOG(DrV!F136)</f>
        <v>-3.6055483191737836</v>
      </c>
      <c r="G136">
        <f>LOG(DrV!G136)</f>
        <v>-3.6601512169623631</v>
      </c>
      <c r="H136">
        <f>LOG(DrV!H136)</f>
        <v>-5.4367562988596019</v>
      </c>
      <c r="I136">
        <f>LOG(DrV!I136)</f>
        <v>-7.4193030602875636</v>
      </c>
      <c r="J136">
        <f>LOG(DrV!J136)</f>
        <v>-3.3876400520322258</v>
      </c>
      <c r="K136">
        <f>LOG(DrV!K136)</f>
        <v>-14.570732333566832</v>
      </c>
      <c r="L136">
        <f>LOG(DrV!L136)</f>
        <v>-11.747875447494355</v>
      </c>
      <c r="M136">
        <f>LOG(DrV!M136)</f>
        <v>-7.314258261397736</v>
      </c>
      <c r="N136">
        <f>LOG(DrV!N136)</f>
        <v>-21.977159389123472</v>
      </c>
      <c r="O136">
        <f>LOG(DrV!O136)</f>
        <v>-11.880414225038216</v>
      </c>
    </row>
    <row r="137" spans="1:15" x14ac:dyDescent="0.2">
      <c r="A137">
        <f>(DrV!A137)</f>
        <v>119189.51132300358</v>
      </c>
      <c r="B137" s="1">
        <f>(DrV!B137)</f>
        <v>8.3899999999999999E-3</v>
      </c>
      <c r="C137">
        <f>LOG(DrV!C137)</f>
        <v>1.0027706281011937</v>
      </c>
      <c r="D137">
        <f>LOG(DrV!D137)</f>
        <v>-3.6825635034649009</v>
      </c>
      <c r="E137">
        <f>LOG(DrV!E137)</f>
        <v>-4.553773598221837</v>
      </c>
      <c r="F137">
        <f>LOG(DrV!F137)</f>
        <v>-3.5828605902726745</v>
      </c>
      <c r="G137">
        <f>LOG(DrV!G137)</f>
        <v>-3.6434005642750291</v>
      </c>
      <c r="H137">
        <f>LOG(DrV!H137)</f>
        <v>-5.4162346317150005</v>
      </c>
      <c r="I137">
        <f>LOG(DrV!I137)</f>
        <v>-7.393296258666326</v>
      </c>
      <c r="J137">
        <f>LOG(DrV!J137)</f>
        <v>-3.3681505378401821</v>
      </c>
      <c r="K137">
        <f>LOG(DrV!K137)</f>
        <v>-14.561932549546507</v>
      </c>
      <c r="L137">
        <f>LOG(DrV!L137)</f>
        <v>-11.723998010037949</v>
      </c>
      <c r="M137">
        <f>LOG(DrV!M137)</f>
        <v>-7.2940508050897046</v>
      </c>
      <c r="N137">
        <f>LOG(DrV!N137)</f>
        <v>-21.941573975542994</v>
      </c>
      <c r="O137">
        <f>LOG(DrV!O137)</f>
        <v>-11.842845560093718</v>
      </c>
    </row>
    <row r="138" spans="1:15" x14ac:dyDescent="0.2">
      <c r="A138">
        <f>(DrV!A138)</f>
        <v>113765.6427758817</v>
      </c>
      <c r="B138" s="1">
        <f>(DrV!B138)</f>
        <v>8.7899999999999992E-3</v>
      </c>
      <c r="C138">
        <f>LOG(DrV!C138)</f>
        <v>1.0025979807199086</v>
      </c>
      <c r="D138">
        <f>LOG(DrV!D138)</f>
        <v>-3.6771607273136788</v>
      </c>
      <c r="E138">
        <f>LOG(DrV!E138)</f>
        <v>-4.5218665718994826</v>
      </c>
      <c r="F138">
        <f>LOG(DrV!F138)</f>
        <v>-3.560983271612487</v>
      </c>
      <c r="G138">
        <f>LOG(DrV!G138)</f>
        <v>-3.6270879970298933</v>
      </c>
      <c r="H138">
        <f>LOG(DrV!H138)</f>
        <v>-5.3965308402661609</v>
      </c>
      <c r="I138">
        <f>LOG(DrV!I138)</f>
        <v>-7.3682519256034302</v>
      </c>
      <c r="J138">
        <f>LOG(DrV!J138)</f>
        <v>-3.3494982051216331</v>
      </c>
      <c r="K138">
        <f>LOG(DrV!K138)</f>
        <v>-14.553307533628473</v>
      </c>
      <c r="L138">
        <f>LOG(DrV!L138)</f>
        <v>-11.701146923590294</v>
      </c>
      <c r="M138">
        <f>LOG(DrV!M138)</f>
        <v>-7.2744967311406841</v>
      </c>
      <c r="N138">
        <f>LOG(DrV!N138)</f>
        <v>-21.907981529247202</v>
      </c>
      <c r="O138">
        <f>LOG(DrV!O138)</f>
        <v>-11.807990407346329</v>
      </c>
    </row>
    <row r="139" spans="1:15" x14ac:dyDescent="0.2">
      <c r="A139">
        <f>(DrV!A139)</f>
        <v>108813.9281828074</v>
      </c>
      <c r="B139" s="1">
        <f>(DrV!B139)</f>
        <v>9.1900000000000003E-3</v>
      </c>
      <c r="C139">
        <f>LOG(DrV!C139)</f>
        <v>1.0024684501283325</v>
      </c>
      <c r="D139">
        <f>LOG(DrV!D139)</f>
        <v>-3.6718243385616773</v>
      </c>
      <c r="E139">
        <f>LOG(DrV!E139)</f>
        <v>-4.4922790233143868</v>
      </c>
      <c r="F139">
        <f>LOG(DrV!F139)</f>
        <v>-3.5401553576117921</v>
      </c>
      <c r="G139">
        <f>LOG(DrV!G139)</f>
        <v>-3.6113660306482109</v>
      </c>
      <c r="H139">
        <f>LOG(DrV!H139)</f>
        <v>-5.3777859770337049</v>
      </c>
      <c r="I139">
        <f>LOG(DrV!I139)</f>
        <v>-7.3439976793170425</v>
      </c>
      <c r="J139">
        <f>LOG(DrV!J139)</f>
        <v>-3.331800515801338</v>
      </c>
      <c r="K139">
        <f>LOG(DrV!K139)</f>
        <v>-14.544698228342924</v>
      </c>
      <c r="L139">
        <f>LOG(DrV!L139)</f>
        <v>-11.679023322657176</v>
      </c>
      <c r="M139">
        <f>LOG(DrV!M139)</f>
        <v>-7.2554723265274337</v>
      </c>
      <c r="N139">
        <f>LOG(DrV!N139)</f>
        <v>-21.876148359032914</v>
      </c>
      <c r="O139">
        <f>LOG(DrV!O139)</f>
        <v>-11.775208043507318</v>
      </c>
    </row>
    <row r="140" spans="1:15" x14ac:dyDescent="0.2">
      <c r="A140">
        <f>(DrV!A140)</f>
        <v>104275.28675703859</v>
      </c>
      <c r="B140" s="1">
        <f>(DrV!B140)</f>
        <v>9.5899999999999996E-3</v>
      </c>
      <c r="C140">
        <f>LOG(DrV!C140)</f>
        <v>1.0023388808920564</v>
      </c>
      <c r="D140">
        <f>LOG(DrV!D140)</f>
        <v>-3.6665527255032497</v>
      </c>
      <c r="E140">
        <f>LOG(DrV!E140)</f>
        <v>-4.464579281943827</v>
      </c>
      <c r="F140">
        <f>LOG(DrV!F140)</f>
        <v>-3.5199930570428495</v>
      </c>
      <c r="G140">
        <f>LOG(DrV!G140)</f>
        <v>-3.5961933894525777</v>
      </c>
      <c r="H140">
        <f>LOG(DrV!H140)</f>
        <v>-5.3597173703033194</v>
      </c>
      <c r="I140">
        <f>LOG(DrV!I140)</f>
        <v>-7.3205721033878808</v>
      </c>
      <c r="J140">
        <f>LOG(DrV!J140)</f>
        <v>-3.3148855309534606</v>
      </c>
      <c r="K140">
        <f>LOG(DrV!K140)</f>
        <v>-14.536107011014092</v>
      </c>
      <c r="L140">
        <f>LOG(DrV!L140)</f>
        <v>-11.657774770639209</v>
      </c>
      <c r="M140">
        <f>LOG(DrV!M140)</f>
        <v>-7.2370215091322567</v>
      </c>
      <c r="N140">
        <f>LOG(DrV!N140)</f>
        <v>-21.845880474484154</v>
      </c>
      <c r="O140">
        <f>LOG(DrV!O140)</f>
        <v>-11.744004273277598</v>
      </c>
    </row>
    <row r="141" spans="1:15" x14ac:dyDescent="0.2">
      <c r="A141">
        <f>(DrV!A141)</f>
        <v>100100.1001001001</v>
      </c>
      <c r="B141" s="1">
        <f>(DrV!B141)</f>
        <v>9.9900000000000006E-3</v>
      </c>
      <c r="C141">
        <f>LOG(DrV!C141)</f>
        <v>1.0021660617565078</v>
      </c>
      <c r="D141">
        <f>LOG(DrV!D141)</f>
        <v>-3.6613443344212997</v>
      </c>
      <c r="E141">
        <f>LOG(DrV!E141)</f>
        <v>-4.4384216316990397</v>
      </c>
      <c r="F141">
        <f>LOG(DrV!F141)</f>
        <v>-3.5005878743277248</v>
      </c>
      <c r="G141">
        <f>LOG(DrV!G141)</f>
        <v>-3.5815329790533994</v>
      </c>
      <c r="H141">
        <f>LOG(DrV!H141)</f>
        <v>-5.3424661124420139</v>
      </c>
      <c r="I141">
        <f>LOG(DrV!I141)</f>
        <v>-7.2978280491422884</v>
      </c>
      <c r="J141">
        <f>LOG(DrV!J141)</f>
        <v>-3.2986911147719247</v>
      </c>
      <c r="K141">
        <f>LOG(DrV!K141)</f>
        <v>-14.527536103393011</v>
      </c>
      <c r="L141">
        <f>LOG(DrV!L141)</f>
        <v>-11.637140697041319</v>
      </c>
      <c r="M141">
        <f>LOG(DrV!M141)</f>
        <v>-7.2190349703916832</v>
      </c>
      <c r="N141">
        <f>LOG(DrV!N141)</f>
        <v>-21.816730156317195</v>
      </c>
      <c r="O141">
        <f>LOG(DrV!O141)</f>
        <v>-11.714892970433189</v>
      </c>
    </row>
    <row r="142" spans="1:15" x14ac:dyDescent="0.2">
      <c r="A142">
        <f>(DrV!A142)</f>
        <v>96246.39076034649</v>
      </c>
      <c r="B142" s="1">
        <f>(DrV!B142)</f>
        <v>1.039E-2</v>
      </c>
      <c r="C142">
        <f>LOG(DrV!C142)</f>
        <v>1.0020364022595294</v>
      </c>
      <c r="D142">
        <f>LOG(DrV!D142)</f>
        <v>-3.6561976668383451</v>
      </c>
      <c r="E142">
        <f>LOG(DrV!E142)</f>
        <v>-4.4138629747692066</v>
      </c>
      <c r="F142">
        <f>LOG(DrV!F142)</f>
        <v>-3.4817493486914999</v>
      </c>
      <c r="G142">
        <f>LOG(DrV!G142)</f>
        <v>-3.5673513399868932</v>
      </c>
      <c r="H142">
        <f>LOG(DrV!H142)</f>
        <v>-5.3257820544232999</v>
      </c>
      <c r="I142">
        <f>LOG(DrV!I142)</f>
        <v>-7.2757241303992108</v>
      </c>
      <c r="J142">
        <f>LOG(DrV!J142)</f>
        <v>-3.2832456425673029</v>
      </c>
      <c r="K142">
        <f>LOG(DrV!K142)</f>
        <v>-14.518987579043428</v>
      </c>
      <c r="L142">
        <f>LOG(DrV!L142)</f>
        <v>-11.61726273423867</v>
      </c>
      <c r="M142">
        <f>LOG(DrV!M142)</f>
        <v>-7.2015565396498129</v>
      </c>
      <c r="N142">
        <f>LOG(DrV!N142)</f>
        <v>-21.789146634685107</v>
      </c>
      <c r="O142">
        <f>LOG(DrV!O142)</f>
        <v>-11.686976889676762</v>
      </c>
    </row>
    <row r="143" spans="1:15" x14ac:dyDescent="0.2">
      <c r="A143">
        <f>(DrV!A143)</f>
        <v>92678.40593141799</v>
      </c>
      <c r="B143" s="1">
        <f>(DrV!B143)</f>
        <v>1.0789999999999999E-2</v>
      </c>
      <c r="C143">
        <f>LOG(DrV!C143)</f>
        <v>1.001863462692524</v>
      </c>
      <c r="D143">
        <f>LOG(DrV!D143)</f>
        <v>-3.6509168312204099</v>
      </c>
      <c r="E143">
        <f>LOG(DrV!E143)</f>
        <v>-4.3906190557492932</v>
      </c>
      <c r="F143">
        <f>LOG(DrV!F143)</f>
        <v>-3.4636941276489663</v>
      </c>
      <c r="G143">
        <f>LOG(DrV!G143)</f>
        <v>-3.5536181877775577</v>
      </c>
      <c r="H143">
        <f>LOG(DrV!H143)</f>
        <v>-5.3098039199714862</v>
      </c>
      <c r="I143">
        <f>LOG(DrV!I143)</f>
        <v>-7.254222782110241</v>
      </c>
      <c r="J143">
        <f>LOG(DrV!J143)</f>
        <v>-3.2684112348132612</v>
      </c>
      <c r="K143">
        <f>LOG(DrV!K143)</f>
        <v>-14.51060407827287</v>
      </c>
      <c r="L143">
        <f>LOG(DrV!L143)</f>
        <v>-11.597910649427904</v>
      </c>
      <c r="M143">
        <f>LOG(DrV!M143)</f>
        <v>-7.1844886626372357</v>
      </c>
      <c r="N143">
        <f>LOG(DrV!N143)</f>
        <v>-21.762456261857125</v>
      </c>
      <c r="O143">
        <f>LOG(DrV!O143)</f>
        <v>-11.660349842386315</v>
      </c>
    </row>
    <row r="144" spans="1:15" x14ac:dyDescent="0.2">
      <c r="A144">
        <f>(DrV!A144)</f>
        <v>89365.504915102763</v>
      </c>
      <c r="B144" s="1">
        <f>(DrV!B144)</f>
        <v>1.119E-2</v>
      </c>
      <c r="C144">
        <f>LOG(DrV!C144)</f>
        <v>1.0017337128090005</v>
      </c>
      <c r="D144">
        <f>LOG(DrV!D144)</f>
        <v>-3.6458915608525992</v>
      </c>
      <c r="E144">
        <f>LOG(DrV!E144)</f>
        <v>-4.3684547721656903</v>
      </c>
      <c r="F144">
        <f>LOG(DrV!F144)</f>
        <v>-3.4461169733561259</v>
      </c>
      <c r="G144">
        <f>LOG(DrV!G144)</f>
        <v>-3.5403060235220294</v>
      </c>
      <c r="H144">
        <f>LOG(DrV!H144)</f>
        <v>-5.2943073034622969</v>
      </c>
      <c r="I144">
        <f>LOG(DrV!I144)</f>
        <v>-7.2332897927377404</v>
      </c>
      <c r="J144">
        <f>LOG(DrV!J144)</f>
        <v>-3.2541448048262711</v>
      </c>
      <c r="K144">
        <f>LOG(DrV!K144)</f>
        <v>-14.50210325708678</v>
      </c>
      <c r="L144">
        <f>LOG(DrV!L144)</f>
        <v>-11.579054594078027</v>
      </c>
      <c r="M144">
        <f>LOG(DrV!M144)</f>
        <v>-7.1678744574659907</v>
      </c>
      <c r="N144">
        <f>LOG(DrV!N144)</f>
        <v>-21.736600668665996</v>
      </c>
      <c r="O144">
        <f>LOG(DrV!O144)</f>
        <v>-11.634886568372423</v>
      </c>
    </row>
    <row r="145" spans="1:15" x14ac:dyDescent="0.2">
      <c r="A145">
        <f>(DrV!A145)</f>
        <v>86281.27696289905</v>
      </c>
      <c r="B145" s="1">
        <f>(DrV!B145)</f>
        <v>1.159E-2</v>
      </c>
      <c r="C145">
        <f>LOG(DrV!C145)</f>
        <v>1.0016039241497978</v>
      </c>
      <c r="D145">
        <f>LOG(DrV!D145)</f>
        <v>-3.6409237739407372</v>
      </c>
      <c r="E145">
        <f>LOG(DrV!E145)</f>
        <v>-4.3474635814069744</v>
      </c>
      <c r="F145">
        <f>LOG(DrV!F145)</f>
        <v>-3.4291069637816078</v>
      </c>
      <c r="G145">
        <f>LOG(DrV!G145)</f>
        <v>-3.5273898024039552</v>
      </c>
      <c r="H145">
        <f>LOG(DrV!H145)</f>
        <v>-5.2794272796357387</v>
      </c>
      <c r="I145">
        <f>LOG(DrV!I145)</f>
        <v>-7.2128939069634299</v>
      </c>
      <c r="J145">
        <f>LOG(DrV!J145)</f>
        <v>-3.240407691354025</v>
      </c>
      <c r="K145">
        <f>LOG(DrV!K145)</f>
        <v>-14.493765640387874</v>
      </c>
      <c r="L145">
        <f>LOG(DrV!L145)</f>
        <v>-11.560667306169737</v>
      </c>
      <c r="M145">
        <f>LOG(DrV!M145)</f>
        <v>-7.1515645446685294</v>
      </c>
      <c r="N145">
        <f>LOG(DrV!N145)</f>
        <v>-21.711750774428015</v>
      </c>
      <c r="O145">
        <f>LOG(DrV!O145)</f>
        <v>-11.610656688747921</v>
      </c>
    </row>
    <row r="146" spans="1:15" x14ac:dyDescent="0.2">
      <c r="A146">
        <f>(DrV!A146)</f>
        <v>83402.835696413676</v>
      </c>
      <c r="B146" s="1">
        <f>(DrV!B146)</f>
        <v>1.1990000000000001E-2</v>
      </c>
      <c r="C146">
        <f>LOG(DrV!C146)</f>
        <v>1.0014308122463982</v>
      </c>
      <c r="D146">
        <f>LOG(DrV!D146)</f>
        <v>-3.6360121702515085</v>
      </c>
      <c r="E146">
        <f>LOG(DrV!E146)</f>
        <v>-4.3274403722367243</v>
      </c>
      <c r="F146">
        <f>LOG(DrV!F146)</f>
        <v>-3.4125135345890358</v>
      </c>
      <c r="G146">
        <f>LOG(DrV!G146)</f>
        <v>-3.5148466500963478</v>
      </c>
      <c r="H146">
        <f>LOG(DrV!H146)</f>
        <v>-5.2649602949662793</v>
      </c>
      <c r="I146">
        <f>LOG(DrV!I146)</f>
        <v>-7.1930064863178931</v>
      </c>
      <c r="J146">
        <f>LOG(DrV!J146)</f>
        <v>-3.227165072760982</v>
      </c>
      <c r="K146">
        <f>LOG(DrV!K146)</f>
        <v>-14.485452247339714</v>
      </c>
      <c r="L146">
        <f>LOG(DrV!L146)</f>
        <v>-11.542875373696591</v>
      </c>
      <c r="M146">
        <f>LOG(DrV!M146)</f>
        <v>-7.1356669449666068</v>
      </c>
      <c r="N146">
        <f>LOG(DrV!N146)</f>
        <v>-21.687611050629407</v>
      </c>
      <c r="O146">
        <f>LOG(DrV!O146)</f>
        <v>-11.587203571283457</v>
      </c>
    </row>
    <row r="147" spans="1:15" x14ac:dyDescent="0.2">
      <c r="A147">
        <f>(DrV!A147)</f>
        <v>80710.25020177562</v>
      </c>
      <c r="B147" s="1">
        <f>(DrV!B147)</f>
        <v>1.239E-2</v>
      </c>
      <c r="C147">
        <f>LOG(DrV!C147)</f>
        <v>1.0013009330204181</v>
      </c>
      <c r="D147">
        <f>LOG(DrV!D147)</f>
        <v>-3.6311554931741785</v>
      </c>
      <c r="E147">
        <f>LOG(DrV!E147)</f>
        <v>-4.308211475597302</v>
      </c>
      <c r="F147">
        <f>LOG(DrV!F147)</f>
        <v>-3.3965308402661614</v>
      </c>
      <c r="G147">
        <f>LOG(DrV!G147)</f>
        <v>-3.5026556189824198</v>
      </c>
      <c r="H147">
        <f>LOG(DrV!H147)</f>
        <v>-5.2509597312965424</v>
      </c>
      <c r="I147">
        <f>LOG(DrV!I147)</f>
        <v>-7.173536450907199</v>
      </c>
      <c r="J147">
        <f>LOG(DrV!J147)</f>
        <v>-3.214456630043407</v>
      </c>
      <c r="K147">
        <f>LOG(DrV!K147)</f>
        <v>-14.477164686339471</v>
      </c>
      <c r="L147">
        <f>LOG(DrV!L147)</f>
        <v>-11.525638023967369</v>
      </c>
      <c r="M147">
        <f>LOG(DrV!M147)</f>
        <v>-7.1200444148772508</v>
      </c>
      <c r="N147">
        <f>LOG(DrV!N147)</f>
        <v>-21.664341547710698</v>
      </c>
      <c r="O147">
        <f>LOG(DrV!O147)</f>
        <v>-11.564792896759252</v>
      </c>
    </row>
    <row r="148" spans="1:15" x14ac:dyDescent="0.2">
      <c r="A148">
        <f>(DrV!A148)</f>
        <v>78186.082877247856</v>
      </c>
      <c r="B148" s="1">
        <f>(DrV!B148)</f>
        <v>1.2789999999999999E-2</v>
      </c>
      <c r="C148">
        <f>LOG(DrV!C148)</f>
        <v>1.0011277002770349</v>
      </c>
      <c r="D148">
        <f>LOG(DrV!D148)</f>
        <v>-3.6263525277907824</v>
      </c>
      <c r="E148">
        <f>LOG(DrV!E148)</f>
        <v>-4.2898826348881833</v>
      </c>
      <c r="F148">
        <f>LOG(DrV!F148)</f>
        <v>-3.3809066693732572</v>
      </c>
      <c r="G148">
        <f>LOG(DrV!G148)</f>
        <v>-3.4909319549828384</v>
      </c>
      <c r="H148">
        <f>LOG(DrV!H148)</f>
        <v>-5.237471477553</v>
      </c>
      <c r="I148">
        <f>LOG(DrV!I148)</f>
        <v>-7.1544678825064247</v>
      </c>
      <c r="J148">
        <f>LOG(DrV!J148)</f>
        <v>-3.2022478713492895</v>
      </c>
      <c r="K148">
        <f>LOG(DrV!K148)</f>
        <v>-14.468904453129973</v>
      </c>
      <c r="L148">
        <f>LOG(DrV!L148)</f>
        <v>-11.508638306165727</v>
      </c>
      <c r="M148">
        <f>LOG(DrV!M148)</f>
        <v>-7.1047985252211063</v>
      </c>
      <c r="N148">
        <f>LOG(DrV!N148)</f>
        <v>-21.641684359917804</v>
      </c>
      <c r="O148">
        <f>LOG(DrV!O148)</f>
        <v>-11.543026986364183</v>
      </c>
    </row>
    <row r="149" spans="1:15" x14ac:dyDescent="0.2">
      <c r="A149">
        <f>(DrV!A149)</f>
        <v>75815.011372251698</v>
      </c>
      <c r="B149" s="1">
        <f>(DrV!B149)</f>
        <v>1.319E-2</v>
      </c>
      <c r="C149">
        <f>LOG(DrV!C149)</f>
        <v>1.0009977303577937</v>
      </c>
      <c r="D149">
        <f>LOG(DrV!D149)</f>
        <v>-3.6216020990518625</v>
      </c>
      <c r="E149">
        <f>LOG(DrV!E149)</f>
        <v>-4.2722961163146458</v>
      </c>
      <c r="F149">
        <f>LOG(DrV!F149)</f>
        <v>-3.3656235059116324</v>
      </c>
      <c r="G149">
        <f>LOG(DrV!G149)</f>
        <v>-3.4793854781217641</v>
      </c>
      <c r="H149">
        <f>LOG(DrV!H149)</f>
        <v>-5.2243167509739559</v>
      </c>
      <c r="I149">
        <f>LOG(DrV!I149)</f>
        <v>-7.1358450439979748</v>
      </c>
      <c r="J149">
        <f>LOG(DrV!J149)</f>
        <v>-3.1903729581059501</v>
      </c>
      <c r="K149">
        <f>LOG(DrV!K149)</f>
        <v>-14.460672936460625</v>
      </c>
      <c r="L149">
        <f>LOG(DrV!L149)</f>
        <v>-11.492009275180308</v>
      </c>
      <c r="M149">
        <f>LOG(DrV!M149)</f>
        <v>-7.089856038935487</v>
      </c>
      <c r="N149">
        <f>LOG(DrV!N149)</f>
        <v>-21.619607839942972</v>
      </c>
      <c r="O149">
        <f>LOG(DrV!O149)</f>
        <v>-11.52201102374911</v>
      </c>
    </row>
    <row r="150" spans="1:15" x14ac:dyDescent="0.2">
      <c r="A150">
        <f>(DrV!A150)</f>
        <v>73583.517292126562</v>
      </c>
      <c r="B150" s="1">
        <f>(DrV!B150)</f>
        <v>1.359E-2</v>
      </c>
      <c r="C150">
        <f>LOG(DrV!C150)</f>
        <v>1.0008243766056055</v>
      </c>
      <c r="D150">
        <f>LOG(DrV!D150)</f>
        <v>-3.6169030700509057</v>
      </c>
      <c r="E150">
        <f>LOG(DrV!E150)</f>
        <v>-4.2553159367231137</v>
      </c>
      <c r="F150">
        <f>LOG(DrV!F150)</f>
        <v>-3.3508599358557811</v>
      </c>
      <c r="G150">
        <f>LOG(DrV!G150)</f>
        <v>-3.4681380509041908</v>
      </c>
      <c r="H150">
        <f>LOG(DrV!H150)</f>
        <v>-5.2116194846804369</v>
      </c>
      <c r="I150">
        <f>LOG(DrV!I150)</f>
        <v>-7.1175323851046288</v>
      </c>
      <c r="J150">
        <f>LOG(DrV!J150)</f>
        <v>-3.1789452449531117</v>
      </c>
      <c r="K150">
        <f>LOG(DrV!K150)</f>
        <v>-14.452594540332511</v>
      </c>
      <c r="L150">
        <f>LOG(DrV!L150)</f>
        <v>-11.475863623407431</v>
      </c>
      <c r="M150">
        <f>LOG(DrV!M150)</f>
        <v>-7.0751523670244625</v>
      </c>
      <c r="N150">
        <f>LOG(DrV!N150)</f>
        <v>-21.598082749482426</v>
      </c>
      <c r="O150">
        <f>LOG(DrV!O150)</f>
        <v>-11.501689446210399</v>
      </c>
    </row>
    <row r="151" spans="1:15" x14ac:dyDescent="0.2">
      <c r="A151">
        <f>(DrV!A151)</f>
        <v>73583.517292126562</v>
      </c>
      <c r="B151" s="1">
        <f>(DrV!B151)</f>
        <v>1.359E-2</v>
      </c>
      <c r="C151">
        <f>LOG(DrV!C151)</f>
        <v>1.0008243766056055</v>
      </c>
      <c r="D151">
        <f>LOG(DrV!D151)</f>
        <v>-3.6169030700509057</v>
      </c>
      <c r="E151">
        <f>LOG(DrV!E151)</f>
        <v>-4.2553159367231137</v>
      </c>
      <c r="F151">
        <f>LOG(DrV!F151)</f>
        <v>-3.3508599358557811</v>
      </c>
      <c r="G151">
        <f>LOG(DrV!G151)</f>
        <v>-3.4681380509041908</v>
      </c>
      <c r="H151">
        <f>LOG(DrV!H151)</f>
        <v>-5.2116194846804369</v>
      </c>
      <c r="I151">
        <f>LOG(DrV!I151)</f>
        <v>-7.1175323851046288</v>
      </c>
      <c r="J151">
        <f>LOG(DrV!J151)</f>
        <v>-3.1789452449531117</v>
      </c>
      <c r="K151">
        <f>LOG(DrV!K151)</f>
        <v>-14.452594540332511</v>
      </c>
      <c r="L151">
        <f>LOG(DrV!L151)</f>
        <v>-11.475863623407431</v>
      </c>
      <c r="M151">
        <f>LOG(DrV!M151)</f>
        <v>-7.0751523670244625</v>
      </c>
      <c r="N151">
        <f>LOG(DrV!N151)</f>
        <v>-21.598082749482426</v>
      </c>
      <c r="O151">
        <f>LOG(DrV!O151)</f>
        <v>-11.501689446210399</v>
      </c>
    </row>
    <row r="152" spans="1:15" x14ac:dyDescent="0.2">
      <c r="A152">
        <f>(DrV!A152)</f>
        <v>71479.628305932813</v>
      </c>
      <c r="B152" s="1">
        <f>(DrV!B152)</f>
        <v>1.3990000000000001E-2</v>
      </c>
      <c r="C152">
        <f>LOG(DrV!C152)</f>
        <v>1.0006943158663544</v>
      </c>
      <c r="D152">
        <f>LOG(DrV!D152)</f>
        <v>-3.6120765330265634</v>
      </c>
      <c r="E152">
        <f>LOG(DrV!E152)</f>
        <v>-4.2390500485891023</v>
      </c>
      <c r="F152">
        <f>LOG(DrV!F152)</f>
        <v>-3.3363932918754795</v>
      </c>
      <c r="G152">
        <f>LOG(DrV!G152)</f>
        <v>-3.4571745730408199</v>
      </c>
      <c r="H152">
        <f>LOG(DrV!H152)</f>
        <v>-5.1992142096722374</v>
      </c>
      <c r="I152">
        <f>LOG(DrV!I152)</f>
        <v>-7.0996328713435295</v>
      </c>
      <c r="J152">
        <f>LOG(DrV!J152)</f>
        <v>-3.1678744574659907</v>
      </c>
      <c r="K152">
        <f>LOG(DrV!K152)</f>
        <v>-14.444421927227046</v>
      </c>
      <c r="L152">
        <f>LOG(DrV!L152)</f>
        <v>-11.460046158343603</v>
      </c>
      <c r="M152">
        <f>LOG(DrV!M152)</f>
        <v>-7.0607304136612692</v>
      </c>
      <c r="N152">
        <f>LOG(DrV!N152)</f>
        <v>-21.577246058698652</v>
      </c>
      <c r="O152">
        <f>LOG(DrV!O152)</f>
        <v>-11.482012796974923</v>
      </c>
    </row>
    <row r="153" spans="1:15" x14ac:dyDescent="0.2">
      <c r="A153">
        <f>(DrV!A153)</f>
        <v>69492.703266157056</v>
      </c>
      <c r="B153" s="1">
        <f>(DrV!B153)</f>
        <v>1.439E-2</v>
      </c>
      <c r="C153">
        <f>LOG(DrV!C153)</f>
        <v>1.0005208409361857</v>
      </c>
      <c r="D153">
        <f>LOG(DrV!D153)</f>
        <v>-3.6074789100680675</v>
      </c>
      <c r="E153">
        <f>LOG(DrV!E153)</f>
        <v>-4.2233714465798498</v>
      </c>
      <c r="F153">
        <f>LOG(DrV!F153)</f>
        <v>-3.322210608931139</v>
      </c>
      <c r="G153">
        <f>LOG(DrV!G153)</f>
        <v>-3.4464810598510303</v>
      </c>
      <c r="H153">
        <f>LOG(DrV!H153)</f>
        <v>-5.1872202929910358</v>
      </c>
      <c r="I153">
        <f>LOG(DrV!I153)</f>
        <v>-7.0820221174070914</v>
      </c>
      <c r="J153">
        <f>LOG(DrV!J153)</f>
        <v>-3.1572036048244199</v>
      </c>
      <c r="K153">
        <f>LOG(DrV!K153)</f>
        <v>-14.436281660034322</v>
      </c>
      <c r="L153">
        <f>LOG(DrV!L153)</f>
        <v>-11.444542782795351</v>
      </c>
      <c r="M153">
        <f>LOG(DrV!M153)</f>
        <v>-7.0465786003189645</v>
      </c>
      <c r="N153">
        <f>LOG(DrV!N153)</f>
        <v>-21.556737012541305</v>
      </c>
      <c r="O153">
        <f>LOG(DrV!O153)</f>
        <v>-11.462936857218383</v>
      </c>
    </row>
    <row r="154" spans="1:15" x14ac:dyDescent="0.2">
      <c r="A154">
        <f>(DrV!A154)</f>
        <v>67613.252197430702</v>
      </c>
      <c r="B154" s="1">
        <f>(DrV!B154)</f>
        <v>1.4789999999999999E-2</v>
      </c>
      <c r="C154">
        <f>LOG(DrV!C154)</f>
        <v>1.0003906892499101</v>
      </c>
      <c r="D154">
        <f>LOG(DrV!D154)</f>
        <v>-3.6029294500405915</v>
      </c>
      <c r="E154">
        <f>LOG(DrV!E154)</f>
        <v>-4.2082391959870948</v>
      </c>
      <c r="F154">
        <f>LOG(DrV!F154)</f>
        <v>-3.3084764778318454</v>
      </c>
      <c r="G154">
        <f>LOG(DrV!G154)</f>
        <v>-3.4360445350041871</v>
      </c>
      <c r="H154">
        <f>LOG(DrV!H154)</f>
        <v>-5.1755487299633876</v>
      </c>
      <c r="I154">
        <f>LOG(DrV!I154)</f>
        <v>-7.0647447182159526</v>
      </c>
      <c r="J154">
        <f>LOG(DrV!J154)</f>
        <v>-3.1468495635521574</v>
      </c>
      <c r="K154">
        <f>LOG(DrV!K154)</f>
        <v>-14.428291168191313</v>
      </c>
      <c r="L154">
        <f>LOG(DrV!L154)</f>
        <v>-11.429340329978466</v>
      </c>
      <c r="M154">
        <f>LOG(DrV!M154)</f>
        <v>-7.0326392600340499</v>
      </c>
      <c r="N154">
        <f>LOG(DrV!N154)</f>
        <v>-21.536704390037997</v>
      </c>
      <c r="O154">
        <f>LOG(DrV!O154)</f>
        <v>-11.444301105281099</v>
      </c>
    </row>
    <row r="155" spans="1:15" x14ac:dyDescent="0.2">
      <c r="A155">
        <f>(DrV!A155)</f>
        <v>65832.784726793936</v>
      </c>
      <c r="B155" s="1">
        <f>(DrV!B155)</f>
        <v>1.519E-2</v>
      </c>
      <c r="C155">
        <f>LOG(DrV!C155)</f>
        <v>1.0002170929722303</v>
      </c>
      <c r="D155">
        <f>LOG(DrV!D155)</f>
        <v>-3.598427154323554</v>
      </c>
      <c r="E155">
        <f>LOG(DrV!E155)</f>
        <v>-4.1935486767527381</v>
      </c>
      <c r="F155">
        <f>LOG(DrV!F155)</f>
        <v>-3.2949063894521267</v>
      </c>
      <c r="G155">
        <f>LOG(DrV!G155)</f>
        <v>-3.4258529358492771</v>
      </c>
      <c r="H155">
        <f>LOG(DrV!H155)</f>
        <v>-5.1641192681826054</v>
      </c>
      <c r="I155">
        <f>LOG(DrV!I155)</f>
        <v>-7.0477404634091796</v>
      </c>
      <c r="J155">
        <f>LOG(DrV!J155)</f>
        <v>-3.1367961409713705</v>
      </c>
      <c r="K155">
        <f>LOG(DrV!K155)</f>
        <v>-14.42021640338319</v>
      </c>
      <c r="L155">
        <f>LOG(DrV!L155)</f>
        <v>-11.414426481377269</v>
      </c>
      <c r="M155">
        <f>LOG(DrV!M155)</f>
        <v>-7.0189519410868275</v>
      </c>
      <c r="N155">
        <f>LOG(DrV!N155)</f>
        <v>-21.516983579855868</v>
      </c>
      <c r="O155">
        <f>LOG(DrV!O155)</f>
        <v>-11.42620041778426</v>
      </c>
    </row>
    <row r="156" spans="1:15" x14ac:dyDescent="0.2">
      <c r="A156">
        <f>(DrV!A156)</f>
        <v>64143.681847338041</v>
      </c>
      <c r="B156" s="1">
        <f>(DrV!B156)</f>
        <v>1.559E-2</v>
      </c>
      <c r="C156">
        <f>LOG(DrV!C156)</f>
        <v>1.0000868502116489</v>
      </c>
      <c r="D156">
        <f>LOG(DrV!D156)</f>
        <v>-3.593971055036385</v>
      </c>
      <c r="E156">
        <f>LOG(DrV!E156)</f>
        <v>-4.1794045034555101</v>
      </c>
      <c r="F156">
        <f>LOG(DrV!F156)</f>
        <v>-3.2817474999022496</v>
      </c>
      <c r="G156">
        <f>LOG(DrV!G156)</f>
        <v>-3.4158950296005473</v>
      </c>
      <c r="H156">
        <f>LOG(DrV!H156)</f>
        <v>-5.1530446749801762</v>
      </c>
      <c r="I156">
        <f>LOG(DrV!I156)</f>
        <v>-7.0310036733516874</v>
      </c>
      <c r="J156">
        <f>LOG(DrV!J156)</f>
        <v>-3.1270865583796046</v>
      </c>
      <c r="K156">
        <f>LOG(DrV!K156)</f>
        <v>-14.412176828681044</v>
      </c>
      <c r="L156">
        <f>LOG(DrV!L156)</f>
        <v>-11.399789693590671</v>
      </c>
      <c r="M156">
        <f>LOG(DrV!M156)</f>
        <v>-7.0054628957015019</v>
      </c>
      <c r="N156">
        <f>LOG(DrV!N156)</f>
        <v>-21.497846107128638</v>
      </c>
      <c r="O156">
        <f>LOG(DrV!O156)</f>
        <v>-11.408601448718752</v>
      </c>
    </row>
    <row r="157" spans="1:15" x14ac:dyDescent="0.2">
      <c r="A157">
        <f>(DrV!A157)</f>
        <v>62539.086929330828</v>
      </c>
      <c r="B157" s="1">
        <f>(DrV!B157)</f>
        <v>1.5990000000000001E-2</v>
      </c>
      <c r="C157">
        <f>LOG(DrV!C157)</f>
        <v>0.99992616366180986</v>
      </c>
      <c r="D157">
        <f>LOG(DrV!D157)</f>
        <v>-3.5895602137896532</v>
      </c>
      <c r="E157">
        <f>LOG(DrV!E157)</f>
        <v>-4.165706487557304</v>
      </c>
      <c r="F157">
        <f>LOG(DrV!F157)</f>
        <v>-3.2688142923659997</v>
      </c>
      <c r="G157">
        <f>LOG(DrV!G157)</f>
        <v>-3.4061603389187285</v>
      </c>
      <c r="H157">
        <f>LOG(DrV!H157)</f>
        <v>-5.1421852220289939</v>
      </c>
      <c r="I157">
        <f>LOG(DrV!I157)</f>
        <v>-7.0145286167104119</v>
      </c>
      <c r="J157">
        <f>LOG(DrV!J157)</f>
        <v>-3.1176462536112859</v>
      </c>
      <c r="K157">
        <f>LOG(DrV!K157)</f>
        <v>-14.404283380056576</v>
      </c>
      <c r="L157">
        <f>LOG(DrV!L157)</f>
        <v>-11.385419133002515</v>
      </c>
      <c r="M157">
        <f>LOG(DrV!M157)</f>
        <v>-6.9922522219992604</v>
      </c>
      <c r="N157">
        <f>LOG(DrV!N157)</f>
        <v>-21.478861916295962</v>
      </c>
      <c r="O157">
        <f>LOG(DrV!O157)</f>
        <v>-11.391367010509963</v>
      </c>
    </row>
    <row r="158" spans="1:15" x14ac:dyDescent="0.2">
      <c r="A158">
        <f>(DrV!A158)</f>
        <v>61012.812690665043</v>
      </c>
      <c r="B158" s="1">
        <f>(DrV!B158)</f>
        <v>1.6389999999999998E-2</v>
      </c>
      <c r="C158">
        <f>LOG(DrV!C158)</f>
        <v>0.99977410813243328</v>
      </c>
      <c r="D158">
        <f>LOG(DrV!D158)</f>
        <v>-3.5851937204989874</v>
      </c>
      <c r="E158">
        <f>LOG(DrV!E158)</f>
        <v>-4.152365655681745</v>
      </c>
      <c r="F158">
        <f>LOG(DrV!F158)</f>
        <v>-3.2561767783962496</v>
      </c>
      <c r="G158">
        <f>LOG(DrV!G158)</f>
        <v>-3.3967473380183533</v>
      </c>
      <c r="H158">
        <f>LOG(DrV!H158)</f>
        <v>-5.1316495003520322</v>
      </c>
      <c r="I158">
        <f>LOG(DrV!I158)</f>
        <v>-6.9982662871909991</v>
      </c>
      <c r="J158">
        <f>LOG(DrV!J158)</f>
        <v>-3.1084625423274357</v>
      </c>
      <c r="K158">
        <f>LOG(DrV!K158)</f>
        <v>-14.396314450385301</v>
      </c>
      <c r="L158">
        <f>LOG(DrV!L158)</f>
        <v>-11.371304617285977</v>
      </c>
      <c r="M158">
        <f>LOG(DrV!M158)</f>
        <v>-6.979224511806442</v>
      </c>
      <c r="N158">
        <f>LOG(DrV!N158)</f>
        <v>-21.460422116654691</v>
      </c>
      <c r="O158">
        <f>LOG(DrV!O158)</f>
        <v>-11.374584647845593</v>
      </c>
    </row>
    <row r="159" spans="1:15" x14ac:dyDescent="0.2">
      <c r="A159">
        <f>(DrV!A159)</f>
        <v>59559.261465157833</v>
      </c>
      <c r="B159" s="1">
        <f>(DrV!B159)</f>
        <v>1.6789999999999999E-2</v>
      </c>
      <c r="C159">
        <f>LOG(DrV!C159)</f>
        <v>0.99960895897141699</v>
      </c>
      <c r="D159">
        <f>LOG(DrV!D159)</f>
        <v>-3.5807052782465396</v>
      </c>
      <c r="E159">
        <f>LOG(DrV!E159)</f>
        <v>-4.139482322538254</v>
      </c>
      <c r="F159">
        <f>LOG(DrV!F159)</f>
        <v>-3.2437443512457667</v>
      </c>
      <c r="G159">
        <f>LOG(DrV!G159)</f>
        <v>-3.3874280459348238</v>
      </c>
      <c r="H159">
        <f>LOG(DrV!H159)</f>
        <v>-5.1213058996038914</v>
      </c>
      <c r="I159">
        <f>LOG(DrV!I159)</f>
        <v>-6.9821322810364945</v>
      </c>
      <c r="J159">
        <f>LOG(DrV!J159)</f>
        <v>-3.0995782465422623</v>
      </c>
      <c r="K159">
        <f>LOG(DrV!K159)</f>
        <v>-14.388382889445664</v>
      </c>
      <c r="L159">
        <f>LOG(DrV!L159)</f>
        <v>-11.357436562895613</v>
      </c>
      <c r="M159">
        <f>LOG(DrV!M159)</f>
        <v>-6.9661743060466899</v>
      </c>
      <c r="N159">
        <f>LOG(DrV!N159)</f>
        <v>-21.442132038431978</v>
      </c>
      <c r="O159">
        <f>LOG(DrV!O159)</f>
        <v>-11.358129454523688</v>
      </c>
    </row>
    <row r="160" spans="1:15" x14ac:dyDescent="0.2">
      <c r="A160">
        <f>(DrV!A160)</f>
        <v>58173.356602675973</v>
      </c>
      <c r="B160" s="1">
        <f>(DrV!B160)</f>
        <v>1.719E-2</v>
      </c>
      <c r="C160">
        <f>LOG(DrV!C160)</f>
        <v>0.99946114068057323</v>
      </c>
      <c r="D160">
        <f>LOG(DrV!D160)</f>
        <v>-3.5764264802672643</v>
      </c>
      <c r="E160">
        <f>LOG(DrV!E160)</f>
        <v>-4.126970187938956</v>
      </c>
      <c r="F160">
        <f>LOG(DrV!F160)</f>
        <v>-3.2315839117836682</v>
      </c>
      <c r="G160">
        <f>LOG(DrV!G160)</f>
        <v>-3.3783045376707213</v>
      </c>
      <c r="H160">
        <f>LOG(DrV!H160)</f>
        <v>-5.1112590393171073</v>
      </c>
      <c r="I160">
        <f>LOG(DrV!I160)</f>
        <v>-6.9665762445130506</v>
      </c>
      <c r="J160">
        <f>LOG(DrV!J160)</f>
        <v>-3.0909255985990955</v>
      </c>
      <c r="K160">
        <f>LOG(DrV!K160)</f>
        <v>-14.380489279161502</v>
      </c>
      <c r="L160">
        <f>LOG(DrV!L160)</f>
        <v>-11.343805937820814</v>
      </c>
      <c r="M160">
        <f>LOG(DrV!M160)</f>
        <v>-6.9535048356652913</v>
      </c>
      <c r="N160">
        <f>LOG(DrV!N160)</f>
        <v>-21.424235019463282</v>
      </c>
      <c r="O160">
        <f>LOG(DrV!O160)</f>
        <v>-11.342084063170045</v>
      </c>
    </row>
    <row r="161" spans="1:15" x14ac:dyDescent="0.2">
      <c r="A161">
        <f>(DrV!A161)</f>
        <v>56850.483229107442</v>
      </c>
      <c r="B161" s="1">
        <f>(DrV!B161)</f>
        <v>1.7590000000000001E-2</v>
      </c>
      <c r="C161">
        <f>LOG(DrV!C161)</f>
        <v>0.99929587244187712</v>
      </c>
      <c r="D161">
        <f>LOG(DrV!D161)</f>
        <v>-3.5721894273240098</v>
      </c>
      <c r="E161">
        <f>LOG(DrV!E161)</f>
        <v>-4.1147518922186137</v>
      </c>
      <c r="F161">
        <f>LOG(DrV!F161)</f>
        <v>-3.2196826878598488</v>
      </c>
      <c r="G161">
        <f>LOG(DrV!G161)</f>
        <v>-3.3693687559795</v>
      </c>
      <c r="H161">
        <f>LOG(DrV!H161)</f>
        <v>-5.101384502583814</v>
      </c>
      <c r="I161">
        <f>LOG(DrV!I161)</f>
        <v>-6.9511699134716496</v>
      </c>
      <c r="J161">
        <f>LOG(DrV!J161)</f>
        <v>-3.0825470080703363</v>
      </c>
      <c r="K161">
        <f>LOG(DrV!K161)</f>
        <v>-14.372634143407268</v>
      </c>
      <c r="L161">
        <f>LOG(DrV!L161)</f>
        <v>-11.330311291943792</v>
      </c>
      <c r="M161">
        <f>LOG(DrV!M161)</f>
        <v>-6.9411945133240929</v>
      </c>
      <c r="N161">
        <f>LOG(DrV!N161)</f>
        <v>-21.406603157699795</v>
      </c>
      <c r="O161">
        <f>LOG(DrV!O161)</f>
        <v>-11.326334123754298</v>
      </c>
    </row>
    <row r="162" spans="1:15" x14ac:dyDescent="0.2">
      <c r="A162">
        <f>(DrV!A162)</f>
        <v>55586.436909394113</v>
      </c>
      <c r="B162" s="1">
        <f>(DrV!B162)</f>
        <v>1.7989999999999999E-2</v>
      </c>
      <c r="C162">
        <f>LOG(DrV!C162)</f>
        <v>0.99913489291368474</v>
      </c>
      <c r="D162">
        <f>LOG(DrV!D162)</f>
        <v>-3.5679933127304015</v>
      </c>
      <c r="E162">
        <f>LOG(DrV!E162)</f>
        <v>-4.1029229967905794</v>
      </c>
      <c r="F162">
        <f>LOG(DrV!F162)</f>
        <v>-3.2079586892879175</v>
      </c>
      <c r="G162">
        <f>LOG(DrV!G162)</f>
        <v>-3.360613130982316</v>
      </c>
      <c r="H162">
        <f>LOG(DrV!H162)</f>
        <v>-5.0917831469106076</v>
      </c>
      <c r="I162">
        <f>LOG(DrV!I162)</f>
        <v>-6.9355420107730819</v>
      </c>
      <c r="J162">
        <f>LOG(DrV!J162)</f>
        <v>-3.074378545209171</v>
      </c>
      <c r="K162">
        <f>LOG(DrV!K162)</f>
        <v>-14.364817951343733</v>
      </c>
      <c r="L162">
        <f>LOG(DrV!L162)</f>
        <v>-11.317133204337676</v>
      </c>
      <c r="M162">
        <f>LOG(DrV!M162)</f>
        <v>-6.9288547095489168</v>
      </c>
      <c r="N162">
        <f>LOG(DrV!N162)</f>
        <v>-21.389233405226729</v>
      </c>
      <c r="O162">
        <f>LOG(DrV!O162)</f>
        <v>-11.310957660971829</v>
      </c>
    </row>
    <row r="163" spans="1:15" x14ac:dyDescent="0.2">
      <c r="A163">
        <f>(DrV!A163)</f>
        <v>54377.379010331701</v>
      </c>
      <c r="B163" s="1">
        <f>(DrV!B163)</f>
        <v>1.839E-2</v>
      </c>
      <c r="C163">
        <f>LOG(DrV!C163)</f>
        <v>0.99898691315212396</v>
      </c>
      <c r="D163">
        <f>LOG(DrV!D163)</f>
        <v>-3.563837352959244</v>
      </c>
      <c r="E163">
        <f>LOG(DrV!E163)</f>
        <v>-4.0914077611524302</v>
      </c>
      <c r="F163">
        <f>LOG(DrV!F163)</f>
        <v>-3.1964063352286556</v>
      </c>
      <c r="G163">
        <f>LOG(DrV!G163)</f>
        <v>-3.3520305416370282</v>
      </c>
      <c r="H163">
        <f>LOG(DrV!H163)</f>
        <v>-5.0823369756726251</v>
      </c>
      <c r="I163">
        <f>LOG(DrV!I163)</f>
        <v>-6.920456992597094</v>
      </c>
      <c r="J163">
        <f>LOG(DrV!J163)</f>
        <v>-3.0664620980282953</v>
      </c>
      <c r="K163">
        <f>LOG(DrV!K163)</f>
        <v>-14.356942316248547</v>
      </c>
      <c r="L163">
        <f>LOG(DrV!L163)</f>
        <v>-11.3040807471686</v>
      </c>
      <c r="M163">
        <f>LOG(DrV!M163)</f>
        <v>-6.9164973801697327</v>
      </c>
      <c r="N163">
        <f>LOG(DrV!N163)</f>
        <v>-21.372122305420028</v>
      </c>
      <c r="O163">
        <f>LOG(DrV!O163)</f>
        <v>-11.2958494831602</v>
      </c>
    </row>
    <row r="164" spans="1:15" x14ac:dyDescent="0.2">
      <c r="A164">
        <f>(DrV!A164)</f>
        <v>53219.797764768489</v>
      </c>
      <c r="B164" s="1">
        <f>(DrV!B164)</f>
        <v>1.8790000000000001E-2</v>
      </c>
      <c r="C164">
        <f>LOG(DrV!C164)</f>
        <v>0.99883017372096961</v>
      </c>
      <c r="D164">
        <f>LOG(DrV!D164)</f>
        <v>-3.5597207867644118</v>
      </c>
      <c r="E164">
        <f>LOG(DrV!E164)</f>
        <v>-4.0801899798298038</v>
      </c>
      <c r="F164">
        <f>LOG(DrV!F164)</f>
        <v>-3.1850868187249262</v>
      </c>
      <c r="G164">
        <f>LOG(DrV!G164)</f>
        <v>-3.3436142809413121</v>
      </c>
      <c r="H164">
        <f>LOG(DrV!H164)</f>
        <v>-5.0731432910503074</v>
      </c>
      <c r="I164">
        <f>LOG(DrV!I164)</f>
        <v>-6.9055288713583556</v>
      </c>
      <c r="J164">
        <f>LOG(DrV!J164)</f>
        <v>-3.05873709068105</v>
      </c>
      <c r="K164">
        <f>LOG(DrV!K164)</f>
        <v>-14.349206960348068</v>
      </c>
      <c r="L164">
        <f>LOG(DrV!L164)</f>
        <v>-11.29115436195182</v>
      </c>
      <c r="M164">
        <f>LOG(DrV!M164)</f>
        <v>-6.9044819576768495</v>
      </c>
      <c r="N164">
        <f>LOG(DrV!N164)</f>
        <v>-21.355266072552809</v>
      </c>
      <c r="O164">
        <f>LOG(DrV!O164)</f>
        <v>-11.281000362121281</v>
      </c>
    </row>
    <row r="165" spans="1:15" x14ac:dyDescent="0.2">
      <c r="A165">
        <f>(DrV!A165)</f>
        <v>52110.474205315273</v>
      </c>
      <c r="B165" s="1">
        <f>(DrV!B165)</f>
        <v>1.9189999999999999E-2</v>
      </c>
      <c r="C165">
        <f>LOG(DrV!C165)</f>
        <v>0.9986515959983735</v>
      </c>
      <c r="D165">
        <f>LOG(DrV!D165)</f>
        <v>-3.5556428743439725</v>
      </c>
      <c r="E165">
        <f>LOG(DrV!E165)</f>
        <v>-4.0692037370167</v>
      </c>
      <c r="F165">
        <f>LOG(DrV!F165)</f>
        <v>-3.1739900222088995</v>
      </c>
      <c r="G165">
        <f>LOG(DrV!G165)</f>
        <v>-3.3353580244438743</v>
      </c>
      <c r="H165">
        <f>LOG(DrV!H165)</f>
        <v>-5.0640898635694924</v>
      </c>
      <c r="I165">
        <f>LOG(DrV!I165)</f>
        <v>-6.8907590314117968</v>
      </c>
      <c r="J165">
        <f>LOG(DrV!J165)</f>
        <v>-3.0512448198317301</v>
      </c>
      <c r="K165">
        <f>LOG(DrV!K165)</f>
        <v>-14.341416284592936</v>
      </c>
      <c r="L165">
        <f>LOG(DrV!L165)</f>
        <v>-11.27851914522995</v>
      </c>
      <c r="M165">
        <f>LOG(DrV!M165)</f>
        <v>-6.8924508702553133</v>
      </c>
      <c r="N165">
        <f>LOG(DrV!N165)</f>
        <v>-21.338660659993959</v>
      </c>
      <c r="O165">
        <f>LOG(DrV!O165)</f>
        <v>-11.266481748565512</v>
      </c>
    </row>
    <row r="166" spans="1:15" x14ac:dyDescent="0.2">
      <c r="A166">
        <f>(DrV!A166)</f>
        <v>51046.452271567126</v>
      </c>
      <c r="B166" s="1">
        <f>(DrV!B166)</f>
        <v>1.959E-2</v>
      </c>
      <c r="C166">
        <f>LOG(DrV!C166)</f>
        <v>0.99849473548069068</v>
      </c>
      <c r="D166">
        <f>LOG(DrV!D166)</f>
        <v>-3.5516028965422324</v>
      </c>
      <c r="E166">
        <f>LOG(DrV!E166)</f>
        <v>-4.0585382606526705</v>
      </c>
      <c r="F166">
        <f>LOG(DrV!F166)</f>
        <v>-3.1630432629404495</v>
      </c>
      <c r="G166">
        <f>LOG(DrV!G166)</f>
        <v>-3.3273480771599977</v>
      </c>
      <c r="H166">
        <f>LOG(DrV!H166)</f>
        <v>-5.0552706396967046</v>
      </c>
      <c r="I166">
        <f>LOG(DrV!I166)</f>
        <v>-6.8761483590329142</v>
      </c>
      <c r="J166">
        <f>LOG(DrV!J166)</f>
        <v>-3.0439276630048169</v>
      </c>
      <c r="K166">
        <f>LOG(DrV!K166)</f>
        <v>-14.333669255698032</v>
      </c>
      <c r="L166">
        <f>LOG(DrV!L166)</f>
        <v>-11.266000713461613</v>
      </c>
      <c r="M166">
        <f>LOG(DrV!M166)</f>
        <v>-6.8807441107220635</v>
      </c>
      <c r="N166">
        <f>LOG(DrV!N166)</f>
        <v>-21.32221060893114</v>
      </c>
      <c r="O166">
        <f>LOG(DrV!O166)</f>
        <v>-11.252122294180211</v>
      </c>
    </row>
    <row r="167" spans="1:15" x14ac:dyDescent="0.2">
      <c r="A167">
        <f>(DrV!A167)</f>
        <v>50025.012506253122</v>
      </c>
      <c r="B167" s="1">
        <f>(DrV!B167)</f>
        <v>1.9990000000000001E-2</v>
      </c>
      <c r="C167">
        <f>LOG(DrV!C167)</f>
        <v>0.99833781828691925</v>
      </c>
      <c r="D167">
        <f>LOG(DrV!D167)</f>
        <v>-3.5474469367710748</v>
      </c>
      <c r="E167">
        <f>LOG(DrV!E167)</f>
        <v>-4.0481284428716355</v>
      </c>
      <c r="F167">
        <f>LOG(DrV!F167)</f>
        <v>-3.1523039792658345</v>
      </c>
      <c r="G167">
        <f>LOG(DrV!G167)</f>
        <v>-3.3193925710082119</v>
      </c>
      <c r="H167">
        <f>LOG(DrV!H167)</f>
        <v>-5.0465786003189645</v>
      </c>
      <c r="I167">
        <f>LOG(DrV!I167)</f>
        <v>-6.8616973018337184</v>
      </c>
      <c r="J167">
        <f>LOG(DrV!J167)</f>
        <v>-3.0367790134770116</v>
      </c>
      <c r="K167">
        <f>LOG(DrV!K167)</f>
        <v>-14.325965999568744</v>
      </c>
      <c r="L167">
        <f>LOG(DrV!L167)</f>
        <v>-11.253599355508438</v>
      </c>
      <c r="M167">
        <f>LOG(DrV!M167)</f>
        <v>-6.8690233083943832</v>
      </c>
      <c r="N167">
        <f>LOG(DrV!N167)</f>
        <v>-21.306009389539224</v>
      </c>
      <c r="O167">
        <f>LOG(DrV!O167)</f>
        <v>-11.238072161579471</v>
      </c>
    </row>
    <row r="168" spans="1:15" x14ac:dyDescent="0.2">
      <c r="A168">
        <f>(DrV!A168)</f>
        <v>50025.012506253122</v>
      </c>
      <c r="B168" s="1">
        <f>(DrV!B168)</f>
        <v>1.9990000000000001E-2</v>
      </c>
      <c r="C168">
        <f>LOG(DrV!C168)</f>
        <v>0.99833781828691925</v>
      </c>
      <c r="D168">
        <f>LOG(DrV!D168)</f>
        <v>-3.5474469367710748</v>
      </c>
      <c r="E168">
        <f>LOG(DrV!E168)</f>
        <v>-4.0481284428716355</v>
      </c>
      <c r="F168">
        <f>LOG(DrV!F168)</f>
        <v>-3.1523039792658345</v>
      </c>
      <c r="G168">
        <f>LOG(DrV!G168)</f>
        <v>-3.3193925710082119</v>
      </c>
      <c r="H168">
        <f>LOG(DrV!H168)</f>
        <v>-5.0465786003189645</v>
      </c>
      <c r="I168">
        <f>LOG(DrV!I168)</f>
        <v>-6.8616973018337184</v>
      </c>
      <c r="J168">
        <f>LOG(DrV!J168)</f>
        <v>-3.0367790134770116</v>
      </c>
      <c r="K168">
        <f>LOG(DrV!K168)</f>
        <v>-14.325965999568744</v>
      </c>
      <c r="L168">
        <f>LOG(DrV!L168)</f>
        <v>-11.253599355508438</v>
      </c>
      <c r="M168">
        <f>LOG(DrV!M168)</f>
        <v>-6.8690233083943832</v>
      </c>
      <c r="N168">
        <f>LOG(DrV!N168)</f>
        <v>-21.306009389539224</v>
      </c>
      <c r="O168">
        <f>LOG(DrV!O168)</f>
        <v>-11.238072161579471</v>
      </c>
    </row>
    <row r="169" spans="1:15" x14ac:dyDescent="0.2">
      <c r="A169">
        <f>(DrV!A169)</f>
        <v>47641.734159123385</v>
      </c>
      <c r="B169" s="1">
        <f>(DrV!B169)</f>
        <v>2.0990000000000002E-2</v>
      </c>
      <c r="C169">
        <f>LOG(DrV!C169)</f>
        <v>0.99792345882391986</v>
      </c>
      <c r="D169">
        <f>LOG(DrV!D169)</f>
        <v>-3.5376020021010439</v>
      </c>
      <c r="E169">
        <f>LOG(DrV!E169)</f>
        <v>-4.0231000490170619</v>
      </c>
      <c r="F169">
        <f>LOG(DrV!F169)</f>
        <v>-3.1260984021355385</v>
      </c>
      <c r="G169">
        <f>LOG(DrV!G169)</f>
        <v>-3.3001622741327541</v>
      </c>
      <c r="H169">
        <f>LOG(DrV!H169)</f>
        <v>-5.0256725645763831</v>
      </c>
      <c r="I169">
        <f>LOG(DrV!I169)</f>
        <v>-6.8262311768633497</v>
      </c>
      <c r="J169">
        <f>LOG(DrV!J169)</f>
        <v>-3.0198147630526648</v>
      </c>
      <c r="K169">
        <f>LOG(DrV!K169)</f>
        <v>-14.306800854846283</v>
      </c>
      <c r="L169">
        <f>LOG(DrV!L169)</f>
        <v>-11.223371446579851</v>
      </c>
      <c r="M169">
        <f>LOG(DrV!M169)</f>
        <v>-6.8404328067663798</v>
      </c>
      <c r="N169">
        <f>LOG(DrV!N169)</f>
        <v>-21.266241164412797</v>
      </c>
      <c r="O169">
        <f>LOG(DrV!O169)</f>
        <v>-11.203911571319331</v>
      </c>
    </row>
    <row r="170" spans="1:15" x14ac:dyDescent="0.2">
      <c r="A170">
        <f>(DrV!A170)</f>
        <v>45475.216007276038</v>
      </c>
      <c r="B170" s="1">
        <f>(DrV!B170)</f>
        <v>2.1989999999999999E-2</v>
      </c>
      <c r="C170">
        <f>LOG(DrV!C170)</f>
        <v>0.99765718785650048</v>
      </c>
      <c r="D170">
        <f>LOG(DrV!D170)</f>
        <v>-3.5279753022997187</v>
      </c>
      <c r="E170">
        <f>LOG(DrV!E170)</f>
        <v>-3.9995659225206812</v>
      </c>
      <c r="F170">
        <f>LOG(DrV!F170)</f>
        <v>-3.1027578971946346</v>
      </c>
      <c r="G170">
        <f>LOG(DrV!G170)</f>
        <v>-3.2816644210914934</v>
      </c>
      <c r="H170">
        <f>LOG(DrV!H170)</f>
        <v>-5.0056828473303634</v>
      </c>
      <c r="I170">
        <f>LOG(DrV!I170)</f>
        <v>-6.7966950838615174</v>
      </c>
      <c r="J170">
        <f>LOG(DrV!J170)</f>
        <v>-3.0023952125395454</v>
      </c>
      <c r="K170">
        <f>LOG(DrV!K170)</f>
        <v>-14.290984583027882</v>
      </c>
      <c r="L170">
        <f>LOG(DrV!L170)</f>
        <v>-11.197294672925647</v>
      </c>
      <c r="M170">
        <f>LOG(DrV!M170)</f>
        <v>-6.815876645760329</v>
      </c>
      <c r="N170">
        <f>LOG(DrV!N170)</f>
        <v>-21.23328979273774</v>
      </c>
      <c r="O170">
        <f>LOG(DrV!O170)</f>
        <v>-11.174314291978241</v>
      </c>
    </row>
    <row r="171" spans="1:15" x14ac:dyDescent="0.2">
      <c r="A171">
        <f>(DrV!A171)</f>
        <v>43497.172683775556</v>
      </c>
      <c r="B171" s="1">
        <f>(DrV!B171)</f>
        <v>2.299E-2</v>
      </c>
      <c r="C171">
        <f>LOG(DrV!C171)</f>
        <v>0.99748686344780879</v>
      </c>
      <c r="D171">
        <f>LOG(DrV!D171)</f>
        <v>-3.5184140636323775</v>
      </c>
      <c r="E171">
        <f>LOG(DrV!E171)</f>
        <v>-3.977159389123472</v>
      </c>
      <c r="F171">
        <f>LOG(DrV!F171)</f>
        <v>-3.0815502575988423</v>
      </c>
      <c r="G171">
        <f>LOG(DrV!G171)</f>
        <v>-3.2640021159082062</v>
      </c>
      <c r="H171">
        <f>LOG(DrV!H171)</f>
        <v>-4.9867413347164833</v>
      </c>
      <c r="I171">
        <f>LOG(DrV!I171)</f>
        <v>-6.7715996412969952</v>
      </c>
      <c r="J171">
        <f>LOG(DrV!J171)</f>
        <v>-2.9846402445907856</v>
      </c>
      <c r="K171">
        <f>LOG(DrV!K171)</f>
        <v>-14.277695213125673</v>
      </c>
      <c r="L171">
        <f>LOG(DrV!L171)</f>
        <v>-11.174379174996499</v>
      </c>
      <c r="M171">
        <f>LOG(DrV!M171)</f>
        <v>-6.7945249632591089</v>
      </c>
      <c r="N171">
        <f>LOG(DrV!N171)</f>
        <v>-21.205511953340832</v>
      </c>
      <c r="O171">
        <f>LOG(DrV!O171)</f>
        <v>-11.148252580866735</v>
      </c>
    </row>
    <row r="172" spans="1:15" x14ac:dyDescent="0.2">
      <c r="A172">
        <f>(DrV!A172)</f>
        <v>41684.035014589412</v>
      </c>
      <c r="B172" s="1">
        <f>(DrV!B172)</f>
        <v>2.3990000000000001E-2</v>
      </c>
      <c r="C172">
        <f>LOG(DrV!C172)</f>
        <v>0.99732084205517568</v>
      </c>
      <c r="D172">
        <f>LOG(DrV!D172)</f>
        <v>-3.5091990479891448</v>
      </c>
      <c r="E172">
        <f>LOG(DrV!E172)</f>
        <v>-3.9558523791212772</v>
      </c>
      <c r="F172">
        <f>LOG(DrV!F172)</f>
        <v>-3.0611801749737899</v>
      </c>
      <c r="G172">
        <f>LOG(DrV!G172)</f>
        <v>-3.2470301349709159</v>
      </c>
      <c r="H172">
        <f>LOG(DrV!H172)</f>
        <v>-4.9681877286696299</v>
      </c>
      <c r="I172">
        <f>LOG(DrV!I172)</f>
        <v>-6.7476324855401009</v>
      </c>
      <c r="J172">
        <f>LOG(DrV!J172)</f>
        <v>-2.9681877286696299</v>
      </c>
      <c r="K172">
        <f>LOG(DrV!K172)</f>
        <v>-14.264640666998289</v>
      </c>
      <c r="L172">
        <f>LOG(DrV!L172)</f>
        <v>-11.152303979265834</v>
      </c>
      <c r="M172">
        <f>LOG(DrV!M172)</f>
        <v>-6.7736579128363692</v>
      </c>
      <c r="N172">
        <f>LOG(DrV!N172)</f>
        <v>-21.178748568454058</v>
      </c>
      <c r="O172">
        <f>LOG(DrV!O172)</f>
        <v>-11.123262702859336</v>
      </c>
    </row>
    <row r="173" spans="1:15" x14ac:dyDescent="0.2">
      <c r="A173">
        <f>(DrV!A173)</f>
        <v>40016.006402561026</v>
      </c>
      <c r="B173" s="1">
        <f>(DrV!B173)</f>
        <v>2.4989999999999998E-2</v>
      </c>
      <c r="C173">
        <f>LOG(DrV!C173)</f>
        <v>0.99714164250190795</v>
      </c>
      <c r="D173">
        <f>LOG(DrV!D173)</f>
        <v>-3.5001755041604201</v>
      </c>
      <c r="E173">
        <f>LOG(DrV!E173)</f>
        <v>-3.9355420107730814</v>
      </c>
      <c r="F173">
        <f>LOG(DrV!F173)</f>
        <v>-3.041579471947482</v>
      </c>
      <c r="G173">
        <f>LOG(DrV!G173)</f>
        <v>-3.2306965398109182</v>
      </c>
      <c r="H173">
        <f>LOG(DrV!H173)</f>
        <v>-4.9507819773298181</v>
      </c>
      <c r="I173">
        <f>LOG(DrV!I173)</f>
        <v>-6.7239980100379499</v>
      </c>
      <c r="J173">
        <f>LOG(DrV!J173)</f>
        <v>-2.9523358053984401</v>
      </c>
      <c r="K173">
        <f>LOG(DrV!K173)</f>
        <v>-14.251734427331259</v>
      </c>
      <c r="L173">
        <f>LOG(DrV!L173)</f>
        <v>-11.130885673020625</v>
      </c>
      <c r="M173">
        <f>LOG(DrV!M173)</f>
        <v>-6.7535014192041993</v>
      </c>
      <c r="N173">
        <f>LOG(DrV!N173)</f>
        <v>-21.152797636019077</v>
      </c>
      <c r="O173">
        <f>LOG(DrV!O173)</f>
        <v>-11.099250641938921</v>
      </c>
    </row>
    <row r="174" spans="1:15" x14ac:dyDescent="0.2">
      <c r="A174">
        <f>(DrV!A174)</f>
        <v>38476.337052712581</v>
      </c>
      <c r="B174" s="1">
        <f>(DrV!B174)</f>
        <v>2.5989999999999999E-2</v>
      </c>
      <c r="C174">
        <f>LOG(DrV!C174)</f>
        <v>0.99696236897639923</v>
      </c>
      <c r="D174">
        <f>LOG(DrV!D174)</f>
        <v>-3.4913356369470572</v>
      </c>
      <c r="E174">
        <f>LOG(DrV!E174)</f>
        <v>-3.9161391991334269</v>
      </c>
      <c r="F174">
        <f>LOG(DrV!F174)</f>
        <v>-3.0226422704546985</v>
      </c>
      <c r="G174">
        <f>LOG(DrV!G174)</f>
        <v>-3.214955041668456</v>
      </c>
      <c r="H174">
        <f>LOG(DrV!H174)</f>
        <v>-4.9340470196861306</v>
      </c>
      <c r="I174">
        <f>LOG(DrV!I174)</f>
        <v>-6.7011469235902936</v>
      </c>
      <c r="J174">
        <f>LOG(DrV!J174)</f>
        <v>-2.9370421659154897</v>
      </c>
      <c r="K174">
        <f>LOG(DrV!K174)</f>
        <v>-14.238974748288628</v>
      </c>
      <c r="L174">
        <f>LOG(DrV!L174)</f>
        <v>-11.110138278741811</v>
      </c>
      <c r="M174">
        <f>LOG(DrV!M174)</f>
        <v>-6.7337683033101063</v>
      </c>
      <c r="N174">
        <f>LOG(DrV!N174)</f>
        <v>-21.127610611582178</v>
      </c>
      <c r="O174">
        <f>LOG(DrV!O174)</f>
        <v>-11.076134524814499</v>
      </c>
    </row>
    <row r="175" spans="1:15" x14ac:dyDescent="0.2">
      <c r="A175">
        <f>(DrV!A175)</f>
        <v>37050.75954057058</v>
      </c>
      <c r="B175" s="1">
        <f>(DrV!B175)</f>
        <v>2.699E-2</v>
      </c>
      <c r="C175">
        <f>LOG(DrV!C175)</f>
        <v>0.99680052200112723</v>
      </c>
      <c r="D175">
        <f>LOG(DrV!D175)</f>
        <v>-3.4825401734597676</v>
      </c>
      <c r="E175">
        <f>LOG(DrV!E175)</f>
        <v>-3.8972233851165585</v>
      </c>
      <c r="F175">
        <f>LOG(DrV!F175)</f>
        <v>-3.0043209394883776</v>
      </c>
      <c r="G175">
        <f>LOG(DrV!G175)</f>
        <v>-3.199764210672646</v>
      </c>
      <c r="H175">
        <f>LOG(DrV!H175)</f>
        <v>-4.9175736991392283</v>
      </c>
      <c r="I175">
        <f>LOG(DrV!I175)</f>
        <v>-6.6790233226571765</v>
      </c>
      <c r="J175">
        <f>LOG(DrV!J175)</f>
        <v>-2.9222688203476079</v>
      </c>
      <c r="K175">
        <f>LOG(DrV!K175)</f>
        <v>-14.226359806739975</v>
      </c>
      <c r="L175">
        <f>LOG(DrV!L175)</f>
        <v>-11.090016305060155</v>
      </c>
      <c r="M175">
        <f>LOG(DrV!M175)</f>
        <v>-6.7146677723561154</v>
      </c>
      <c r="N175">
        <f>LOG(DrV!N175)</f>
        <v>-21.103198302335077</v>
      </c>
      <c r="O175">
        <f>LOG(DrV!O175)</f>
        <v>-11.053842605077628</v>
      </c>
    </row>
    <row r="176" spans="1:15" x14ac:dyDescent="0.2">
      <c r="A176">
        <f>(DrV!A176)</f>
        <v>35727.045373347624</v>
      </c>
      <c r="B176" s="1">
        <f>(DrV!B176)</f>
        <v>2.7990000000000001E-2</v>
      </c>
      <c r="C176">
        <f>LOG(DrV!C176)</f>
        <v>0.99662548442267274</v>
      </c>
      <c r="D176">
        <f>LOG(DrV!D176)</f>
        <v>-3.4740486587519874</v>
      </c>
      <c r="E176">
        <f>LOG(DrV!E176)</f>
        <v>-3.87942606879415</v>
      </c>
      <c r="F176">
        <f>LOG(DrV!F176)</f>
        <v>-2.9867413347164833</v>
      </c>
      <c r="G176">
        <f>LOG(DrV!G176)</f>
        <v>-3.1850868187249262</v>
      </c>
      <c r="H176">
        <f>LOG(DrV!H176)</f>
        <v>-4.9020489290058498</v>
      </c>
      <c r="I176">
        <f>LOG(DrV!I176)</f>
        <v>-6.6573799574466523</v>
      </c>
      <c r="J176">
        <f>LOG(DrV!J176)</f>
        <v>-2.9083330424043154</v>
      </c>
      <c r="K176">
        <f>LOG(DrV!K176)</f>
        <v>-14.213887716280173</v>
      </c>
      <c r="L176">
        <f>LOG(DrV!L176)</f>
        <v>-11.070427820923451</v>
      </c>
      <c r="M176">
        <f>LOG(DrV!M176)</f>
        <v>-6.6961562251113458</v>
      </c>
      <c r="N176">
        <f>LOG(DrV!N176)</f>
        <v>-21.07940713791519</v>
      </c>
      <c r="O176">
        <f>LOG(DrV!O176)</f>
        <v>-11.032264868216119</v>
      </c>
    </row>
    <row r="177" spans="1:15" x14ac:dyDescent="0.2">
      <c r="A177">
        <f>(DrV!A177)</f>
        <v>34494.65332873405</v>
      </c>
      <c r="B177" s="1">
        <f>(DrV!B177)</f>
        <v>2.8989999999999998E-2</v>
      </c>
      <c r="C177">
        <f>LOG(DrV!C177)</f>
        <v>0.9964372403106192</v>
      </c>
      <c r="D177">
        <f>LOG(DrV!D177)</f>
        <v>-3.4657199947949184</v>
      </c>
      <c r="E177">
        <f>LOG(DrV!E177)</f>
        <v>-3.862329462763245</v>
      </c>
      <c r="F177">
        <f>LOG(DrV!F177)</f>
        <v>-2.9694002780340489</v>
      </c>
      <c r="G177">
        <f>LOG(DrV!G177)</f>
        <v>-3.1708892898447054</v>
      </c>
      <c r="H177">
        <f>LOG(DrV!H177)</f>
        <v>-4.8870600239159199</v>
      </c>
      <c r="I177">
        <f>LOG(DrV!I177)</f>
        <v>-6.6362000545208906</v>
      </c>
      <c r="J177">
        <f>LOG(DrV!J177)</f>
        <v>-2.8948305720006684</v>
      </c>
      <c r="K177">
        <f>LOG(DrV!K177)</f>
        <v>-14.201625623318439</v>
      </c>
      <c r="L177">
        <f>LOG(DrV!L177)</f>
        <v>-11.051391450123564</v>
      </c>
      <c r="M177">
        <f>LOG(DrV!M177)</f>
        <v>-6.6779875614175994</v>
      </c>
      <c r="N177">
        <f>LOG(DrV!N177)</f>
        <v>-21.056208801070699</v>
      </c>
      <c r="O177">
        <f>LOG(DrV!O177)</f>
        <v>-11.011351874764248</v>
      </c>
    </row>
    <row r="178" spans="1:15" x14ac:dyDescent="0.2">
      <c r="A178">
        <f>(DrV!A178)</f>
        <v>33344.448149383126</v>
      </c>
      <c r="B178" s="1">
        <f>(DrV!B178)</f>
        <v>2.9989999999999999E-2</v>
      </c>
      <c r="C178">
        <f>LOG(DrV!C178)</f>
        <v>0.99626643668819215</v>
      </c>
      <c r="D178">
        <f>LOG(DrV!D178)</f>
        <v>-3.4574235237394704</v>
      </c>
      <c r="E178">
        <f>LOG(DrV!E178)</f>
        <v>-3.845880474484153</v>
      </c>
      <c r="F178">
        <f>LOG(DrV!F178)</f>
        <v>-2.9527251326158206</v>
      </c>
      <c r="G178">
        <f>LOG(DrV!G178)</f>
        <v>-3.1571412375547063</v>
      </c>
      <c r="H178">
        <f>LOG(DrV!H178)</f>
        <v>-4.8722474841670271</v>
      </c>
      <c r="I178">
        <f>LOG(DrV!I178)</f>
        <v>-6.6154673845057514</v>
      </c>
      <c r="J178">
        <f>LOG(DrV!J178)</f>
        <v>-2.8820661649603587</v>
      </c>
      <c r="K178">
        <f>LOG(DrV!K178)</f>
        <v>-14.189431470783587</v>
      </c>
      <c r="L178">
        <f>LOG(DrV!L178)</f>
        <v>-11.03282657704446</v>
      </c>
      <c r="M178">
        <f>LOG(DrV!M178)</f>
        <v>-6.6601512169623627</v>
      </c>
      <c r="N178">
        <f>LOG(DrV!N178)</f>
        <v>-21.033576654056308</v>
      </c>
      <c r="O178">
        <f>LOG(DrV!O178)</f>
        <v>-10.99097425791309</v>
      </c>
    </row>
    <row r="179" spans="1:15" x14ac:dyDescent="0.2">
      <c r="A179">
        <f>(DrV!A179)</f>
        <v>32268.473701193932</v>
      </c>
      <c r="B179" s="1">
        <f>(DrV!B179)</f>
        <v>3.099E-2</v>
      </c>
      <c r="C179">
        <f>LOG(DrV!C179)</f>
        <v>0.99609118367669269</v>
      </c>
      <c r="D179">
        <f>LOG(DrV!D179)</f>
        <v>-3.4494047925106721</v>
      </c>
      <c r="E179">
        <f>LOG(DrV!E179)</f>
        <v>-3.8300318260031077</v>
      </c>
      <c r="F179">
        <f>LOG(DrV!F179)</f>
        <v>-2.9362914406085827</v>
      </c>
      <c r="G179">
        <f>LOG(DrV!G179)</f>
        <v>-3.1438150732728301</v>
      </c>
      <c r="H179">
        <f>LOG(DrV!H179)</f>
        <v>-4.8582367697242121</v>
      </c>
      <c r="I179">
        <f>LOG(DrV!I179)</f>
        <v>-6.5951662833800615</v>
      </c>
      <c r="J179">
        <f>LOG(DrV!J179)</f>
        <v>-2.8696662315049939</v>
      </c>
      <c r="K179">
        <f>LOG(DrV!K179)</f>
        <v>-14.177374321225859</v>
      </c>
      <c r="L179">
        <f>LOG(DrV!L179)</f>
        <v>-11.014708281407112</v>
      </c>
      <c r="M179">
        <f>LOG(DrV!M179)</f>
        <v>-6.6428277422769666</v>
      </c>
      <c r="N179">
        <f>LOG(DrV!N179)</f>
        <v>-21.011485634166334</v>
      </c>
      <c r="O179">
        <f>LOG(DrV!O179)</f>
        <v>-10.971428747307462</v>
      </c>
    </row>
    <row r="180" spans="1:15" x14ac:dyDescent="0.2">
      <c r="A180">
        <f>(DrV!A180)</f>
        <v>31259.768677711789</v>
      </c>
      <c r="B180" s="1">
        <f>(DrV!B180)</f>
        <v>3.1989999999999998E-2</v>
      </c>
      <c r="C180">
        <f>LOG(DrV!C180)</f>
        <v>0.99590709186969195</v>
      </c>
      <c r="D180">
        <f>LOG(DrV!D180)</f>
        <v>-3.4415314374762049</v>
      </c>
      <c r="E180">
        <f>LOG(DrV!E180)</f>
        <v>-3.8147412347034146</v>
      </c>
      <c r="F180">
        <f>LOG(DrV!F180)</f>
        <v>-2.9208187539523753</v>
      </c>
      <c r="G180">
        <f>LOG(DrV!G180)</f>
        <v>-3.1308269726783169</v>
      </c>
      <c r="H180">
        <f>LOG(DrV!H180)</f>
        <v>-4.8446639625349386</v>
      </c>
      <c r="I180">
        <f>LOG(DrV!I180)</f>
        <v>-6.5754450233932866</v>
      </c>
      <c r="J180">
        <f>LOG(DrV!J180)</f>
        <v>-2.8576105338811639</v>
      </c>
      <c r="K180">
        <f>LOG(DrV!K180)</f>
        <v>-14.165388579277312</v>
      </c>
      <c r="L180">
        <f>LOG(DrV!L180)</f>
        <v>-10.996970529446381</v>
      </c>
      <c r="M180">
        <f>LOG(DrV!M180)</f>
        <v>-6.6259852597080888</v>
      </c>
      <c r="N180">
        <f>LOG(DrV!N180)</f>
        <v>-20.989700043360187</v>
      </c>
      <c r="O180">
        <f>LOG(DrV!O180)</f>
        <v>-10.952335805398439</v>
      </c>
    </row>
    <row r="181" spans="1:15" x14ac:dyDescent="0.2">
      <c r="A181">
        <f>(DrV!A181)</f>
        <v>30312.215822976661</v>
      </c>
      <c r="B181" s="1">
        <f>(DrV!B181)</f>
        <v>3.2989999999999998E-2</v>
      </c>
      <c r="C181">
        <f>LOG(DrV!C181)</f>
        <v>0.99572292199546519</v>
      </c>
      <c r="D181">
        <f>LOG(DrV!D181)</f>
        <v>-3.4337982811450871</v>
      </c>
      <c r="E181">
        <f>LOG(DrV!E181)</f>
        <v>-3.7999707334462296</v>
      </c>
      <c r="F181">
        <f>LOG(DrV!F181)</f>
        <v>-2.9051796196452</v>
      </c>
      <c r="G181">
        <f>LOG(DrV!G181)</f>
        <v>-3.1182730646235819</v>
      </c>
      <c r="H181">
        <f>LOG(DrV!H181)</f>
        <v>-4.8312079796858178</v>
      </c>
      <c r="I181">
        <f>LOG(DrV!I181)</f>
        <v>-6.5559552040819238</v>
      </c>
      <c r="J181">
        <f>LOG(DrV!J181)</f>
        <v>-2.846185135655471</v>
      </c>
      <c r="K181">
        <f>LOG(DrV!K181)</f>
        <v>-14.153601026965324</v>
      </c>
      <c r="L181">
        <f>LOG(DrV!L181)</f>
        <v>-10.979638717352293</v>
      </c>
      <c r="M181">
        <f>LOG(DrV!M181)</f>
        <v>-6.6092414712612833</v>
      </c>
      <c r="N181">
        <f>LOG(DrV!N181)</f>
        <v>-20.968591535748377</v>
      </c>
      <c r="O181">
        <f>LOG(DrV!O181)</f>
        <v>-10.933674074637961</v>
      </c>
    </row>
    <row r="182" spans="1:15" x14ac:dyDescent="0.2">
      <c r="A182">
        <f>(DrV!A182)</f>
        <v>29420.417769932334</v>
      </c>
      <c r="B182" s="1">
        <f>(DrV!B182)</f>
        <v>3.3989999999999999E-2</v>
      </c>
      <c r="C182">
        <f>LOG(DrV!C182)</f>
        <v>0.99554306175362028</v>
      </c>
      <c r="D182">
        <f>LOG(DrV!D182)</f>
        <v>-3.4260845595784493</v>
      </c>
      <c r="E182">
        <f>LOG(DrV!E182)</f>
        <v>-3.7856861025756001</v>
      </c>
      <c r="F182">
        <f>LOG(DrV!F182)</f>
        <v>-2.8904214530956134</v>
      </c>
      <c r="G182">
        <f>LOG(DrV!G182)</f>
        <v>-3.1060718734573931</v>
      </c>
      <c r="H182">
        <f>LOG(DrV!H182)</f>
        <v>-4.818442226137214</v>
      </c>
      <c r="I182">
        <f>LOG(DrV!I182)</f>
        <v>-6.5368538632736506</v>
      </c>
      <c r="J182">
        <f>LOG(DrV!J182)</f>
        <v>-2.8353497840657034</v>
      </c>
      <c r="K182">
        <f>LOG(DrV!K182)</f>
        <v>-14.141884067809935</v>
      </c>
      <c r="L182">
        <f>LOG(DrV!L182)</f>
        <v>-10.962573502059376</v>
      </c>
      <c r="M182">
        <f>LOG(DrV!M182)</f>
        <v>-6.5929491851957494</v>
      </c>
      <c r="N182">
        <f>LOG(DrV!N182)</f>
        <v>-20.947690900352676</v>
      </c>
      <c r="O182">
        <f>LOG(DrV!O182)</f>
        <v>-10.915423722065668</v>
      </c>
    </row>
    <row r="183" spans="1:15" x14ac:dyDescent="0.2">
      <c r="A183">
        <f>(DrV!A183)</f>
        <v>28579.59416976279</v>
      </c>
      <c r="B183" s="1">
        <f>(DrV!B183)</f>
        <v>3.499E-2</v>
      </c>
      <c r="C183">
        <f>LOG(DrV!C183)</f>
        <v>0.99536312699296059</v>
      </c>
      <c r="D183">
        <f>LOG(DrV!D183)</f>
        <v>-3.4186193112900134</v>
      </c>
      <c r="E183">
        <f>LOG(DrV!E183)</f>
        <v>-3.7718563924022583</v>
      </c>
      <c r="F183">
        <f>LOG(DrV!F183)</f>
        <v>-2.8758219445253248</v>
      </c>
      <c r="G183">
        <f>LOG(DrV!G183)</f>
        <v>-3.0942041196321313</v>
      </c>
      <c r="H183">
        <f>LOG(DrV!H183)</f>
        <v>-4.8060410219808132</v>
      </c>
      <c r="I183">
        <f>LOG(DrV!I183)</f>
        <v>-6.5181275896893363</v>
      </c>
      <c r="J183">
        <f>LOG(DrV!J183)</f>
        <v>-2.8244881866365525</v>
      </c>
      <c r="K183">
        <f>LOG(DrV!K183)</f>
        <v>-14.130299026326123</v>
      </c>
      <c r="L183">
        <f>LOG(DrV!L183)</f>
        <v>-10.946153573147747</v>
      </c>
      <c r="M183">
        <f>LOG(DrV!M183)</f>
        <v>-6.5769180417027693</v>
      </c>
      <c r="N183">
        <f>LOG(DrV!N183)</f>
        <v>-20.927382523454764</v>
      </c>
      <c r="O183">
        <f>LOG(DrV!O183)</f>
        <v>-10.897566294318663</v>
      </c>
    </row>
    <row r="184" spans="1:15" x14ac:dyDescent="0.2">
      <c r="A184">
        <f>(DrV!A184)</f>
        <v>27785.495971103082</v>
      </c>
      <c r="B184" s="1">
        <f>(DrV!B184)</f>
        <v>3.5990000000000001E-2</v>
      </c>
      <c r="C184">
        <f>LOG(DrV!C184)</f>
        <v>0.99516994330661224</v>
      </c>
      <c r="D184">
        <f>LOG(DrV!D184)</f>
        <v>-3.4112802203999437</v>
      </c>
      <c r="E184">
        <f>LOG(DrV!E184)</f>
        <v>-3.7584535194034516</v>
      </c>
      <c r="F184">
        <f>LOG(DrV!F184)</f>
        <v>-2.8613815661005075</v>
      </c>
      <c r="G184">
        <f>LOG(DrV!G184)</f>
        <v>-3.0826520623722282</v>
      </c>
      <c r="H184">
        <f>LOG(DrV!H184)</f>
        <v>-4.7937139555875676</v>
      </c>
      <c r="I184">
        <f>LOG(DrV!I184)</f>
        <v>-6.4997635251743606</v>
      </c>
      <c r="J184">
        <f>LOG(DrV!J184)</f>
        <v>-2.814174640387038</v>
      </c>
      <c r="K184">
        <f>LOG(DrV!K184)</f>
        <v>-14.118786583744981</v>
      </c>
      <c r="L184">
        <f>LOG(DrV!L184)</f>
        <v>-10.929962133392245</v>
      </c>
      <c r="M184">
        <f>LOG(DrV!M184)</f>
        <v>-6.5612994670992641</v>
      </c>
      <c r="N184">
        <f>LOG(DrV!N184)</f>
        <v>-20.9072793553159</v>
      </c>
      <c r="O184">
        <f>LOG(DrV!O184)</f>
        <v>-10.880084589742008</v>
      </c>
    </row>
    <row r="185" spans="1:15" x14ac:dyDescent="0.2">
      <c r="A185">
        <f>(DrV!A185)</f>
        <v>27034.333603676667</v>
      </c>
      <c r="B185" s="1">
        <f>(DrV!B185)</f>
        <v>3.6990000000000002E-2</v>
      </c>
      <c r="C185">
        <f>LOG(DrV!C185)</f>
        <v>0.99499424717301743</v>
      </c>
      <c r="D185">
        <f>LOG(DrV!D185)</f>
        <v>-3.4039529924545611</v>
      </c>
      <c r="E185">
        <f>LOG(DrV!E185)</f>
        <v>-3.7454519228910264</v>
      </c>
      <c r="F185">
        <f>LOG(DrV!F185)</f>
        <v>-2.8474059220725301</v>
      </c>
      <c r="G185">
        <f>LOG(DrV!G185)</f>
        <v>-3.0713993401554758</v>
      </c>
      <c r="H185">
        <f>LOG(DrV!H185)</f>
        <v>-4.7819899570156368</v>
      </c>
      <c r="I185">
        <f>LOG(DrV!I185)</f>
        <v>-6.4816176844546565</v>
      </c>
      <c r="J185">
        <f>LOG(DrV!J185)</f>
        <v>-2.8043770564130632</v>
      </c>
      <c r="K185">
        <f>LOG(DrV!K185)</f>
        <v>-14.1073489661227</v>
      </c>
      <c r="L185">
        <f>LOG(DrV!L185)</f>
        <v>-10.913996294381619</v>
      </c>
      <c r="M185">
        <f>LOG(DrV!M185)</f>
        <v>-6.5459177292689104</v>
      </c>
      <c r="N185">
        <f>LOG(DrV!N185)</f>
        <v>-20.887730231582729</v>
      </c>
      <c r="O185">
        <f>LOG(DrV!O185)</f>
        <v>-10.862962545210488</v>
      </c>
    </row>
    <row r="186" spans="1:15" x14ac:dyDescent="0.2">
      <c r="A186">
        <f>(DrV!A186)</f>
        <v>26322.716504343247</v>
      </c>
      <c r="B186" s="1">
        <f>(DrV!B186)</f>
        <v>3.7990000000000003E-2</v>
      </c>
      <c r="C186">
        <f>LOG(DrV!C186)</f>
        <v>0.9948052945206366</v>
      </c>
      <c r="D186">
        <f>LOG(DrV!D186)</f>
        <v>-3.3968556273798178</v>
      </c>
      <c r="E186">
        <f>LOG(DrV!E186)</f>
        <v>-3.7328282715969863</v>
      </c>
      <c r="F186">
        <f>LOG(DrV!F186)</f>
        <v>-2.833866029694891</v>
      </c>
      <c r="G186">
        <f>LOG(DrV!G186)</f>
        <v>-3.0604308313440982</v>
      </c>
      <c r="H186">
        <f>LOG(DrV!H186)</f>
        <v>-4.7705741520793046</v>
      </c>
      <c r="I186">
        <f>LOG(DrV!I186)</f>
        <v>-6.4638204678627744</v>
      </c>
      <c r="J186">
        <f>LOG(DrV!J186)</f>
        <v>-2.7947956360518553</v>
      </c>
      <c r="K186">
        <f>LOG(DrV!K186)</f>
        <v>-14.096042291476829</v>
      </c>
      <c r="L186">
        <f>LOG(DrV!L186)</f>
        <v>-10.898252926053633</v>
      </c>
      <c r="M186">
        <f>LOG(DrV!M186)</f>
        <v>-6.5307672574933875</v>
      </c>
      <c r="N186">
        <f>LOG(DrV!N186)</f>
        <v>-20.868060704789574</v>
      </c>
      <c r="O186">
        <f>LOG(DrV!O186)</f>
        <v>-10.846490010699162</v>
      </c>
    </row>
    <row r="187" spans="1:15" x14ac:dyDescent="0.2">
      <c r="A187">
        <f>(DrV!A187)</f>
        <v>25647.601949217751</v>
      </c>
      <c r="B187" s="1">
        <f>(DrV!B187)</f>
        <v>3.8989999999999997E-2</v>
      </c>
      <c r="C187">
        <f>LOG(DrV!C187)</f>
        <v>0.99461625962303435</v>
      </c>
      <c r="D187">
        <f>LOG(DrV!D187)</f>
        <v>-3.3898723869240044</v>
      </c>
      <c r="E187">
        <f>LOG(DrV!E187)</f>
        <v>-3.7205612117129796</v>
      </c>
      <c r="F187">
        <f>LOG(DrV!F187)</f>
        <v>-2.8204482088348124</v>
      </c>
      <c r="G187">
        <f>LOG(DrV!G187)</f>
        <v>-3.0497325319864115</v>
      </c>
      <c r="H187">
        <f>LOG(DrV!H187)</f>
        <v>-4.7592012288826684</v>
      </c>
      <c r="I187">
        <f>LOG(DrV!I187)</f>
        <v>-6.4462383016099958</v>
      </c>
      <c r="J187">
        <f>LOG(DrV!J187)</f>
        <v>-2.7854210464295011</v>
      </c>
      <c r="K187">
        <f>LOG(DrV!K187)</f>
        <v>-14.084811294826844</v>
      </c>
      <c r="L187">
        <f>LOG(DrV!L187)</f>
        <v>-10.882728704344236</v>
      </c>
      <c r="M187">
        <f>LOG(DrV!M187)</f>
        <v>-6.5157001606532141</v>
      </c>
      <c r="N187">
        <f>LOG(DrV!N187)</f>
        <v>-20.848936746646249</v>
      </c>
      <c r="O187">
        <f>LOG(DrV!O187)</f>
        <v>-10.830031826003108</v>
      </c>
    </row>
    <row r="188" spans="1:15" x14ac:dyDescent="0.2">
      <c r="A188">
        <f>(DrV!A188)</f>
        <v>25006.251562890724</v>
      </c>
      <c r="B188" s="1">
        <f>(DrV!B188)</f>
        <v>3.9989999999999998E-2</v>
      </c>
      <c r="C188">
        <f>LOG(DrV!C188)</f>
        <v>0.99441394511061509</v>
      </c>
      <c r="D188">
        <f>LOG(DrV!D188)</f>
        <v>-3.3829996588791009</v>
      </c>
      <c r="E188">
        <f>LOG(DrV!E188)</f>
        <v>-3.7086311495484172</v>
      </c>
      <c r="F188">
        <f>LOG(DrV!F188)</f>
        <v>-2.8074325466634544</v>
      </c>
      <c r="G188">
        <f>LOG(DrV!G188)</f>
        <v>-3.0392914483114435</v>
      </c>
      <c r="H188">
        <f>LOG(DrV!H188)</f>
        <v>-4.7483617795517876</v>
      </c>
      <c r="I188">
        <f>LOG(DrV!I188)</f>
        <v>-6.4288737229156885</v>
      </c>
      <c r="J188">
        <f>LOG(DrV!J188)</f>
        <v>-2.7765040590376056</v>
      </c>
      <c r="K188">
        <f>LOG(DrV!K188)</f>
        <v>-14.073657553374344</v>
      </c>
      <c r="L188">
        <f>LOG(DrV!L188)</f>
        <v>-10.867740310468955</v>
      </c>
      <c r="M188">
        <f>LOG(DrV!M188)</f>
        <v>-6.5011383110071161</v>
      </c>
      <c r="N188">
        <f>LOG(DrV!N188)</f>
        <v>-20.830031826003108</v>
      </c>
      <c r="O188">
        <f>LOG(DrV!O188)</f>
        <v>-10.813891620186794</v>
      </c>
    </row>
    <row r="189" spans="1:15" x14ac:dyDescent="0.2">
      <c r="A189">
        <f>(DrV!A189)</f>
        <v>25006.251562890724</v>
      </c>
      <c r="B189" s="1">
        <f>(DrV!B189)</f>
        <v>3.9989999999999998E-2</v>
      </c>
      <c r="C189">
        <f>LOG(DrV!C189)</f>
        <v>0.99441394511061509</v>
      </c>
      <c r="D189">
        <f>LOG(DrV!D189)</f>
        <v>-3.3829996588791009</v>
      </c>
      <c r="E189">
        <f>LOG(DrV!E189)</f>
        <v>-3.7086311495484172</v>
      </c>
      <c r="F189">
        <f>LOG(DrV!F189)</f>
        <v>-2.8074325466634544</v>
      </c>
      <c r="G189">
        <f>LOG(DrV!G189)</f>
        <v>-3.0392914483114435</v>
      </c>
      <c r="H189">
        <f>LOG(DrV!H189)</f>
        <v>-4.7483617795517876</v>
      </c>
      <c r="I189">
        <f>LOG(DrV!I189)</f>
        <v>-6.4288737229156885</v>
      </c>
      <c r="J189">
        <f>LOG(DrV!J189)</f>
        <v>-2.7765040590376056</v>
      </c>
      <c r="K189">
        <f>LOG(DrV!K189)</f>
        <v>-14.073657553374344</v>
      </c>
      <c r="L189">
        <f>LOG(DrV!L189)</f>
        <v>-10.867740310468955</v>
      </c>
      <c r="M189">
        <f>LOG(DrV!M189)</f>
        <v>-6.5011383110071161</v>
      </c>
      <c r="N189">
        <f>LOG(DrV!N189)</f>
        <v>-20.830031826003108</v>
      </c>
      <c r="O189">
        <f>LOG(DrV!O189)</f>
        <v>-10.813891620186794</v>
      </c>
    </row>
    <row r="190" spans="1:15" x14ac:dyDescent="0.2">
      <c r="A190">
        <f>(DrV!A190)</f>
        <v>23815.194093831866</v>
      </c>
      <c r="B190" s="1">
        <f>(DrV!B190)</f>
        <v>4.199E-2</v>
      </c>
      <c r="C190">
        <f>LOG(DrV!C190)</f>
        <v>0.99403545193772436</v>
      </c>
      <c r="D190">
        <f>LOG(DrV!D190)</f>
        <v>-3.3694704285731758</v>
      </c>
      <c r="E190">
        <f>LOG(DrV!E190)</f>
        <v>-3.6857113390525025</v>
      </c>
      <c r="F190">
        <f>LOG(DrV!F190)</f>
        <v>-2.7819899570156368</v>
      </c>
      <c r="G190">
        <f>LOG(DrV!G190)</f>
        <v>-3.0191788333556646</v>
      </c>
      <c r="H190">
        <f>LOG(DrV!H190)</f>
        <v>-4.7272304134482406</v>
      </c>
      <c r="I190">
        <f>LOG(DrV!I190)</f>
        <v>-6.3949105381184195</v>
      </c>
      <c r="J190">
        <f>LOG(DrV!J190)</f>
        <v>-2.7594507517174001</v>
      </c>
      <c r="K190">
        <f>LOG(DrV!K190)</f>
        <v>-14.051587034221399</v>
      </c>
      <c r="L190">
        <f>LOG(DrV!L190)</f>
        <v>-10.838033383635926</v>
      </c>
      <c r="M190">
        <f>LOG(DrV!M190)</f>
        <v>-6.4723700991286615</v>
      </c>
      <c r="N190">
        <f>LOG(DrV!N190)</f>
        <v>-20.792904459580782</v>
      </c>
      <c r="O190">
        <f>LOG(DrV!O190)</f>
        <v>-10.782779344355481</v>
      </c>
    </row>
    <row r="191" spans="1:15" x14ac:dyDescent="0.2">
      <c r="A191">
        <f>(DrV!A191)</f>
        <v>22732.439190725163</v>
      </c>
      <c r="B191" s="1">
        <f>(DrV!B191)</f>
        <v>4.3990000000000001E-2</v>
      </c>
      <c r="C191">
        <f>LOG(DrV!C191)</f>
        <v>0.99364781483791131</v>
      </c>
      <c r="D191">
        <f>LOG(DrV!D191)</f>
        <v>-3.356448631437055</v>
      </c>
      <c r="E191">
        <f>LOG(DrV!E191)</f>
        <v>-3.6639407221336509</v>
      </c>
      <c r="F191">
        <f>LOG(DrV!F191)</f>
        <v>-2.7577070950170692</v>
      </c>
      <c r="G191">
        <f>LOG(DrV!G191)</f>
        <v>-3</v>
      </c>
      <c r="H191">
        <f>LOG(DrV!H191)</f>
        <v>-4.7073009969560706</v>
      </c>
      <c r="I191">
        <f>LOG(DrV!I191)</f>
        <v>-6.3618103598091631</v>
      </c>
      <c r="J191">
        <f>LOG(DrV!J191)</f>
        <v>-2.7435227937583231</v>
      </c>
      <c r="K191">
        <f>LOG(DrV!K191)</f>
        <v>-14.029792641193145</v>
      </c>
      <c r="L191">
        <f>LOG(DrV!L191)</f>
        <v>-10.80910828307783</v>
      </c>
      <c r="M191">
        <f>LOG(DrV!M191)</f>
        <v>-6.4443011052810988</v>
      </c>
      <c r="N191">
        <f>LOG(DrV!N191)</f>
        <v>-20.756961951313706</v>
      </c>
      <c r="O191">
        <f>LOG(DrV!O191)</f>
        <v>-10.752517739322945</v>
      </c>
    </row>
    <row r="192" spans="1:15" x14ac:dyDescent="0.2">
      <c r="A192">
        <f>(DrV!A192)</f>
        <v>21743.857360295715</v>
      </c>
      <c r="B192" s="1">
        <f>(DrV!B192)</f>
        <v>4.5990000000000003E-2</v>
      </c>
      <c r="C192">
        <f>LOG(DrV!C192)</f>
        <v>0.99325542054208571</v>
      </c>
      <c r="D192">
        <f>LOG(DrV!D192)</f>
        <v>-3.3437100988086406</v>
      </c>
      <c r="E192">
        <f>LOG(DrV!E192)</f>
        <v>-3.643209539648284</v>
      </c>
      <c r="F192">
        <f>LOG(DrV!F192)</f>
        <v>-2.7342390832823895</v>
      </c>
      <c r="G192">
        <f>LOG(DrV!G192)</f>
        <v>-2.9812995013337567</v>
      </c>
      <c r="H192">
        <f>LOG(DrV!H192)</f>
        <v>-4.688034339631634</v>
      </c>
      <c r="I192">
        <f>LOG(DrV!I192)</f>
        <v>-6.3293831135996745</v>
      </c>
      <c r="J192">
        <f>LOG(DrV!J192)</f>
        <v>-2.7283906986211681</v>
      </c>
      <c r="K192">
        <f>LOG(DrV!K192)</f>
        <v>-14.008286724286911</v>
      </c>
      <c r="L192">
        <f>LOG(DrV!L192)</f>
        <v>-10.781202001888262</v>
      </c>
      <c r="M192">
        <f>LOG(DrV!M192)</f>
        <v>-6.4170280708951939</v>
      </c>
      <c r="N192">
        <f>LOG(DrV!N192)</f>
        <v>-20.721475035262984</v>
      </c>
      <c r="O192">
        <f>LOG(DrV!O192)</f>
        <v>-10.72330847115496</v>
      </c>
    </row>
    <row r="193" spans="1:15" x14ac:dyDescent="0.2">
      <c r="A193">
        <f>(DrV!A193)</f>
        <v>20837.674515524068</v>
      </c>
      <c r="B193" s="1">
        <f>(DrV!B193)</f>
        <v>4.7989999999999998E-2</v>
      </c>
      <c r="C193">
        <f>LOG(DrV!C193)</f>
        <v>0.99284059628891852</v>
      </c>
      <c r="D193">
        <f>LOG(DrV!D193)</f>
        <v>-3.3314277308154421</v>
      </c>
      <c r="E193">
        <f>LOG(DrV!E193)</f>
        <v>-3.6234230429434882</v>
      </c>
      <c r="F193">
        <f>LOG(DrV!F193)</f>
        <v>-2.7113037394097441</v>
      </c>
      <c r="G193">
        <f>LOG(DrV!G193)</f>
        <v>-2.9637704559137052</v>
      </c>
      <c r="H193">
        <f>LOG(DrV!H193)</f>
        <v>-4.669586226650809</v>
      </c>
      <c r="I193">
        <f>LOG(DrV!I193)</f>
        <v>-6.2976556416442317</v>
      </c>
      <c r="J193">
        <f>LOG(DrV!J193)</f>
        <v>-2.7144426909922261</v>
      </c>
      <c r="K193">
        <f>LOG(DrV!K193)</f>
        <v>-13.987162775294827</v>
      </c>
      <c r="L193">
        <f>LOG(DrV!L193)</f>
        <v>-10.753747687700677</v>
      </c>
      <c r="M193">
        <f>LOG(DrV!M193)</f>
        <v>-6.3904055907747797</v>
      </c>
      <c r="N193">
        <f>LOG(DrV!N193)</f>
        <v>-20.686765708305277</v>
      </c>
      <c r="O193">
        <f>LOG(DrV!O193)</f>
        <v>-10.694863681056361</v>
      </c>
    </row>
    <row r="194" spans="1:15" x14ac:dyDescent="0.2">
      <c r="A194">
        <f>(DrV!A194)</f>
        <v>20004.000800160033</v>
      </c>
      <c r="B194" s="1">
        <f>(DrV!B194)</f>
        <v>4.999E-2</v>
      </c>
      <c r="C194">
        <f>LOG(DrV!C194)</f>
        <v>0.9924386332940448</v>
      </c>
      <c r="D194">
        <f>LOG(DrV!D194)</f>
        <v>-3.3193925710082119</v>
      </c>
      <c r="E194">
        <f>LOG(DrV!E194)</f>
        <v>-3.6044988756943739</v>
      </c>
      <c r="F194">
        <f>LOG(DrV!F194)</f>
        <v>-2.6893066876566394</v>
      </c>
      <c r="G194">
        <f>LOG(DrV!G194)</f>
        <v>-2.9469215565165805</v>
      </c>
      <c r="H194">
        <f>LOG(DrV!H194)</f>
        <v>-4.652084813498309</v>
      </c>
      <c r="I194">
        <f>LOG(DrV!I194)</f>
        <v>-6.2665619729089386</v>
      </c>
      <c r="J194">
        <f>LOG(DrV!J194)</f>
        <v>-2.7011469235902932</v>
      </c>
      <c r="K194">
        <f>LOG(DrV!K194)</f>
        <v>-13.965772739229449</v>
      </c>
      <c r="L194">
        <f>LOG(DrV!L194)</f>
        <v>-10.72723041344824</v>
      </c>
      <c r="M194">
        <f>LOG(DrV!M194)</f>
        <v>-6.3643152374527778</v>
      </c>
      <c r="N194">
        <f>LOG(DrV!N194)</f>
        <v>-20.652669984683051</v>
      </c>
      <c r="O194">
        <f>LOG(DrV!O194)</f>
        <v>-10.667157733005649</v>
      </c>
    </row>
    <row r="195" spans="1:15" x14ac:dyDescent="0.2">
      <c r="A195">
        <f>(DrV!A195)</f>
        <v>19234.468166955183</v>
      </c>
      <c r="B195" s="1">
        <f>(DrV!B195)</f>
        <v>5.1990000000000001E-2</v>
      </c>
      <c r="C195">
        <f>LOG(DrV!C195)</f>
        <v>0.99203187457702047</v>
      </c>
      <c r="D195">
        <f>LOG(DrV!D195)</f>
        <v>-3.3077701642272443</v>
      </c>
      <c r="E195">
        <f>LOG(DrV!E195)</f>
        <v>-3.5863650028014442</v>
      </c>
      <c r="F195">
        <f>LOG(DrV!F195)</f>
        <v>-2.667965722972482</v>
      </c>
      <c r="G195">
        <f>LOG(DrV!G195)</f>
        <v>-2.9303319030884043</v>
      </c>
      <c r="H195">
        <f>LOG(DrV!H195)</f>
        <v>-4.6350739662100242</v>
      </c>
      <c r="I195">
        <f>LOG(DrV!I195)</f>
        <v>-6.2359733923079625</v>
      </c>
      <c r="J195">
        <f>LOG(DrV!J195)</f>
        <v>-2.6886700476962067</v>
      </c>
      <c r="K195">
        <f>LOG(DrV!K195)</f>
        <v>-13.945004138470859</v>
      </c>
      <c r="L195">
        <f>LOG(DrV!L195)</f>
        <v>-10.700928739972591</v>
      </c>
      <c r="M195">
        <f>LOG(DrV!M195)</f>
        <v>-6.3386606599939599</v>
      </c>
      <c r="N195">
        <f>LOG(DrV!N195)</f>
        <v>-20.618884919290149</v>
      </c>
      <c r="O195">
        <f>LOG(DrV!O195)</f>
        <v>-10.639974910810603</v>
      </c>
    </row>
    <row r="196" spans="1:15" x14ac:dyDescent="0.2">
      <c r="A196">
        <f>(DrV!A196)</f>
        <v>18521.948508983143</v>
      </c>
      <c r="B196" s="1">
        <f>(DrV!B196)</f>
        <v>5.3990000000000003E-2</v>
      </c>
      <c r="C196">
        <f>LOG(DrV!C196)</f>
        <v>0.99160259641844539</v>
      </c>
      <c r="D196">
        <f>LOG(DrV!D196)</f>
        <v>-3.2963647624161041</v>
      </c>
      <c r="E196">
        <f>LOG(DrV!E196)</f>
        <v>-3.5689580546641144</v>
      </c>
      <c r="F196">
        <f>LOG(DrV!F196)</f>
        <v>-2.6472388082761693</v>
      </c>
      <c r="G196">
        <f>LOG(DrV!G196)</f>
        <v>-2.9147094217699352</v>
      </c>
      <c r="H196">
        <f>LOG(DrV!H196)</f>
        <v>-4.618704376996174</v>
      </c>
      <c r="I196">
        <f>LOG(DrV!I196)</f>
        <v>-6.2058606442322262</v>
      </c>
      <c r="J196">
        <f>LOG(DrV!J196)</f>
        <v>-2.6771607273136788</v>
      </c>
      <c r="K196">
        <f>LOG(DrV!K196)</f>
        <v>-13.924453038607469</v>
      </c>
      <c r="L196">
        <f>LOG(DrV!L196)</f>
        <v>-10.675306086138225</v>
      </c>
      <c r="M196">
        <f>LOG(DrV!M196)</f>
        <v>-6.3135424895308887</v>
      </c>
      <c r="N196">
        <f>LOG(DrV!N196)</f>
        <v>-20.585862637815524</v>
      </c>
      <c r="O196">
        <f>LOG(DrV!O196)</f>
        <v>-10.613501034449348</v>
      </c>
    </row>
    <row r="197" spans="1:15" x14ac:dyDescent="0.2">
      <c r="A197">
        <f>(DrV!A197)</f>
        <v>17860.332202178961</v>
      </c>
      <c r="B197" s="1">
        <f>(DrV!B197)</f>
        <v>5.5989999999999998E-2</v>
      </c>
      <c r="C197">
        <f>LOG(DrV!C197)</f>
        <v>0.9911773256166645</v>
      </c>
      <c r="D197">
        <f>LOG(DrV!D197)</f>
        <v>-3.285335007137463</v>
      </c>
      <c r="E197">
        <f>LOG(DrV!E197)</f>
        <v>-3.5522219907053789</v>
      </c>
      <c r="F197">
        <f>LOG(DrV!F197)</f>
        <v>-2.6270879970298933</v>
      </c>
      <c r="G197">
        <f>LOG(DrV!G197)</f>
        <v>-2.8996294548824371</v>
      </c>
      <c r="H197">
        <f>LOG(DrV!H197)</f>
        <v>-4.603103550857476</v>
      </c>
      <c r="I197">
        <f>LOG(DrV!I197)</f>
        <v>-6.176199846250122</v>
      </c>
      <c r="J197">
        <f>LOG(DrV!J197)</f>
        <v>-2.6661498548974549</v>
      </c>
      <c r="K197">
        <f>LOG(DrV!K197)</f>
        <v>-13.903785414653594</v>
      </c>
      <c r="L197">
        <f>LOG(DrV!L197)</f>
        <v>-10.650139917807669</v>
      </c>
      <c r="M197">
        <f>LOG(DrV!M197)</f>
        <v>-6.2888679276931585</v>
      </c>
      <c r="N197">
        <f>LOG(DrV!N197)</f>
        <v>-20.552997101533837</v>
      </c>
      <c r="O197">
        <f>LOG(DrV!O197)</f>
        <v>-10.587539452570038</v>
      </c>
    </row>
    <row r="198" spans="1:15" x14ac:dyDescent="0.2">
      <c r="A198">
        <f>(DrV!A198)</f>
        <v>17244.352474564581</v>
      </c>
      <c r="B198" s="1">
        <f>(DrV!B198)</f>
        <v>5.799E-2</v>
      </c>
      <c r="C198">
        <f>LOG(DrV!C198)</f>
        <v>0.99074276504103043</v>
      </c>
      <c r="D198">
        <f>LOG(DrV!D198)</f>
        <v>-3.2745784499257411</v>
      </c>
      <c r="E198">
        <f>LOG(DrV!E198)</f>
        <v>-3.5361070110140926</v>
      </c>
      <c r="F198">
        <f>LOG(DrV!F198)</f>
        <v>-2.6074789100680675</v>
      </c>
      <c r="G198">
        <f>LOG(DrV!G198)</f>
        <v>-2.8847224086040986</v>
      </c>
      <c r="H198">
        <f>LOG(DrV!H198)</f>
        <v>-4.5878755938266824</v>
      </c>
      <c r="I198">
        <f>LOG(DrV!I198)</f>
        <v>-6.1469104701481347</v>
      </c>
      <c r="J198">
        <f>LOG(DrV!J198)</f>
        <v>-2.6560009309428385</v>
      </c>
      <c r="K198">
        <f>LOG(DrV!K198)</f>
        <v>-13.883392256011751</v>
      </c>
      <c r="L198">
        <f>LOG(DrV!L198)</f>
        <v>-10.625434939277234</v>
      </c>
      <c r="M198">
        <f>LOG(DrV!M198)</f>
        <v>-6.2645607967485191</v>
      </c>
      <c r="N198">
        <f>LOG(DrV!N198)</f>
        <v>-20.520568662802262</v>
      </c>
      <c r="O198">
        <f>LOG(DrV!O198)</f>
        <v>-10.562090964460502</v>
      </c>
    </row>
    <row r="199" spans="1:15" x14ac:dyDescent="0.2">
      <c r="A199">
        <f>(DrV!A199)</f>
        <v>16669.44490748458</v>
      </c>
      <c r="B199" s="1">
        <f>(DrV!B199)</f>
        <v>5.9990000000000002E-2</v>
      </c>
      <c r="C199">
        <f>LOG(DrV!C199)</f>
        <v>0.99031221013702697</v>
      </c>
      <c r="D199">
        <f>LOG(DrV!D199)</f>
        <v>-3.2640021159082062</v>
      </c>
      <c r="E199">
        <f>LOG(DrV!E199)</f>
        <v>-3.5205686628022637</v>
      </c>
      <c r="F199">
        <f>LOG(DrV!F199)</f>
        <v>-2.5883802940367699</v>
      </c>
      <c r="G199">
        <f>LOG(DrV!G199)</f>
        <v>-2.8706324042770142</v>
      </c>
      <c r="H199">
        <f>LOG(DrV!H199)</f>
        <v>-4.573326111978627</v>
      </c>
      <c r="I199">
        <f>LOG(DrV!I199)</f>
        <v>-6.1180450286603998</v>
      </c>
      <c r="J199">
        <f>LOG(DrV!J199)</f>
        <v>-2.6462760624110508</v>
      </c>
      <c r="K199">
        <f>LOG(DrV!K199)</f>
        <v>-13.862962545210488</v>
      </c>
      <c r="L199">
        <f>LOG(DrV!L199)</f>
        <v>-10.601018933341869</v>
      </c>
      <c r="M199">
        <f>LOG(DrV!M199)</f>
        <v>-6.2405588028663024</v>
      </c>
      <c r="N199">
        <f>LOG(DrV!N199)</f>
        <v>-20.488517711373998</v>
      </c>
      <c r="O199">
        <f>LOG(DrV!O199)</f>
        <v>-10.537003387971945</v>
      </c>
    </row>
    <row r="200" spans="1:15" x14ac:dyDescent="0.2">
      <c r="A200">
        <f>(DrV!A200)</f>
        <v>16131.634134537828</v>
      </c>
      <c r="B200" s="1">
        <f>(DrV!B200)</f>
        <v>6.1990000000000003E-2</v>
      </c>
      <c r="C200">
        <f>LOG(DrV!C200)</f>
        <v>0.98986344631564582</v>
      </c>
      <c r="D200">
        <f>LOG(DrV!D200)</f>
        <v>-3.2537551282798018</v>
      </c>
      <c r="E200">
        <f>LOG(DrV!E200)</f>
        <v>-3.5055671012736012</v>
      </c>
      <c r="F200">
        <f>LOG(DrV!F200)</f>
        <v>-2.5697636465884894</v>
      </c>
      <c r="G200">
        <f>LOG(DrV!G200)</f>
        <v>-2.8566728700079538</v>
      </c>
      <c r="H200">
        <f>LOG(DrV!H200)</f>
        <v>-4.5590909179347827</v>
      </c>
      <c r="I200">
        <f>LOG(DrV!I200)</f>
        <v>-6.0894289515187419</v>
      </c>
      <c r="J200">
        <f>LOG(DrV!J200)</f>
        <v>-2.6373290702743328</v>
      </c>
      <c r="K200">
        <f>LOG(DrV!K200)</f>
        <v>-13.842845560093718</v>
      </c>
      <c r="L200">
        <f>LOG(DrV!L200)</f>
        <v>-10.576918041702768</v>
      </c>
      <c r="M200">
        <f>LOG(DrV!M200)</f>
        <v>-6.2168828625095331</v>
      </c>
      <c r="N200">
        <f>LOG(DrV!N200)</f>
        <v>-20.456677099353087</v>
      </c>
      <c r="O200">
        <f>LOG(DrV!O200)</f>
        <v>-10.512296136836273</v>
      </c>
    </row>
    <row r="201" spans="1:15" x14ac:dyDescent="0.2">
      <c r="A201">
        <f>(DrV!A201)</f>
        <v>15627.441787779338</v>
      </c>
      <c r="B201" s="1">
        <f>(DrV!B201)</f>
        <v>6.3990000000000005E-2</v>
      </c>
      <c r="C201">
        <f>LOG(DrV!C201)</f>
        <v>0.98941421829932874</v>
      </c>
      <c r="D201">
        <f>LOG(DrV!D201)</f>
        <v>-3.2436682326789423</v>
      </c>
      <c r="E201">
        <f>LOG(DrV!E201)</f>
        <v>-3.4910664739499673</v>
      </c>
      <c r="F201">
        <f>LOG(DrV!F201)</f>
        <v>-2.5514482607984221</v>
      </c>
      <c r="G201">
        <f>LOG(DrV!G201)</f>
        <v>-2.8434508486682186</v>
      </c>
      <c r="H201">
        <f>LOG(DrV!H201)</f>
        <v>-4.5454600150351814</v>
      </c>
      <c r="I201">
        <f>LOG(DrV!I201)</f>
        <v>-6.0611301784870131</v>
      </c>
      <c r="J201">
        <f>LOG(DrV!J201)</f>
        <v>-2.6289321377282637</v>
      </c>
      <c r="K201">
        <f>LOG(DrV!K201)</f>
        <v>-13.822752163744376</v>
      </c>
      <c r="L201">
        <f>LOG(DrV!L201)</f>
        <v>-10.55315228984419</v>
      </c>
      <c r="M201">
        <f>LOG(DrV!M201)</f>
        <v>-6.1934808659192946</v>
      </c>
      <c r="N201">
        <f>LOG(DrV!N201)</f>
        <v>-20.425043224235495</v>
      </c>
      <c r="O201">
        <f>LOG(DrV!O201)</f>
        <v>-10.487983030503873</v>
      </c>
    </row>
    <row r="202" spans="1:15" x14ac:dyDescent="0.2">
      <c r="A202">
        <f>(DrV!A202)</f>
        <v>15153.811183512655</v>
      </c>
      <c r="B202" s="1">
        <f>(DrV!B202)</f>
        <v>6.5989999999999993E-2</v>
      </c>
      <c r="C202">
        <f>LOG(DrV!C202)</f>
        <v>0.98895116078039391</v>
      </c>
      <c r="D202">
        <f>LOG(DrV!D202)</f>
        <v>-3.233884716778586</v>
      </c>
      <c r="E202">
        <f>LOG(DrV!E202)</f>
        <v>-3.4770344045080135</v>
      </c>
      <c r="F202">
        <f>LOG(DrV!F202)</f>
        <v>-2.533577277566208</v>
      </c>
      <c r="G202">
        <f>LOG(DrV!G202)</f>
        <v>-2.8306195046880505</v>
      </c>
      <c r="H202">
        <f>LOG(DrV!H202)</f>
        <v>-4.5320960534771997</v>
      </c>
      <c r="I202">
        <f>LOG(DrV!I202)</f>
        <v>-6.033060836978887</v>
      </c>
      <c r="J202">
        <f>LOG(DrV!J202)</f>
        <v>-2.6210573013865628</v>
      </c>
      <c r="K202">
        <f>LOG(DrV!K202)</f>
        <v>-13.80271944187438</v>
      </c>
      <c r="L202">
        <f>LOG(DrV!L202)</f>
        <v>-10.529589509024069</v>
      </c>
      <c r="M202">
        <f>LOG(DrV!M202)</f>
        <v>-6.1703103591010287</v>
      </c>
      <c r="N202">
        <f>LOG(DrV!N202)</f>
        <v>-20.393511149557352</v>
      </c>
      <c r="O202">
        <f>LOG(DrV!O202)</f>
        <v>-10.464073258604431</v>
      </c>
    </row>
    <row r="203" spans="1:15" x14ac:dyDescent="0.2">
      <c r="A203">
        <f>(DrV!A203)</f>
        <v>14708.045300779528</v>
      </c>
      <c r="B203" s="1">
        <f>(DrV!B203)</f>
        <v>6.7989999999999995E-2</v>
      </c>
      <c r="C203">
        <f>LOG(DrV!C203)</f>
        <v>0.98848314937784698</v>
      </c>
      <c r="D203">
        <f>LOG(DrV!D203)</f>
        <v>-3.2243167509739563</v>
      </c>
      <c r="E203">
        <f>LOG(DrV!E203)</f>
        <v>-3.46344155742847</v>
      </c>
      <c r="F203">
        <f>LOG(DrV!F203)</f>
        <v>-2.5161275457773264</v>
      </c>
      <c r="G203">
        <f>LOG(DrV!G203)</f>
        <v>-2.8178707859470018</v>
      </c>
      <c r="H203">
        <f>LOG(DrV!H203)</f>
        <v>-4.5191310763128323</v>
      </c>
      <c r="I203">
        <f>LOG(DrV!I203)</f>
        <v>-6.0051991007053962</v>
      </c>
      <c r="J203">
        <f>LOG(DrV!J203)</f>
        <v>-2.6138578910691814</v>
      </c>
      <c r="K203">
        <f>LOG(DrV!K203)</f>
        <v>-13.782779344355481</v>
      </c>
      <c r="L203">
        <f>LOG(DrV!L203)</f>
        <v>-10.506402550999473</v>
      </c>
      <c r="M203">
        <f>LOG(DrV!M203)</f>
        <v>-6.1473980306617655</v>
      </c>
      <c r="N203">
        <f>LOG(DrV!N203)</f>
        <v>-20.36221017063777</v>
      </c>
      <c r="O203">
        <f>LOG(DrV!O203)</f>
        <v>-10.440213031799443</v>
      </c>
    </row>
    <row r="204" spans="1:15" x14ac:dyDescent="0.2">
      <c r="A204">
        <f>(DrV!A204)</f>
        <v>14287.755393627662</v>
      </c>
      <c r="B204" s="1">
        <f>(DrV!B204)</f>
        <v>6.9989999999999997E-2</v>
      </c>
      <c r="C204">
        <f>LOG(DrV!C204)</f>
        <v>0.98801016859461555</v>
      </c>
      <c r="D204">
        <f>LOG(DrV!D204)</f>
        <v>-3.2148838049780801</v>
      </c>
      <c r="E204">
        <f>LOG(DrV!E204)</f>
        <v>-3.4502612687351011</v>
      </c>
      <c r="F204">
        <f>LOG(DrV!F204)</f>
        <v>-2.4990777608096995</v>
      </c>
      <c r="G204">
        <f>LOG(DrV!G204)</f>
        <v>-2.8057632512761708</v>
      </c>
      <c r="H204">
        <f>LOG(DrV!H204)</f>
        <v>-4.5066813917678985</v>
      </c>
      <c r="I204">
        <f>LOG(DrV!I204)</f>
        <v>-5.9775716288145135</v>
      </c>
      <c r="J204">
        <f>LOG(DrV!J204)</f>
        <v>-2.6069515335832216</v>
      </c>
      <c r="K204">
        <f>LOG(DrV!K204)</f>
        <v>-13.76295920862081</v>
      </c>
      <c r="L204">
        <f>LOG(DrV!L204)</f>
        <v>-10.483332440900957</v>
      </c>
      <c r="M204">
        <f>LOG(DrV!M204)</f>
        <v>-6.1246493034207106</v>
      </c>
      <c r="N204">
        <f>LOG(DrV!N204)</f>
        <v>-20.331055265542265</v>
      </c>
      <c r="O204">
        <f>LOG(DrV!O204)</f>
        <v>-10.416801226031378</v>
      </c>
    </row>
    <row r="205" spans="1:15" x14ac:dyDescent="0.2">
      <c r="A205">
        <f>(DrV!A205)</f>
        <v>13890.818169190166</v>
      </c>
      <c r="B205" s="1">
        <f>(DrV!B205)</f>
        <v>7.1989999999999998E-2</v>
      </c>
      <c r="C205">
        <f>LOG(DrV!C205)</f>
        <v>0.98752773327716226</v>
      </c>
      <c r="D205">
        <f>LOG(DrV!D205)</f>
        <v>-3.2057211342785998</v>
      </c>
      <c r="E205">
        <f>LOG(DrV!E205)</f>
        <v>-3.4374692311377388</v>
      </c>
      <c r="F205">
        <f>LOG(DrV!F205)</f>
        <v>-2.4822764051662642</v>
      </c>
      <c r="G205">
        <f>LOG(DrV!G205)</f>
        <v>-2.7939841232366556</v>
      </c>
      <c r="H205">
        <f>LOG(DrV!H205)</f>
        <v>-4.4944430613361783</v>
      </c>
      <c r="I205">
        <f>LOG(DrV!I205)</f>
        <v>-5.9500071430798576</v>
      </c>
      <c r="J205">
        <f>LOG(DrV!J205)</f>
        <v>-2.6008456660417836</v>
      </c>
      <c r="K205">
        <f>LOG(DrV!K205)</f>
        <v>-13.743041847439068</v>
      </c>
      <c r="L205">
        <f>LOG(DrV!L205)</f>
        <v>-10.460422116654691</v>
      </c>
      <c r="M205">
        <f>LOG(DrV!M205)</f>
        <v>-6.1020431899930481</v>
      </c>
      <c r="N205">
        <f>LOG(DrV!N205)</f>
        <v>-20.299902295386946</v>
      </c>
      <c r="O205">
        <f>LOG(DrV!O205)</f>
        <v>-10.393511149557352</v>
      </c>
    </row>
    <row r="206" spans="1:15" x14ac:dyDescent="0.2">
      <c r="A206">
        <f>(DrV!A206)</f>
        <v>13515.339910798757</v>
      </c>
      <c r="B206" s="1">
        <f>(DrV!B206)</f>
        <v>7.399E-2</v>
      </c>
      <c r="C206">
        <f>LOG(DrV!C206)</f>
        <v>0.98704028697926671</v>
      </c>
      <c r="D206">
        <f>LOG(DrV!D206)</f>
        <v>-3.1967477885695428</v>
      </c>
      <c r="E206">
        <f>LOG(DrV!E206)</f>
        <v>-3.4250432242354933</v>
      </c>
      <c r="F206">
        <f>LOG(DrV!F206)</f>
        <v>-2.4658469258149376</v>
      </c>
      <c r="G206">
        <f>LOG(DrV!G206)</f>
        <v>-2.7825160557860937</v>
      </c>
      <c r="H206">
        <f>LOG(DrV!H206)</f>
        <v>-4.4826721177056266</v>
      </c>
      <c r="I206">
        <f>LOG(DrV!I206)</f>
        <v>-5.9226320947158433</v>
      </c>
      <c r="J206">
        <f>LOG(DrV!J206)</f>
        <v>-2.5949953349496306</v>
      </c>
      <c r="K206">
        <f>LOG(DrV!K206)</f>
        <v>-13.723078867934227</v>
      </c>
      <c r="L206">
        <f>LOG(DrV!L206)</f>
        <v>-10.437707135543524</v>
      </c>
      <c r="M206">
        <f>LOG(DrV!M206)</f>
        <v>-6.0796157578216423</v>
      </c>
      <c r="N206">
        <f>LOG(DrV!N206)</f>
        <v>-20.268814292365999</v>
      </c>
      <c r="O206">
        <f>LOG(DrV!O206)</f>
        <v>-10.370386554621817</v>
      </c>
    </row>
    <row r="207" spans="1:15" x14ac:dyDescent="0.2">
      <c r="A207">
        <f>(DrV!A207)</f>
        <v>13159.626266614028</v>
      </c>
      <c r="B207" s="1">
        <f>(DrV!B207)</f>
        <v>7.5990000000000002E-2</v>
      </c>
      <c r="C207">
        <f>LOG(DrV!C207)</f>
        <v>0.98654333381986392</v>
      </c>
      <c r="D207">
        <f>LOG(DrV!D207)</f>
        <v>-3.1878891587969003</v>
      </c>
      <c r="E207">
        <f>LOG(DrV!E207)</f>
        <v>-3.4129628822565441</v>
      </c>
      <c r="F207">
        <f>LOG(DrV!F207)</f>
        <v>-2.4497716469449058</v>
      </c>
      <c r="G207">
        <f>LOG(DrV!G207)</f>
        <v>-2.771086594005312</v>
      </c>
      <c r="H207">
        <f>LOG(DrV!H207)</f>
        <v>-4.4710832997223449</v>
      </c>
      <c r="I207">
        <f>LOG(DrV!I207)</f>
        <v>-5.8955128886876045</v>
      </c>
      <c r="J207">
        <f>LOG(DrV!J207)</f>
        <v>-2.5897290357478155</v>
      </c>
      <c r="K207">
        <f>LOG(DrV!K207)</f>
        <v>-13.703334809738468</v>
      </c>
      <c r="L207">
        <f>LOG(DrV!L207)</f>
        <v>-10.415216621003493</v>
      </c>
      <c r="M207">
        <f>LOG(DrV!M207)</f>
        <v>-6.0572976311113322</v>
      </c>
      <c r="N207">
        <f>LOG(DrV!N207)</f>
        <v>-20.237771715713524</v>
      </c>
      <c r="O207">
        <f>LOG(DrV!O207)</f>
        <v>-10.347463581406975</v>
      </c>
    </row>
    <row r="208" spans="1:15" x14ac:dyDescent="0.2">
      <c r="A208">
        <f>(DrV!A208)</f>
        <v>12822.156686754712</v>
      </c>
      <c r="B208" s="1">
        <f>(DrV!B208)</f>
        <v>7.7990000000000004E-2</v>
      </c>
      <c r="C208">
        <f>LOG(DrV!C208)</f>
        <v>0.98603684175889517</v>
      </c>
      <c r="D208">
        <f>LOG(DrV!D208)</f>
        <v>-3.1792732371761656</v>
      </c>
      <c r="E208">
        <f>LOG(DrV!E208)</f>
        <v>-3.4012094932368848</v>
      </c>
      <c r="F208">
        <f>LOG(DrV!F208)</f>
        <v>-2.4339162158320042</v>
      </c>
      <c r="G208">
        <f>LOG(DrV!G208)</f>
        <v>-2.7602001815529014</v>
      </c>
      <c r="H208">
        <f>LOG(DrV!H208)</f>
        <v>-4.4599209111958276</v>
      </c>
      <c r="I208">
        <f>LOG(DrV!I208)</f>
        <v>-5.8683813356508745</v>
      </c>
      <c r="J208">
        <f>LOG(DrV!J208)</f>
        <v>-2.5848596478041275</v>
      </c>
      <c r="K208">
        <f>LOG(DrV!K208)</f>
        <v>-13.683400697906139</v>
      </c>
      <c r="L208">
        <f>LOG(DrV!L208)</f>
        <v>-10.392759496168257</v>
      </c>
      <c r="M208">
        <f>LOG(DrV!M208)</f>
        <v>-6.0350807057133578</v>
      </c>
      <c r="N208">
        <f>LOG(DrV!N208)</f>
        <v>-20.206698646386887</v>
      </c>
      <c r="O208">
        <f>LOG(DrV!O208)</f>
        <v>-10.324680016660707</v>
      </c>
    </row>
    <row r="209" spans="1:15" x14ac:dyDescent="0.2">
      <c r="A209">
        <f>(DrV!A209)</f>
        <v>12501.562695336916</v>
      </c>
      <c r="B209" s="1">
        <f>(DrV!B209)</f>
        <v>7.9990000000000006E-2</v>
      </c>
      <c r="C209">
        <f>LOG(DrV!C209)</f>
        <v>0.9855162878527155</v>
      </c>
      <c r="D209">
        <f>LOG(DrV!D209)</f>
        <v>-3.1708249260829122</v>
      </c>
      <c r="E209">
        <f>LOG(DrV!E209)</f>
        <v>-3.389765824665611</v>
      </c>
      <c r="F209">
        <f>LOG(DrV!F209)</f>
        <v>-2.4183916339679423</v>
      </c>
      <c r="G209">
        <f>LOG(DrV!G209)</f>
        <v>-2.7495799976911059</v>
      </c>
      <c r="H209">
        <f>LOG(DrV!H209)</f>
        <v>-4.4489161348142199</v>
      </c>
      <c r="I209">
        <f>LOG(DrV!I209)</f>
        <v>-5.8416375079047507</v>
      </c>
      <c r="J209">
        <f>LOG(DrV!J209)</f>
        <v>-2.5805399272139296</v>
      </c>
      <c r="K209">
        <f>LOG(DrV!K209)</f>
        <v>-13.66354026615147</v>
      </c>
      <c r="L209">
        <f>LOG(DrV!L209)</f>
        <v>-10.370386554621817</v>
      </c>
      <c r="M209">
        <f>LOG(DrV!M209)</f>
        <v>-6.0130044602756181</v>
      </c>
      <c r="N209">
        <f>LOG(DrV!N209)</f>
        <v>-20.175613797681226</v>
      </c>
      <c r="O209">
        <f>LOG(DrV!O209)</f>
        <v>-10.301986496060819</v>
      </c>
    </row>
    <row r="210" spans="1:15" x14ac:dyDescent="0.2">
      <c r="A210">
        <f>(DrV!A210)</f>
        <v>12501.562695336916</v>
      </c>
      <c r="B210" s="1">
        <f>(DrV!B210)</f>
        <v>7.9990000000000006E-2</v>
      </c>
      <c r="C210">
        <f>LOG(DrV!C210)</f>
        <v>0.9855162878527155</v>
      </c>
      <c r="D210">
        <f>LOG(DrV!D210)</f>
        <v>-3.1708249260829122</v>
      </c>
      <c r="E210">
        <f>LOG(DrV!E210)</f>
        <v>-3.389765824665611</v>
      </c>
      <c r="F210">
        <f>LOG(DrV!F210)</f>
        <v>-2.4183916339679423</v>
      </c>
      <c r="G210">
        <f>LOG(DrV!G210)</f>
        <v>-2.7495799976911059</v>
      </c>
      <c r="H210">
        <f>LOG(DrV!H210)</f>
        <v>-4.4489161348142199</v>
      </c>
      <c r="I210">
        <f>LOG(DrV!I210)</f>
        <v>-5.8416375079047507</v>
      </c>
      <c r="J210">
        <f>LOG(DrV!J210)</f>
        <v>-2.5805399272139296</v>
      </c>
      <c r="K210">
        <f>LOG(DrV!K210)</f>
        <v>-13.66354026615147</v>
      </c>
      <c r="L210">
        <f>LOG(DrV!L210)</f>
        <v>-10.370386554621817</v>
      </c>
      <c r="M210">
        <f>LOG(DrV!M210)</f>
        <v>-6.0130044602756181</v>
      </c>
      <c r="N210">
        <f>LOG(DrV!N210)</f>
        <v>-20.175613797681226</v>
      </c>
      <c r="O210">
        <f>LOG(DrV!O210)</f>
        <v>-10.301986496060819</v>
      </c>
    </row>
    <row r="211" spans="1:15" x14ac:dyDescent="0.2">
      <c r="A211">
        <f>(DrV!A211)</f>
        <v>11906.179307060365</v>
      </c>
      <c r="B211" s="1">
        <f>(DrV!B211)</f>
        <v>8.3989999999999995E-2</v>
      </c>
      <c r="C211">
        <f>LOG(DrV!C211)</f>
        <v>0.98445529999837145</v>
      </c>
      <c r="D211">
        <f>LOG(DrV!D211)</f>
        <v>-3.1543439400164557</v>
      </c>
      <c r="E211">
        <f>LOG(DrV!E211)</f>
        <v>-3.3678465164893674</v>
      </c>
      <c r="F211">
        <f>LOG(DrV!F211)</f>
        <v>-2.3879582553547305</v>
      </c>
      <c r="G211">
        <f>LOG(DrV!G211)</f>
        <v>-2.7288556820509218</v>
      </c>
      <c r="H211">
        <f>LOG(DrV!H211)</f>
        <v>-4.4278256863869405</v>
      </c>
      <c r="I211">
        <f>LOG(DrV!I211)</f>
        <v>-5.7878123955960419</v>
      </c>
      <c r="J211">
        <f>LOG(DrV!J211)</f>
        <v>-2.573326111978627</v>
      </c>
      <c r="K211">
        <f>LOG(DrV!K211)</f>
        <v>-13.623788149717328</v>
      </c>
      <c r="L211">
        <f>LOG(DrV!L211)</f>
        <v>-10.325874017257291</v>
      </c>
      <c r="M211">
        <f>LOG(DrV!M211)</f>
        <v>-5.9689957186364628</v>
      </c>
      <c r="N211">
        <f>LOG(DrV!N211)</f>
        <v>-20.113283725883523</v>
      </c>
      <c r="O211">
        <f>LOG(DrV!O211)</f>
        <v>-10.256960845195067</v>
      </c>
    </row>
    <row r="212" spans="1:15" x14ac:dyDescent="0.2">
      <c r="A212">
        <f>(DrV!A212)</f>
        <v>11364.927832708263</v>
      </c>
      <c r="B212" s="1">
        <f>(DrV!B212)</f>
        <v>8.7989999999999999E-2</v>
      </c>
      <c r="C212">
        <f>LOG(DrV!C212)</f>
        <v>0.98336463947662101</v>
      </c>
      <c r="D212">
        <f>LOG(DrV!D212)</f>
        <v>-3.1385253311428314</v>
      </c>
      <c r="E212">
        <f>LOG(DrV!E212)</f>
        <v>-3.3468840068344332</v>
      </c>
      <c r="F212">
        <f>LOG(DrV!F212)</f>
        <v>-2.3586250548078747</v>
      </c>
      <c r="G212">
        <f>LOG(DrV!G212)</f>
        <v>-2.7090754406172457</v>
      </c>
      <c r="H212">
        <f>LOG(DrV!H212)</f>
        <v>-4.4077121840478695</v>
      </c>
      <c r="I212">
        <f>LOG(DrV!I212)</f>
        <v>-5.7340036295049206</v>
      </c>
      <c r="J212">
        <f>LOG(DrV!J212)</f>
        <v>-2.5678327305574116</v>
      </c>
      <c r="K212">
        <f>LOG(DrV!K212)</f>
        <v>-13.583692412940117</v>
      </c>
      <c r="L212">
        <f>LOG(DrV!L212)</f>
        <v>-10.281581358170344</v>
      </c>
      <c r="M212">
        <f>LOG(DrV!M212)</f>
        <v>-5.9251835593548252</v>
      </c>
      <c r="N212">
        <f>LOG(DrV!N212)</f>
        <v>-20.050512410053496</v>
      </c>
      <c r="O212">
        <f>LOG(DrV!O212)</f>
        <v>-10.212114649059075</v>
      </c>
    </row>
    <row r="213" spans="1:15" x14ac:dyDescent="0.2">
      <c r="A213">
        <f>(DrV!A213)</f>
        <v>10870.746820306555</v>
      </c>
      <c r="B213" s="1">
        <f>(DrV!B213)</f>
        <v>9.1990000000000002E-2</v>
      </c>
      <c r="C213">
        <f>LOG(DrV!C213)</f>
        <v>0.98222146727896587</v>
      </c>
      <c r="D213">
        <f>LOG(DrV!D213)</f>
        <v>-3.1232050237992994</v>
      </c>
      <c r="E213">
        <f>LOG(DrV!E213)</f>
        <v>-3.3268868957617661</v>
      </c>
      <c r="F213">
        <f>LOG(DrV!F213)</f>
        <v>-2.330032630091496</v>
      </c>
      <c r="G213">
        <f>LOG(DrV!G213)</f>
        <v>-2.6903698325741012</v>
      </c>
      <c r="H213">
        <f>LOG(DrV!H213)</f>
        <v>-4.3884891128733434</v>
      </c>
      <c r="I213">
        <f>LOG(DrV!I213)</f>
        <v>-5.6804775509345458</v>
      </c>
      <c r="J213">
        <f>LOG(DrV!J213)</f>
        <v>-2.5641556340155587</v>
      </c>
      <c r="K213">
        <f>LOG(DrV!K213)</f>
        <v>-13.543330370576243</v>
      </c>
      <c r="L213">
        <f>LOG(DrV!L213)</f>
        <v>-10.237321436272564</v>
      </c>
      <c r="M213">
        <f>LOG(DrV!M213)</f>
        <v>-5.8810742471742232</v>
      </c>
      <c r="N213">
        <f>LOG(DrV!N213)</f>
        <v>-19.987162775294827</v>
      </c>
      <c r="O213">
        <f>LOG(DrV!O213)</f>
        <v>-10.167299529039433</v>
      </c>
    </row>
    <row r="214" spans="1:15" x14ac:dyDescent="0.2">
      <c r="A214">
        <f>(DrV!A214)</f>
        <v>10417.751849150953</v>
      </c>
      <c r="B214" s="1">
        <f>(DrV!B214)</f>
        <v>9.5990000000000006E-2</v>
      </c>
      <c r="C214">
        <f>LOG(DrV!C214)</f>
        <v>0.98103898549797131</v>
      </c>
      <c r="D214">
        <f>LOG(DrV!D214)</f>
        <v>-3.1084625423274357</v>
      </c>
      <c r="E214">
        <f>LOG(DrV!E214)</f>
        <v>-3.3077701642272443</v>
      </c>
      <c r="F214">
        <f>LOG(DrV!F214)</f>
        <v>-2.3023348373523254</v>
      </c>
      <c r="G214">
        <f>LOG(DrV!G214)</f>
        <v>-2.6722325100972708</v>
      </c>
      <c r="H214">
        <f>LOG(DrV!H214)</f>
        <v>-4.3701828039814838</v>
      </c>
      <c r="I214">
        <f>LOG(DrV!I214)</f>
        <v>-5.6267201067225043</v>
      </c>
      <c r="J214">
        <f>LOG(DrV!J214)</f>
        <v>-2.5620909644605017</v>
      </c>
      <c r="K214">
        <f>LOG(DrV!K214)</f>
        <v>-13.50251746263263</v>
      </c>
      <c r="L214">
        <f>LOG(DrV!L214)</f>
        <v>-10.192938760082761</v>
      </c>
      <c r="M214">
        <f>LOG(DrV!M214)</f>
        <v>-5.8371370066780743</v>
      </c>
      <c r="N214">
        <f>LOG(DrV!N214)</f>
        <v>-19.92299567320665</v>
      </c>
      <c r="O214">
        <f>LOG(DrV!O214)</f>
        <v>-10.122455892284055</v>
      </c>
    </row>
    <row r="215" spans="1:15" x14ac:dyDescent="0.2">
      <c r="A215">
        <f>(DrV!A215)</f>
        <v>10001.000100010002</v>
      </c>
      <c r="B215" s="1">
        <f>(DrV!B215)</f>
        <v>9.9989999999999996E-2</v>
      </c>
      <c r="C215">
        <f>LOG(DrV!C215)</f>
        <v>0.97981233095141818</v>
      </c>
      <c r="D215">
        <f>LOG(DrV!D215)</f>
        <v>-3.0941501733576811</v>
      </c>
      <c r="E215">
        <f>LOG(DrV!E215)</f>
        <v>-3.2895441356645754</v>
      </c>
      <c r="F215">
        <f>LOG(DrV!F215)</f>
        <v>-2.2753964846032835</v>
      </c>
      <c r="G215">
        <f>LOG(DrV!G215)</f>
        <v>-2.655018586072742</v>
      </c>
      <c r="H215">
        <f>LOG(DrV!H215)</f>
        <v>-4.352519226826324</v>
      </c>
      <c r="I215">
        <f>LOG(DrV!I215)</f>
        <v>-5.5726762136427528</v>
      </c>
      <c r="J215">
        <f>LOG(DrV!J215)</f>
        <v>-2.5619325495465062</v>
      </c>
      <c r="K215">
        <f>LOG(DrV!K215)</f>
        <v>-13.461300620457592</v>
      </c>
      <c r="L215">
        <f>LOG(DrV!L215)</f>
        <v>-10.148313684557573</v>
      </c>
      <c r="M215">
        <f>LOG(DrV!M215)</f>
        <v>-5.7926349625309284</v>
      </c>
      <c r="N215">
        <f>LOG(DrV!N215)</f>
        <v>-19.857923538926716</v>
      </c>
      <c r="O215">
        <f>LOG(DrV!O215)</f>
        <v>-10.077378328476801</v>
      </c>
    </row>
    <row r="216" spans="1:15" x14ac:dyDescent="0.2">
      <c r="A216">
        <f>(DrV!A216)</f>
        <v>9615.3846153846152</v>
      </c>
      <c r="B216" s="1">
        <f>(DrV!B216)</f>
        <v>0.104</v>
      </c>
      <c r="C216">
        <f>LOG(DrV!C216)</f>
        <v>0.97852744857755647</v>
      </c>
      <c r="D216">
        <f>LOG(DrV!D216)</f>
        <v>-3.0803467176896357</v>
      </c>
      <c r="E216">
        <f>LOG(DrV!E216)</f>
        <v>-3.2719710455794817</v>
      </c>
      <c r="F216">
        <f>LOG(DrV!F216)</f>
        <v>-2.2491060796178748</v>
      </c>
      <c r="G216">
        <f>LOG(DrV!G216)</f>
        <v>-2.6382721639824069</v>
      </c>
      <c r="H216">
        <f>LOG(DrV!H216)</f>
        <v>-4.3355460714188423</v>
      </c>
      <c r="I216">
        <f>LOG(DrV!I216)</f>
        <v>-5.5184140636323775</v>
      </c>
      <c r="J216">
        <f>LOG(DrV!J216)</f>
        <v>-2.5635193049905052</v>
      </c>
      <c r="K216">
        <f>LOG(DrV!K216)</f>
        <v>-13.419417123185633</v>
      </c>
      <c r="L216">
        <f>LOG(DrV!L216)</f>
        <v>-10.103308473437115</v>
      </c>
      <c r="M216">
        <f>LOG(DrV!M216)</f>
        <v>-5.7481185454474728</v>
      </c>
      <c r="N216">
        <f>LOG(DrV!N216)</f>
        <v>-19.791558643561434</v>
      </c>
      <c r="O216">
        <f>LOG(DrV!O216)</f>
        <v>-10.031984286006358</v>
      </c>
    </row>
    <row r="217" spans="1:15" x14ac:dyDescent="0.2">
      <c r="A217">
        <f>(DrV!A217)</f>
        <v>9259.2592592592591</v>
      </c>
      <c r="B217" s="1">
        <f>(DrV!B217)</f>
        <v>0.108</v>
      </c>
      <c r="C217">
        <f>LOG(DrV!C217)</f>
        <v>0.97719298484512651</v>
      </c>
      <c r="D217">
        <f>LOG(DrV!D217)</f>
        <v>-3.0669685048975945</v>
      </c>
      <c r="E217">
        <f>LOG(DrV!E217)</f>
        <v>-3.2550814575586471</v>
      </c>
      <c r="F217">
        <f>LOG(DrV!F217)</f>
        <v>-2.2235167441663184</v>
      </c>
      <c r="G217">
        <f>LOG(DrV!G217)</f>
        <v>-2.6223295606656771</v>
      </c>
      <c r="H217">
        <f>LOG(DrV!H217)</f>
        <v>-4.3192113884933176</v>
      </c>
      <c r="I217">
        <f>LOG(DrV!I217)</f>
        <v>-5.4635678241779866</v>
      </c>
      <c r="J217">
        <f>LOG(DrV!J217)</f>
        <v>-2.5670307091255942</v>
      </c>
      <c r="K217">
        <f>LOG(DrV!K217)</f>
        <v>-13.37685412536206</v>
      </c>
      <c r="L217">
        <f>LOG(DrV!L217)</f>
        <v>-10.057793457722905</v>
      </c>
      <c r="M217">
        <f>LOG(DrV!M217)</f>
        <v>-5.7026772857946977</v>
      </c>
      <c r="N217">
        <f>LOG(DrV!N217)</f>
        <v>-19.723998010037949</v>
      </c>
      <c r="O217">
        <f>LOG(DrV!O217)</f>
        <v>-9.9858996784803793</v>
      </c>
    </row>
    <row r="218" spans="1:15" x14ac:dyDescent="0.2">
      <c r="A218">
        <f>(DrV!A218)</f>
        <v>8928.5714285714275</v>
      </c>
      <c r="B218" s="1">
        <f>(DrV!B218)</f>
        <v>0.112</v>
      </c>
      <c r="C218">
        <f>LOG(DrV!C218)</f>
        <v>0.97579471783358562</v>
      </c>
      <c r="D218">
        <f>LOG(DrV!D218)</f>
        <v>-3.0539409396148764</v>
      </c>
      <c r="E218">
        <f>LOG(DrV!E218)</f>
        <v>-3.2388994610418576</v>
      </c>
      <c r="F218">
        <f>LOG(DrV!F218)</f>
        <v>-2.1985962899826448</v>
      </c>
      <c r="G218">
        <f>LOG(DrV!G218)</f>
        <v>-2.6069515335832216</v>
      </c>
      <c r="H218">
        <f>LOG(DrV!H218)</f>
        <v>-4.3034688800303931</v>
      </c>
      <c r="I218">
        <f>LOG(DrV!I218)</f>
        <v>-5.4081565887752152</v>
      </c>
      <c r="J218">
        <f>LOG(DrV!J218)</f>
        <v>-2.5723516288130672</v>
      </c>
      <c r="K218">
        <f>LOG(DrV!K218)</f>
        <v>-13.333482019445119</v>
      </c>
      <c r="L218">
        <f>LOG(DrV!L218)</f>
        <v>-10.01166404414395</v>
      </c>
      <c r="M218">
        <f>LOG(DrV!M218)</f>
        <v>-5.656788409820253</v>
      </c>
      <c r="N218">
        <f>LOG(DrV!N218)</f>
        <v>-19.654822383457297</v>
      </c>
      <c r="O218">
        <f>LOG(DrV!O218)</f>
        <v>-9.9396799713117154</v>
      </c>
    </row>
    <row r="219" spans="1:15" x14ac:dyDescent="0.2">
      <c r="A219">
        <f>(DrV!A219)</f>
        <v>8620.689655172413</v>
      </c>
      <c r="B219" s="1">
        <f>(DrV!B219)</f>
        <v>0.11600000000000001</v>
      </c>
      <c r="C219">
        <f>LOG(DrV!C219)</f>
        <v>0.9743320428093396</v>
      </c>
      <c r="D219">
        <f>LOG(DrV!D219)</f>
        <v>-3.0413405729470666</v>
      </c>
      <c r="E219">
        <f>LOG(DrV!E219)</f>
        <v>-3.2232261975878931</v>
      </c>
      <c r="F219">
        <f>LOG(DrV!F219)</f>
        <v>-2.1741845550147962</v>
      </c>
      <c r="G219">
        <f>LOG(DrV!G219)</f>
        <v>-2.5919297141128146</v>
      </c>
      <c r="H219">
        <f>LOG(DrV!H219)</f>
        <v>-4.2882771081727649</v>
      </c>
      <c r="I219">
        <f>LOG(DrV!I219)</f>
        <v>-5.3519328705510656</v>
      </c>
      <c r="J219">
        <f>LOG(DrV!J219)</f>
        <v>-2.5797141150580822</v>
      </c>
      <c r="K219">
        <f>LOG(DrV!K219)</f>
        <v>-13.289036881004725</v>
      </c>
      <c r="L219">
        <f>LOG(DrV!L219)</f>
        <v>-9.9645702618154512</v>
      </c>
      <c r="M219">
        <f>LOG(DrV!M219)</f>
        <v>-5.6101254416090143</v>
      </c>
      <c r="N219">
        <f>LOG(DrV!N219)</f>
        <v>-19.583692412940117</v>
      </c>
      <c r="O219">
        <f>LOG(DrV!O219)</f>
        <v>-9.8921119748172011</v>
      </c>
    </row>
    <row r="220" spans="1:15" x14ac:dyDescent="0.2">
      <c r="A220">
        <f>(DrV!A220)</f>
        <v>8333.3333333333339</v>
      </c>
      <c r="B220" s="1">
        <f>(DrV!B220)</f>
        <v>0.12</v>
      </c>
      <c r="C220">
        <f>LOG(DrV!C220)</f>
        <v>0.97279507504379437</v>
      </c>
      <c r="D220">
        <f>LOG(DrV!D220)</f>
        <v>-3.0290955018462165</v>
      </c>
      <c r="E220">
        <f>LOG(DrV!E220)</f>
        <v>-3.208169052325164</v>
      </c>
      <c r="F220">
        <f>LOG(DrV!F220)</f>
        <v>-2.1503963419175527</v>
      </c>
      <c r="G220">
        <f>LOG(DrV!G220)</f>
        <v>-2.5775743236287956</v>
      </c>
      <c r="H220">
        <f>LOG(DrV!H220)</f>
        <v>-4.2736803878892244</v>
      </c>
      <c r="I220">
        <f>LOG(DrV!I220)</f>
        <v>-5.2948207551263238</v>
      </c>
      <c r="J220">
        <f>LOG(DrV!J220)</f>
        <v>-2.5892227666227901</v>
      </c>
      <c r="K220">
        <f>LOG(DrV!K220)</f>
        <v>-13.243516035557391</v>
      </c>
      <c r="L220">
        <f>LOG(DrV!L220)</f>
        <v>-9.916855856856948</v>
      </c>
      <c r="M220">
        <f>LOG(DrV!M220)</f>
        <v>-5.5624079677460383</v>
      </c>
      <c r="N220">
        <f>LOG(DrV!N220)</f>
        <v>-19.51060407827287</v>
      </c>
      <c r="O220">
        <f>LOG(DrV!O220)</f>
        <v>-9.8437538096026547</v>
      </c>
    </row>
    <row r="221" spans="1:15" x14ac:dyDescent="0.2">
      <c r="A221">
        <f>(DrV!A221)</f>
        <v>8064.5161290322585</v>
      </c>
      <c r="B221" s="1">
        <f>(DrV!B221)</f>
        <v>0.124</v>
      </c>
      <c r="C221">
        <f>LOG(DrV!C221)</f>
        <v>0.97116911796312699</v>
      </c>
      <c r="D221">
        <f>LOG(DrV!D221)</f>
        <v>-3.0171862378681373</v>
      </c>
      <c r="E221">
        <f>LOG(DrV!E221)</f>
        <v>-3.1935486767527381</v>
      </c>
      <c r="F221">
        <f>LOG(DrV!F221)</f>
        <v>-2.1272029600104014</v>
      </c>
      <c r="G221">
        <f>LOG(DrV!G221)</f>
        <v>-2.5636782998602667</v>
      </c>
      <c r="H221">
        <f>LOG(DrV!H221)</f>
        <v>-4.2594794139463357</v>
      </c>
      <c r="I221">
        <f>LOG(DrV!I221)</f>
        <v>-5.2365720064370631</v>
      </c>
      <c r="J221">
        <f>LOG(DrV!J221)</f>
        <v>-2.601018933341869</v>
      </c>
      <c r="K221">
        <f>LOG(DrV!K221)</f>
        <v>-13.196611175016386</v>
      </c>
      <c r="L221">
        <f>LOG(DrV!L221)</f>
        <v>-9.8674201523402623</v>
      </c>
      <c r="M221">
        <f>LOG(DrV!M221)</f>
        <v>-5.5134278494816433</v>
      </c>
      <c r="N221">
        <f>LOG(DrV!N221)</f>
        <v>-19.434979071654706</v>
      </c>
      <c r="O221">
        <f>LOG(DrV!O221)</f>
        <v>-9.7942544590573384</v>
      </c>
    </row>
    <row r="222" spans="1:15" x14ac:dyDescent="0.2">
      <c r="A222">
        <f>(DrV!A222)</f>
        <v>7812.5</v>
      </c>
      <c r="B222" s="1">
        <f>(DrV!B222)</f>
        <v>0.128</v>
      </c>
      <c r="C222">
        <f>LOG(DrV!C222)</f>
        <v>0.96945318925043822</v>
      </c>
      <c r="D222">
        <f>LOG(DrV!D222)</f>
        <v>-3.0055948533108334</v>
      </c>
      <c r="E222">
        <f>LOG(DrV!E222)</f>
        <v>-3.17947015147648</v>
      </c>
      <c r="F222">
        <f>LOG(DrV!F222)</f>
        <v>-2.1045222037242852</v>
      </c>
      <c r="G222">
        <f>LOG(DrV!G222)</f>
        <v>-2.5502131530142265</v>
      </c>
      <c r="H222">
        <f>LOG(DrV!H222)</f>
        <v>-4.2457281313165405</v>
      </c>
      <c r="I222">
        <f>LOG(DrV!I222)</f>
        <v>-5.1769824765539507</v>
      </c>
      <c r="J222">
        <f>LOG(DrV!J222)</f>
        <v>-2.6151092034694456</v>
      </c>
      <c r="K222">
        <f>LOG(DrV!K222)</f>
        <v>-13.148130399270233</v>
      </c>
      <c r="L222">
        <f>LOG(DrV!L222)</f>
        <v>-9.8170150329964176</v>
      </c>
      <c r="M222">
        <f>LOG(DrV!M222)</f>
        <v>-5.4630629772953263</v>
      </c>
      <c r="N222">
        <f>LOG(DrV!N222)</f>
        <v>-19.356448631437054</v>
      </c>
      <c r="O222">
        <f>LOG(DrV!O222)</f>
        <v>-9.7432822540225121</v>
      </c>
    </row>
    <row r="223" spans="1:15" x14ac:dyDescent="0.2">
      <c r="A223">
        <f>(DrV!A223)</f>
        <v>7575.7575757575751</v>
      </c>
      <c r="B223" s="1">
        <f>(DrV!B223)</f>
        <v>0.13200000000000001</v>
      </c>
      <c r="C223">
        <f>LOG(DrV!C223)</f>
        <v>0.9676368851687539</v>
      </c>
      <c r="D223">
        <f>LOG(DrV!D223)</f>
        <v>-2.9943905546397196</v>
      </c>
      <c r="E223">
        <f>LOG(DrV!E223)</f>
        <v>-3.1657700971483225</v>
      </c>
      <c r="F223">
        <f>LOG(DrV!F223)</f>
        <v>-2.0823369756726251</v>
      </c>
      <c r="G223">
        <f>LOG(DrV!G223)</f>
        <v>-2.5371529641683264</v>
      </c>
      <c r="H223">
        <f>LOG(DrV!H223)</f>
        <v>-4.2324731005916183</v>
      </c>
      <c r="I223">
        <f>LOG(DrV!I223)</f>
        <v>-5.1157712303673959</v>
      </c>
      <c r="J223">
        <f>LOG(DrV!J223)</f>
        <v>-2.6320852612062473</v>
      </c>
      <c r="K223">
        <f>LOG(DrV!K223)</f>
        <v>-13.097833870728948</v>
      </c>
      <c r="L223">
        <f>LOG(DrV!L223)</f>
        <v>-9.7647241233129485</v>
      </c>
      <c r="M223">
        <f>LOG(DrV!M223)</f>
        <v>-5.4109444689476556</v>
      </c>
      <c r="N223">
        <f>LOG(DrV!N223)</f>
        <v>-19.274660184090262</v>
      </c>
      <c r="O223">
        <f>LOG(DrV!O223)</f>
        <v>-9.6905827742218609</v>
      </c>
    </row>
    <row r="224" spans="1:15" x14ac:dyDescent="0.2">
      <c r="A224">
        <f>(DrV!A224)</f>
        <v>7352.9411764705874</v>
      </c>
      <c r="B224" s="1">
        <f>(DrV!B224)</f>
        <v>0.13600000000000001</v>
      </c>
      <c r="C224">
        <f>LOG(DrV!C224)</f>
        <v>0.9657001712449147</v>
      </c>
      <c r="D224">
        <f>LOG(DrV!D224)</f>
        <v>-2.9833844524428228</v>
      </c>
      <c r="E224">
        <f>LOG(DrV!E224)</f>
        <v>-3.1525507375008273</v>
      </c>
      <c r="F224">
        <f>LOG(DrV!F224)</f>
        <v>-2.0606305299253402</v>
      </c>
      <c r="G224">
        <f>LOG(DrV!G224)</f>
        <v>-2.5243288116755704</v>
      </c>
      <c r="H224">
        <f>LOG(DrV!H224)</f>
        <v>-4.2195386671382824</v>
      </c>
      <c r="I224">
        <f>LOG(DrV!I224)</f>
        <v>-5.0527133553222017</v>
      </c>
      <c r="J224">
        <f>LOG(DrV!J224)</f>
        <v>-2.6518899315197624</v>
      </c>
      <c r="K224">
        <f>LOG(DrV!K224)</f>
        <v>-13.045468057373085</v>
      </c>
      <c r="L224">
        <f>LOG(DrV!L224)</f>
        <v>-9.7104110474574039</v>
      </c>
      <c r="M224">
        <f>LOG(DrV!M224)</f>
        <v>-5.3568435343802934</v>
      </c>
      <c r="N224">
        <f>LOG(DrV!N224)</f>
        <v>-19.189028600177792</v>
      </c>
      <c r="O224">
        <f>LOG(DrV!O224)</f>
        <v>-9.6358243672293806</v>
      </c>
    </row>
    <row r="225" spans="1:15" x14ac:dyDescent="0.2">
      <c r="A225">
        <f>(DrV!A225)</f>
        <v>7142.8571428571422</v>
      </c>
      <c r="B225" s="1">
        <f>(DrV!B225)</f>
        <v>0.14000000000000001</v>
      </c>
      <c r="C225">
        <f>LOG(DrV!C225)</f>
        <v>0.96361785276848488</v>
      </c>
      <c r="D225">
        <f>LOG(DrV!D225)</f>
        <v>-2.9726503922252436</v>
      </c>
      <c r="E225">
        <f>LOG(DrV!E225)</f>
        <v>-3.1396619934290064</v>
      </c>
      <c r="F225">
        <f>LOG(DrV!F225)</f>
        <v>-2.0394816572192922</v>
      </c>
      <c r="G225">
        <f>LOG(DrV!G225)</f>
        <v>-2.5121548798885645</v>
      </c>
      <c r="H225">
        <f>LOG(DrV!H225)</f>
        <v>-4.2069783401540164</v>
      </c>
      <c r="I225">
        <f>LOG(DrV!I225)</f>
        <v>-4.987162775294828</v>
      </c>
      <c r="J225">
        <f>LOG(DrV!J225)</f>
        <v>-2.6748950170285926</v>
      </c>
      <c r="K225">
        <f>LOG(DrV!K225)</f>
        <v>-12.990549104201307</v>
      </c>
      <c r="L225">
        <f>LOG(DrV!L225)</f>
        <v>-9.6536470255493612</v>
      </c>
      <c r="M225">
        <f>LOG(DrV!M225)</f>
        <v>-5.3003356797976267</v>
      </c>
      <c r="N225">
        <f>LOG(DrV!N225)</f>
        <v>-19.098923284273745</v>
      </c>
      <c r="O225">
        <f>LOG(DrV!O225)</f>
        <v>-9.5785606097799505</v>
      </c>
    </row>
    <row r="226" spans="1:15" x14ac:dyDescent="0.2">
      <c r="A226">
        <f>(DrV!A226)</f>
        <v>6944.4444444444453</v>
      </c>
      <c r="B226" s="1">
        <f>(DrV!B226)</f>
        <v>0.14399999999999999</v>
      </c>
      <c r="C226">
        <f>LOG(DrV!C226)</f>
        <v>0.96137362759480105</v>
      </c>
      <c r="D226">
        <f>LOG(DrV!D226)</f>
        <v>-2.9621752494116582</v>
      </c>
      <c r="E226">
        <f>LOG(DrV!E226)</f>
        <v>-3.1272029600104014</v>
      </c>
      <c r="F226">
        <f>LOG(DrV!F226)</f>
        <v>-2.0187705125799993</v>
      </c>
      <c r="G226">
        <f>LOG(DrV!G226)</f>
        <v>-2.5001755041604201</v>
      </c>
      <c r="H226">
        <f>LOG(DrV!H226)</f>
        <v>-4.1948390984005659</v>
      </c>
      <c r="I226">
        <f>LOG(DrV!I226)</f>
        <v>-4.9190129530891129</v>
      </c>
      <c r="J226">
        <f>LOG(DrV!J226)</f>
        <v>-2.7020207558406377</v>
      </c>
      <c r="K226">
        <f>LOG(DrV!K226)</f>
        <v>-12.93255715722362</v>
      </c>
      <c r="L226">
        <f>LOG(DrV!L226)</f>
        <v>-9.5939710550363841</v>
      </c>
      <c r="M226">
        <f>LOG(DrV!M226)</f>
        <v>-5.2408611837188337</v>
      </c>
      <c r="N226">
        <f>LOG(DrV!N226)</f>
        <v>-19.003400777299834</v>
      </c>
      <c r="O226">
        <f>LOG(DrV!O226)</f>
        <v>-9.5185573714976943</v>
      </c>
    </row>
    <row r="227" spans="1:15" x14ac:dyDescent="0.2">
      <c r="A227">
        <f>(DrV!A227)</f>
        <v>6756.7567567567567</v>
      </c>
      <c r="B227" s="1">
        <f>(DrV!B227)</f>
        <v>0.14799999999999999</v>
      </c>
      <c r="C227">
        <f>LOG(DrV!C227)</f>
        <v>0.95893638535708237</v>
      </c>
      <c r="D227">
        <f>LOG(DrV!D227)</f>
        <v>-2.9519468268843911</v>
      </c>
      <c r="E227">
        <f>LOG(DrV!E227)</f>
        <v>-3.1150914058373926</v>
      </c>
      <c r="F227">
        <f>LOG(DrV!F227)</f>
        <v>-1.9986990669795819</v>
      </c>
      <c r="G227">
        <f>LOG(DrV!G227)</f>
        <v>-2.4885177113739987</v>
      </c>
      <c r="H227">
        <f>LOG(DrV!H227)</f>
        <v>-4.1829637739499708</v>
      </c>
      <c r="I227">
        <f>LOG(DrV!I227)</f>
        <v>-4.8474059220725305</v>
      </c>
      <c r="J227">
        <f>LOG(DrV!J227)</f>
        <v>-2.7332980331159122</v>
      </c>
      <c r="K227">
        <f>LOG(DrV!K227)</f>
        <v>-12.870954940112043</v>
      </c>
      <c r="L227">
        <f>LOG(DrV!L227)</f>
        <v>-9.5307672574933875</v>
      </c>
      <c r="M227">
        <f>LOG(DrV!M227)</f>
        <v>-5.1778319206319825</v>
      </c>
      <c r="N227">
        <f>LOG(DrV!N227)</f>
        <v>-18.901356274182945</v>
      </c>
      <c r="O227">
        <f>LOG(DrV!O227)</f>
        <v>-9.4548166317845936</v>
      </c>
    </row>
    <row r="228" spans="1:15" x14ac:dyDescent="0.2">
      <c r="A228">
        <f>(DrV!A228)</f>
        <v>6578.9473684210525</v>
      </c>
      <c r="B228" s="1">
        <f>(DrV!B228)</f>
        <v>0.152</v>
      </c>
      <c r="C228">
        <f>LOG(DrV!C228)</f>
        <v>0.95625489643229333</v>
      </c>
      <c r="D228">
        <f>LOG(DrV!D228)</f>
        <v>-2.9419537696047184</v>
      </c>
      <c r="E228">
        <f>LOG(DrV!E228)</f>
        <v>-3.1033084734371159</v>
      </c>
      <c r="F228">
        <f>LOG(DrV!F228)</f>
        <v>-1.9788107009300619</v>
      </c>
      <c r="G228">
        <f>LOG(DrV!G228)</f>
        <v>-2.47729500726525</v>
      </c>
      <c r="H228">
        <f>LOG(DrV!H228)</f>
        <v>-4.1714689933548987</v>
      </c>
      <c r="I228">
        <f>LOG(DrV!I228)</f>
        <v>-4.7715996412969952</v>
      </c>
      <c r="J228">
        <f>LOG(DrV!J228)</f>
        <v>-2.7698066211309542</v>
      </c>
      <c r="K228">
        <f>LOG(DrV!K228)</f>
        <v>-12.80493100353141</v>
      </c>
      <c r="L228">
        <f>LOG(DrV!L228)</f>
        <v>-9.4631891340084593</v>
      </c>
      <c r="M228">
        <f>LOG(DrV!M228)</f>
        <v>-5.1104742033288089</v>
      </c>
      <c r="N228">
        <f>LOG(DrV!N228)</f>
        <v>-18.791558643561434</v>
      </c>
      <c r="O228">
        <f>LOG(DrV!O228)</f>
        <v>-9.3867926478962396</v>
      </c>
    </row>
    <row r="229" spans="1:15" x14ac:dyDescent="0.2">
      <c r="A229">
        <f>(DrV!A229)</f>
        <v>6410.2564102564102</v>
      </c>
      <c r="B229" s="1">
        <f>(DrV!B229)</f>
        <v>0.156</v>
      </c>
      <c r="C229">
        <f>LOG(DrV!C229)</f>
        <v>0.95328117288182335</v>
      </c>
      <c r="D229">
        <f>LOG(DrV!D229)</f>
        <v>-2.9321854888381598</v>
      </c>
      <c r="E229">
        <f>LOG(DrV!E229)</f>
        <v>-3.0917831469106076</v>
      </c>
      <c r="F229">
        <f>LOG(DrV!F229)</f>
        <v>-1.9593976598859268</v>
      </c>
      <c r="G229">
        <f>LOG(DrV!G229)</f>
        <v>-2.4663550212012373</v>
      </c>
      <c r="H229">
        <f>LOG(DrV!H229)</f>
        <v>-4.1602078155546707</v>
      </c>
      <c r="I229">
        <f>LOG(DrV!I229)</f>
        <v>-4.6903698325741008</v>
      </c>
      <c r="J229">
        <f>LOG(DrV!J229)</f>
        <v>-2.8127613801685212</v>
      </c>
      <c r="K229">
        <f>LOG(DrV!K229)</f>
        <v>-12.733298033115911</v>
      </c>
      <c r="L229">
        <f>LOG(DrV!L229)</f>
        <v>-9.390085589914003</v>
      </c>
      <c r="M229">
        <f>LOG(DrV!M229)</f>
        <v>-5.0376306643299786</v>
      </c>
      <c r="N229">
        <f>LOG(DrV!N229)</f>
        <v>-18.671620396561263</v>
      </c>
      <c r="O229">
        <f>LOG(DrV!O229)</f>
        <v>-9.3131850454926823</v>
      </c>
    </row>
    <row r="230" spans="1:15" x14ac:dyDescent="0.2">
      <c r="A230">
        <f>(DrV!A230)</f>
        <v>6250</v>
      </c>
      <c r="B230" s="1">
        <f>(DrV!B230)</f>
        <v>0.16</v>
      </c>
      <c r="C230">
        <f>LOG(DrV!C230)</f>
        <v>0.94991669617928776</v>
      </c>
      <c r="D230">
        <f>LOG(DrV!D230)</f>
        <v>-2.9226320947158433</v>
      </c>
      <c r="E230">
        <f>LOG(DrV!E230)</f>
        <v>-3.0806080732261405</v>
      </c>
      <c r="F230">
        <f>LOG(DrV!F230)</f>
        <v>-1.9408153823686289</v>
      </c>
      <c r="G230">
        <f>LOG(DrV!G230)</f>
        <v>-2.4556838582525726</v>
      </c>
      <c r="H230">
        <f>LOG(DrV!H230)</f>
        <v>-4.1492925146254631</v>
      </c>
      <c r="I230">
        <f>LOG(DrV!I230)</f>
        <v>-4.6024075659618831</v>
      </c>
      <c r="J230">
        <f>LOG(DrV!J230)</f>
        <v>-2.8632794328435933</v>
      </c>
      <c r="K230">
        <f>LOG(DrV!K230)</f>
        <v>-12.654626269440911</v>
      </c>
      <c r="L230">
        <f>LOG(DrV!L230)</f>
        <v>-9.3098925605436698</v>
      </c>
      <c r="M230">
        <f>LOG(DrV!M230)</f>
        <v>-4.9578184054842334</v>
      </c>
      <c r="N230">
        <f>LOG(DrV!N230)</f>
        <v>-18.539252458155804</v>
      </c>
      <c r="O230">
        <f>LOG(DrV!O230)</f>
        <v>-9.2324731005916174</v>
      </c>
    </row>
    <row r="231" spans="1:15" x14ac:dyDescent="0.2">
      <c r="A231">
        <f>(DrV!A231)</f>
        <v>6097.5609756097556</v>
      </c>
      <c r="B231" s="1">
        <f>(DrV!B231)</f>
        <v>0.16400000000000001</v>
      </c>
      <c r="C231">
        <f>LOG(DrV!C231)</f>
        <v>0.94607872907387514</v>
      </c>
      <c r="D231">
        <f>LOG(DrV!D231)</f>
        <v>-2.9132843360551175</v>
      </c>
      <c r="E231">
        <f>LOG(DrV!E231)</f>
        <v>-3.0697133527544804</v>
      </c>
      <c r="F231">
        <f>LOG(DrV!F231)</f>
        <v>-1.9226320947158435</v>
      </c>
      <c r="G231">
        <f>LOG(DrV!G231)</f>
        <v>-2.4453897147738357</v>
      </c>
      <c r="H231">
        <f>LOG(DrV!H231)</f>
        <v>-4.1385850813640035</v>
      </c>
      <c r="I231">
        <f>LOG(DrV!I231)</f>
        <v>-4.5052889747947376</v>
      </c>
      <c r="J231">
        <f>LOG(DrV!J231)</f>
        <v>-2.9240882385172227</v>
      </c>
      <c r="K231">
        <f>LOG(DrV!K231)</f>
        <v>-12.566390156676281</v>
      </c>
      <c r="L231">
        <f>LOG(DrV!L231)</f>
        <v>-9.2204035087421747</v>
      </c>
      <c r="M231">
        <f>LOG(DrV!M231)</f>
        <v>-4.8687022034023775</v>
      </c>
      <c r="N231">
        <f>LOG(DrV!N231)</f>
        <v>-18.3902988976206</v>
      </c>
      <c r="O231">
        <f>LOG(DrV!O231)</f>
        <v>-9.1424262958525038</v>
      </c>
    </row>
    <row r="232" spans="1:15" x14ac:dyDescent="0.2">
      <c r="A232">
        <f>(DrV!A232)</f>
        <v>5952.3809523809523</v>
      </c>
      <c r="B232" s="1">
        <f>(DrV!B232)</f>
        <v>0.16800000000000001</v>
      </c>
      <c r="C232">
        <f>LOG(DrV!C232)</f>
        <v>0.94154124587756916</v>
      </c>
      <c r="D232">
        <f>LOG(DrV!D232)</f>
        <v>-2.9041335465214573</v>
      </c>
      <c r="E232">
        <f>LOG(DrV!E232)</f>
        <v>-3.0590852624197145</v>
      </c>
      <c r="F232">
        <f>LOG(DrV!F232)</f>
        <v>-1.9048306485682449</v>
      </c>
      <c r="G232">
        <f>LOG(DrV!G232)</f>
        <v>-2.4354522882440519</v>
      </c>
      <c r="H232">
        <f>LOG(DrV!H232)</f>
        <v>-4.1281936355412707</v>
      </c>
      <c r="I232">
        <f>LOG(DrV!I232)</f>
        <v>-4.395665926897089</v>
      </c>
      <c r="J232">
        <f>LOG(DrV!J232)</f>
        <v>-2.9986990669795821</v>
      </c>
      <c r="K232">
        <f>LOG(DrV!K232)</f>
        <v>-12.465466243994884</v>
      </c>
      <c r="L232">
        <f>LOG(DrV!L232)</f>
        <v>-9.1181590316750718</v>
      </c>
      <c r="M232">
        <f>LOG(DrV!M232)</f>
        <v>-4.7667499904588997</v>
      </c>
      <c r="N232">
        <f>LOG(DrV!N232)</f>
        <v>-18.218963061378869</v>
      </c>
      <c r="O232">
        <f>LOG(DrV!O232)</f>
        <v>-9.0396719494698576</v>
      </c>
    </row>
    <row r="233" spans="1:15" x14ac:dyDescent="0.2">
      <c r="A233">
        <f>(DrV!A233)</f>
        <v>5813.9534883720935</v>
      </c>
      <c r="B233" s="1">
        <f>(DrV!B233)</f>
        <v>0.17199999999999999</v>
      </c>
      <c r="C233">
        <f>LOG(DrV!C233)</f>
        <v>0.93604098895174215</v>
      </c>
      <c r="D233">
        <f>LOG(DrV!D233)</f>
        <v>-2.8951715963463447</v>
      </c>
      <c r="E233">
        <f>LOG(DrV!E233)</f>
        <v>-3.0487110627223277</v>
      </c>
      <c r="F233">
        <f>LOG(DrV!F233)</f>
        <v>-1.8877302315827293</v>
      </c>
      <c r="G233">
        <f>LOG(DrV!G233)</f>
        <v>-2.4259687322722812</v>
      </c>
      <c r="H233">
        <f>LOG(DrV!H233)</f>
        <v>-4.1180450286603998</v>
      </c>
      <c r="I233">
        <f>LOG(DrV!I233)</f>
        <v>-4.2684112348132617</v>
      </c>
      <c r="J233">
        <f>LOG(DrV!J233)</f>
        <v>-3.0919441259012328</v>
      </c>
      <c r="K233">
        <f>LOG(DrV!K233)</f>
        <v>-12.346305204684919</v>
      </c>
      <c r="L233">
        <f>LOG(DrV!L233)</f>
        <v>-8.9978339382434918</v>
      </c>
      <c r="M233">
        <f>LOG(DrV!M233)</f>
        <v>-4.6472388082761693</v>
      </c>
      <c r="N233">
        <f>LOG(DrV!N233)</f>
        <v>-18.015787833238566</v>
      </c>
      <c r="O233">
        <f>LOG(DrV!O233)</f>
        <v>-8.9186526921958666</v>
      </c>
    </row>
    <row r="234" spans="1:15" x14ac:dyDescent="0.2">
      <c r="A234">
        <f>(DrV!A234)</f>
        <v>5681.818181818182</v>
      </c>
      <c r="B234" s="1">
        <f>(DrV!B234)</f>
        <v>0.17599999999999999</v>
      </c>
      <c r="C234">
        <f>LOG(DrV!C234)</f>
        <v>0.92909180434912098</v>
      </c>
      <c r="D234">
        <f>LOG(DrV!D234)</f>
        <v>-2.8863908489269723</v>
      </c>
      <c r="E234">
        <f>LOG(DrV!E234)</f>
        <v>-3.0385789059335515</v>
      </c>
      <c r="F234">
        <f>LOG(DrV!F234)</f>
        <v>-1.8712777156615732</v>
      </c>
      <c r="G234">
        <f>LOG(DrV!G234)</f>
        <v>-2.4171415377755006</v>
      </c>
      <c r="H234">
        <f>LOG(DrV!H234)</f>
        <v>-4.1080724657793253</v>
      </c>
      <c r="I234">
        <f>LOG(DrV!I234)</f>
        <v>-4.114808459393152</v>
      </c>
      <c r="J234">
        <f>LOG(DrV!J234)</f>
        <v>-3.2133195468033513</v>
      </c>
      <c r="K234">
        <f>LOG(DrV!K234)</f>
        <v>-12.200314909090899</v>
      </c>
      <c r="L234">
        <f>LOG(DrV!L234)</f>
        <v>-8.8504729862456522</v>
      </c>
      <c r="M234">
        <f>LOG(DrV!M234)</f>
        <v>-4.5010006364198469</v>
      </c>
      <c r="N234">
        <f>LOG(DrV!N234)</f>
        <v>-17.765482716487313</v>
      </c>
      <c r="O234">
        <f>LOG(DrV!O234)</f>
        <v>-8.7710865940053111</v>
      </c>
    </row>
    <row r="235" spans="1:15" x14ac:dyDescent="0.2">
      <c r="A235">
        <f>(DrV!A235)</f>
        <v>5555.5555555555557</v>
      </c>
      <c r="B235" s="1">
        <f>(DrV!B235)</f>
        <v>0.18</v>
      </c>
      <c r="C235">
        <f>LOG(DrV!C235)</f>
        <v>0.91987792234618948</v>
      </c>
      <c r="D235">
        <f>LOG(DrV!D235)</f>
        <v>-2.8777841217271733</v>
      </c>
      <c r="E235">
        <f>LOG(DrV!E235)</f>
        <v>-3.0286313632085768</v>
      </c>
      <c r="F235">
        <f>LOG(DrV!F235)</f>
        <v>-1.8563607647254567</v>
      </c>
      <c r="G235">
        <f>LOG(DrV!G235)</f>
        <v>-2.4092695942073097</v>
      </c>
      <c r="H235">
        <f>LOG(DrV!H235)</f>
        <v>-4.098378235906643</v>
      </c>
      <c r="I235">
        <f>LOG(DrV!I235)</f>
        <v>-3.9215431819467073</v>
      </c>
      <c r="J235">
        <f>LOG(DrV!J235)</f>
        <v>-3.3772680348352808</v>
      </c>
      <c r="K235">
        <f>LOG(DrV!K235)</f>
        <v>-12.013228265733755</v>
      </c>
      <c r="L235">
        <f>LOG(DrV!L235)</f>
        <v>-8.6625407387093443</v>
      </c>
      <c r="M235">
        <f>LOG(DrV!M235)</f>
        <v>-4.3147062186132157</v>
      </c>
      <c r="N235">
        <f>LOG(DrV!N235)</f>
        <v>-17.443456291516487</v>
      </c>
      <c r="O235">
        <f>LOG(DrV!O235)</f>
        <v>-8.5823622603477698</v>
      </c>
    </row>
    <row r="236" spans="1:15" x14ac:dyDescent="0.2">
      <c r="A236">
        <f>(DrV!A236)</f>
        <v>5434.782608695652</v>
      </c>
      <c r="B236" s="1">
        <f>(DrV!B236)</f>
        <v>0.184</v>
      </c>
      <c r="C236">
        <f>LOG(DrV!C236)</f>
        <v>0.907556459689006</v>
      </c>
      <c r="D236">
        <f>LOG(DrV!D236)</f>
        <v>-2.8693446509779692</v>
      </c>
      <c r="E236">
        <f>LOG(DrV!E236)</f>
        <v>-3.0189973100586003</v>
      </c>
      <c r="F236">
        <f>LOG(DrV!F236)</f>
        <v>-1.8443603662402237</v>
      </c>
      <c r="G236">
        <f>LOG(DrV!G236)</f>
        <v>-2.4037328736044845</v>
      </c>
      <c r="H236">
        <f>LOG(DrV!H236)</f>
        <v>-4.0888956821959637</v>
      </c>
      <c r="I236">
        <f>LOG(DrV!I236)</f>
        <v>-3.6763354643919</v>
      </c>
      <c r="J236">
        <f>LOG(DrV!J236)</f>
        <v>-3.598254917762937</v>
      </c>
      <c r="K236">
        <f>LOG(DrV!K236)</f>
        <v>-11.772113295386326</v>
      </c>
      <c r="L236">
        <f>LOG(DrV!L236)</f>
        <v>-8.4201021303968968</v>
      </c>
      <c r="M236">
        <f>LOG(DrV!M236)</f>
        <v>-4.0761862789088106</v>
      </c>
      <c r="N236">
        <f>LOG(DrV!N236)</f>
        <v>-17.027195677663421</v>
      </c>
      <c r="O236">
        <f>LOG(DrV!O236)</f>
        <v>-8.3395139842150314</v>
      </c>
    </row>
    <row r="237" spans="1:15" x14ac:dyDescent="0.2">
      <c r="A237">
        <f>(DrV!A237)</f>
        <v>5319.1489361702124</v>
      </c>
      <c r="B237" s="1">
        <f>(DrV!B237)</f>
        <v>0.188</v>
      </c>
      <c r="C237">
        <f>LOG(DrV!C237)</f>
        <v>0.89347324589817712</v>
      </c>
      <c r="D237">
        <f>LOG(DrV!D237)</f>
        <v>-2.8610660597430764</v>
      </c>
      <c r="E237">
        <f>LOG(DrV!E237)</f>
        <v>-3.0095279464743805</v>
      </c>
      <c r="F237">
        <f>LOG(DrV!F237)</f>
        <v>-1.8365404482300098</v>
      </c>
      <c r="G237">
        <f>LOG(DrV!G237)</f>
        <v>-2.4017568083463776</v>
      </c>
      <c r="H237">
        <f>LOG(DrV!H237)</f>
        <v>-4.0796157578216423</v>
      </c>
      <c r="I237">
        <f>LOG(DrV!I237)</f>
        <v>-3.4107207787640328</v>
      </c>
      <c r="J237">
        <f>LOG(DrV!J237)</f>
        <v>-3.8489367466462499</v>
      </c>
      <c r="K237">
        <f>LOG(DrV!K237)</f>
        <v>-11.505706231334667</v>
      </c>
      <c r="L237">
        <f>LOG(DrV!L237)</f>
        <v>-8.152797636019077</v>
      </c>
      <c r="M237">
        <f>LOG(DrV!M237)</f>
        <v>-3.8161609629435786</v>
      </c>
      <c r="N237">
        <f>LOG(DrV!N237)</f>
        <v>-16.567832730557413</v>
      </c>
      <c r="O237">
        <f>LOG(DrV!O237)</f>
        <v>-8.0718090519612424</v>
      </c>
    </row>
    <row r="238" spans="1:15" x14ac:dyDescent="0.2">
      <c r="A238">
        <f>(DrV!A238)</f>
        <v>5208.333333333333</v>
      </c>
      <c r="B238" s="1">
        <f>(DrV!B238)</f>
        <v>0.192</v>
      </c>
      <c r="C238">
        <f>LOG(DrV!C238)</f>
        <v>0.88100212658752586</v>
      </c>
      <c r="D238">
        <f>LOG(DrV!D238)</f>
        <v>-2.8529423289716402</v>
      </c>
      <c r="E238">
        <f>LOG(DrV!E238)</f>
        <v>-3.0002606548934319</v>
      </c>
      <c r="F238">
        <f>LOG(DrV!F238)</f>
        <v>-1.8332739444199482</v>
      </c>
      <c r="G238">
        <f>LOG(DrV!G238)</f>
        <v>-2.4032929703185539</v>
      </c>
      <c r="H238">
        <f>LOG(DrV!H238)</f>
        <v>-4.0705299838225102</v>
      </c>
      <c r="I238">
        <f>LOG(DrV!I238)</f>
        <v>-3.1858856438708747</v>
      </c>
      <c r="J238">
        <f>LOG(DrV!J238)</f>
        <v>-4.0670191780768015</v>
      </c>
      <c r="K238">
        <f>LOG(DrV!K238)</f>
        <v>-11.276134035556495</v>
      </c>
      <c r="L238">
        <f>LOG(DrV!L238)</f>
        <v>-7.9222688203476084</v>
      </c>
      <c r="M238">
        <f>LOG(DrV!M238)</f>
        <v>-3.5961933894525777</v>
      </c>
      <c r="N238">
        <f>LOG(DrV!N238)</f>
        <v>-16.173665994377782</v>
      </c>
      <c r="O238">
        <f>LOG(DrV!O238)</f>
        <v>-7.8410347396165898</v>
      </c>
    </row>
    <row r="239" spans="1:15" x14ac:dyDescent="0.2">
      <c r="A239">
        <f>(DrV!A239)</f>
        <v>5102.0408163265301</v>
      </c>
      <c r="B239" s="1">
        <f>(DrV!B239)</f>
        <v>0.19600000000000001</v>
      </c>
      <c r="C239">
        <f>LOG(DrV!C239)</f>
        <v>0.87138610203819911</v>
      </c>
      <c r="D239">
        <f>LOG(DrV!D239)</f>
        <v>-2.84496777120903</v>
      </c>
      <c r="E239">
        <f>LOG(DrV!E239)</f>
        <v>-2.9909742579130896</v>
      </c>
      <c r="F239">
        <f>LOG(DrV!F239)</f>
        <v>-1.8320921899985199</v>
      </c>
      <c r="G239">
        <f>LOG(DrV!G239)</f>
        <v>-2.4066031576997933</v>
      </c>
      <c r="H239">
        <f>LOG(DrV!H239)</f>
        <v>-4.061630402548194</v>
      </c>
      <c r="I239">
        <f>LOG(DrV!I239)</f>
        <v>-3.0181361090086498</v>
      </c>
      <c r="J239">
        <f>LOG(DrV!J239)</f>
        <v>-4.2323989319496649</v>
      </c>
      <c r="K239">
        <f>LOG(DrV!K239)</f>
        <v>-11.101603954069992</v>
      </c>
      <c r="L239">
        <f>LOG(DrV!L239)</f>
        <v>-7.7469044141509684</v>
      </c>
      <c r="M239">
        <f>LOG(DrV!M239)</f>
        <v>-3.4329736338409398</v>
      </c>
      <c r="N239">
        <f>LOG(DrV!N239)</f>
        <v>-15.876148359032914</v>
      </c>
      <c r="O239">
        <f>LOG(DrV!O239)</f>
        <v>-7.6653452331167591</v>
      </c>
    </row>
    <row r="240" spans="1:15" x14ac:dyDescent="0.2">
      <c r="A240">
        <f>(DrV!A240)</f>
        <v>5000</v>
      </c>
      <c r="B240" s="1">
        <f>(DrV!B240)</f>
        <v>0.2</v>
      </c>
      <c r="C240">
        <f>LOG(DrV!C240)</f>
        <v>0.86389361190371328</v>
      </c>
      <c r="D240">
        <f>LOG(DrV!D240)</f>
        <v>-2.8371370066780739</v>
      </c>
      <c r="E240">
        <f>LOG(DrV!E240)</f>
        <v>-2.9821322810364945</v>
      </c>
      <c r="F240">
        <f>LOG(DrV!F240)</f>
        <v>-1.8317972531573692</v>
      </c>
      <c r="G240">
        <f>LOG(DrV!G240)</f>
        <v>-2.4103854593687335</v>
      </c>
      <c r="H240">
        <f>LOG(DrV!H240)</f>
        <v>-4.0529585947447799</v>
      </c>
      <c r="I240">
        <f>LOG(DrV!I240)</f>
        <v>-2.8907590314117968</v>
      </c>
      <c r="J240">
        <f>LOG(DrV!J240)</f>
        <v>-4.3592205226551428</v>
      </c>
      <c r="K240">
        <f>LOG(DrV!K240)</f>
        <v>-10.96657624451305</v>
      </c>
      <c r="L240">
        <f>LOG(DrV!L240)</f>
        <v>-7.611011214875286</v>
      </c>
      <c r="M240">
        <f>LOG(DrV!M240)</f>
        <v>-3.3097152974873705</v>
      </c>
      <c r="N240">
        <f>LOG(DrV!N240)</f>
        <v>-15.648203693102976</v>
      </c>
      <c r="O240">
        <f>LOG(DrV!O240)</f>
        <v>-7.5294425147827262</v>
      </c>
    </row>
    <row r="241" spans="1:15" x14ac:dyDescent="0.2">
      <c r="A241">
        <f>(DrV!A241)</f>
        <v>5000</v>
      </c>
      <c r="B241" s="1">
        <f>(DrV!B241)</f>
        <v>0.2</v>
      </c>
      <c r="C241">
        <f>LOG(DrV!C241)</f>
        <v>0.86389361190371328</v>
      </c>
      <c r="D241">
        <f>LOG(DrV!D241)</f>
        <v>-2.8371370066780739</v>
      </c>
      <c r="E241">
        <f>LOG(DrV!E241)</f>
        <v>-2.9821322810364945</v>
      </c>
      <c r="F241">
        <f>LOG(DrV!F241)</f>
        <v>-1.8317972531573692</v>
      </c>
      <c r="G241">
        <f>LOG(DrV!G241)</f>
        <v>-2.4103854593687335</v>
      </c>
      <c r="H241">
        <f>LOG(DrV!H241)</f>
        <v>-4.0529585947447799</v>
      </c>
      <c r="I241">
        <f>LOG(DrV!I241)</f>
        <v>-2.8907590314117968</v>
      </c>
      <c r="J241">
        <f>LOG(DrV!J241)</f>
        <v>-4.3592205226551428</v>
      </c>
      <c r="K241">
        <f>LOG(DrV!K241)</f>
        <v>-10.96657624451305</v>
      </c>
      <c r="L241">
        <f>LOG(DrV!L241)</f>
        <v>-7.611011214875286</v>
      </c>
      <c r="M241">
        <f>LOG(DrV!M241)</f>
        <v>-3.3097152974873705</v>
      </c>
      <c r="N241">
        <f>LOG(DrV!N241)</f>
        <v>-15.648203693102976</v>
      </c>
      <c r="O241">
        <f>LOG(DrV!O241)</f>
        <v>-7.5294425147827262</v>
      </c>
    </row>
    <row r="242" spans="1:15" x14ac:dyDescent="0.2">
      <c r="A242">
        <f>(DrV!A242)</f>
        <v>4761.9047619047624</v>
      </c>
      <c r="B242" s="1">
        <f>(DrV!B242)</f>
        <v>0.21</v>
      </c>
      <c r="C242">
        <f>LOG(DrV!C242)</f>
        <v>0.85051758165628666</v>
      </c>
      <c r="D242">
        <f>LOG(DrV!D242)</f>
        <v>-2.8181564120552274</v>
      </c>
      <c r="E242">
        <f>LOG(DrV!E242)</f>
        <v>-2.9609826780025879</v>
      </c>
      <c r="F242">
        <f>LOG(DrV!F242)</f>
        <v>-1.8329782042097436</v>
      </c>
      <c r="G242">
        <f>LOG(DrV!G242)</f>
        <v>-2.4207882197685007</v>
      </c>
      <c r="H242">
        <f>LOG(DrV!H242)</f>
        <v>-4.0319375399235504</v>
      </c>
      <c r="I242">
        <f>LOG(DrV!I242)</f>
        <v>-2.6701954778359305</v>
      </c>
      <c r="J242">
        <f>LOG(DrV!J242)</f>
        <v>-4.5818645015747679</v>
      </c>
      <c r="K242">
        <f>LOG(DrV!K242)</f>
        <v>-10.726073219899474</v>
      </c>
      <c r="L242">
        <f>LOG(DrV!L242)</f>
        <v>-7.3684547721656903</v>
      </c>
      <c r="M242">
        <f>LOG(DrV!M242)</f>
        <v>-3.0983237686736245</v>
      </c>
      <c r="N242">
        <f>LOG(DrV!N242)</f>
        <v>-15.24695343837347</v>
      </c>
      <c r="O242">
        <f>LOG(DrV!O242)</f>
        <v>-7.2865094569060576</v>
      </c>
    </row>
    <row r="243" spans="1:15" x14ac:dyDescent="0.2">
      <c r="A243">
        <f>(DrV!A243)</f>
        <v>4545.454545454545</v>
      </c>
      <c r="B243" s="1">
        <f>(DrV!B243)</f>
        <v>0.22</v>
      </c>
      <c r="C243">
        <f>LOG(DrV!C243)</f>
        <v>0.84117169449953222</v>
      </c>
      <c r="D243">
        <f>LOG(DrV!D243)</f>
        <v>-2.8002448227465253</v>
      </c>
      <c r="E243">
        <f>LOG(DrV!E243)</f>
        <v>-2.9404365820987324</v>
      </c>
      <c r="F243">
        <f>LOG(DrV!F243)</f>
        <v>-1.8350526273781584</v>
      </c>
      <c r="G243">
        <f>LOG(DrV!G243)</f>
        <v>-2.4310945850171213</v>
      </c>
      <c r="H243">
        <f>LOG(DrV!H243)</f>
        <v>-4.0119317966073647</v>
      </c>
      <c r="I243">
        <f>LOG(DrV!I243)</f>
        <v>-2.5212892444872406</v>
      </c>
      <c r="J243">
        <f>LOG(DrV!J243)</f>
        <v>-4.7344746647809259</v>
      </c>
      <c r="K243">
        <f>LOG(DrV!K243)</f>
        <v>-10.557363474217768</v>
      </c>
      <c r="L243">
        <f>LOG(DrV!L243)</f>
        <v>-7.1977737623089304</v>
      </c>
      <c r="M243">
        <f>LOG(DrV!M243)</f>
        <v>-2.9578184054842338</v>
      </c>
      <c r="N243">
        <f>LOG(DrV!N243)</f>
        <v>-14.97061622231479</v>
      </c>
      <c r="O243">
        <f>LOG(DrV!O243)</f>
        <v>-7.1154878408096058</v>
      </c>
    </row>
    <row r="244" spans="1:15" x14ac:dyDescent="0.2">
      <c r="A244">
        <f>(DrV!A244)</f>
        <v>4347.826086956522</v>
      </c>
      <c r="B244" s="1">
        <f>(DrV!B244)</f>
        <v>0.23</v>
      </c>
      <c r="C244">
        <f>LOG(DrV!C244)</f>
        <v>0.83396264078460558</v>
      </c>
      <c r="D244">
        <f>LOG(DrV!D244)</f>
        <v>-2.7827793443554811</v>
      </c>
      <c r="E244">
        <f>LOG(DrV!E244)</f>
        <v>-2.9208187539523753</v>
      </c>
      <c r="F244">
        <f>LOG(DrV!F244)</f>
        <v>-1.837435593476981</v>
      </c>
      <c r="G244">
        <f>LOG(DrV!G244)</f>
        <v>-2.4409316659654632</v>
      </c>
      <c r="H244">
        <f>LOG(DrV!H244)</f>
        <v>-3.9926790470772553</v>
      </c>
      <c r="I244">
        <f>LOG(DrV!I244)</f>
        <v>-2.4093810517934222</v>
      </c>
      <c r="J244">
        <f>LOG(DrV!J244)</f>
        <v>-4.8510890068906436</v>
      </c>
      <c r="K244">
        <f>LOG(DrV!K244)</f>
        <v>-10.425621435586917</v>
      </c>
      <c r="L244">
        <f>LOG(DrV!L244)</f>
        <v>-7.0643416138993658</v>
      </c>
      <c r="M244">
        <f>LOG(DrV!M244)</f>
        <v>-2.8535618647142256</v>
      </c>
      <c r="N244">
        <f>LOG(DrV!N244)</f>
        <v>-14.758453519403451</v>
      </c>
      <c r="O244">
        <f>LOG(DrV!O244)</f>
        <v>-6.9817156915734691</v>
      </c>
    </row>
    <row r="245" spans="1:15" x14ac:dyDescent="0.2">
      <c r="A245">
        <f>(DrV!A245)</f>
        <v>4166.666666666667</v>
      </c>
      <c r="B245" s="1">
        <f>(DrV!B245)</f>
        <v>0.24</v>
      </c>
      <c r="C245">
        <f>LOG(DrV!C245)</f>
        <v>0.82804732858875552</v>
      </c>
      <c r="D245">
        <f>LOG(DrV!D245)</f>
        <v>-2.7659891824128207</v>
      </c>
      <c r="E245">
        <f>LOG(DrV!E245)</f>
        <v>-2.9023956711255892</v>
      </c>
      <c r="F245">
        <f>LOG(DrV!F245)</f>
        <v>-1.8401321529074333</v>
      </c>
      <c r="G245">
        <f>LOG(DrV!G245)</f>
        <v>-2.4505062867849867</v>
      </c>
      <c r="H245">
        <f>LOG(DrV!H245)</f>
        <v>-3.9746941347352296</v>
      </c>
      <c r="I245">
        <f>LOG(DrV!I245)</f>
        <v>-2.3197551629573923</v>
      </c>
      <c r="J245">
        <f>LOG(DrV!J245)</f>
        <v>-4.9457700901366026</v>
      </c>
      <c r="K245">
        <f>LOG(DrV!K245)</f>
        <v>-10.316682738078118</v>
      </c>
      <c r="L245">
        <f>LOG(DrV!L245)</f>
        <v>-6.9538952127539613</v>
      </c>
      <c r="M245">
        <f>LOG(DrV!M245)</f>
        <v>-2.770574152079305</v>
      </c>
      <c r="N245">
        <f>LOG(DrV!N245)</f>
        <v>-14.585528050370698</v>
      </c>
      <c r="O245">
        <f>LOG(DrV!O245)</f>
        <v>-6.8709549401120418</v>
      </c>
    </row>
    <row r="246" spans="1:15" x14ac:dyDescent="0.2">
      <c r="A246">
        <f>(DrV!A246)</f>
        <v>4000</v>
      </c>
      <c r="B246" s="1">
        <f>(DrV!B246)</f>
        <v>0.25</v>
      </c>
      <c r="C246">
        <f>LOG(DrV!C246)</f>
        <v>0.82301099559777269</v>
      </c>
      <c r="D246">
        <f>LOG(DrV!D246)</f>
        <v>-2.7498240519160748</v>
      </c>
      <c r="E246">
        <f>LOG(DrV!E246)</f>
        <v>-2.8843894883257004</v>
      </c>
      <c r="F246">
        <f>LOG(DrV!F246)</f>
        <v>-1.8431480989299889</v>
      </c>
      <c r="G246">
        <f>LOG(DrV!G246)</f>
        <v>-2.4596705252091264</v>
      </c>
      <c r="H246">
        <f>LOG(DrV!H246)</f>
        <v>-3.9570309266068198</v>
      </c>
      <c r="I246">
        <f>LOG(DrV!I246)</f>
        <v>-2.2451167717478326</v>
      </c>
      <c r="J246">
        <f>LOG(DrV!J246)</f>
        <v>-5.0263642265825927</v>
      </c>
      <c r="K246">
        <f>LOG(DrV!K246)</f>
        <v>-10.22293584525757</v>
      </c>
      <c r="L246">
        <f>LOG(DrV!L246)</f>
        <v>-6.8585502265995331</v>
      </c>
      <c r="M246">
        <f>LOG(DrV!M246)</f>
        <v>-2.7022394889008661</v>
      </c>
      <c r="N246">
        <f>LOG(DrV!N246)</f>
        <v>-14.4386600585411</v>
      </c>
      <c r="O246">
        <f>LOG(DrV!O246)</f>
        <v>-6.7757259857057424</v>
      </c>
    </row>
    <row r="247" spans="1:15" x14ac:dyDescent="0.2">
      <c r="A247">
        <f>(DrV!A247)</f>
        <v>3846.1538461538462</v>
      </c>
      <c r="B247" s="1">
        <f>(DrV!B247)</f>
        <v>0.26</v>
      </c>
      <c r="C247">
        <f>LOG(DrV!C247)</f>
        <v>0.8186019433039099</v>
      </c>
      <c r="D247">
        <f>LOG(DrV!D247)</f>
        <v>-2.7342390832823895</v>
      </c>
      <c r="E247">
        <f>LOG(DrV!E247)</f>
        <v>-2.8674201523402632</v>
      </c>
      <c r="F247">
        <f>LOG(DrV!F247)</f>
        <v>-1.846185135655471</v>
      </c>
      <c r="G247">
        <f>LOG(DrV!G247)</f>
        <v>-2.4686488354169405</v>
      </c>
      <c r="H247">
        <f>LOG(DrV!H247)</f>
        <v>-3.9400581119380451</v>
      </c>
      <c r="I247">
        <f>LOG(DrV!I247)</f>
        <v>-2.1810486883598275</v>
      </c>
      <c r="J247">
        <f>LOG(DrV!J247)</f>
        <v>-5.0965301714928302</v>
      </c>
      <c r="K247">
        <f>LOG(DrV!K247)</f>
        <v>-10.140321423371551</v>
      </c>
      <c r="L247">
        <f>LOG(DrV!L247)</f>
        <v>-6.7746907182741376</v>
      </c>
      <c r="M247">
        <f>LOG(DrV!M247)</f>
        <v>-2.6437828657802647</v>
      </c>
      <c r="N247">
        <f>LOG(DrV!N247)</f>
        <v>-14.310691140876379</v>
      </c>
      <c r="O247">
        <f>LOG(DrV!O247)</f>
        <v>-6.6914355864387609</v>
      </c>
    </row>
    <row r="248" spans="1:15" x14ac:dyDescent="0.2">
      <c r="A248">
        <f>(DrV!A248)</f>
        <v>3703.7037037037035</v>
      </c>
      <c r="B248" s="1">
        <f>(DrV!B248)</f>
        <v>0.27</v>
      </c>
      <c r="C248">
        <f>LOG(DrV!C248)</f>
        <v>0.81467368797301931</v>
      </c>
      <c r="D248">
        <f>LOG(DrV!D248)</f>
        <v>-2.7194216296319236</v>
      </c>
      <c r="E248">
        <f>LOG(DrV!E248)</f>
        <v>-2.8507808873446199</v>
      </c>
      <c r="F248">
        <f>LOG(DrV!F248)</f>
        <v>-1.8495505905391194</v>
      </c>
      <c r="G248">
        <f>LOG(DrV!G248)</f>
        <v>-2.4771646863394698</v>
      </c>
      <c r="H248">
        <f>LOG(DrV!H248)</f>
        <v>-3.9237237445957822</v>
      </c>
      <c r="I248">
        <f>LOG(DrV!I248)</f>
        <v>-2.125054563914468</v>
      </c>
      <c r="J248">
        <f>LOG(DrV!J248)</f>
        <v>-5.159016162679622</v>
      </c>
      <c r="K248">
        <f>LOG(DrV!K248)</f>
        <v>-10.066057397258739</v>
      </c>
      <c r="L248">
        <f>LOG(DrV!L248)</f>
        <v>-6.6991872058818833</v>
      </c>
      <c r="M248">
        <f>LOG(DrV!M248)</f>
        <v>-2.5929491851957498</v>
      </c>
      <c r="N248">
        <f>LOG(DrV!N248)</f>
        <v>-14.196747788569542</v>
      </c>
      <c r="O248">
        <f>LOG(DrV!O248)</f>
        <v>-6.6158258611929668</v>
      </c>
    </row>
    <row r="249" spans="1:15" x14ac:dyDescent="0.2">
      <c r="A249">
        <f>(DrV!A249)</f>
        <v>3571.4285714285711</v>
      </c>
      <c r="B249" s="1">
        <f>(DrV!B249)</f>
        <v>0.28000000000000003</v>
      </c>
      <c r="C249">
        <f>LOG(DrV!C249)</f>
        <v>0.81111231628916902</v>
      </c>
      <c r="D249">
        <f>LOG(DrV!D249)</f>
        <v>-2.704872914747809</v>
      </c>
      <c r="E249">
        <f>LOG(DrV!E249)</f>
        <v>-2.8350526273781584</v>
      </c>
      <c r="F249">
        <f>LOG(DrV!F249)</f>
        <v>-1.85294232897164</v>
      </c>
      <c r="G249">
        <f>LOG(DrV!G249)</f>
        <v>-2.485452247339714</v>
      </c>
      <c r="H249">
        <f>LOG(DrV!H249)</f>
        <v>-3.9083330424043154</v>
      </c>
      <c r="I249">
        <f>LOG(DrV!I249)</f>
        <v>-2.0752556475200516</v>
      </c>
      <c r="J249">
        <f>LOG(DrV!J249)</f>
        <v>-5.2155966982469915</v>
      </c>
      <c r="K249">
        <f>LOG(DrV!K249)</f>
        <v>-9.9982662871909991</v>
      </c>
      <c r="L249">
        <f>LOG(DrV!L249)</f>
        <v>-6.6304131092636558</v>
      </c>
      <c r="M249">
        <f>LOG(DrV!M249)</f>
        <v>-2.5480601306348971</v>
      </c>
      <c r="N249">
        <f>LOG(DrV!N249)</f>
        <v>-14.093934455244764</v>
      </c>
      <c r="O249">
        <f>LOG(DrV!O249)</f>
        <v>-6.5468346074741426</v>
      </c>
    </row>
    <row r="250" spans="1:15" x14ac:dyDescent="0.2">
      <c r="A250">
        <f>(DrV!A250)</f>
        <v>3448.2758620689656</v>
      </c>
      <c r="B250" s="1">
        <f>(DrV!B250)</f>
        <v>0.28999999999999998</v>
      </c>
      <c r="C250">
        <f>LOG(DrV!C250)</f>
        <v>0.80785285318832556</v>
      </c>
      <c r="D250">
        <f>LOG(DrV!D250)</f>
        <v>-2.6907958203295923</v>
      </c>
      <c r="E250">
        <f>LOG(DrV!E250)</f>
        <v>-2.819587367161676</v>
      </c>
      <c r="F250">
        <f>LOG(DrV!F250)</f>
        <v>-1.8566728700079536</v>
      </c>
      <c r="G250">
        <f>LOG(DrV!G250)</f>
        <v>-2.4934949675951277</v>
      </c>
      <c r="H250">
        <f>LOG(DrV!H250)</f>
        <v>-3.893129455521346</v>
      </c>
      <c r="I250">
        <f>LOG(DrV!I250)</f>
        <v>-2.0304443157791563</v>
      </c>
      <c r="J250">
        <f>LOG(DrV!J250)</f>
        <v>-5.2674454201485679</v>
      </c>
      <c r="K250">
        <f>LOG(DrV!K250)</f>
        <v>-9.935916564036404</v>
      </c>
      <c r="L250">
        <f>LOG(DrV!L250)</f>
        <v>-6.5670307091255946</v>
      </c>
      <c r="M250">
        <f>LOG(DrV!M250)</f>
        <v>-2.5077985486074601</v>
      </c>
      <c r="N250">
        <f>LOG(DrV!N250)</f>
        <v>-14</v>
      </c>
      <c r="O250">
        <f>LOG(DrV!O250)</f>
        <v>-6.4833324409009574</v>
      </c>
    </row>
    <row r="251" spans="1:15" x14ac:dyDescent="0.2">
      <c r="A251">
        <f>(DrV!A251)</f>
        <v>3333.3333333333335</v>
      </c>
      <c r="B251" s="1">
        <f>(DrV!B251)</f>
        <v>0.3</v>
      </c>
      <c r="C251">
        <f>LOG(DrV!C251)</f>
        <v>0.80484109961167349</v>
      </c>
      <c r="D251">
        <f>LOG(DrV!D251)</f>
        <v>-2.6773672883077766</v>
      </c>
      <c r="E251">
        <f>LOG(DrV!E251)</f>
        <v>-2.8049310035314097</v>
      </c>
      <c r="F251">
        <f>LOG(DrV!F251)</f>
        <v>-1.8604357338241502</v>
      </c>
      <c r="G251">
        <f>LOG(DrV!G251)</f>
        <v>-2.5014137911824825</v>
      </c>
      <c r="H251">
        <f>LOG(DrV!H251)</f>
        <v>-3.8787685448503786</v>
      </c>
      <c r="I251">
        <f>LOG(DrV!I251)</f>
        <v>-1.9897000433601879</v>
      </c>
      <c r="J251">
        <f>LOG(DrV!J251)</f>
        <v>-5.3154239126115446</v>
      </c>
      <c r="K251">
        <f>LOG(DrV!K251)</f>
        <v>-9.8781120148963186</v>
      </c>
      <c r="L251">
        <f>LOG(DrV!L251)</f>
        <v>-6.5082182244158346</v>
      </c>
      <c r="M251">
        <f>LOG(DrV!M251)</f>
        <v>-2.4712118082251036</v>
      </c>
      <c r="N251">
        <f>LOG(DrV!N251)</f>
        <v>-13.913284336055117</v>
      </c>
      <c r="O251">
        <f>LOG(DrV!O251)</f>
        <v>-6.4243503852447805</v>
      </c>
    </row>
    <row r="252" spans="1:15" x14ac:dyDescent="0.2">
      <c r="A252">
        <f>(DrV!A252)</f>
        <v>3225.8064516129034</v>
      </c>
      <c r="B252" s="1">
        <f>(DrV!B252)</f>
        <v>0.31</v>
      </c>
      <c r="C252">
        <f>LOG(DrV!C252)</f>
        <v>0.80202760286925245</v>
      </c>
      <c r="D252">
        <f>LOG(DrV!D252)</f>
        <v>-2.6641410886801822</v>
      </c>
      <c r="E252">
        <f>LOG(DrV!E252)</f>
        <v>-2.7904849854573692</v>
      </c>
      <c r="F252">
        <f>LOG(DrV!F252)</f>
        <v>-1.8642314854321778</v>
      </c>
      <c r="G252">
        <f>LOG(DrV!G252)</f>
        <v>-2.509058794643213</v>
      </c>
      <c r="H252">
        <f>LOG(DrV!H252)</f>
        <v>-3.864549300654486</v>
      </c>
      <c r="I252">
        <f>LOG(DrV!I252)</f>
        <v>-1.9523358053984401</v>
      </c>
      <c r="J252">
        <f>LOG(DrV!J252)</f>
        <v>-5.36021478701318</v>
      </c>
      <c r="K252">
        <f>LOG(DrV!K252)</f>
        <v>-9.8239087409443187</v>
      </c>
      <c r="L252">
        <f>LOG(DrV!L252)</f>
        <v>-6.4530873568187577</v>
      </c>
      <c r="M252">
        <f>LOG(DrV!M252)</f>
        <v>-2.4377071355435254</v>
      </c>
      <c r="N252">
        <f>LOG(DrV!N252)</f>
        <v>-13.832682665251824</v>
      </c>
      <c r="O252">
        <f>LOG(DrV!O252)</f>
        <v>-6.3690638809358084</v>
      </c>
    </row>
    <row r="253" spans="1:15" x14ac:dyDescent="0.2">
      <c r="A253">
        <f>(DrV!A253)</f>
        <v>3125</v>
      </c>
      <c r="B253" s="1">
        <f>(DrV!B253)</f>
        <v>0.32</v>
      </c>
      <c r="C253">
        <f>LOG(DrV!C253)</f>
        <v>0.79940258709127077</v>
      </c>
      <c r="D253">
        <f>LOG(DrV!D253)</f>
        <v>-2.6515004297161622</v>
      </c>
      <c r="E253">
        <f>LOG(DrV!E253)</f>
        <v>-2.7767637268970025</v>
      </c>
      <c r="F253">
        <f>LOG(DrV!F253)</f>
        <v>-1.8683813356508745</v>
      </c>
      <c r="G253">
        <f>LOG(DrV!G253)</f>
        <v>-2.516698047641833</v>
      </c>
      <c r="H253">
        <f>LOG(DrV!H253)</f>
        <v>-3.8510890068906436</v>
      </c>
      <c r="I253">
        <f>LOG(DrV!I253)</f>
        <v>-1.917933065714887</v>
      </c>
      <c r="J253">
        <f>LOG(DrV!J253)</f>
        <v>-5.4023048140744878</v>
      </c>
      <c r="K253">
        <f>LOG(DrV!K253)</f>
        <v>-9.7728849174108756</v>
      </c>
      <c r="L253">
        <f>LOG(DrV!L253)</f>
        <v>-6.4012094932368848</v>
      </c>
      <c r="M253">
        <f>LOG(DrV!M253)</f>
        <v>-2.4069355683412823</v>
      </c>
      <c r="N253">
        <f>LOG(DrV!N253)</f>
        <v>-13.757210190521324</v>
      </c>
      <c r="O253">
        <f>LOG(DrV!O253)</f>
        <v>-6.3170430736987919</v>
      </c>
    </row>
    <row r="254" spans="1:15" x14ac:dyDescent="0.2">
      <c r="A254">
        <f>(DrV!A254)</f>
        <v>3030.30303030303</v>
      </c>
      <c r="B254" s="1">
        <f>(DrV!B254)</f>
        <v>0.33</v>
      </c>
      <c r="C254">
        <f>LOG(DrV!C254)</f>
        <v>0.79691414320011333</v>
      </c>
      <c r="D254">
        <f>LOG(DrV!D254)</f>
        <v>-2.6390281162740643</v>
      </c>
      <c r="E254">
        <f>LOG(DrV!E254)</f>
        <v>-2.7632109005907073</v>
      </c>
      <c r="F254">
        <f>LOG(DrV!F254)</f>
        <v>-1.8722474841670267</v>
      </c>
      <c r="G254">
        <f>LOG(DrV!G254)</f>
        <v>-2.5240384108075764</v>
      </c>
      <c r="H254">
        <f>LOG(DrV!H254)</f>
        <v>-3.8377343857019786</v>
      </c>
      <c r="I254">
        <f>LOG(DrV!I254)</f>
        <v>-1.8860566476931633</v>
      </c>
      <c r="J254">
        <f>LOG(DrV!J254)</f>
        <v>-5.4421320384319776</v>
      </c>
      <c r="K254">
        <f>LOG(DrV!K254)</f>
        <v>-9.7246886454581887</v>
      </c>
      <c r="L254">
        <f>LOG(DrV!L254)</f>
        <v>-6.3521282346937671</v>
      </c>
      <c r="M254">
        <f>LOG(DrV!M254)</f>
        <v>-2.3784083241407821</v>
      </c>
      <c r="N254">
        <f>LOG(DrV!N254)</f>
        <v>-13.686343653381968</v>
      </c>
      <c r="O254">
        <f>LOG(DrV!O254)</f>
        <v>-6.2678475819347863</v>
      </c>
    </row>
    <row r="255" spans="1:15" x14ac:dyDescent="0.2">
      <c r="A255">
        <f>(DrV!A255)</f>
        <v>2941.1764705882351</v>
      </c>
      <c r="B255" s="1">
        <f>(DrV!B255)</f>
        <v>0.34</v>
      </c>
      <c r="C255">
        <f>LOG(DrV!C255)</f>
        <v>0.79455078129862466</v>
      </c>
      <c r="D255">
        <f>LOG(DrV!D255)</f>
        <v>-2.6269040129212731</v>
      </c>
      <c r="E255">
        <f>LOG(DrV!E255)</f>
        <v>-2.7503125721946984</v>
      </c>
      <c r="F255">
        <f>LOG(DrV!F255)</f>
        <v>-1.8764750190572681</v>
      </c>
      <c r="G255">
        <f>LOG(DrV!G255)</f>
        <v>-2.5313573316084885</v>
      </c>
      <c r="H255">
        <f>LOG(DrV!H255)</f>
        <v>-3.8250684064715572</v>
      </c>
      <c r="I255">
        <f>LOG(DrV!I255)</f>
        <v>-1.8563607647254567</v>
      </c>
      <c r="J255">
        <f>LOG(DrV!J255)</f>
        <v>-5.4800408192479315</v>
      </c>
      <c r="K255">
        <f>LOG(DrV!K255)</f>
        <v>-9.6788159726976861</v>
      </c>
      <c r="L255">
        <f>LOG(DrV!L255)</f>
        <v>-6.305482546188844</v>
      </c>
      <c r="M255">
        <f>LOG(DrV!M255)</f>
        <v>-2.3517375942519556</v>
      </c>
      <c r="N255">
        <f>LOG(DrV!N255)</f>
        <v>-13.619246229196101</v>
      </c>
      <c r="O255">
        <f>LOG(DrV!O255)</f>
        <v>-6.2211255279972608</v>
      </c>
    </row>
    <row r="256" spans="1:15" x14ac:dyDescent="0.2">
      <c r="A256">
        <f>(DrV!A256)</f>
        <v>2857.1428571428573</v>
      </c>
      <c r="B256" s="1">
        <f>(DrV!B256)</f>
        <v>0.35</v>
      </c>
      <c r="C256">
        <f>LOG(DrV!C256)</f>
        <v>0.79230762436615865</v>
      </c>
      <c r="D256">
        <f>LOG(DrV!D256)</f>
        <v>-2.6152882570617177</v>
      </c>
      <c r="E256">
        <f>LOG(DrV!E256)</f>
        <v>-2.7375489102695707</v>
      </c>
      <c r="F256">
        <f>LOG(DrV!F256)</f>
        <v>-1.8807441107220633</v>
      </c>
      <c r="G256">
        <f>LOG(DrV!G256)</f>
        <v>-2.5385014732169813</v>
      </c>
      <c r="H256">
        <f>LOG(DrV!H256)</f>
        <v>-3.8127613801685212</v>
      </c>
      <c r="I256">
        <f>LOG(DrV!I256)</f>
        <v>-1.8282735463467688</v>
      </c>
      <c r="J256">
        <f>LOG(DrV!J256)</f>
        <v>-5.5162701009999759</v>
      </c>
      <c r="K256">
        <f>LOG(DrV!K256)</f>
        <v>-9.6348865683724227</v>
      </c>
      <c r="L256">
        <f>LOG(DrV!L256)</f>
        <v>-6.2610609687965209</v>
      </c>
      <c r="M256">
        <f>LOG(DrV!M256)</f>
        <v>-2.3267947182209547</v>
      </c>
      <c r="N256">
        <f>LOG(DrV!N256)</f>
        <v>-13.555642874343972</v>
      </c>
      <c r="O256">
        <f>LOG(DrV!O256)</f>
        <v>-6.1765909851074552</v>
      </c>
    </row>
    <row r="257" spans="1:15" x14ac:dyDescent="0.2">
      <c r="A257">
        <f>(DrV!A257)</f>
        <v>2777.7777777777778</v>
      </c>
      <c r="B257" s="1">
        <f>(DrV!B257)</f>
        <v>0.36</v>
      </c>
      <c r="C257">
        <f>LOG(DrV!C257)</f>
        <v>0.79016548780168505</v>
      </c>
      <c r="D257">
        <f>LOG(DrV!D257)</f>
        <v>-2.6038006529042637</v>
      </c>
      <c r="E257">
        <f>LOG(DrV!E257)</f>
        <v>-2.7253803809087618</v>
      </c>
      <c r="F257">
        <f>LOG(DrV!F257)</f>
        <v>-1.8850555842874153</v>
      </c>
      <c r="G257">
        <f>LOG(DrV!G257)</f>
        <v>-2.545612532853045</v>
      </c>
      <c r="H257">
        <f>LOG(DrV!H257)</f>
        <v>-3.8007935208383423</v>
      </c>
      <c r="I257">
        <f>LOG(DrV!I257)</f>
        <v>-1.8021683066710972</v>
      </c>
      <c r="J257">
        <f>LOG(DrV!J257)</f>
        <v>-5.5509846836522136</v>
      </c>
      <c r="K257">
        <f>LOG(DrV!K257)</f>
        <v>-9.5931193299508752</v>
      </c>
      <c r="L257">
        <f>LOG(DrV!L257)</f>
        <v>-6.2185318571582018</v>
      </c>
      <c r="M257">
        <f>LOG(DrV!M257)</f>
        <v>-2.3033815407677749</v>
      </c>
      <c r="N257">
        <f>LOG(DrV!N257)</f>
        <v>-13.494850021680094</v>
      </c>
      <c r="O257">
        <f>LOG(DrV!O257)</f>
        <v>-6.1339490759907251</v>
      </c>
    </row>
    <row r="258" spans="1:15" x14ac:dyDescent="0.2">
      <c r="A258">
        <f>(DrV!A258)</f>
        <v>2702.7027027027029</v>
      </c>
      <c r="B258" s="1">
        <f>(DrV!B258)</f>
        <v>0.37</v>
      </c>
      <c r="C258">
        <f>LOG(DrV!C258)</f>
        <v>0.7881047076748855</v>
      </c>
      <c r="D258">
        <f>LOG(DrV!D258)</f>
        <v>-2.5927791070726034</v>
      </c>
      <c r="E258">
        <f>LOG(DrV!E258)</f>
        <v>-2.7135435302530171</v>
      </c>
      <c r="F258">
        <f>LOG(DrV!F258)</f>
        <v>-1.889410289700751</v>
      </c>
      <c r="G258">
        <f>LOG(DrV!G258)</f>
        <v>-2.5526868911764318</v>
      </c>
      <c r="H258">
        <f>LOG(DrV!H258)</f>
        <v>-3.7888794587419508</v>
      </c>
      <c r="I258">
        <f>LOG(DrV!I258)</f>
        <v>-1.7772835288524167</v>
      </c>
      <c r="J258">
        <f>LOG(DrV!J258)</f>
        <v>-5.5843590201038458</v>
      </c>
      <c r="K258">
        <f>LOG(DrV!K258)</f>
        <v>-9.5528419686577806</v>
      </c>
      <c r="L258">
        <f>LOG(DrV!L258)</f>
        <v>-6.1777011287376338</v>
      </c>
      <c r="M258">
        <f>LOG(DrV!M258)</f>
        <v>-2.2811662816961378</v>
      </c>
      <c r="N258">
        <f>LOG(DrV!N258)</f>
        <v>-13.436875039661956</v>
      </c>
      <c r="O258">
        <f>LOG(DrV!O258)</f>
        <v>-6.0930188467711455</v>
      </c>
    </row>
    <row r="259" spans="1:15" x14ac:dyDescent="0.2">
      <c r="A259">
        <f>(DrV!A259)</f>
        <v>2631.5789473684208</v>
      </c>
      <c r="B259" s="1">
        <f>(DrV!B259)</f>
        <v>0.38</v>
      </c>
      <c r="C259">
        <f>LOG(DrV!C259)</f>
        <v>0.78611939042787038</v>
      </c>
      <c r="D259">
        <f>LOG(DrV!D259)</f>
        <v>-2.5818645015747679</v>
      </c>
      <c r="E259">
        <f>LOG(DrV!E259)</f>
        <v>-2.7018021328901849</v>
      </c>
      <c r="F259">
        <f>LOG(DrV!F259)</f>
        <v>-1.8938091027365846</v>
      </c>
      <c r="G259">
        <f>LOG(DrV!G259)</f>
        <v>-2.5597207867644118</v>
      </c>
      <c r="H259">
        <f>LOG(DrV!H259)</f>
        <v>-3.7775436633207535</v>
      </c>
      <c r="I259">
        <f>LOG(DrV!I259)</f>
        <v>-1.7537476877006779</v>
      </c>
      <c r="J259">
        <f>LOG(DrV!J259)</f>
        <v>-5.616543703475247</v>
      </c>
      <c r="K259">
        <f>LOG(DrV!K259)</f>
        <v>-9.5141366704026655</v>
      </c>
      <c r="L259">
        <f>LOG(DrV!L259)</f>
        <v>-6.1384655891409619</v>
      </c>
      <c r="M259">
        <f>LOG(DrV!M259)</f>
        <v>-2.2601904009786411</v>
      </c>
      <c r="N259">
        <f>LOG(DrV!N259)</f>
        <v>-13.381219975493785</v>
      </c>
      <c r="O259">
        <f>LOG(DrV!O259)</f>
        <v>-6.0536951450065253</v>
      </c>
    </row>
    <row r="260" spans="1:15" x14ac:dyDescent="0.2">
      <c r="A260">
        <f>(DrV!A260)</f>
        <v>2564.102564102564</v>
      </c>
      <c r="B260" s="1">
        <f>(DrV!B260)</f>
        <v>0.39</v>
      </c>
      <c r="C260">
        <f>LOG(DrV!C260)</f>
        <v>0.78421061976827822</v>
      </c>
      <c r="D260">
        <f>LOG(DrV!D260)</f>
        <v>-2.571379327328061</v>
      </c>
      <c r="E260">
        <f>LOG(DrV!E260)</f>
        <v>-2.69058277422186</v>
      </c>
      <c r="F260">
        <f>LOG(DrV!F260)</f>
        <v>-1.8985966494446693</v>
      </c>
      <c r="G260">
        <f>LOG(DrV!G260)</f>
        <v>-2.566550206238404</v>
      </c>
      <c r="H260">
        <f>LOG(DrV!H260)</f>
        <v>-3.7664962396588657</v>
      </c>
      <c r="I260">
        <f>LOG(DrV!I260)</f>
        <v>-1.7316560860489354</v>
      </c>
      <c r="J260">
        <f>LOG(DrV!J260)</f>
        <v>-5.6478174818886373</v>
      </c>
      <c r="K260">
        <f>LOG(DrV!K260)</f>
        <v>-9.4767739580342987</v>
      </c>
      <c r="L260">
        <f>LOG(DrV!L260)</f>
        <v>-6.1006172944667352</v>
      </c>
      <c r="M260">
        <f>LOG(DrV!M260)</f>
        <v>-2.240256632402275</v>
      </c>
      <c r="N260">
        <f>LOG(DrV!N260)</f>
        <v>-13.32771737521108</v>
      </c>
      <c r="O260">
        <f>LOG(DrV!O260)</f>
        <v>-6.0157427982945837</v>
      </c>
    </row>
    <row r="261" spans="1:15" x14ac:dyDescent="0.2">
      <c r="A261">
        <f>(DrV!A261)</f>
        <v>2500</v>
      </c>
      <c r="B261" s="1">
        <f>(DrV!B261)</f>
        <v>0.4</v>
      </c>
      <c r="C261">
        <f>LOG(DrV!C261)</f>
        <v>0.78235794381655632</v>
      </c>
      <c r="D261">
        <f>LOG(DrV!D261)</f>
        <v>-2.560983271612487</v>
      </c>
      <c r="E261">
        <f>LOG(DrV!E261)</f>
        <v>-2.6796459671823283</v>
      </c>
      <c r="F261">
        <f>LOG(DrV!F261)</f>
        <v>-1.9030899869919435</v>
      </c>
      <c r="G261">
        <f>LOG(DrV!G261)</f>
        <v>-2.5734887386354246</v>
      </c>
      <c r="H261">
        <f>LOG(DrV!H261)</f>
        <v>-3.7557228791981569</v>
      </c>
      <c r="I261">
        <f>LOG(DrV!I261)</f>
        <v>-1.7104110474574032</v>
      </c>
      <c r="J261">
        <f>LOG(DrV!J261)</f>
        <v>-5.6781945161424607</v>
      </c>
      <c r="K261">
        <f>LOG(DrV!K261)</f>
        <v>-9.4406919890929881</v>
      </c>
      <c r="L261">
        <f>LOG(DrV!L261)</f>
        <v>-6.0640395310108337</v>
      </c>
      <c r="M261">
        <f>LOG(DrV!M261)</f>
        <v>-2.2212700760038881</v>
      </c>
      <c r="N261">
        <f>LOG(DrV!N261)</f>
        <v>-13.276134035556495</v>
      </c>
      <c r="O261">
        <f>LOG(DrV!O261)</f>
        <v>-5.979224511806442</v>
      </c>
    </row>
    <row r="262" spans="1:15" x14ac:dyDescent="0.2">
      <c r="A262">
        <f>(DrV!A262)</f>
        <v>2500</v>
      </c>
      <c r="B262" s="1">
        <f>(DrV!B262)</f>
        <v>0.4</v>
      </c>
      <c r="C262">
        <f>LOG(DrV!C262)</f>
        <v>0.78235794381655632</v>
      </c>
      <c r="D262">
        <f>LOG(DrV!D262)</f>
        <v>-2.560983271612487</v>
      </c>
      <c r="E262">
        <f>LOG(DrV!E262)</f>
        <v>-2.6796459671823283</v>
      </c>
      <c r="F262">
        <f>LOG(DrV!F262)</f>
        <v>-1.9030899869919435</v>
      </c>
      <c r="G262">
        <f>LOG(DrV!G262)</f>
        <v>-2.5734887386354246</v>
      </c>
      <c r="H262">
        <f>LOG(DrV!H262)</f>
        <v>-3.7557228791981569</v>
      </c>
      <c r="I262">
        <f>LOG(DrV!I262)</f>
        <v>-1.7104110474574032</v>
      </c>
      <c r="J262">
        <f>LOG(DrV!J262)</f>
        <v>-5.6781945161424607</v>
      </c>
      <c r="K262">
        <f>LOG(DrV!K262)</f>
        <v>-9.4406919890929881</v>
      </c>
      <c r="L262">
        <f>LOG(DrV!L262)</f>
        <v>-6.0640395310108337</v>
      </c>
      <c r="M262">
        <f>LOG(DrV!M262)</f>
        <v>-2.2212700760038881</v>
      </c>
      <c r="N262">
        <f>LOG(DrV!N262)</f>
        <v>-13.276134035556495</v>
      </c>
      <c r="O262">
        <f>LOG(DrV!O262)</f>
        <v>-5.979224511806442</v>
      </c>
    </row>
    <row r="263" spans="1:15" x14ac:dyDescent="0.2">
      <c r="A263">
        <f>(DrV!A263)</f>
        <v>2380.9523809523812</v>
      </c>
      <c r="B263" s="1">
        <f>(DrV!B263)</f>
        <v>0.42</v>
      </c>
      <c r="C263">
        <f>LOG(DrV!C263)</f>
        <v>0.77883111265213001</v>
      </c>
      <c r="D263">
        <f>LOG(DrV!D263)</f>
        <v>-2.541211118289155</v>
      </c>
      <c r="E263">
        <f>LOG(DrV!E263)</f>
        <v>-2.6583676642219456</v>
      </c>
      <c r="F263">
        <f>LOG(DrV!F263)</f>
        <v>-1.9125735429637145</v>
      </c>
      <c r="G263">
        <f>LOG(DrV!G263)</f>
        <v>-2.5870357280033374</v>
      </c>
      <c r="H263">
        <f>LOG(DrV!H263)</f>
        <v>-3.7349462114959855</v>
      </c>
      <c r="I263">
        <f>LOG(DrV!I263)</f>
        <v>-1.6708055849115488</v>
      </c>
      <c r="J263">
        <f>LOG(DrV!J263)</f>
        <v>-5.7363639314118915</v>
      </c>
      <c r="K263">
        <f>LOG(DrV!K263)</f>
        <v>-9.3719177390093211</v>
      </c>
      <c r="L263">
        <f>LOG(DrV!L263)</f>
        <v>-5.9943905546397191</v>
      </c>
      <c r="M263">
        <f>LOG(DrV!M263)</f>
        <v>-2.1858190189598132</v>
      </c>
      <c r="N263">
        <f>LOG(DrV!N263)</f>
        <v>-13.178159072799545</v>
      </c>
      <c r="O263">
        <f>LOG(DrV!O263)</f>
        <v>-5.9090369234042681</v>
      </c>
    </row>
    <row r="264" spans="1:15" x14ac:dyDescent="0.2">
      <c r="A264">
        <f>(DrV!A264)</f>
        <v>2272.7272727272725</v>
      </c>
      <c r="B264" s="1">
        <f>(DrV!B264)</f>
        <v>0.44</v>
      </c>
      <c r="C264">
        <f>LOG(DrV!C264)</f>
        <v>0.77549394098526603</v>
      </c>
      <c r="D264">
        <f>LOG(DrV!D264)</f>
        <v>-2.5221555236612416</v>
      </c>
      <c r="E264">
        <f>LOG(DrV!E264)</f>
        <v>-2.6382721639824069</v>
      </c>
      <c r="F264">
        <f>LOG(DrV!F264)</f>
        <v>-1.9226320947158435</v>
      </c>
      <c r="G264">
        <f>LOG(DrV!G264)</f>
        <v>-2.6006724678413211</v>
      </c>
      <c r="H264">
        <f>LOG(DrV!H264)</f>
        <v>-3.715118285344547</v>
      </c>
      <c r="I264">
        <f>LOG(DrV!I264)</f>
        <v>-1.6345120151091004</v>
      </c>
      <c r="J264">
        <f>LOG(DrV!J264)</f>
        <v>-5.7920964696139485</v>
      </c>
      <c r="K264">
        <f>LOG(DrV!K264)</f>
        <v>-9.3068888845378588</v>
      </c>
      <c r="L264">
        <f>LOG(DrV!L264)</f>
        <v>-5.9284861949049112</v>
      </c>
      <c r="M264">
        <f>LOG(DrV!M264)</f>
        <v>-2.1532918545439932</v>
      </c>
      <c r="N264">
        <f>LOG(DrV!N264)</f>
        <v>-13.086080235048534</v>
      </c>
      <c r="O264">
        <f>LOG(DrV!O264)</f>
        <v>-5.8431480989299889</v>
      </c>
    </row>
    <row r="265" spans="1:15" x14ac:dyDescent="0.2">
      <c r="A265">
        <f>(DrV!A265)</f>
        <v>2173.913043478261</v>
      </c>
      <c r="B265" s="1">
        <f>(DrV!B265)</f>
        <v>0.46</v>
      </c>
      <c r="C265">
        <f>LOG(DrV!C265)</f>
        <v>0.77229969799894893</v>
      </c>
      <c r="D265">
        <f>LOG(DrV!D265)</f>
        <v>-2.5039010078674289</v>
      </c>
      <c r="E265">
        <f>LOG(DrV!E265)</f>
        <v>-2.6190655366692983</v>
      </c>
      <c r="F265">
        <f>LOG(DrV!F265)</f>
        <v>-1.9325571572236193</v>
      </c>
      <c r="G265">
        <f>LOG(DrV!G265)</f>
        <v>-2.6142150411566645</v>
      </c>
      <c r="H265">
        <f>LOG(DrV!H265)</f>
        <v>-3.6963720236161102</v>
      </c>
      <c r="I265">
        <f>LOG(DrV!I265)</f>
        <v>-1.6010189333418687</v>
      </c>
      <c r="J265">
        <f>LOG(DrV!J265)</f>
        <v>-5.8455760268853529</v>
      </c>
      <c r="K265">
        <f>LOG(DrV!K265)</f>
        <v>-9.245193144645576</v>
      </c>
      <c r="L265">
        <f>LOG(DrV!L265)</f>
        <v>-5.8661418747966652</v>
      </c>
      <c r="M265">
        <f>LOG(DrV!M265)</f>
        <v>-2.1231473523986564</v>
      </c>
      <c r="N265">
        <f>LOG(DrV!N265)</f>
        <v>-12.999132278468773</v>
      </c>
      <c r="O265">
        <f>LOG(DrV!O265)</f>
        <v>-5.7806774915806631</v>
      </c>
    </row>
    <row r="266" spans="1:15" x14ac:dyDescent="0.2">
      <c r="A266">
        <f>(DrV!A266)</f>
        <v>2083.3333333333335</v>
      </c>
      <c r="B266" s="1">
        <f>(DrV!B266)</f>
        <v>0.48</v>
      </c>
      <c r="C266">
        <f>LOG(DrV!C266)</f>
        <v>0.76923697014740877</v>
      </c>
      <c r="D266">
        <f>LOG(DrV!D266)</f>
        <v>-2.4865160432957429</v>
      </c>
      <c r="E266">
        <f>LOG(DrV!E266)</f>
        <v>-2.6006724678413211</v>
      </c>
      <c r="F266">
        <f>LOG(DrV!F266)</f>
        <v>-1.9430951486635273</v>
      </c>
      <c r="G266">
        <f>LOG(DrV!G266)</f>
        <v>-2.627824713884936</v>
      </c>
      <c r="H266">
        <f>LOG(DrV!H266)</f>
        <v>-3.6781945161424607</v>
      </c>
      <c r="I266">
        <f>LOG(DrV!I266)</f>
        <v>-1.5699249444480607</v>
      </c>
      <c r="J266">
        <f>LOG(DrV!J266)</f>
        <v>-5.8972233851165585</v>
      </c>
      <c r="K266">
        <f>LOG(DrV!K266)</f>
        <v>-9.1862856081188546</v>
      </c>
      <c r="L266">
        <f>LOG(DrV!L266)</f>
        <v>-5.8065970969375824</v>
      </c>
      <c r="M266">
        <f>LOG(DrV!M266)</f>
        <v>-2.0951222330365953</v>
      </c>
      <c r="N266">
        <f>LOG(DrV!N266)</f>
        <v>-12.916139199133427</v>
      </c>
      <c r="O266">
        <f>LOG(DrV!O266)</f>
        <v>-5.7210178831345573</v>
      </c>
    </row>
    <row r="267" spans="1:15" x14ac:dyDescent="0.2">
      <c r="A267">
        <f>(DrV!A267)</f>
        <v>2000</v>
      </c>
      <c r="B267" s="1">
        <f>(DrV!B267)</f>
        <v>0.5</v>
      </c>
      <c r="C267">
        <f>LOG(DrV!C267)</f>
        <v>0.76626409065199552</v>
      </c>
      <c r="D267">
        <f>LOG(DrV!D267)</f>
        <v>-2.4698003017969179</v>
      </c>
      <c r="E267">
        <f>LOG(DrV!E267)</f>
        <v>-2.5830268273969637</v>
      </c>
      <c r="F267">
        <f>LOG(DrV!F267)</f>
        <v>-1.9538952127539613</v>
      </c>
      <c r="G267">
        <f>LOG(DrV!G267)</f>
        <v>-2.6414940885097646</v>
      </c>
      <c r="H267">
        <f>LOG(DrV!H267)</f>
        <v>-3.6609462642908608</v>
      </c>
      <c r="I267">
        <f>LOG(DrV!I267)</f>
        <v>-1.5407583351219181</v>
      </c>
      <c r="J267">
        <f>LOG(DrV!J267)</f>
        <v>-5.9476909003526766</v>
      </c>
      <c r="K267">
        <f>LOG(DrV!K267)</f>
        <v>-9.1297717209882059</v>
      </c>
      <c r="L267">
        <f>LOG(DrV!L267)</f>
        <v>-5.7498240519160753</v>
      </c>
      <c r="M267">
        <f>LOG(DrV!M267)</f>
        <v>-2.0688982543673613</v>
      </c>
      <c r="N267">
        <f>LOG(DrV!N267)</f>
        <v>-12.836838625022981</v>
      </c>
      <c r="O267">
        <f>LOG(DrV!O267)</f>
        <v>-5.6639407221336509</v>
      </c>
    </row>
    <row r="268" spans="1:15" x14ac:dyDescent="0.2">
      <c r="A268">
        <f>(DrV!A268)</f>
        <v>1923.0769230769231</v>
      </c>
      <c r="B268" s="1">
        <f>(DrV!B268)</f>
        <v>0.52</v>
      </c>
      <c r="C268">
        <f>LOG(DrV!C268)</f>
        <v>0.76340552947427975</v>
      </c>
      <c r="D268">
        <f>LOG(DrV!D268)</f>
        <v>-2.4535807331648085</v>
      </c>
      <c r="E268">
        <f>LOG(DrV!E268)</f>
        <v>-2.5660702343915358</v>
      </c>
      <c r="F268">
        <f>LOG(DrV!F268)</f>
        <v>-1.9653715433746797</v>
      </c>
      <c r="G268">
        <f>LOG(DrV!G268)</f>
        <v>-2.6552148773673392</v>
      </c>
      <c r="H268">
        <f>LOG(DrV!H268)</f>
        <v>-3.6445484798734826</v>
      </c>
      <c r="I268">
        <f>LOG(DrV!I268)</f>
        <v>-1.5135695211455662</v>
      </c>
      <c r="J268">
        <f>LOG(DrV!J268)</f>
        <v>-5.996970529446382</v>
      </c>
      <c r="K268">
        <f>LOG(DrV!K268)</f>
        <v>-9.0754106143305826</v>
      </c>
      <c r="L268">
        <f>LOG(DrV!L268)</f>
        <v>-5.6948636810563604</v>
      </c>
      <c r="M268">
        <f>LOG(DrV!M268)</f>
        <v>-2.0442641577223339</v>
      </c>
      <c r="N268">
        <f>LOG(DrV!N268)</f>
        <v>-12.760950906859808</v>
      </c>
      <c r="O268">
        <f>LOG(DrV!O268)</f>
        <v>-5.6088883862971972</v>
      </c>
    </row>
    <row r="269" spans="1:15" x14ac:dyDescent="0.2">
      <c r="A269">
        <f>(DrV!A269)</f>
        <v>1851.8518518518517</v>
      </c>
      <c r="B269" s="1">
        <f>(DrV!B269)</f>
        <v>0.54</v>
      </c>
      <c r="C269">
        <f>LOG(DrV!C269)</f>
        <v>0.76062601126349239</v>
      </c>
      <c r="D269">
        <f>LOG(DrV!D269)</f>
        <v>-2.4380642366862189</v>
      </c>
      <c r="E269">
        <f>LOG(DrV!E269)</f>
        <v>-2.5497508916806391</v>
      </c>
      <c r="F269">
        <f>LOG(DrV!F269)</f>
        <v>-1.9767475403662884</v>
      </c>
      <c r="G269">
        <f>LOG(DrV!G269)</f>
        <v>-2.6691805335041634</v>
      </c>
      <c r="H269">
        <f>LOG(DrV!H269)</f>
        <v>-3.628562682595899</v>
      </c>
      <c r="I269">
        <f>LOG(DrV!I269)</f>
        <v>-1.4879830305038733</v>
      </c>
      <c r="J269">
        <f>LOG(DrV!J269)</f>
        <v>-6.0450824462650417</v>
      </c>
      <c r="K269">
        <f>LOG(DrV!K269)</f>
        <v>-9.0228710994193175</v>
      </c>
      <c r="L269">
        <f>LOG(DrV!L269)</f>
        <v>-5.642065152999546</v>
      </c>
      <c r="M269">
        <f>LOG(DrV!M269)</f>
        <v>-2.0210438347824082</v>
      </c>
      <c r="N269">
        <f>LOG(DrV!N269)</f>
        <v>-12.687611050629409</v>
      </c>
      <c r="O269">
        <f>LOG(DrV!O269)</f>
        <v>-5.5557990111358402</v>
      </c>
    </row>
    <row r="270" spans="1:15" x14ac:dyDescent="0.2">
      <c r="A270">
        <f>(DrV!A270)</f>
        <v>1785.7142857142856</v>
      </c>
      <c r="B270" s="1">
        <f>(DrV!B270)</f>
        <v>0.56000000000000005</v>
      </c>
      <c r="C270">
        <f>LOG(DrV!C270)</f>
        <v>0.7578892650549035</v>
      </c>
      <c r="D270">
        <f>LOG(DrV!D270)</f>
        <v>-2.4230830440347928</v>
      </c>
      <c r="E270">
        <f>LOG(DrV!E270)</f>
        <v>-2.5340226317141772</v>
      </c>
      <c r="F270">
        <f>LOG(DrV!F270)</f>
        <v>-1.9884295564027219</v>
      </c>
      <c r="G270">
        <f>LOG(DrV!G270)</f>
        <v>-2.6831912479469779</v>
      </c>
      <c r="H270">
        <f>LOG(DrV!H270)</f>
        <v>-3.6133227160391623</v>
      </c>
      <c r="I270">
        <f>LOG(DrV!I270)</f>
        <v>-1.4636941276489663</v>
      </c>
      <c r="J270">
        <f>LOG(DrV!J270)</f>
        <v>-6.0926423918688268</v>
      </c>
      <c r="K270">
        <f>LOG(DrV!K270)</f>
        <v>-8.9718355805755294</v>
      </c>
      <c r="L270">
        <f>LOG(DrV!L270)</f>
        <v>-5.5909126305521646</v>
      </c>
      <c r="M270">
        <f>LOG(DrV!M270)</f>
        <v>-1.9991322784687731</v>
      </c>
      <c r="N270">
        <f>LOG(DrV!N270)</f>
        <v>-12.61672334959235</v>
      </c>
      <c r="O270">
        <f>LOG(DrV!O270)</f>
        <v>-5.5044556624535517</v>
      </c>
    </row>
    <row r="271" spans="1:15" x14ac:dyDescent="0.2">
      <c r="A271">
        <f>(DrV!A271)</f>
        <v>1724.1379310344828</v>
      </c>
      <c r="B271" s="1">
        <f>(DrV!B271)</f>
        <v>0.57999999999999996</v>
      </c>
      <c r="C271">
        <f>LOG(DrV!C271)</f>
        <v>0.7552191095387496</v>
      </c>
      <c r="D271">
        <f>LOG(DrV!D271)</f>
        <v>-2.4086014487187515</v>
      </c>
      <c r="E271">
        <f>LOG(DrV!E271)</f>
        <v>-2.5188441291719648</v>
      </c>
      <c r="F271">
        <f>LOG(DrV!F271)</f>
        <v>-2.000869458712629</v>
      </c>
      <c r="G271">
        <f>LOG(DrV!G271)</f>
        <v>-2.6974526275125146</v>
      </c>
      <c r="H271">
        <f>LOG(DrV!H271)</f>
        <v>-3.5985994592184558</v>
      </c>
      <c r="I271">
        <f>LOG(DrV!I271)</f>
        <v>-1.4408118109952246</v>
      </c>
      <c r="J271">
        <f>LOG(DrV!J271)</f>
        <v>-6.139661993429006</v>
      </c>
      <c r="K271">
        <f>LOG(DrV!K271)</f>
        <v>-8.9226320947158442</v>
      </c>
      <c r="L271">
        <f>LOG(DrV!L271)</f>
        <v>-5.541211118289155</v>
      </c>
      <c r="M271">
        <f>LOG(DrV!M271)</f>
        <v>-1.9783972839717578</v>
      </c>
      <c r="N271">
        <f>LOG(DrV!N271)</f>
        <v>-12.547753425479563</v>
      </c>
      <c r="O271">
        <f>LOG(DrV!O271)</f>
        <v>-5.4545691705346488</v>
      </c>
    </row>
    <row r="272" spans="1:15" x14ac:dyDescent="0.2">
      <c r="A272">
        <f>(DrV!A272)</f>
        <v>1666.6666666666667</v>
      </c>
      <c r="B272" s="1">
        <f>(DrV!B272)</f>
        <v>0.6</v>
      </c>
      <c r="C272">
        <f>LOG(DrV!C272)</f>
        <v>0.75260153270204844</v>
      </c>
      <c r="D272">
        <f>LOG(DrV!D272)</f>
        <v>-2.394587201846949</v>
      </c>
      <c r="E272">
        <f>LOG(DrV!E272)</f>
        <v>-2.5043169323830847</v>
      </c>
      <c r="F272">
        <f>LOG(DrV!F272)</f>
        <v>-2.0134969846132598</v>
      </c>
      <c r="G272">
        <f>LOG(DrV!G272)</f>
        <v>-2.7119744646116373</v>
      </c>
      <c r="H272">
        <f>LOG(DrV!H272)</f>
        <v>-3.5845258318907645</v>
      </c>
      <c r="I272">
        <f>LOG(DrV!I272)</f>
        <v>-1.4190750243243806</v>
      </c>
      <c r="J272">
        <f>LOG(DrV!J272)</f>
        <v>-6.186352304653103</v>
      </c>
      <c r="K272">
        <f>LOG(DrV!K272)</f>
        <v>-8.8741935418604729</v>
      </c>
      <c r="L272">
        <f>LOG(DrV!L272)</f>
        <v>-5.4928190227397593</v>
      </c>
      <c r="M272">
        <f>LOG(DrV!M272)</f>
        <v>-1.9582126810282483</v>
      </c>
      <c r="N272">
        <f>LOG(DrV!N272)</f>
        <v>-12.480697150764572</v>
      </c>
      <c r="O272">
        <f>LOG(DrV!O272)</f>
        <v>-5.4059390987295819</v>
      </c>
    </row>
    <row r="273" spans="1:15" x14ac:dyDescent="0.2">
      <c r="A273">
        <f>(DrV!A273)</f>
        <v>1612.9032258064517</v>
      </c>
      <c r="B273" s="1">
        <f>(DrV!B273)</f>
        <v>0.62</v>
      </c>
      <c r="C273">
        <f>LOG(DrV!C273)</f>
        <v>0.74999897655834913</v>
      </c>
      <c r="D273">
        <f>LOG(DrV!D273)</f>
        <v>-2.3810110796350665</v>
      </c>
      <c r="E273">
        <f>LOG(DrV!E273)</f>
        <v>-2.4902599844296178</v>
      </c>
      <c r="F273">
        <f>LOG(DrV!F273)</f>
        <v>-2.0265488559750655</v>
      </c>
      <c r="G273">
        <f>LOG(DrV!G273)</f>
        <v>-2.7267671659569541</v>
      </c>
      <c r="H273">
        <f>LOG(DrV!H273)</f>
        <v>-3.5707323335668315</v>
      </c>
      <c r="I273">
        <f>LOG(DrV!I273)</f>
        <v>-1.3983745204460554</v>
      </c>
      <c r="J273">
        <f>LOG(DrV!J273)</f>
        <v>-6.2327699018892817</v>
      </c>
      <c r="K273">
        <f>LOG(DrV!K273)</f>
        <v>-8.8271053022478245</v>
      </c>
      <c r="L273">
        <f>LOG(DrV!L273)</f>
        <v>-5.4456319990099127</v>
      </c>
      <c r="M273">
        <f>LOG(DrV!M273)</f>
        <v>-1.9393021596463884</v>
      </c>
      <c r="N273">
        <f>LOG(DrV!N273)</f>
        <v>-12.415216621003493</v>
      </c>
      <c r="O273">
        <f>LOG(DrV!O273)</f>
        <v>-5.3584267468218245</v>
      </c>
    </row>
    <row r="274" spans="1:15" x14ac:dyDescent="0.2">
      <c r="A274">
        <f>(DrV!A274)</f>
        <v>1562.5</v>
      </c>
      <c r="B274" s="1">
        <f>(DrV!B274)</f>
        <v>0.64</v>
      </c>
      <c r="C274">
        <f>LOG(DrV!C274)</f>
        <v>0.74742734587257564</v>
      </c>
      <c r="D274">
        <f>LOG(DrV!D274)</f>
        <v>-2.3678465164893674</v>
      </c>
      <c r="E274">
        <f>LOG(DrV!E274)</f>
        <v>-2.4765136676567723</v>
      </c>
      <c r="F274">
        <f>LOG(DrV!F274)</f>
        <v>-2.0400527842915013</v>
      </c>
      <c r="G274">
        <f>LOG(DrV!G274)</f>
        <v>-2.7420815496859414</v>
      </c>
      <c r="H274">
        <f>LOG(DrV!H274)</f>
        <v>-3.5576770442544254</v>
      </c>
      <c r="I274">
        <f>LOG(DrV!I274)</f>
        <v>-1.3786159715183468</v>
      </c>
      <c r="J274">
        <f>LOG(DrV!J274)</f>
        <v>-6.2790968291865425</v>
      </c>
      <c r="K274">
        <f>LOG(DrV!K274)</f>
        <v>-8.780939667551138</v>
      </c>
      <c r="L274">
        <f>LOG(DrV!L274)</f>
        <v>-5.3993537643376053</v>
      </c>
      <c r="M274">
        <f>LOG(DrV!M274)</f>
        <v>-1.9211808169011513</v>
      </c>
      <c r="N274">
        <f>LOG(DrV!N274)</f>
        <v>-12.350957365913823</v>
      </c>
      <c r="O274">
        <f>LOG(DrV!O274)</f>
        <v>-5.3119363030536553</v>
      </c>
    </row>
    <row r="275" spans="1:15" x14ac:dyDescent="0.2">
      <c r="A275">
        <f>(DrV!A275)</f>
        <v>1515.151515151515</v>
      </c>
      <c r="B275" s="1">
        <f>(DrV!B275)</f>
        <v>0.66</v>
      </c>
      <c r="C275">
        <f>LOG(DrV!C275)</f>
        <v>0.74487165673514466</v>
      </c>
      <c r="D275">
        <f>LOG(DrV!D275)</f>
        <v>-2.3551676711743639</v>
      </c>
      <c r="E275">
        <f>LOG(DrV!E275)</f>
        <v>-2.4633153273790698</v>
      </c>
      <c r="F275">
        <f>LOG(DrV!F275)</f>
        <v>-2.0539409396148764</v>
      </c>
      <c r="G275">
        <f>LOG(DrV!G275)</f>
        <v>-2.7574585717016156</v>
      </c>
      <c r="H275">
        <f>LOG(DrV!H275)</f>
        <v>-3.5448504788201722</v>
      </c>
      <c r="I275">
        <f>LOG(DrV!I275)</f>
        <v>-1.3597173703033192</v>
      </c>
      <c r="J275">
        <f>LOG(DrV!J275)</f>
        <v>-6.3255062827036497</v>
      </c>
      <c r="K275">
        <f>LOG(DrV!K275)</f>
        <v>-8.7354182707619223</v>
      </c>
      <c r="L275">
        <f>LOG(DrV!L275)</f>
        <v>-5.3539885904087612</v>
      </c>
      <c r="M275">
        <f>LOG(DrV!M275)</f>
        <v>-1.9041335465214573</v>
      </c>
      <c r="N275">
        <f>LOG(DrV!N275)</f>
        <v>-12.287855585785113</v>
      </c>
      <c r="O275">
        <f>LOG(DrV!O275)</f>
        <v>-5.2662411644127971</v>
      </c>
    </row>
    <row r="276" spans="1:15" x14ac:dyDescent="0.2">
      <c r="A276">
        <f>(DrV!A276)</f>
        <v>1470.5882352941176</v>
      </c>
      <c r="B276" s="1">
        <f>(DrV!B276)</f>
        <v>0.68</v>
      </c>
      <c r="C276">
        <f>LOG(DrV!C276)</f>
        <v>0.74232442175240232</v>
      </c>
      <c r="D276">
        <f>LOG(DrV!D276)</f>
        <v>-2.3427528701162834</v>
      </c>
      <c r="E276">
        <f>LOG(DrV!E276)</f>
        <v>-2.4505062867849867</v>
      </c>
      <c r="F276">
        <f>LOG(DrV!F276)</f>
        <v>-2.068389593637038</v>
      </c>
      <c r="G276">
        <f>LOG(DrV!G276)</f>
        <v>-2.7734000947926427</v>
      </c>
      <c r="H276">
        <f>LOG(DrV!H276)</f>
        <v>-3.5325398904927363</v>
      </c>
      <c r="I276">
        <f>LOG(DrV!I276)</f>
        <v>-1.341606973720876</v>
      </c>
      <c r="J276">
        <f>LOG(DrV!J276)</f>
        <v>-6.3720200101700204</v>
      </c>
      <c r="K276">
        <f>LOG(DrV!K276)</f>
        <v>-8.6907958203295923</v>
      </c>
      <c r="L276">
        <f>LOG(DrV!L276)</f>
        <v>-5.3092724561296327</v>
      </c>
      <c r="M276">
        <f>LOG(DrV!M276)</f>
        <v>-1.8873949984654255</v>
      </c>
      <c r="N276">
        <f>LOG(DrV!N276)</f>
        <v>-12.22577509513108</v>
      </c>
      <c r="O276">
        <f>LOG(DrV!O276)</f>
        <v>-5.2212700760038881</v>
      </c>
    </row>
    <row r="277" spans="1:15" x14ac:dyDescent="0.2">
      <c r="A277">
        <f>(DrV!A277)</f>
        <v>1428.5714285714287</v>
      </c>
      <c r="B277" s="1">
        <f>(DrV!B277)</f>
        <v>0.7</v>
      </c>
      <c r="C277">
        <f>LOG(DrV!C277)</f>
        <v>0.739785879395918</v>
      </c>
      <c r="D277">
        <f>LOG(DrV!D277)</f>
        <v>-2.3306831194338877</v>
      </c>
      <c r="E277">
        <f>LOG(DrV!E277)</f>
        <v>-2.4380642366862189</v>
      </c>
      <c r="F277">
        <f>LOG(DrV!F277)</f>
        <v>-2.0832303157168637</v>
      </c>
      <c r="G277">
        <f>LOG(DrV!G277)</f>
        <v>-2.7896814801737682</v>
      </c>
      <c r="H277">
        <f>LOG(DrV!H277)</f>
        <v>-3.5221555236612416</v>
      </c>
      <c r="I277">
        <f>LOG(DrV!I277)</f>
        <v>-1.324221658325915</v>
      </c>
      <c r="J277">
        <f>LOG(DrV!J277)</f>
        <v>-6.4188471080337113</v>
      </c>
      <c r="K277">
        <f>LOG(DrV!K277)</f>
        <v>-8.6466609046886962</v>
      </c>
      <c r="L277">
        <f>LOG(DrV!L277)</f>
        <v>-5.2667224660674181</v>
      </c>
      <c r="M277">
        <f>LOG(DrV!M277)</f>
        <v>-1.8712777156615732</v>
      </c>
      <c r="N277">
        <f>LOG(DrV!N277)</f>
        <v>-12.164499672132681</v>
      </c>
      <c r="O277">
        <f>LOG(DrV!O277)</f>
        <v>-5.1769824765539507</v>
      </c>
    </row>
    <row r="278" spans="1:15" x14ac:dyDescent="0.2">
      <c r="A278">
        <f>(DrV!A278)</f>
        <v>1388.8888888888889</v>
      </c>
      <c r="B278" s="1">
        <f>(DrV!B278)</f>
        <v>0.72</v>
      </c>
      <c r="C278">
        <f>LOG(DrV!C278)</f>
        <v>0.73725627093456358</v>
      </c>
      <c r="D278">
        <f>LOG(DrV!D278)</f>
        <v>-2.3190302815341028</v>
      </c>
      <c r="E278">
        <f>LOG(DrV!E278)</f>
        <v>-2.4259687322722812</v>
      </c>
      <c r="F278">
        <f>LOG(DrV!F278)</f>
        <v>-2.0985416786038877</v>
      </c>
      <c r="G278">
        <f>LOG(DrV!G278)</f>
        <v>-2.8060410219808132</v>
      </c>
      <c r="H278">
        <f>LOG(DrV!H278)</f>
        <v>-3.5164127030311061</v>
      </c>
      <c r="I278">
        <f>LOG(DrV!I278)</f>
        <v>-1.3075055924969157</v>
      </c>
      <c r="J278">
        <f>LOG(DrV!J278)</f>
        <v>-6.4655931008621232</v>
      </c>
      <c r="K278">
        <f>LOG(DrV!K278)</f>
        <v>-8.603103550857476</v>
      </c>
      <c r="L278">
        <f>LOG(DrV!L278)</f>
        <v>-5.2292952317842207</v>
      </c>
      <c r="M278">
        <f>LOG(DrV!M278)</f>
        <v>-1.8560488835760365</v>
      </c>
      <c r="N278">
        <f>LOG(DrV!N278)</f>
        <v>-12.104135648752701</v>
      </c>
      <c r="O278">
        <f>LOG(DrV!O278)</f>
        <v>-5.1332992439575014</v>
      </c>
    </row>
    <row r="279" spans="1:15" x14ac:dyDescent="0.2">
      <c r="A279">
        <f>(DrV!A279)</f>
        <v>1351.3513513513515</v>
      </c>
      <c r="B279" s="1">
        <f>(DrV!B279)</f>
        <v>0.74</v>
      </c>
      <c r="C279">
        <f>LOG(DrV!C279)</f>
        <v>0.73470384230104246</v>
      </c>
      <c r="D279">
        <f>LOG(DrV!D279)</f>
        <v>-2.3076819557407213</v>
      </c>
      <c r="E279">
        <f>LOG(DrV!E279)</f>
        <v>-2.414313721547503</v>
      </c>
      <c r="F279">
        <f>LOG(DrV!F279)</f>
        <v>-2.1145822348890637</v>
      </c>
      <c r="G279">
        <f>LOG(DrV!G279)</f>
        <v>-2.8233300673318502</v>
      </c>
      <c r="H279">
        <f>LOG(DrV!H279)</f>
        <v>-3.5051499783199058</v>
      </c>
      <c r="I279">
        <f>LOG(DrV!I279)</f>
        <v>-1.2914091548496562</v>
      </c>
      <c r="J279">
        <f>LOG(DrV!J279)</f>
        <v>-6.5134278494816433</v>
      </c>
      <c r="K279">
        <f>LOG(DrV!K279)</f>
        <v>-8.5598783968121968</v>
      </c>
      <c r="L279">
        <f>LOG(DrV!L279)</f>
        <v>-5.1860855799513965</v>
      </c>
      <c r="M279">
        <f>LOG(DrV!M279)</f>
        <v>-1.8410347396165898</v>
      </c>
      <c r="N279">
        <f>LOG(DrV!N279)</f>
        <v>-12.043831569524636</v>
      </c>
      <c r="O279">
        <f>LOG(DrV!O279)</f>
        <v>-5.089856038935487</v>
      </c>
    </row>
    <row r="280" spans="1:15" x14ac:dyDescent="0.2">
      <c r="A280">
        <f>(DrV!A280)</f>
        <v>1315.7894736842104</v>
      </c>
      <c r="B280" s="1">
        <f>(DrV!B280)</f>
        <v>0.76</v>
      </c>
      <c r="C280">
        <f>LOG(DrV!C280)</f>
        <v>0.73211218139664347</v>
      </c>
      <c r="D280">
        <f>LOG(DrV!D280)</f>
        <v>-2.296536658116707</v>
      </c>
      <c r="E280">
        <f>LOG(DrV!E280)</f>
        <v>-2.4028535121663048</v>
      </c>
      <c r="F280">
        <f>LOG(DrV!F280)</f>
        <v>-2.1312380417879497</v>
      </c>
      <c r="G280">
        <f>LOG(DrV!G280)</f>
        <v>-2.8410347396165898</v>
      </c>
      <c r="H280">
        <f>LOG(DrV!H280)</f>
        <v>-3.494171966145164</v>
      </c>
      <c r="I280">
        <f>LOG(DrV!I280)</f>
        <v>-1.2759700270644023</v>
      </c>
      <c r="J280">
        <f>LOG(DrV!J280)</f>
        <v>-6.5619325495465057</v>
      </c>
      <c r="K280">
        <f>LOG(DrV!K280)</f>
        <v>-8.5168407902830197</v>
      </c>
      <c r="L280">
        <f>LOG(DrV!L280)</f>
        <v>-5.1431503212748275</v>
      </c>
      <c r="M280">
        <f>LOG(DrV!M280)</f>
        <v>-1.826813731587726</v>
      </c>
      <c r="N280">
        <f>LOG(DrV!N280)</f>
        <v>-11.983802646487561</v>
      </c>
      <c r="O280">
        <f>LOG(DrV!O280)</f>
        <v>-5.0466753036108143</v>
      </c>
    </row>
    <row r="281" spans="1:15" x14ac:dyDescent="0.2">
      <c r="A281">
        <f>(DrV!A281)</f>
        <v>1282.051282051282</v>
      </c>
      <c r="B281" s="1">
        <f>(DrV!B281)</f>
        <v>0.78</v>
      </c>
      <c r="C281">
        <f>LOG(DrV!C281)</f>
        <v>0.7295130579009067</v>
      </c>
      <c r="D281">
        <f>LOG(DrV!D281)</f>
        <v>-2.285754088982106</v>
      </c>
      <c r="E281">
        <f>LOG(DrV!E281)</f>
        <v>-2.391794992295674</v>
      </c>
      <c r="F281">
        <f>LOG(DrV!F281)</f>
        <v>-2.148558185327945</v>
      </c>
      <c r="G281">
        <f>LOG(DrV!G281)</f>
        <v>-2.8594919569618202</v>
      </c>
      <c r="H281">
        <f>LOG(DrV!H281)</f>
        <v>-3.4835968515525968</v>
      </c>
      <c r="I281">
        <f>LOG(DrV!I281)</f>
        <v>-1.2609817541165191</v>
      </c>
      <c r="J281">
        <f>LOG(DrV!J281)</f>
        <v>-6.6111885865264766</v>
      </c>
      <c r="K281">
        <f>LOG(DrV!K281)</f>
        <v>-8.4739193081979707</v>
      </c>
      <c r="L281">
        <f>LOG(DrV!L281)</f>
        <v>-5.1004530689091334</v>
      </c>
      <c r="M281">
        <f>LOG(DrV!M281)</f>
        <v>-1.8130436645345878</v>
      </c>
      <c r="N281">
        <f>LOG(DrV!N281)</f>
        <v>-11.924088238517223</v>
      </c>
      <c r="O281">
        <f>LOG(DrV!O281)</f>
        <v>-5.0036634819042165</v>
      </c>
    </row>
    <row r="282" spans="1:15" x14ac:dyDescent="0.2">
      <c r="A282">
        <f>(DrV!A282)</f>
        <v>1250</v>
      </c>
      <c r="B282" s="1">
        <f>(DrV!B282)</f>
        <v>0.8</v>
      </c>
      <c r="C282">
        <f>LOG(DrV!C282)</f>
        <v>0.72688199560764155</v>
      </c>
      <c r="D282">
        <f>LOG(DrV!D282)</f>
        <v>-2.2752327543536897</v>
      </c>
      <c r="E282">
        <f>LOG(DrV!E282)</f>
        <v>-2.3810110796350665</v>
      </c>
      <c r="F282">
        <f>LOG(DrV!F282)</f>
        <v>-2.1665978707681415</v>
      </c>
      <c r="G282">
        <f>LOG(DrV!G282)</f>
        <v>-2.8787685448503786</v>
      </c>
      <c r="H282">
        <f>LOG(DrV!H282)</f>
        <v>-3.4734022908965478</v>
      </c>
      <c r="I282">
        <f>LOG(DrV!I282)</f>
        <v>-1.2465701584245772</v>
      </c>
      <c r="J282">
        <f>LOG(DrV!J282)</f>
        <v>-6.6613443344213001</v>
      </c>
      <c r="K282">
        <f>LOG(DrV!K282)</f>
        <v>-8.430977413970437</v>
      </c>
      <c r="L282">
        <f>LOG(DrV!L282)</f>
        <v>-5.0578926910106441</v>
      </c>
      <c r="M282">
        <f>LOG(DrV!M282)</f>
        <v>-1.7996968170184151</v>
      </c>
      <c r="N282">
        <f>LOG(DrV!N282)</f>
        <v>-11.864231485432178</v>
      </c>
      <c r="O282">
        <f>LOG(DrV!O282)</f>
        <v>-4.9605858808238628</v>
      </c>
    </row>
    <row r="283" spans="1:15" x14ac:dyDescent="0.2">
      <c r="A283">
        <f>(DrV!A283)</f>
        <v>1250</v>
      </c>
      <c r="B283" s="1">
        <f>(DrV!B283)</f>
        <v>0.8</v>
      </c>
      <c r="C283">
        <f>LOG(DrV!C283)</f>
        <v>0.72688199560764155</v>
      </c>
      <c r="D283">
        <f>LOG(DrV!D283)</f>
        <v>-2.2752327543536897</v>
      </c>
      <c r="E283">
        <f>LOG(DrV!E283)</f>
        <v>-2.3810110796350665</v>
      </c>
      <c r="F283">
        <f>LOG(DrV!F283)</f>
        <v>-2.1665978707681415</v>
      </c>
      <c r="G283">
        <f>LOG(DrV!G283)</f>
        <v>-2.8787685448503786</v>
      </c>
      <c r="H283">
        <f>LOG(DrV!H283)</f>
        <v>-3.4734022908965478</v>
      </c>
      <c r="I283">
        <f>LOG(DrV!I283)</f>
        <v>-1.2465701584245772</v>
      </c>
      <c r="J283">
        <f>LOG(DrV!J283)</f>
        <v>-6.6613443344213001</v>
      </c>
      <c r="K283">
        <f>LOG(DrV!K283)</f>
        <v>-8.430977413970437</v>
      </c>
      <c r="L283">
        <f>LOG(DrV!L283)</f>
        <v>-5.0578926910106441</v>
      </c>
      <c r="M283">
        <f>LOG(DrV!M283)</f>
        <v>-1.7996968170184151</v>
      </c>
      <c r="N283">
        <f>LOG(DrV!N283)</f>
        <v>-11.864231485432178</v>
      </c>
      <c r="O283">
        <f>LOG(DrV!O283)</f>
        <v>-4.9605858808238628</v>
      </c>
    </row>
    <row r="284" spans="1:15" x14ac:dyDescent="0.2">
      <c r="A284">
        <f>(DrV!A284)</f>
        <v>1190.4761904761906</v>
      </c>
      <c r="B284" s="1">
        <f>(DrV!B284)</f>
        <v>0.84</v>
      </c>
      <c r="C284">
        <f>LOG(DrV!C284)</f>
        <v>0.72147260755004317</v>
      </c>
      <c r="D284">
        <f>LOG(DrV!D284)</f>
        <v>-2.2549252084179425</v>
      </c>
      <c r="E284">
        <f>LOG(DrV!E284)</f>
        <v>-2.36021478701318</v>
      </c>
      <c r="F284">
        <f>LOG(DrV!F284)</f>
        <v>-2.2050938934831961</v>
      </c>
      <c r="G284">
        <f>LOG(DrV!G284)</f>
        <v>-2.9190129530891129</v>
      </c>
      <c r="H284">
        <f>LOG(DrV!H284)</f>
        <v>-3.4540746706441574</v>
      </c>
      <c r="I284">
        <f>LOG(DrV!I284)</f>
        <v>-1.219034970391683</v>
      </c>
      <c r="J284">
        <f>LOG(DrV!J284)</f>
        <v>-6.7649768405047768</v>
      </c>
      <c r="K284">
        <f>LOG(DrV!K284)</f>
        <v>-8.3450537734156551</v>
      </c>
      <c r="L284">
        <f>LOG(DrV!L284)</f>
        <v>-4.9726503922252432</v>
      </c>
      <c r="M284">
        <f>LOG(DrV!M284)</f>
        <v>-1.7741740085381066</v>
      </c>
      <c r="N284">
        <f>LOG(DrV!N284)</f>
        <v>-11.744245213356956</v>
      </c>
      <c r="O284">
        <f>LOG(DrV!O284)</f>
        <v>-4.87484417041947</v>
      </c>
    </row>
    <row r="285" spans="1:15" x14ac:dyDescent="0.2">
      <c r="A285">
        <f>(DrV!A285)</f>
        <v>1136.3636363636363</v>
      </c>
      <c r="B285" s="1">
        <f>(DrV!B285)</f>
        <v>0.88</v>
      </c>
      <c r="C285">
        <f>LOG(DrV!C285)</f>
        <v>0.71583627516499382</v>
      </c>
      <c r="D285">
        <f>LOG(DrV!D285)</f>
        <v>-2.235599677043612</v>
      </c>
      <c r="E285">
        <f>LOG(DrV!E285)</f>
        <v>-2.3404640928457834</v>
      </c>
      <c r="F285">
        <f>LOG(DrV!F285)</f>
        <v>-2.2473370568790281</v>
      </c>
      <c r="G285">
        <f>LOG(DrV!G285)</f>
        <v>-2.962972120244225</v>
      </c>
      <c r="H285">
        <f>LOG(DrV!H285)</f>
        <v>-3.4360445350041871</v>
      </c>
      <c r="I285">
        <f>LOG(DrV!I285)</f>
        <v>-1.1932097284159333</v>
      </c>
      <c r="J285">
        <f>LOG(DrV!J285)</f>
        <v>-6.8745187342994063</v>
      </c>
      <c r="K285">
        <f>LOG(DrV!K285)</f>
        <v>-8.2579822528598612</v>
      </c>
      <c r="L285">
        <f>LOG(DrV!L285)</f>
        <v>-4.8870600239159199</v>
      </c>
      <c r="M285">
        <f>LOG(DrV!M285)</f>
        <v>-1.750068243365805</v>
      </c>
      <c r="N285">
        <f>LOG(DrV!N285)</f>
        <v>-11.622147580993245</v>
      </c>
      <c r="O285">
        <f>LOG(DrV!O285)</f>
        <v>-4.7875460389597242</v>
      </c>
    </row>
    <row r="286" spans="1:15" x14ac:dyDescent="0.2">
      <c r="A286">
        <f>(DrV!A286)</f>
        <v>1086.9565217391305</v>
      </c>
      <c r="B286" s="1">
        <f>(DrV!B286)</f>
        <v>0.92</v>
      </c>
      <c r="C286">
        <f>LOG(DrV!C286)</f>
        <v>0.70986331744039921</v>
      </c>
      <c r="D286">
        <f>LOG(DrV!D286)</f>
        <v>-2.2170975940253554</v>
      </c>
      <c r="E286">
        <f>LOG(DrV!E286)</f>
        <v>-2.321754848072958</v>
      </c>
      <c r="F286">
        <f>LOG(DrV!F286)</f>
        <v>-2.2940508050897042</v>
      </c>
      <c r="G286">
        <f>LOG(DrV!G286)</f>
        <v>-3.0112627247111998</v>
      </c>
      <c r="H286">
        <f>LOG(DrV!H286)</f>
        <v>-3.419417123185633</v>
      </c>
      <c r="I286">
        <f>LOG(DrV!I286)</f>
        <v>-1.1688984354986405</v>
      </c>
      <c r="J286">
        <f>LOG(DrV!J286)</f>
        <v>-6.991399828238082</v>
      </c>
      <c r="K286">
        <f>LOG(DrV!K286)</f>
        <v>-8.1687703061329362</v>
      </c>
      <c r="L286">
        <f>LOG(DrV!L286)</f>
        <v>-4.7996968170184147</v>
      </c>
      <c r="M286">
        <f>LOG(DrV!M286)</f>
        <v>-1.7272304134482406</v>
      </c>
      <c r="N286">
        <f>LOG(DrV!N286)</f>
        <v>-11.496617936526267</v>
      </c>
      <c r="O286">
        <f>LOG(DrV!O286)</f>
        <v>-4.6985359268567004</v>
      </c>
    </row>
    <row r="287" spans="1:15" x14ac:dyDescent="0.2">
      <c r="A287">
        <f>(DrV!A287)</f>
        <v>1041.6666666666667</v>
      </c>
      <c r="B287" s="1">
        <f>(DrV!B287)</f>
        <v>0.96</v>
      </c>
      <c r="C287">
        <f>LOG(DrV!C287)</f>
        <v>0.70345474531203023</v>
      </c>
      <c r="D287">
        <f>LOG(DrV!D287)</f>
        <v>-2.1993516446360117</v>
      </c>
      <c r="E287">
        <f>LOG(DrV!E287)</f>
        <v>-2.3038184128314763</v>
      </c>
      <c r="F287">
        <f>LOG(DrV!F287)</f>
        <v>-2.3461124419290225</v>
      </c>
      <c r="G287">
        <f>LOG(DrV!G287)</f>
        <v>-3.0648455527838316</v>
      </c>
      <c r="H287">
        <f>LOG(DrV!H287)</f>
        <v>-3.4041732229267767</v>
      </c>
      <c r="I287">
        <f>LOG(DrV!I287)</f>
        <v>-1.1458762178988329</v>
      </c>
      <c r="J287">
        <f>LOG(DrV!J287)</f>
        <v>-7.1181590316750727</v>
      </c>
      <c r="K287">
        <f>LOG(DrV!K287)</f>
        <v>-8.0761862789088106</v>
      </c>
      <c r="L287">
        <f>LOG(DrV!L287)</f>
        <v>-4.7097427306054822</v>
      </c>
      <c r="M287">
        <f>LOG(DrV!M287)</f>
        <v>-1.7057542838618818</v>
      </c>
      <c r="N287">
        <f>LOG(DrV!N287)</f>
        <v>-11.365925974512532</v>
      </c>
      <c r="O287">
        <f>LOG(DrV!O287)</f>
        <v>-4.6062493596519198</v>
      </c>
    </row>
    <row r="288" spans="1:15" x14ac:dyDescent="0.2">
      <c r="A288">
        <f>(DrV!A288)</f>
        <v>1000</v>
      </c>
      <c r="B288" s="1">
        <f>(DrV!B288)</f>
        <v>1</v>
      </c>
      <c r="C288">
        <f>LOG(DrV!C288)</f>
        <v>0.69644376313899914</v>
      </c>
      <c r="D288">
        <f>LOG(DrV!D288)</f>
        <v>-2.1823685328094848</v>
      </c>
      <c r="E288">
        <f>LOG(DrV!E288)</f>
        <v>-2.2867615384543383</v>
      </c>
      <c r="F288">
        <f>LOG(DrV!F288)</f>
        <v>-2.405165644416682</v>
      </c>
      <c r="G288">
        <f>LOG(DrV!G288)</f>
        <v>-3.1251124891538877</v>
      </c>
      <c r="H288">
        <f>LOG(DrV!H288)</f>
        <v>-3.3907258275954124</v>
      </c>
      <c r="I288">
        <f>LOG(DrV!I288)</f>
        <v>-1.124071015077073</v>
      </c>
      <c r="J288">
        <f>LOG(DrV!J288)</f>
        <v>-7.2571963415308343</v>
      </c>
      <c r="K288">
        <f>LOG(DrV!K288)</f>
        <v>-7.9788107009300617</v>
      </c>
      <c r="L288">
        <f>LOG(DrV!L288)</f>
        <v>-4.6158258611929668</v>
      </c>
      <c r="M288">
        <f>LOG(DrV!M288)</f>
        <v>-1.6852903070448262</v>
      </c>
      <c r="N288">
        <f>LOG(DrV!N288)</f>
        <v>-11.227604938918001</v>
      </c>
      <c r="O288">
        <f>LOG(DrV!O288)</f>
        <v>-4.5091990479891448</v>
      </c>
    </row>
    <row r="289" spans="1:15" x14ac:dyDescent="0.2">
      <c r="A289">
        <f>(DrV!A289)</f>
        <v>961.53846153846155</v>
      </c>
      <c r="B289" s="1">
        <f>(DrV!B289)</f>
        <v>1.04</v>
      </c>
      <c r="C289">
        <f>LOG(DrV!C289)</f>
        <v>0.68866004143607118</v>
      </c>
      <c r="D289">
        <f>LOG(DrV!D289)</f>
        <v>-2.1660246287200939</v>
      </c>
      <c r="E289">
        <f>LOG(DrV!E289)</f>
        <v>-2.2705922030369319</v>
      </c>
      <c r="F289">
        <f>LOG(DrV!F289)</f>
        <v>-2.472885888360195</v>
      </c>
      <c r="G289">
        <f>LOG(DrV!G289)</f>
        <v>-3.1940915449258029</v>
      </c>
      <c r="H289">
        <f>LOG(DrV!H289)</f>
        <v>-3.3792395100057941</v>
      </c>
      <c r="I289">
        <f>LOG(DrV!I289)</f>
        <v>-1.1033635694704158</v>
      </c>
      <c r="J289">
        <f>LOG(DrV!J289)</f>
        <v>-7.4127381503074661</v>
      </c>
      <c r="K289">
        <f>LOG(DrV!K289)</f>
        <v>-7.8741935418604729</v>
      </c>
      <c r="L289">
        <f>LOG(DrV!L289)</f>
        <v>-4.5161275457773264</v>
      </c>
      <c r="M289">
        <f>LOG(DrV!M289)</f>
        <v>-1.6657473576657691</v>
      </c>
      <c r="N289">
        <f>LOG(DrV!N289)</f>
        <v>-11.078677756416178</v>
      </c>
      <c r="O289">
        <f>LOG(DrV!O289)</f>
        <v>-4.405165644416682</v>
      </c>
    </row>
    <row r="290" spans="1:15" x14ac:dyDescent="0.2">
      <c r="A290">
        <f>(DrV!A290)</f>
        <v>925.92592592592587</v>
      </c>
      <c r="B290" s="1">
        <f>(DrV!B290)</f>
        <v>1.08</v>
      </c>
      <c r="C290">
        <f>LOG(DrV!C290)</f>
        <v>0.68055305949453526</v>
      </c>
      <c r="D290">
        <f>LOG(DrV!D290)</f>
        <v>-2.1502735558036723</v>
      </c>
      <c r="E290">
        <f>LOG(DrV!E290)</f>
        <v>-2.2577463300934064</v>
      </c>
      <c r="F290">
        <f>LOG(DrV!F290)</f>
        <v>-2.5439377755450487</v>
      </c>
      <c r="G290">
        <f>LOG(DrV!G290)</f>
        <v>-3.2679280590001332</v>
      </c>
      <c r="H290">
        <f>LOG(DrV!H290)</f>
        <v>-3.3696738451960533</v>
      </c>
      <c r="I290">
        <f>LOG(DrV!I290)</f>
        <v>-1.0839147001562972</v>
      </c>
      <c r="J290">
        <f>LOG(DrV!J290)</f>
        <v>-7.5736514262124928</v>
      </c>
      <c r="K290">
        <f>LOG(DrV!K290)</f>
        <v>-7.7682756166714837</v>
      </c>
      <c r="L290">
        <f>LOG(DrV!L290)</f>
        <v>-4.4164611807456478</v>
      </c>
      <c r="M290">
        <f>LOG(DrV!M290)</f>
        <v>-1.6491707264170323</v>
      </c>
      <c r="N290">
        <f>LOG(DrV!N290)</f>
        <v>-10.929962133392245</v>
      </c>
      <c r="O290">
        <f>LOG(DrV!O290)</f>
        <v>-4.302421966348887</v>
      </c>
    </row>
    <row r="291" spans="1:15" x14ac:dyDescent="0.2">
      <c r="A291">
        <f>(DrV!A291)</f>
        <v>892.85714285714278</v>
      </c>
      <c r="B291" s="1">
        <f>(DrV!B291)</f>
        <v>1.1200000000000001</v>
      </c>
      <c r="C291">
        <f>LOG(DrV!C291)</f>
        <v>0.67953691083230472</v>
      </c>
      <c r="D291">
        <f>LOG(DrV!D291)</f>
        <v>-2.1351330856714741</v>
      </c>
      <c r="E291">
        <f>LOG(DrV!E291)</f>
        <v>-2.269379202112717</v>
      </c>
      <c r="F291">
        <f>LOG(DrV!F291)</f>
        <v>-2.5397036732425247</v>
      </c>
      <c r="G291">
        <f>LOG(DrV!G291)</f>
        <v>-3.2834124223243077</v>
      </c>
      <c r="H291">
        <f>LOG(DrV!H291)</f>
        <v>-3.3549709352788577</v>
      </c>
      <c r="I291">
        <f>LOG(DrV!I291)</f>
        <v>-1.0680846829187538</v>
      </c>
      <c r="J291">
        <f>LOG(DrV!J291)</f>
        <v>-7.5813673126459342</v>
      </c>
      <c r="K291">
        <f>LOG(DrV!K291)</f>
        <v>-7.7416021959044912</v>
      </c>
      <c r="L291">
        <f>LOG(DrV!L291)</f>
        <v>-4.3902988976206005</v>
      </c>
      <c r="M291">
        <f>LOG(DrV!M291)</f>
        <v>-1.6530605373010094</v>
      </c>
      <c r="N291">
        <f>LOG(DrV!N291)</f>
        <v>-10.921905849593589</v>
      </c>
      <c r="O291">
        <f>LOG(DrV!O291)</f>
        <v>-4.3021606317816365</v>
      </c>
    </row>
    <row r="292" spans="1:15" x14ac:dyDescent="0.2">
      <c r="A292">
        <f>(DrV!A292)</f>
        <v>862.06896551724139</v>
      </c>
      <c r="B292" s="1">
        <f>(DrV!B292)</f>
        <v>1.1599999999999999</v>
      </c>
      <c r="C292">
        <f>LOG(DrV!C292)</f>
        <v>0.67850016924611545</v>
      </c>
      <c r="D292">
        <f>LOG(DrV!D292)</f>
        <v>-2.1205027127505716</v>
      </c>
      <c r="E292">
        <f>LOG(DrV!E292)</f>
        <v>-2.2811662816961378</v>
      </c>
      <c r="F292">
        <f>LOG(DrV!F292)</f>
        <v>-2.5361070110140926</v>
      </c>
      <c r="G292">
        <f>LOG(DrV!G292)</f>
        <v>-3.2987775157434429</v>
      </c>
      <c r="H292">
        <f>LOG(DrV!H292)</f>
        <v>-3.3409399277590617</v>
      </c>
      <c r="I292">
        <f>LOG(DrV!I292)</f>
        <v>-1.0527623921293336</v>
      </c>
      <c r="J292">
        <f>LOG(DrV!J292)</f>
        <v>-7.5895602137896532</v>
      </c>
      <c r="K292">
        <f>LOG(DrV!K292)</f>
        <v>-7.7155692661554802</v>
      </c>
      <c r="L292">
        <f>LOG(DrV!L292)</f>
        <v>-4.3647173620017883</v>
      </c>
      <c r="M292">
        <f>LOG(DrV!M292)</f>
        <v>-1.6567884098202526</v>
      </c>
      <c r="N292">
        <f>LOG(DrV!N292)</f>
        <v>-10.914352711703144</v>
      </c>
      <c r="O292">
        <f>LOG(DrV!O292)</f>
        <v>-4.3020735551934948</v>
      </c>
    </row>
    <row r="293" spans="1:15" x14ac:dyDescent="0.2">
      <c r="A293">
        <f>(DrV!A293)</f>
        <v>833.33333333333337</v>
      </c>
      <c r="B293" s="1">
        <f>(DrV!B293)</f>
        <v>1.2</v>
      </c>
      <c r="C293">
        <f>LOG(DrV!C293)</f>
        <v>0.67747007364747791</v>
      </c>
      <c r="D293">
        <f>LOG(DrV!D293)</f>
        <v>-2.1063491830140366</v>
      </c>
      <c r="E293">
        <f>LOG(DrV!E293)</f>
        <v>-2.2931116050183822</v>
      </c>
      <c r="F293">
        <f>LOG(DrV!F293)</f>
        <v>-2.5329841815615644</v>
      </c>
      <c r="G293">
        <f>LOG(DrV!G293)</f>
        <v>-3.3141687253739365</v>
      </c>
      <c r="H293">
        <f>LOG(DrV!H293)</f>
        <v>-3.3273480771599977</v>
      </c>
      <c r="I293">
        <f>LOG(DrV!I293)</f>
        <v>-1.0380097125599352</v>
      </c>
      <c r="J293">
        <f>LOG(DrV!J293)</f>
        <v>-7.598427154323554</v>
      </c>
      <c r="K293">
        <f>LOG(DrV!K293)</f>
        <v>-7.6899442622491083</v>
      </c>
      <c r="L293">
        <f>LOG(DrV!L293)</f>
        <v>-4.3396089015975328</v>
      </c>
      <c r="M293">
        <f>LOG(DrV!M293)</f>
        <v>-1.6605485586935593</v>
      </c>
      <c r="N293">
        <f>LOG(DrV!N293)</f>
        <v>-10.906578314837764</v>
      </c>
      <c r="O293">
        <f>LOG(DrV!O293)</f>
        <v>-4.3020735551934948</v>
      </c>
    </row>
    <row r="294" spans="1:15" x14ac:dyDescent="0.2">
      <c r="A294">
        <f>(DrV!A294)</f>
        <v>806.45161290322585</v>
      </c>
      <c r="B294" s="1">
        <f>(DrV!B294)</f>
        <v>1.24</v>
      </c>
      <c r="C294">
        <f>LOG(DrV!C294)</f>
        <v>0.67641008280206816</v>
      </c>
      <c r="D294">
        <f>LOG(DrV!D294)</f>
        <v>-2.0926961511660305</v>
      </c>
      <c r="E294">
        <f>LOG(DrV!E294)</f>
        <v>-2.3052193639879386</v>
      </c>
      <c r="F294">
        <f>LOG(DrV!F294)</f>
        <v>-2.530325227448202</v>
      </c>
      <c r="G294">
        <f>LOG(DrV!G294)</f>
        <v>-3.3294758422179203</v>
      </c>
      <c r="H294">
        <f>LOG(DrV!H294)</f>
        <v>-3.3143478158844757</v>
      </c>
      <c r="I294">
        <f>LOG(DrV!I294)</f>
        <v>-1.0236958834479972</v>
      </c>
      <c r="J294">
        <f>LOG(DrV!J294)</f>
        <v>-7.6078308505102639</v>
      </c>
      <c r="K294">
        <f>LOG(DrV!K294)</f>
        <v>-7.6647427435654683</v>
      </c>
      <c r="L294">
        <f>LOG(DrV!L294)</f>
        <v>-4.31506491735911</v>
      </c>
      <c r="M294">
        <f>LOG(DrV!M294)</f>
        <v>-1.664141088680182</v>
      </c>
      <c r="N294">
        <f>LOG(DrV!N294)</f>
        <v>-10.898940645091885</v>
      </c>
      <c r="O294">
        <f>LOG(DrV!O294)</f>
        <v>-4.3023348373523254</v>
      </c>
    </row>
    <row r="295" spans="1:15" x14ac:dyDescent="0.2">
      <c r="A295">
        <f>(DrV!A295)</f>
        <v>781.25</v>
      </c>
      <c r="B295" s="1">
        <f>(DrV!B295)</f>
        <v>1.28</v>
      </c>
      <c r="C295">
        <f>LOG(DrV!C295)</f>
        <v>0.67538418263562416</v>
      </c>
      <c r="D295">
        <f>LOG(DrV!D295)</f>
        <v>-2.0795114353417024</v>
      </c>
      <c r="E295">
        <f>LOG(DrV!E295)</f>
        <v>-2.3175841383226414</v>
      </c>
      <c r="F295">
        <f>LOG(DrV!F295)</f>
        <v>-2.5282683485199491</v>
      </c>
      <c r="G295">
        <f>LOG(DrV!G295)</f>
        <v>-3.344861565188618</v>
      </c>
      <c r="H295">
        <f>LOG(DrV!H295)</f>
        <v>-3.3018124301338774</v>
      </c>
      <c r="I295">
        <f>LOG(DrV!I295)</f>
        <v>-1.0098832339320956</v>
      </c>
      <c r="J295">
        <f>LOG(DrV!J295)</f>
        <v>-7.6176226965318863</v>
      </c>
      <c r="K295">
        <f>LOG(DrV!K295)</f>
        <v>-7.6397853867046477</v>
      </c>
      <c r="L295">
        <f>LOG(DrV!L295)</f>
        <v>-4.2908997184488333</v>
      </c>
      <c r="M295">
        <f>LOG(DrV!M295)</f>
        <v>-1.6677635845085568</v>
      </c>
      <c r="N295">
        <f>LOG(DrV!N295)</f>
        <v>-10.891434976267165</v>
      </c>
      <c r="O295">
        <f>LOG(DrV!O295)</f>
        <v>-4.3026834582676168</v>
      </c>
    </row>
    <row r="296" spans="1:15" x14ac:dyDescent="0.2">
      <c r="A296">
        <f>(DrV!A296)</f>
        <v>757.57575757575751</v>
      </c>
      <c r="B296" s="1">
        <f>(DrV!B296)</f>
        <v>1.32</v>
      </c>
      <c r="C296">
        <f>LOG(DrV!C296)</f>
        <v>0.6743282752788522</v>
      </c>
      <c r="D296">
        <f>LOG(DrV!D296)</f>
        <v>-2.0666645899223486</v>
      </c>
      <c r="E296">
        <f>LOG(DrV!E296)</f>
        <v>-2.3302183847914635</v>
      </c>
      <c r="F296">
        <f>LOG(DrV!F296)</f>
        <v>-2.5266590358140646</v>
      </c>
      <c r="G296">
        <f>LOG(DrV!G296)</f>
        <v>-3.36021478701318</v>
      </c>
      <c r="H296">
        <f>LOG(DrV!H296)</f>
        <v>-3.2897133522971092</v>
      </c>
      <c r="I296">
        <f>LOG(DrV!I296)</f>
        <v>-0.99653946789049352</v>
      </c>
      <c r="J296">
        <f>LOG(DrV!J296)</f>
        <v>-7.6280090885350846</v>
      </c>
      <c r="K296">
        <f>LOG(DrV!K296)</f>
        <v>-7.6154673845057514</v>
      </c>
      <c r="L296">
        <f>LOG(DrV!L296)</f>
        <v>-4.2672043017106711</v>
      </c>
      <c r="M296">
        <f>LOG(DrV!M296)</f>
        <v>-1.6714165502857981</v>
      </c>
      <c r="N296">
        <f>LOG(DrV!N296)</f>
        <v>-10.884056823060945</v>
      </c>
      <c r="O296">
        <f>LOG(DrV!O296)</f>
        <v>-4.3032942190660828</v>
      </c>
    </row>
    <row r="297" spans="1:15" x14ac:dyDescent="0.2">
      <c r="A297">
        <f>(DrV!A297)</f>
        <v>735.29411764705878</v>
      </c>
      <c r="B297" s="1">
        <f>(DrV!B297)</f>
        <v>1.36</v>
      </c>
      <c r="C297">
        <f>LOG(DrV!C297)</f>
        <v>0.67326057891409474</v>
      </c>
      <c r="D297">
        <f>LOG(DrV!D297)</f>
        <v>-2.0542360768888264</v>
      </c>
      <c r="E297">
        <f>LOG(DrV!E297)</f>
        <v>-2.3429441471428962</v>
      </c>
      <c r="F297">
        <f>LOG(DrV!F297)</f>
        <v>-2.5254923608830242</v>
      </c>
      <c r="G297">
        <f>LOG(DrV!G297)</f>
        <v>-3.375511637486551</v>
      </c>
      <c r="H297">
        <f>LOG(DrV!H297)</f>
        <v>-3.2780245984140466</v>
      </c>
      <c r="I297">
        <f>LOG(DrV!I297)</f>
        <v>-0.98338445244282258</v>
      </c>
      <c r="J297">
        <f>LOG(DrV!J297)</f>
        <v>-7.6390281162740639</v>
      </c>
      <c r="K297">
        <f>LOG(DrV!K297)</f>
        <v>-7.5912513938157558</v>
      </c>
      <c r="L297">
        <f>LOG(DrV!L297)</f>
        <v>-4.2438966284148947</v>
      </c>
      <c r="M297">
        <f>LOG(DrV!M297)</f>
        <v>-1.6748950170285926</v>
      </c>
      <c r="N297">
        <f>LOG(DrV!N297)</f>
        <v>-10.876801924968001</v>
      </c>
      <c r="O297">
        <f>LOG(DrV!O297)</f>
        <v>-4.3039932847814546</v>
      </c>
    </row>
    <row r="298" spans="1:15" x14ac:dyDescent="0.2">
      <c r="A298">
        <f>(DrV!A298)</f>
        <v>714.28571428571433</v>
      </c>
      <c r="B298" s="1">
        <f>(DrV!B298)</f>
        <v>1.4</v>
      </c>
      <c r="C298">
        <f>LOG(DrV!C298)</f>
        <v>0.672181012747471</v>
      </c>
      <c r="D298">
        <f>LOG(DrV!D298)</f>
        <v>-2.0422012250700021</v>
      </c>
      <c r="E298">
        <f>LOG(DrV!E298)</f>
        <v>-2.3560540872519331</v>
      </c>
      <c r="F298">
        <f>LOG(DrV!F298)</f>
        <v>-2.5247647773958719</v>
      </c>
      <c r="G298">
        <f>LOG(DrV!G298)</f>
        <v>-3.3908326256979802</v>
      </c>
      <c r="H298">
        <f>LOG(DrV!H298)</f>
        <v>-3.2668027348934308</v>
      </c>
      <c r="I298">
        <f>LOG(DrV!I298)</f>
        <v>-0.97102229479122204</v>
      </c>
      <c r="J298">
        <f>LOG(DrV!J298)</f>
        <v>-7.6503340159033701</v>
      </c>
      <c r="K298">
        <f>LOG(DrV!K298)</f>
        <v>-7.5675117442294937</v>
      </c>
      <c r="L298">
        <f>LOG(DrV!L298)</f>
        <v>-4.2209087961545011</v>
      </c>
      <c r="M298">
        <f>LOG(DrV!M298)</f>
        <v>-1.6784015695346561</v>
      </c>
      <c r="N298">
        <f>LOG(DrV!N298)</f>
        <v>-10.869666231504993</v>
      </c>
      <c r="O298">
        <f>LOG(DrV!O298)</f>
        <v>-4.3049563411787055</v>
      </c>
    </row>
    <row r="299" spans="1:15" x14ac:dyDescent="0.2">
      <c r="A299">
        <f>(DrV!A299)</f>
        <v>694.44444444444446</v>
      </c>
      <c r="B299" s="1">
        <f>(DrV!B299)</f>
        <v>1.44</v>
      </c>
      <c r="C299">
        <f>LOG(DrV!C299)</f>
        <v>0.67110801780535723</v>
      </c>
      <c r="D299">
        <f>LOG(DrV!D299)</f>
        <v>-2.0304443157791563</v>
      </c>
      <c r="E299">
        <f>LOG(DrV!E299)</f>
        <v>-2.3693687559795</v>
      </c>
      <c r="F299">
        <f>LOG(DrV!F299)</f>
        <v>-2.5244740849607195</v>
      </c>
      <c r="G299">
        <f>LOG(DrV!G299)</f>
        <v>-3.4062710012920889</v>
      </c>
      <c r="H299">
        <f>LOG(DrV!H299)</f>
        <v>-3.256020134758157</v>
      </c>
      <c r="I299">
        <f>LOG(DrV!I299)</f>
        <v>-0.95860731484177497</v>
      </c>
      <c r="J299">
        <f>LOG(DrV!J299)</f>
        <v>-7.662141570958906</v>
      </c>
      <c r="K299">
        <f>LOG(DrV!K299)</f>
        <v>-7.5440897596172567</v>
      </c>
      <c r="L299">
        <f>LOG(DrV!L299)</f>
        <v>-4.1982533807805398</v>
      </c>
      <c r="M299">
        <f>LOG(DrV!M299)</f>
        <v>-1.681727919788373</v>
      </c>
      <c r="N299">
        <f>LOG(DrV!N299)</f>
        <v>-10.862645888629267</v>
      </c>
      <c r="O299">
        <f>LOG(DrV!O299)</f>
        <v>-4.3060972589339395</v>
      </c>
    </row>
    <row r="300" spans="1:15" x14ac:dyDescent="0.2">
      <c r="A300">
        <f>(DrV!A300)</f>
        <v>675.67567567567573</v>
      </c>
      <c r="B300" s="1">
        <f>(DrV!B300)</f>
        <v>1.48</v>
      </c>
      <c r="C300">
        <f>LOG(DrV!C300)</f>
        <v>0.67004164954812651</v>
      </c>
      <c r="D300">
        <f>LOG(DrV!D300)</f>
        <v>-2.0190426837703797</v>
      </c>
      <c r="E300">
        <f>LOG(DrV!E300)</f>
        <v>-2.3828947694976219</v>
      </c>
      <c r="F300">
        <f>LOG(DrV!F300)</f>
        <v>-2.524619406856639</v>
      </c>
      <c r="G300">
        <f>LOG(DrV!G300)</f>
        <v>-3.421590029668764</v>
      </c>
      <c r="H300">
        <f>LOG(DrV!H300)</f>
        <v>-3.2455752107227416</v>
      </c>
      <c r="I300">
        <f>LOG(DrV!I300)</f>
        <v>-0.94692155651658028</v>
      </c>
      <c r="J300">
        <f>LOG(DrV!J300)</f>
        <v>-7.6744843366368523</v>
      </c>
      <c r="K300">
        <f>LOG(DrV!K300)</f>
        <v>-7.5208567520213867</v>
      </c>
      <c r="L300">
        <f>LOG(DrV!L300)</f>
        <v>-4.1760044088440322</v>
      </c>
      <c r="M300">
        <f>LOG(DrV!M300)</f>
        <v>-1.6852903070448262</v>
      </c>
      <c r="N300">
        <f>LOG(DrV!N300)</f>
        <v>-10.855737226238009</v>
      </c>
      <c r="O300">
        <f>LOG(DrV!O300)</f>
        <v>-4.3075055924969154</v>
      </c>
    </row>
    <row r="301" spans="1:15" x14ac:dyDescent="0.2">
      <c r="A301">
        <f>(DrV!A301)</f>
        <v>657.8947368421052</v>
      </c>
      <c r="B301" s="1">
        <f>(DrV!B301)</f>
        <v>1.52</v>
      </c>
      <c r="C301">
        <f>LOG(DrV!C301)</f>
        <v>0.6689354267180041</v>
      </c>
      <c r="D301">
        <f>LOG(DrV!D301)</f>
        <v>-2.0079769722361496</v>
      </c>
      <c r="E301">
        <f>LOG(DrV!E301)</f>
        <v>-2.3967473380183533</v>
      </c>
      <c r="F301">
        <f>LOG(DrV!F301)</f>
        <v>-2.5252011811993689</v>
      </c>
      <c r="G301">
        <f>LOG(DrV!G301)</f>
        <v>-3.4369938129382063</v>
      </c>
      <c r="H301">
        <f>LOG(DrV!H301)</f>
        <v>-3.2354502809355328</v>
      </c>
      <c r="I301">
        <f>LOG(DrV!I301)</f>
        <v>-0.93516778026142622</v>
      </c>
      <c r="J301">
        <f>LOG(DrV!J301)</f>
        <v>-7.687188173787912</v>
      </c>
      <c r="K301">
        <f>LOG(DrV!K301)</f>
        <v>-7.4977094720852273</v>
      </c>
      <c r="L301">
        <f>LOG(DrV!L301)</f>
        <v>-4.153972324635621</v>
      </c>
      <c r="M301">
        <f>LOG(DrV!M301)</f>
        <v>-1.6884580415988051</v>
      </c>
      <c r="N301">
        <f>LOG(DrV!N301)</f>
        <v>-10.848630149752539</v>
      </c>
      <c r="O301">
        <f>LOG(DrV!O301)</f>
        <v>-4.3090069679001308</v>
      </c>
    </row>
    <row r="302" spans="1:15" x14ac:dyDescent="0.2">
      <c r="A302">
        <f>(DrV!A302)</f>
        <v>641.02564102564099</v>
      </c>
      <c r="B302" s="1">
        <f>(DrV!B302)</f>
        <v>1.56</v>
      </c>
      <c r="C302">
        <f>LOG(DrV!C302)</f>
        <v>0.66782637895071117</v>
      </c>
      <c r="D302">
        <f>LOG(DrV!D302)</f>
        <v>-1.996970529446382</v>
      </c>
      <c r="E302">
        <f>LOG(DrV!E302)</f>
        <v>-2.410944468947656</v>
      </c>
      <c r="F302">
        <f>LOG(DrV!F302)</f>
        <v>-2.5260753065838428</v>
      </c>
      <c r="G302">
        <f>LOG(DrV!G302)</f>
        <v>-3.4524714235402181</v>
      </c>
      <c r="H302">
        <f>LOG(DrV!H302)</f>
        <v>-3.2257020615007224</v>
      </c>
      <c r="I302">
        <f>LOG(DrV!I302)</f>
        <v>-0.92408823851722255</v>
      </c>
      <c r="J302">
        <f>LOG(DrV!J302)</f>
        <v>-7.7004927012995124</v>
      </c>
      <c r="K302">
        <f>LOG(DrV!K302)</f>
        <v>-7.4749551929631544</v>
      </c>
      <c r="L302">
        <f>LOG(DrV!L302)</f>
        <v>-4.132179091954427</v>
      </c>
      <c r="M302">
        <f>LOG(DrV!M302)</f>
        <v>-1.6918626213619614</v>
      </c>
      <c r="N302">
        <f>LOG(DrV!N302)</f>
        <v>-10.841939206063396</v>
      </c>
      <c r="O302">
        <f>LOG(DrV!O302)</f>
        <v>-4.3107799627361647</v>
      </c>
    </row>
    <row r="303" spans="1:15" x14ac:dyDescent="0.2">
      <c r="A303">
        <f>(DrV!A303)</f>
        <v>625</v>
      </c>
      <c r="B303" s="1">
        <f>(DrV!B303)</f>
        <v>1.6</v>
      </c>
      <c r="C303">
        <f>LOG(DrV!C303)</f>
        <v>0.6667144917813399</v>
      </c>
      <c r="D303">
        <f>LOG(DrV!D303)</f>
        <v>-1.9867413347164835</v>
      </c>
      <c r="E303">
        <f>LOG(DrV!E303)</f>
        <v>-2.4253900586598127</v>
      </c>
      <c r="F303">
        <f>LOG(DrV!F303)</f>
        <v>-2.5272435506827877</v>
      </c>
      <c r="G303">
        <f>LOG(DrV!G303)</f>
        <v>-3.4678828837511961</v>
      </c>
      <c r="H303">
        <f>LOG(DrV!H303)</f>
        <v>-3.2163107636526838</v>
      </c>
      <c r="I303">
        <f>LOG(DrV!I303)</f>
        <v>-0.91292879409346461</v>
      </c>
      <c r="J303">
        <f>LOG(DrV!J303)</f>
        <v>-7.7142177262206051</v>
      </c>
      <c r="K303">
        <f>LOG(DrV!K303)</f>
        <v>-7.4523483416400307</v>
      </c>
      <c r="L303">
        <f>LOG(DrV!L303)</f>
        <v>-4.1106982974936894</v>
      </c>
      <c r="M303">
        <f>LOG(DrV!M303)</f>
        <v>-1.6950788380991082</v>
      </c>
      <c r="N303">
        <f>LOG(DrV!N303)</f>
        <v>-10.835052627378158</v>
      </c>
      <c r="O303">
        <f>LOG(DrV!O303)</f>
        <v>-4.3128278954052002</v>
      </c>
    </row>
    <row r="304" spans="1:15" x14ac:dyDescent="0.2">
      <c r="A304">
        <f>(DrV!A304)</f>
        <v>609.7560975609756</v>
      </c>
      <c r="B304" s="1">
        <f>(DrV!B304)</f>
        <v>1.64</v>
      </c>
      <c r="C304">
        <f>LOG(DrV!C304)</f>
        <v>0.66558099101795309</v>
      </c>
      <c r="D304">
        <f>LOG(DrV!D304)</f>
        <v>-1.9763360818022067</v>
      </c>
      <c r="E304">
        <f>LOG(DrV!E304)</f>
        <v>-2.4402130317994435</v>
      </c>
      <c r="F304">
        <f>LOG(DrV!F304)</f>
        <v>-2.5290018303391264</v>
      </c>
      <c r="G304">
        <f>LOG(DrV!G304)</f>
        <v>-3.4834646261042006</v>
      </c>
      <c r="H304">
        <f>LOG(DrV!H304)</f>
        <v>-3.2071882287518529</v>
      </c>
      <c r="I304">
        <f>LOG(DrV!I304)</f>
        <v>-0.90239567112558905</v>
      </c>
      <c r="J304">
        <f>LOG(DrV!J304)</f>
        <v>-7.7283906986211681</v>
      </c>
      <c r="K304">
        <f>LOG(DrV!K304)</f>
        <v>-7.4299242946783961</v>
      </c>
      <c r="L304">
        <f>LOG(DrV!L304)</f>
        <v>-4.0893755951107984</v>
      </c>
      <c r="M304">
        <f>LOG(DrV!M304)</f>
        <v>-1.6983190507064239</v>
      </c>
      <c r="N304">
        <f>LOG(DrV!N304)</f>
        <v>-10.828566099056992</v>
      </c>
      <c r="O304">
        <f>LOG(DrV!O304)</f>
        <v>-4.31506491735911</v>
      </c>
    </row>
    <row r="305" spans="1:15" x14ac:dyDescent="0.2">
      <c r="A305">
        <f>(DrV!A305)</f>
        <v>595.2380952380953</v>
      </c>
      <c r="B305" s="1">
        <f>(DrV!B305)</f>
        <v>1.68</v>
      </c>
      <c r="C305">
        <f>LOG(DrV!C305)</f>
        <v>0.66445392858115759</v>
      </c>
      <c r="D305">
        <f>LOG(DrV!D305)</f>
        <v>-1.9665762445130504</v>
      </c>
      <c r="E305">
        <f>LOG(DrV!E305)</f>
        <v>-2.4553119776973227</v>
      </c>
      <c r="F305">
        <f>LOG(DrV!F305)</f>
        <v>-2.5309147008768798</v>
      </c>
      <c r="G305">
        <f>LOG(DrV!G305)</f>
        <v>-3.4990777608096995</v>
      </c>
      <c r="H305">
        <f>LOG(DrV!H305)</f>
        <v>-3.198390511972681</v>
      </c>
      <c r="I305">
        <f>LOG(DrV!I305)</f>
        <v>-0.89177334362507155</v>
      </c>
      <c r="J305">
        <f>LOG(DrV!J305)</f>
        <v>-7.7430418474390681</v>
      </c>
      <c r="K305">
        <f>LOG(DrV!K305)</f>
        <v>-7.4076011538844364</v>
      </c>
      <c r="L305">
        <f>LOG(DrV!L305)</f>
        <v>-4.0682879329432442</v>
      </c>
      <c r="M305">
        <f>LOG(DrV!M305)</f>
        <v>-1.7015836199387055</v>
      </c>
      <c r="N305">
        <f>LOG(DrV!N305)</f>
        <v>-10.821886747685369</v>
      </c>
      <c r="O305">
        <f>LOG(DrV!O305)</f>
        <v>-4.3175841383226414</v>
      </c>
    </row>
    <row r="306" spans="1:15" x14ac:dyDescent="0.2">
      <c r="A306">
        <f>(DrV!A306)</f>
        <v>581.39534883720933</v>
      </c>
      <c r="B306" s="1">
        <f>(DrV!B306)</f>
        <v>1.72</v>
      </c>
      <c r="C306">
        <f>LOG(DrV!C306)</f>
        <v>0.66329564604945546</v>
      </c>
      <c r="D306">
        <f>LOG(DrV!D306)</f>
        <v>-1.9566377219788704</v>
      </c>
      <c r="E306">
        <f>LOG(DrV!E306)</f>
        <v>-2.4708263967382771</v>
      </c>
      <c r="F306">
        <f>LOG(DrV!F306)</f>
        <v>-2.5332806283184013</v>
      </c>
      <c r="G306">
        <f>LOG(DrV!G306)</f>
        <v>-3.514704561273911</v>
      </c>
      <c r="H306">
        <f>LOG(DrV!H306)</f>
        <v>-3.1899019593188571</v>
      </c>
      <c r="I306">
        <f>LOG(DrV!I306)</f>
        <v>-0.88173527391052064</v>
      </c>
      <c r="J306">
        <f>LOG(DrV!J306)</f>
        <v>-7.7582045687048016</v>
      </c>
      <c r="K306">
        <f>LOG(DrV!K306)</f>
        <v>-7.3854191330025136</v>
      </c>
      <c r="L306">
        <f>LOG(DrV!L306)</f>
        <v>-4.0474012654702269</v>
      </c>
      <c r="M306">
        <f>LOG(DrV!M306)</f>
        <v>-1.7046528516663821</v>
      </c>
      <c r="N306">
        <f>LOG(DrV!N306)</f>
        <v>-10.81559251458768</v>
      </c>
      <c r="O306">
        <f>LOG(DrV!O306)</f>
        <v>-4.3202996191280363</v>
      </c>
    </row>
    <row r="307" spans="1:15" x14ac:dyDescent="0.2">
      <c r="A307">
        <f>(DrV!A307)</f>
        <v>568.18181818181813</v>
      </c>
      <c r="B307" s="1">
        <f>(DrV!B307)</f>
        <v>1.76</v>
      </c>
      <c r="C307">
        <f>LOG(DrV!C307)</f>
        <v>0.6621248112114676</v>
      </c>
      <c r="D307">
        <f>LOG(DrV!D307)</f>
        <v>-1.9469215565165803</v>
      </c>
      <c r="E307">
        <f>LOG(DrV!E307)</f>
        <v>-2.4867823999320611</v>
      </c>
      <c r="F307">
        <f>LOG(DrV!F307)</f>
        <v>-2.5361070110140926</v>
      </c>
      <c r="G307">
        <f>LOG(DrV!G307)</f>
        <v>-3.5304725208129861</v>
      </c>
      <c r="H307">
        <f>LOG(DrV!H307)</f>
        <v>-3.1817081092000041</v>
      </c>
      <c r="I307">
        <f>LOG(DrV!I307)</f>
        <v>-0.87160073128219362</v>
      </c>
      <c r="J307">
        <f>LOG(DrV!J307)</f>
        <v>-7.7739158840241762</v>
      </c>
      <c r="K307">
        <f>LOG(DrV!K307)</f>
        <v>-7.3633115520467172</v>
      </c>
      <c r="L307">
        <f>LOG(DrV!L307)</f>
        <v>-4.0266873795470985</v>
      </c>
      <c r="M307">
        <f>LOG(DrV!M307)</f>
        <v>-1.7077439286435239</v>
      </c>
      <c r="N307">
        <f>LOG(DrV!N307)</f>
        <v>-10.80910828307783</v>
      </c>
      <c r="O307">
        <f>LOG(DrV!O307)</f>
        <v>-4.3233978304179814</v>
      </c>
    </row>
    <row r="308" spans="1:15" x14ac:dyDescent="0.2">
      <c r="A308">
        <f>(DrV!A308)</f>
        <v>555.55555555555554</v>
      </c>
      <c r="B308" s="1">
        <f>(DrV!B308)</f>
        <v>1.8</v>
      </c>
      <c r="C308">
        <f>LOG(DrV!C308)</f>
        <v>0.66093184981779696</v>
      </c>
      <c r="D308">
        <f>LOG(DrV!D308)</f>
        <v>-1.9377941911802874</v>
      </c>
      <c r="E308">
        <f>LOG(DrV!E308)</f>
        <v>-2.5032086842999575</v>
      </c>
      <c r="F308">
        <f>LOG(DrV!F308)</f>
        <v>-2.5392524581558029</v>
      </c>
      <c r="G308">
        <f>LOG(DrV!G308)</f>
        <v>-3.5462231403095577</v>
      </c>
      <c r="H308">
        <f>LOG(DrV!H308)</f>
        <v>-3.1737955765007473</v>
      </c>
      <c r="I308">
        <f>LOG(DrV!I308)</f>
        <v>-0.86201326727646843</v>
      </c>
      <c r="J308">
        <f>LOG(DrV!J308)</f>
        <v>-7.7902169851514849</v>
      </c>
      <c r="K308">
        <f>LOG(DrV!K308)</f>
        <v>-7.3413209714175514</v>
      </c>
      <c r="L308">
        <f>LOG(DrV!L308)</f>
        <v>-4.0060790411987135</v>
      </c>
      <c r="M308">
        <f>LOG(DrV!M308)</f>
        <v>-1.7106340484799682</v>
      </c>
      <c r="N308">
        <f>LOG(DrV!N308)</f>
        <v>-10.802995271976954</v>
      </c>
      <c r="O308">
        <f>LOG(DrV!O308)</f>
        <v>-4.3267025602403644</v>
      </c>
    </row>
    <row r="309" spans="1:15" x14ac:dyDescent="0.2">
      <c r="A309">
        <f>(DrV!A309)</f>
        <v>543.47826086956525</v>
      </c>
      <c r="B309" s="1">
        <f>(DrV!B309)</f>
        <v>1.84</v>
      </c>
      <c r="C309">
        <f>LOG(DrV!C309)</f>
        <v>0.65974510946611298</v>
      </c>
      <c r="D309">
        <f>LOG(DrV!D309)</f>
        <v>-1.9284861949049108</v>
      </c>
      <c r="E309">
        <f>LOG(DrV!E309)</f>
        <v>-2.5199930570428495</v>
      </c>
      <c r="F309">
        <f>LOG(DrV!F309)</f>
        <v>-2.5427238139386743</v>
      </c>
      <c r="G309">
        <f>LOG(DrV!G309)</f>
        <v>-3.5622494371796121</v>
      </c>
      <c r="H309">
        <f>LOG(DrV!H309)</f>
        <v>-3.1661519504688518</v>
      </c>
      <c r="I309">
        <f>LOG(DrV!I309)</f>
        <v>-0.85232367575890122</v>
      </c>
      <c r="J309">
        <f>LOG(DrV!J309)</f>
        <v>-7.8068754016455379</v>
      </c>
      <c r="K309">
        <f>LOG(DrV!K309)</f>
        <v>-7.3193925710082119</v>
      </c>
      <c r="L309">
        <f>LOG(DrV!L309)</f>
        <v>-3.9854794612420763</v>
      </c>
      <c r="M309">
        <f>LOG(DrV!M309)</f>
        <v>-1.7135435302530171</v>
      </c>
      <c r="N309">
        <f>LOG(DrV!N309)</f>
        <v>-10.796695083861517</v>
      </c>
      <c r="O309">
        <f>LOG(DrV!O309)</f>
        <v>-4.3303112919437918</v>
      </c>
    </row>
    <row r="310" spans="1:15" x14ac:dyDescent="0.2">
      <c r="A310">
        <f>(DrV!A310)</f>
        <v>531.91489361702133</v>
      </c>
      <c r="B310" s="1">
        <f>(DrV!B310)</f>
        <v>1.88</v>
      </c>
      <c r="C310">
        <f>LOG(DrV!C310)</f>
        <v>0.6585074498028799</v>
      </c>
      <c r="D310">
        <f>LOG(DrV!D310)</f>
        <v>-1.9197343726601552</v>
      </c>
      <c r="E310">
        <f>LOG(DrV!E310)</f>
        <v>-2.5373025918982828</v>
      </c>
      <c r="F310">
        <f>LOG(DrV!F310)</f>
        <v>-2.5465287662770639</v>
      </c>
      <c r="G310">
        <f>LOG(DrV!G310)</f>
        <v>-3.5782315987930757</v>
      </c>
      <c r="H310">
        <f>LOG(DrV!H310)</f>
        <v>-3.1588283055004678</v>
      </c>
      <c r="I310">
        <f>LOG(DrV!I310)</f>
        <v>-0.84314809892998888</v>
      </c>
      <c r="J310">
        <f>LOG(DrV!J310)</f>
        <v>-7.8239087409443187</v>
      </c>
      <c r="K310">
        <f>LOG(DrV!K310)</f>
        <v>-7.2974833025618491</v>
      </c>
      <c r="L310">
        <f>LOG(DrV!L310)</f>
        <v>-3.9653715433746797</v>
      </c>
      <c r="M310">
        <f>LOG(DrV!M310)</f>
        <v>-1.7164726351383064</v>
      </c>
      <c r="N310">
        <f>LOG(DrV!N310)</f>
        <v>-10.790753151246626</v>
      </c>
      <c r="O310">
        <f>LOG(DrV!O310)</f>
        <v>-4.3343252190061063</v>
      </c>
    </row>
    <row r="311" spans="1:15" x14ac:dyDescent="0.2">
      <c r="A311">
        <f>(DrV!A311)</f>
        <v>520.83333333333337</v>
      </c>
      <c r="B311" s="1">
        <f>(DrV!B311)</f>
        <v>1.92</v>
      </c>
      <c r="C311">
        <f>LOG(DrV!C311)</f>
        <v>0.65727581417301073</v>
      </c>
      <c r="D311">
        <f>LOG(DrV!D311)</f>
        <v>-1.9111554372729957</v>
      </c>
      <c r="E311">
        <f>LOG(DrV!E311)</f>
        <v>-2.5550188879120554</v>
      </c>
      <c r="F311">
        <f>LOG(DrV!F311)</f>
        <v>-2.5506759069012732</v>
      </c>
      <c r="G311">
        <f>LOG(DrV!G311)</f>
        <v>-3.5943122133272225</v>
      </c>
      <c r="H311">
        <f>LOG(DrV!H311)</f>
        <v>-3.1517492853229574</v>
      </c>
      <c r="I311">
        <f>LOG(DrV!I311)</f>
        <v>-0.83416237530987181</v>
      </c>
      <c r="J311">
        <f>LOG(DrV!J311)</f>
        <v>-7.8416375079047507</v>
      </c>
      <c r="K311">
        <f>LOG(DrV!K311)</f>
        <v>-7.2756421957735737</v>
      </c>
      <c r="L311">
        <f>LOG(DrV!L311)</f>
        <v>-3.9450041384708583</v>
      </c>
      <c r="M311">
        <f>LOG(DrV!M311)</f>
        <v>-1.7194216296319238</v>
      </c>
      <c r="N311">
        <f>LOG(DrV!N311)</f>
        <v>-10.784891418946907</v>
      </c>
      <c r="O311">
        <f>LOG(DrV!O311)</f>
        <v>-4.33856594960608</v>
      </c>
    </row>
    <row r="312" spans="1:15" x14ac:dyDescent="0.2">
      <c r="A312">
        <f>(DrV!A312)</f>
        <v>510.20408163265307</v>
      </c>
      <c r="B312" s="1">
        <f>(DrV!B312)</f>
        <v>1.96</v>
      </c>
      <c r="C312">
        <f>LOG(DrV!C312)</f>
        <v>0.65600232068295716</v>
      </c>
      <c r="D312">
        <f>LOG(DrV!D312)</f>
        <v>-1.9023956711255892</v>
      </c>
      <c r="E312">
        <f>LOG(DrV!E312)</f>
        <v>-2.5734887386354246</v>
      </c>
      <c r="F312">
        <f>LOG(DrV!F312)</f>
        <v>-2.5553307690614755</v>
      </c>
      <c r="G312">
        <f>LOG(DrV!G312)</f>
        <v>-3.6106566887479219</v>
      </c>
      <c r="H312">
        <f>LOG(DrV!H312)</f>
        <v>-3.1449050488413781</v>
      </c>
      <c r="I312">
        <f>LOG(DrV!I312)</f>
        <v>-0.82506840647155744</v>
      </c>
      <c r="J312">
        <f>LOG(DrV!J312)</f>
        <v>-7.8601209135987631</v>
      </c>
      <c r="K312">
        <f>LOG(DrV!K312)</f>
        <v>-7.2537551282798018</v>
      </c>
      <c r="L312">
        <f>LOG(DrV!L312)</f>
        <v>-3.9248181453813085</v>
      </c>
      <c r="M312">
        <f>LOG(DrV!M312)</f>
        <v>-1.7221616669979525</v>
      </c>
      <c r="N312">
        <f>LOG(DrV!N312)</f>
        <v>-10.779107750780481</v>
      </c>
      <c r="O312">
        <f>LOG(DrV!O312)</f>
        <v>-4.3432312207339834</v>
      </c>
    </row>
    <row r="313" spans="1:15" x14ac:dyDescent="0.2">
      <c r="A313">
        <f>(DrV!A313)</f>
        <v>500</v>
      </c>
      <c r="B313" s="1">
        <f>(DrV!B313)</f>
        <v>2</v>
      </c>
      <c r="C313">
        <f>LOG(DrV!C313)</f>
        <v>0.65471546436748917</v>
      </c>
      <c r="D313">
        <f>LOG(DrV!D313)</f>
        <v>-1.8941493256148565</v>
      </c>
      <c r="E313">
        <f>LOG(DrV!E313)</f>
        <v>-2.5924391505136373</v>
      </c>
      <c r="F313">
        <f>LOG(DrV!F313)</f>
        <v>-2.5603515704365263</v>
      </c>
      <c r="G313">
        <f>LOG(DrV!G313)</f>
        <v>-3.6270879970298933</v>
      </c>
      <c r="H313">
        <f>LOG(DrV!H313)</f>
        <v>-3.1383461297860888</v>
      </c>
      <c r="I313">
        <f>LOG(DrV!I313)</f>
        <v>-0.81644546638113835</v>
      </c>
      <c r="J313">
        <f>LOG(DrV!J313)</f>
        <v>-7.8787685448503781</v>
      </c>
      <c r="K313">
        <f>LOG(DrV!K313)</f>
        <v>-7.231806038366928</v>
      </c>
      <c r="L313">
        <f>LOG(DrV!L313)</f>
        <v>-3.9048306485682449</v>
      </c>
      <c r="M313">
        <f>LOG(DrV!M313)</f>
        <v>-1.7249191015431415</v>
      </c>
      <c r="N313">
        <f>LOG(DrV!N313)</f>
        <v>-10.773400094792642</v>
      </c>
      <c r="O313">
        <f>LOG(DrV!O313)</f>
        <v>-4.3482375526198895</v>
      </c>
    </row>
    <row r="314" spans="1:15" x14ac:dyDescent="0.2">
      <c r="A314">
        <f>(DrV!A314)</f>
        <v>500</v>
      </c>
      <c r="B314" s="1">
        <f>(DrV!B314)</f>
        <v>2</v>
      </c>
      <c r="C314">
        <f>LOG(DrV!C314)</f>
        <v>0.65471546436748917</v>
      </c>
      <c r="D314">
        <f>LOG(DrV!D314)</f>
        <v>-1.8941493256148565</v>
      </c>
      <c r="E314">
        <f>LOG(DrV!E314)</f>
        <v>-2.5924391505136373</v>
      </c>
      <c r="F314">
        <f>LOG(DrV!F314)</f>
        <v>-2.5603515704365263</v>
      </c>
      <c r="G314">
        <f>LOG(DrV!G314)</f>
        <v>-3.6270879970298933</v>
      </c>
      <c r="H314">
        <f>LOG(DrV!H314)</f>
        <v>-3.1383461297860888</v>
      </c>
      <c r="I314">
        <f>LOG(DrV!I314)</f>
        <v>-0.81644546638113835</v>
      </c>
      <c r="J314">
        <f>LOG(DrV!J314)</f>
        <v>-7.8787685448503781</v>
      </c>
      <c r="K314">
        <f>LOG(DrV!K314)</f>
        <v>-7.231806038366928</v>
      </c>
      <c r="L314">
        <f>LOG(DrV!L314)</f>
        <v>-3.9048306485682449</v>
      </c>
      <c r="M314">
        <f>LOG(DrV!M314)</f>
        <v>-1.7249191015431415</v>
      </c>
      <c r="N314">
        <f>LOG(DrV!N314)</f>
        <v>-10.773400094792642</v>
      </c>
      <c r="O314">
        <f>LOG(DrV!O314)</f>
        <v>-4.3482375526198895</v>
      </c>
    </row>
    <row r="315" spans="1:15" x14ac:dyDescent="0.2">
      <c r="A315">
        <f>(DrV!A315)</f>
        <v>476.19047619047615</v>
      </c>
      <c r="B315" s="1">
        <f>(DrV!B315)</f>
        <v>2.1</v>
      </c>
      <c r="C315">
        <f>LOG(DrV!C315)</f>
        <v>0.65137494391304318</v>
      </c>
      <c r="D315">
        <f>LOG(DrV!D315)</f>
        <v>-1.8738685927380156</v>
      </c>
      <c r="E315">
        <f>LOG(DrV!E315)</f>
        <v>-2.6426369693848573</v>
      </c>
      <c r="F315">
        <f>LOG(DrV!F315)</f>
        <v>-2.574628833561059</v>
      </c>
      <c r="G315">
        <f>LOG(DrV!G315)</f>
        <v>-3.6689778289581714</v>
      </c>
      <c r="H315">
        <f>LOG(DrV!H315)</f>
        <v>-3.123089688655373</v>
      </c>
      <c r="I315">
        <f>LOG(DrV!I315)</f>
        <v>-0.7956086680807003</v>
      </c>
      <c r="J315">
        <f>LOG(DrV!J315)</f>
        <v>-7.9288547095489168</v>
      </c>
      <c r="K315">
        <f>LOG(DrV!K315)</f>
        <v>-7.1766562091793515</v>
      </c>
      <c r="L315">
        <f>LOG(DrV!L315)</f>
        <v>-3.8544928285903373</v>
      </c>
      <c r="M315">
        <f>LOG(DrV!M315)</f>
        <v>-1.7314220281171568</v>
      </c>
      <c r="N315">
        <f>LOG(DrV!N315)</f>
        <v>-10.759700417997287</v>
      </c>
      <c r="O315">
        <f>LOG(DrV!O315)</f>
        <v>-4.3627104523218252</v>
      </c>
    </row>
    <row r="316" spans="1:15" x14ac:dyDescent="0.2">
      <c r="A316">
        <f>(DrV!A316)</f>
        <v>454.5454545454545</v>
      </c>
      <c r="B316" s="1">
        <f>(DrV!B316)</f>
        <v>2.2000000000000002</v>
      </c>
      <c r="C316">
        <f>LOG(DrV!C316)</f>
        <v>0.64784245310343147</v>
      </c>
      <c r="D316">
        <f>LOG(DrV!D316)</f>
        <v>-1.8548035938858181</v>
      </c>
      <c r="E316">
        <f>LOG(DrV!E316)</f>
        <v>-2.6974526275125146</v>
      </c>
      <c r="F316">
        <f>LOG(DrV!F316)</f>
        <v>-2.5917600346881504</v>
      </c>
      <c r="G316">
        <f>LOG(DrV!G316)</f>
        <v>-3.712198270069774</v>
      </c>
      <c r="H316">
        <f>LOG(DrV!H316)</f>
        <v>-3.109467208072255</v>
      </c>
      <c r="I316">
        <f>LOG(DrV!I316)</f>
        <v>-0.77546693739391426</v>
      </c>
      <c r="J316">
        <f>LOG(DrV!J316)</f>
        <v>-7.9838026464875611</v>
      </c>
      <c r="K316">
        <f>LOG(DrV!K316)</f>
        <v>-7.1207320431753871</v>
      </c>
      <c r="L316">
        <f>LOG(DrV!L316)</f>
        <v>-3.8041003475907664</v>
      </c>
      <c r="M316">
        <f>LOG(DrV!M316)</f>
        <v>-1.7377862945235831</v>
      </c>
      <c r="N316">
        <f>LOG(DrV!N316)</f>
        <v>-10.746661994673893</v>
      </c>
      <c r="O316">
        <f>LOG(DrV!O316)</f>
        <v>-4.380072289708532</v>
      </c>
    </row>
    <row r="317" spans="1:15" x14ac:dyDescent="0.2">
      <c r="A317">
        <f>(DrV!A317)</f>
        <v>434.78260869565219</v>
      </c>
      <c r="B317" s="1">
        <f>(DrV!B317)</f>
        <v>2.2999999999999998</v>
      </c>
      <c r="C317">
        <f>LOG(DrV!C317)</f>
        <v>0.64404449281474874</v>
      </c>
      <c r="D317">
        <f>LOG(DrV!D317)</f>
        <v>-1.8362424760180442</v>
      </c>
      <c r="E317">
        <f>LOG(DrV!E317)</f>
        <v>-2.7582045687048011</v>
      </c>
      <c r="F317">
        <f>LOG(DrV!F317)</f>
        <v>-2.6118987984294835</v>
      </c>
      <c r="G317">
        <f>LOG(DrV!G317)</f>
        <v>-3.7569619513137056</v>
      </c>
      <c r="H317">
        <f>LOG(DrV!H317)</f>
        <v>-3.0976163155675285</v>
      </c>
      <c r="I317">
        <f>LOG(DrV!I317)</f>
        <v>-0.75646589816793808</v>
      </c>
      <c r="J317">
        <f>LOG(DrV!J317)</f>
        <v>-8.0434954096833025</v>
      </c>
      <c r="K317">
        <f>LOG(DrV!K317)</f>
        <v>-7.0635365259952536</v>
      </c>
      <c r="L317">
        <f>LOG(DrV!L317)</f>
        <v>-3.7535014192041989</v>
      </c>
      <c r="M317">
        <f>LOG(DrV!M317)</f>
        <v>-1.743282254022513</v>
      </c>
      <c r="N317">
        <f>LOG(DrV!N317)</f>
        <v>-10.734710374139169</v>
      </c>
      <c r="O317">
        <f>LOG(DrV!O317)</f>
        <v>-4.4011001129361169</v>
      </c>
    </row>
    <row r="318" spans="1:15" x14ac:dyDescent="0.2">
      <c r="A318">
        <f>(DrV!A318)</f>
        <v>416.66666666666669</v>
      </c>
      <c r="B318" s="1">
        <f>(DrV!B318)</f>
        <v>2.4</v>
      </c>
      <c r="C318">
        <f>LOG(DrV!C318)</f>
        <v>0.63995439859782244</v>
      </c>
      <c r="D318">
        <f>LOG(DrV!D318)</f>
        <v>-1.8187282284405384</v>
      </c>
      <c r="E318">
        <f>LOG(DrV!E318)</f>
        <v>-2.8259401922749747</v>
      </c>
      <c r="F318">
        <f>LOG(DrV!F318)</f>
        <v>-2.6356366453842694</v>
      </c>
      <c r="G318">
        <f>LOG(DrV!G318)</f>
        <v>-3.8041003475907664</v>
      </c>
      <c r="H318">
        <f>LOG(DrV!H318)</f>
        <v>-3.0876185010811996</v>
      </c>
      <c r="I318">
        <f>LOG(DrV!I318)</f>
        <v>-0.73802380860218741</v>
      </c>
      <c r="J318">
        <f>LOG(DrV!J318)</f>
        <v>-8.1096907831000511</v>
      </c>
      <c r="K318">
        <f>LOG(DrV!K318)</f>
        <v>-7.0043648054024503</v>
      </c>
      <c r="L318">
        <f>LOG(DrV!L318)</f>
        <v>-3.7018021328901849</v>
      </c>
      <c r="M318">
        <f>LOG(DrV!M318)</f>
        <v>-1.7486051499598958</v>
      </c>
      <c r="N318">
        <f>LOG(DrV!N318)</f>
        <v>-10.723768042078166</v>
      </c>
      <c r="O318">
        <f>LOG(DrV!O318)</f>
        <v>-4.4264322269607819</v>
      </c>
    </row>
    <row r="319" spans="1:15" x14ac:dyDescent="0.2">
      <c r="A319">
        <f>(DrV!A319)</f>
        <v>400</v>
      </c>
      <c r="B319" s="1">
        <f>(DrV!B319)</f>
        <v>2.5</v>
      </c>
      <c r="C319">
        <f>LOG(DrV!C319)</f>
        <v>0.63546364012346179</v>
      </c>
      <c r="D319">
        <f>LOG(DrV!D319)</f>
        <v>-1.8021683066710972</v>
      </c>
      <c r="E319">
        <f>LOG(DrV!E319)</f>
        <v>-2.9027426903065803</v>
      </c>
      <c r="F319">
        <f>LOG(DrV!F319)</f>
        <v>-2.6637404479858069</v>
      </c>
      <c r="G319">
        <f>LOG(DrV!G319)</f>
        <v>-3.8541822855081724</v>
      </c>
      <c r="H319">
        <f>LOG(DrV!H319)</f>
        <v>-3.0797722885430714</v>
      </c>
      <c r="I319">
        <f>LOG(DrV!I319)</f>
        <v>-0.7205612117129796</v>
      </c>
      <c r="J319">
        <f>LOG(DrV!J319)</f>
        <v>-8.1836924005680594</v>
      </c>
      <c r="K319">
        <f>LOG(DrV!K319)</f>
        <v>-6.9423338960901706</v>
      </c>
      <c r="L319">
        <f>LOG(DrV!L319)</f>
        <v>-3.648783654660658</v>
      </c>
      <c r="M319">
        <f>LOG(DrV!M319)</f>
        <v>-1.7532552902761587</v>
      </c>
      <c r="N319">
        <f>LOG(DrV!N319)</f>
        <v>-10.714217726220605</v>
      </c>
      <c r="O319">
        <f>LOG(DrV!O319)</f>
        <v>-4.4571745730408203</v>
      </c>
    </row>
    <row r="320" spans="1:15" x14ac:dyDescent="0.2">
      <c r="A320">
        <f>(DrV!A320)</f>
        <v>384.61538461538458</v>
      </c>
      <c r="B320" s="1">
        <f>(DrV!B320)</f>
        <v>2.6</v>
      </c>
      <c r="C320">
        <f>LOG(DrV!C320)</f>
        <v>0.63045838644608032</v>
      </c>
      <c r="D320">
        <f>LOG(DrV!D320)</f>
        <v>-1.7859513205880586</v>
      </c>
      <c r="E320">
        <f>LOG(DrV!E320)</f>
        <v>-2.9909742579130896</v>
      </c>
      <c r="F320">
        <f>LOG(DrV!F320)</f>
        <v>-2.6970200632517507</v>
      </c>
      <c r="G320">
        <f>LOG(DrV!G320)</f>
        <v>-3.9083330424043154</v>
      </c>
      <c r="H320">
        <f>LOG(DrV!H320)</f>
        <v>-3.0744816418225698</v>
      </c>
      <c r="I320">
        <f>LOG(DrV!I320)</f>
        <v>-0.70377371273883937</v>
      </c>
      <c r="J320">
        <f>LOG(DrV!J320)</f>
        <v>-8.2676866725287574</v>
      </c>
      <c r="K320">
        <f>LOG(DrV!K320)</f>
        <v>-6.8764750190572679</v>
      </c>
      <c r="L320">
        <f>LOG(DrV!L320)</f>
        <v>-3.5936301645307323</v>
      </c>
      <c r="M320">
        <f>LOG(DrV!M320)</f>
        <v>-1.7569619513137056</v>
      </c>
      <c r="N320">
        <f>LOG(DrV!N320)</f>
        <v>-10.705974905904677</v>
      </c>
      <c r="O320">
        <f>LOG(DrV!O320)</f>
        <v>-4.4947143258558677</v>
      </c>
    </row>
    <row r="321" spans="1:15" x14ac:dyDescent="0.2">
      <c r="A321">
        <f>(DrV!A321)</f>
        <v>370.37037037037032</v>
      </c>
      <c r="B321" s="1">
        <f>(DrV!B321)</f>
        <v>2.7</v>
      </c>
      <c r="C321">
        <f>LOG(DrV!C321)</f>
        <v>0.62474605817276507</v>
      </c>
      <c r="D321">
        <f>LOG(DrV!D321)</f>
        <v>-1.7703181576823241</v>
      </c>
      <c r="E321">
        <f>LOG(DrV!E321)</f>
        <v>-3.0941501733576811</v>
      </c>
      <c r="F321">
        <f>LOG(DrV!F321)</f>
        <v>-2.7373116556983037</v>
      </c>
      <c r="G321">
        <f>LOG(DrV!G321)</f>
        <v>-3.96738123914928</v>
      </c>
      <c r="H321">
        <f>LOG(DrV!H321)</f>
        <v>-3.0724243453088893</v>
      </c>
      <c r="I321">
        <f>LOG(DrV!I321)</f>
        <v>-0.68761105062940808</v>
      </c>
      <c r="J321">
        <f>LOG(DrV!J321)</f>
        <v>-8.3647173620017874</v>
      </c>
      <c r="K321">
        <f>LOG(DrV!K321)</f>
        <v>-6.8049310035314097</v>
      </c>
      <c r="L321">
        <f>LOG(DrV!L321)</f>
        <v>-3.5355104525660286</v>
      </c>
      <c r="M321">
        <f>LOG(DrV!M321)</f>
        <v>-1.7599502278873524</v>
      </c>
      <c r="N321">
        <f>LOG(DrV!N321)</f>
        <v>-10.699621935129297</v>
      </c>
      <c r="O321">
        <f>LOG(DrV!O321)</f>
        <v>-4.5413621509743507</v>
      </c>
    </row>
    <row r="322" spans="1:15" x14ac:dyDescent="0.2">
      <c r="A322">
        <f>(DrV!A322)</f>
        <v>357.14285714285717</v>
      </c>
      <c r="B322" s="1">
        <f>(DrV!B322)</f>
        <v>2.8</v>
      </c>
      <c r="C322">
        <f>LOG(DrV!C322)</f>
        <v>0.61806902606232461</v>
      </c>
      <c r="D322">
        <f>LOG(DrV!D322)</f>
        <v>-1.7554754884299162</v>
      </c>
      <c r="E322">
        <f>LOG(DrV!E322)</f>
        <v>-3.2179575833794458</v>
      </c>
      <c r="F322">
        <f>LOG(DrV!F322)</f>
        <v>-2.7867479478036032</v>
      </c>
      <c r="G322">
        <f>LOG(DrV!G322)</f>
        <v>-4.0342810297557792</v>
      </c>
      <c r="H322">
        <f>LOG(DrV!H322)</f>
        <v>-3.0747910785879964</v>
      </c>
      <c r="I322">
        <f>LOG(DrV!I322)</f>
        <v>-0.67202837637698942</v>
      </c>
      <c r="J322">
        <f>LOG(DrV!J322)</f>
        <v>-8.4793854781217632</v>
      </c>
      <c r="K322">
        <f>LOG(DrV!K322)</f>
        <v>-6.7253803809087618</v>
      </c>
      <c r="L322">
        <f>LOG(DrV!L322)</f>
        <v>-3.4731440128741253</v>
      </c>
      <c r="M322">
        <f>LOG(DrV!M322)</f>
        <v>-1.7617029321246063</v>
      </c>
      <c r="N322">
        <f>LOG(DrV!N322)</f>
        <v>-10.695509472226512</v>
      </c>
      <c r="O322">
        <f>LOG(DrV!O322)</f>
        <v>-4.5998075114074242</v>
      </c>
    </row>
    <row r="323" spans="1:15" x14ac:dyDescent="0.2">
      <c r="A323">
        <f>(DrV!A323)</f>
        <v>344.82758620689657</v>
      </c>
      <c r="B323" s="1">
        <f>(DrV!B323)</f>
        <v>2.9</v>
      </c>
      <c r="C323">
        <f>LOG(DrV!C323)</f>
        <v>0.6099677206466616</v>
      </c>
      <c r="D323">
        <f>LOG(DrV!D323)</f>
        <v>-1.7411233706278686</v>
      </c>
      <c r="E323">
        <f>LOG(DrV!E323)</f>
        <v>-3.370692359926251</v>
      </c>
      <c r="F323">
        <f>LOG(DrV!F323)</f>
        <v>-2.849243560139691</v>
      </c>
      <c r="G323">
        <f>LOG(DrV!G323)</f>
        <v>-4.1118766927020918</v>
      </c>
      <c r="H323">
        <f>LOG(DrV!H323)</f>
        <v>-3.0835986963961242</v>
      </c>
      <c r="I323">
        <f>LOG(DrV!I323)</f>
        <v>-0.65698550284923241</v>
      </c>
      <c r="J323">
        <f>LOG(DrV!J323)</f>
        <v>-8.6192462291961007</v>
      </c>
      <c r="K323">
        <f>LOG(DrV!K323)</f>
        <v>-6.6341377845974447</v>
      </c>
      <c r="L323">
        <f>LOG(DrV!L323)</f>
        <v>-3.4050552633049165</v>
      </c>
      <c r="M323">
        <f>LOG(DrV!M323)</f>
        <v>-1.7619538968712045</v>
      </c>
      <c r="N323">
        <f>LOG(DrV!N323)</f>
        <v>-10.694433686484697</v>
      </c>
      <c r="O323">
        <f>LOG(DrV!O323)</f>
        <v>-4.6751005029476866</v>
      </c>
    </row>
    <row r="324" spans="1:15" x14ac:dyDescent="0.2">
      <c r="A324">
        <f>(DrV!A324)</f>
        <v>333.33333333333331</v>
      </c>
      <c r="B324" s="1">
        <f>(DrV!B324)</f>
        <v>3</v>
      </c>
      <c r="C324">
        <f>LOG(DrV!C324)</f>
        <v>0.59970844622416852</v>
      </c>
      <c r="D324">
        <f>LOG(DrV!D324)</f>
        <v>-1.7272304134482406</v>
      </c>
      <c r="E324">
        <f>LOG(DrV!E324)</f>
        <v>-3.5651118791326839</v>
      </c>
      <c r="F324">
        <f>LOG(DrV!F324)</f>
        <v>-2.929962133392245</v>
      </c>
      <c r="G324">
        <f>LOG(DrV!G324)</f>
        <v>-4.2057211342786003</v>
      </c>
      <c r="H324">
        <f>LOG(DrV!H324)</f>
        <v>-3.1025378619869368</v>
      </c>
      <c r="I324">
        <f>LOG(DrV!I324)</f>
        <v>-0.64263696938485715</v>
      </c>
      <c r="J324">
        <f>LOG(DrV!J324)</f>
        <v>-8.795880017344075</v>
      </c>
      <c r="K324">
        <f>LOG(DrV!K324)</f>
        <v>-6.5252011811993684</v>
      </c>
      <c r="L324">
        <f>LOG(DrV!L324)</f>
        <v>-3.3289197672611506</v>
      </c>
      <c r="M324">
        <f>LOG(DrV!M324)</f>
        <v>-1.7604502791595269</v>
      </c>
      <c r="N324">
        <f>LOG(DrV!N324)</f>
        <v>-10.696803942579511</v>
      </c>
      <c r="O324">
        <f>LOG(DrV!O324)</f>
        <v>-4.7739158840241762</v>
      </c>
    </row>
    <row r="325" spans="1:15" x14ac:dyDescent="0.2">
      <c r="A325">
        <f>(DrV!A325)</f>
        <v>322.58064516129031</v>
      </c>
      <c r="B325" s="1">
        <f>(DrV!B325)</f>
        <v>3.1</v>
      </c>
      <c r="C325">
        <f>LOG(DrV!C325)</f>
        <v>0.58618207418907253</v>
      </c>
      <c r="D325">
        <f>LOG(DrV!D325)</f>
        <v>-1.7139928779205253</v>
      </c>
      <c r="E325">
        <f>LOG(DrV!E325)</f>
        <v>-3.8207355356609747</v>
      </c>
      <c r="F325">
        <f>LOG(DrV!F325)</f>
        <v>-3.0386263724051989</v>
      </c>
      <c r="G325">
        <f>LOG(DrV!G325)</f>
        <v>-4.3244049436132537</v>
      </c>
      <c r="H325">
        <f>LOG(DrV!H325)</f>
        <v>-3.1385253311428314</v>
      </c>
      <c r="I325">
        <f>LOG(DrV!I325)</f>
        <v>-0.62856268259589909</v>
      </c>
      <c r="J325">
        <f>LOG(DrV!J325)</f>
        <v>-9.026918350398633</v>
      </c>
      <c r="K325">
        <f>LOG(DrV!K325)</f>
        <v>-6.3895527785578787</v>
      </c>
      <c r="L325">
        <f>LOG(DrV!L325)</f>
        <v>-3.2427558489780299</v>
      </c>
      <c r="M325">
        <f>LOG(DrV!M325)</f>
        <v>-1.756465898167938</v>
      </c>
      <c r="N325">
        <f>LOG(DrV!N325)</f>
        <v>-10.70421305974839</v>
      </c>
      <c r="O325">
        <f>LOG(DrV!O325)</f>
        <v>-4.9069286936239367</v>
      </c>
    </row>
    <row r="326" spans="1:15" x14ac:dyDescent="0.2">
      <c r="A326">
        <f>(DrV!A326)</f>
        <v>312.5</v>
      </c>
      <c r="B326" s="1">
        <f>(DrV!B326)</f>
        <v>3.2</v>
      </c>
      <c r="C326">
        <f>LOG(DrV!C326)</f>
        <v>0.56767320661455556</v>
      </c>
      <c r="D326">
        <f>LOG(DrV!D326)</f>
        <v>-1.7009287399725905</v>
      </c>
      <c r="E326">
        <f>LOG(DrV!E326)</f>
        <v>-4.1622222304462664</v>
      </c>
      <c r="F326">
        <f>LOG(DrV!F326)</f>
        <v>-3.1864190114318078</v>
      </c>
      <c r="G326">
        <f>LOG(DrV!G326)</f>
        <v>-4.4789927475913958</v>
      </c>
      <c r="H326">
        <f>LOG(DrV!H326)</f>
        <v>-3.2036338450224786</v>
      </c>
      <c r="I326">
        <f>LOG(DrV!I326)</f>
        <v>-0.61493022366806527</v>
      </c>
      <c r="J326">
        <f>LOG(DrV!J326)</f>
        <v>-9.3358282946380697</v>
      </c>
      <c r="K326">
        <f>LOG(DrV!K326)</f>
        <v>-6.215739417433916</v>
      </c>
      <c r="L326">
        <f>LOG(DrV!L326)</f>
        <v>-3.1468495635521574</v>
      </c>
      <c r="M326">
        <f>LOG(DrV!M326)</f>
        <v>-1.749824051916075</v>
      </c>
      <c r="N326">
        <f>LOG(DrV!N326)</f>
        <v>-10.716925025264528</v>
      </c>
      <c r="O326">
        <f>LOG(DrV!O326)</f>
        <v>-5.0872997918091398</v>
      </c>
    </row>
    <row r="327" spans="1:15" x14ac:dyDescent="0.2">
      <c r="A327">
        <f>(DrV!A327)</f>
        <v>303.03030303030306</v>
      </c>
      <c r="B327" s="1">
        <f>(DrV!B327)</f>
        <v>3.3</v>
      </c>
      <c r="C327">
        <f>LOG(DrV!C327)</f>
        <v>0.5428378707488658</v>
      </c>
      <c r="D327">
        <f>LOG(DrV!D327)</f>
        <v>-1.6884580415988051</v>
      </c>
      <c r="E327">
        <f>LOG(DrV!E327)</f>
        <v>-4.599634726650061</v>
      </c>
      <c r="F327">
        <f>LOG(DrV!F327)</f>
        <v>-3.3789276288563741</v>
      </c>
      <c r="G327">
        <f>LOG(DrV!G327)</f>
        <v>-4.6751005029476866</v>
      </c>
      <c r="H327">
        <f>LOG(DrV!H327)</f>
        <v>-3.3118472444084337</v>
      </c>
      <c r="I327">
        <f>LOG(DrV!I327)</f>
        <v>-0.60188630826949752</v>
      </c>
      <c r="J327">
        <f>LOG(DrV!J327)</f>
        <v>-9.7335331045597577</v>
      </c>
      <c r="K327">
        <f>LOG(DrV!K327)</f>
        <v>-5.9978339382434926</v>
      </c>
      <c r="L327">
        <f>LOG(DrV!L327)</f>
        <v>-3.0499760934766735</v>
      </c>
      <c r="M327">
        <f>LOG(DrV!M327)</f>
        <v>-1.7406450726919658</v>
      </c>
      <c r="N327">
        <f>LOG(DrV!N327)</f>
        <v>-10.734946211495986</v>
      </c>
      <c r="O327">
        <f>LOG(DrV!O327)</f>
        <v>-5.3196644865854372</v>
      </c>
    </row>
    <row r="328" spans="1:15" x14ac:dyDescent="0.2">
      <c r="A328">
        <f>(DrV!A328)</f>
        <v>294.11764705882354</v>
      </c>
      <c r="B328" s="1">
        <f>(DrV!B328)</f>
        <v>3.4</v>
      </c>
      <c r="C328">
        <f>LOG(DrV!C328)</f>
        <v>0.51347064275150056</v>
      </c>
      <c r="D328">
        <f>LOG(DrV!D328)</f>
        <v>-1.6763354643919</v>
      </c>
      <c r="E328">
        <f>LOG(DrV!E328)</f>
        <v>-5.0872466963286769</v>
      </c>
      <c r="F328">
        <f>LOG(DrV!F328)</f>
        <v>-3.5948244537820107</v>
      </c>
      <c r="G328">
        <f>LOG(DrV!G328)</f>
        <v>-4.8924508702553133</v>
      </c>
      <c r="H328">
        <f>LOG(DrV!H328)</f>
        <v>-3.4596705252091264</v>
      </c>
      <c r="I328">
        <f>LOG(DrV!I328)</f>
        <v>-0.58939145743163213</v>
      </c>
      <c r="J328">
        <f>LOG(DrV!J328)</f>
        <v>-10.176851940189305</v>
      </c>
      <c r="K328">
        <f>LOG(DrV!K328)</f>
        <v>-5.7579557606304492</v>
      </c>
      <c r="L328">
        <f>LOG(DrV!L328)</f>
        <v>-2.969805214643249</v>
      </c>
      <c r="M328">
        <f>LOG(DrV!M328)</f>
        <v>-1.7295540919820374</v>
      </c>
      <c r="N328">
        <f>LOG(DrV!N328)</f>
        <v>-10.756465898167939</v>
      </c>
      <c r="O328">
        <f>LOG(DrV!O328)</f>
        <v>-5.5797141150580822</v>
      </c>
    </row>
    <row r="329" spans="1:15" x14ac:dyDescent="0.2">
      <c r="A329">
        <f>(DrV!A329)</f>
        <v>285.71428571428572</v>
      </c>
      <c r="B329" s="1">
        <f>(DrV!B329)</f>
        <v>3.5</v>
      </c>
      <c r="C329">
        <f>LOG(DrV!C329)</f>
        <v>0.48489747281614631</v>
      </c>
      <c r="D329">
        <f>LOG(DrV!D329)</f>
        <v>-1.6647427435654683</v>
      </c>
      <c r="E329">
        <f>LOG(DrV!E329)</f>
        <v>-5.5340226317141772</v>
      </c>
      <c r="F329">
        <f>LOG(DrV!F329)</f>
        <v>-3.7902169851514849</v>
      </c>
      <c r="G329">
        <f>LOG(DrV!G329)</f>
        <v>-5.0885227828938975</v>
      </c>
      <c r="H329">
        <f>LOG(DrV!H329)</f>
        <v>-3.6124322205828112</v>
      </c>
      <c r="I329">
        <f>LOG(DrV!I329)</f>
        <v>-0.57741016014851787</v>
      </c>
      <c r="J329">
        <f>LOG(DrV!J329)</f>
        <v>-10.578396073130168</v>
      </c>
      <c r="K329">
        <f>LOG(DrV!K329)</f>
        <v>-5.5391021572434518</v>
      </c>
      <c r="L329">
        <f>LOG(DrV!L329)</f>
        <v>-2.9154237220656691</v>
      </c>
      <c r="M329">
        <f>LOG(DrV!M329)</f>
        <v>-1.7180580665591751</v>
      </c>
      <c r="N329">
        <f>LOG(DrV!N329)</f>
        <v>-10.778585762157661</v>
      </c>
      <c r="O329">
        <f>LOG(DrV!O329)</f>
        <v>-5.8204482088348124</v>
      </c>
    </row>
    <row r="330" spans="1:15" x14ac:dyDescent="0.2">
      <c r="A330">
        <f>(DrV!A330)</f>
        <v>277.77777777777777</v>
      </c>
      <c r="B330" s="1">
        <f>(DrV!B330)</f>
        <v>3.6</v>
      </c>
      <c r="C330">
        <f>LOG(DrV!C330)</f>
        <v>0.46065733632265482</v>
      </c>
      <c r="D330">
        <f>LOG(DrV!D330)</f>
        <v>-1.6532559453951512</v>
      </c>
      <c r="E330">
        <f>LOG(DrV!E330)</f>
        <v>-5.8961962790440428</v>
      </c>
      <c r="F330">
        <f>LOG(DrV!F330)</f>
        <v>-3.9442395353122652</v>
      </c>
      <c r="G330">
        <f>LOG(DrV!G330)</f>
        <v>-5.2425280522343316</v>
      </c>
      <c r="H330">
        <f>LOG(DrV!H330)</f>
        <v>-3.7423214251308154</v>
      </c>
      <c r="I330">
        <f>LOG(DrV!I330)</f>
        <v>-0.5657505476035245</v>
      </c>
      <c r="J330">
        <f>LOG(DrV!J330)</f>
        <v>-10.896196279044043</v>
      </c>
      <c r="K330">
        <f>LOG(DrV!K330)</f>
        <v>-5.3627104523218252</v>
      </c>
      <c r="L330">
        <f>LOG(DrV!L330)</f>
        <v>-2.8804142250382161</v>
      </c>
      <c r="M330">
        <f>LOG(DrV!M330)</f>
        <v>-1.7068585165490691</v>
      </c>
      <c r="N330">
        <f>LOG(DrV!N330)</f>
        <v>-10.800793520838342</v>
      </c>
      <c r="O330">
        <f>LOG(DrV!O330)</f>
        <v>-6.0185891598341117</v>
      </c>
    </row>
    <row r="331" spans="1:15" x14ac:dyDescent="0.2">
      <c r="A331">
        <f>(DrV!A331)</f>
        <v>270.27027027027026</v>
      </c>
      <c r="B331" s="1">
        <f>(DrV!B331)</f>
        <v>3.7</v>
      </c>
      <c r="C331">
        <f>LOG(DrV!C331)</f>
        <v>0.44083039840128235</v>
      </c>
      <c r="D331">
        <f>LOG(DrV!D331)</f>
        <v>-1.6422556748196244</v>
      </c>
      <c r="E331">
        <f>LOG(DrV!E331)</f>
        <v>-6.1842230797016375</v>
      </c>
      <c r="F331">
        <f>LOG(DrV!F331)</f>
        <v>-4.0618306536096798</v>
      </c>
      <c r="G331">
        <f>LOG(DrV!G331)</f>
        <v>-5.36021478701318</v>
      </c>
      <c r="H331">
        <f>LOG(DrV!H331)</f>
        <v>-3.845880474484153</v>
      </c>
      <c r="I331">
        <f>LOG(DrV!I331)</f>
        <v>-0.55455148573395019</v>
      </c>
      <c r="J331">
        <f>LOG(DrV!J331)</f>
        <v>-11.141041945281994</v>
      </c>
      <c r="K331">
        <f>LOG(DrV!K331)</f>
        <v>-5.2231535913047002</v>
      </c>
      <c r="L331">
        <f>LOG(DrV!L331)</f>
        <v>-2.8554257923903839</v>
      </c>
      <c r="M331">
        <f>LOG(DrV!M331)</f>
        <v>-1.6957249495228717</v>
      </c>
      <c r="N331">
        <f>LOG(DrV!N331)</f>
        <v>-10.822463500070137</v>
      </c>
      <c r="O331">
        <f>LOG(DrV!O331)</f>
        <v>-6.1794701514764805</v>
      </c>
    </row>
    <row r="332" spans="1:15" x14ac:dyDescent="0.2">
      <c r="A332">
        <f>(DrV!A332)</f>
        <v>263.15789473684214</v>
      </c>
      <c r="B332" s="1">
        <f>(DrV!B332)</f>
        <v>3.8</v>
      </c>
      <c r="C332">
        <f>LOG(DrV!C332)</f>
        <v>0.42429347156680647</v>
      </c>
      <c r="D332">
        <f>LOG(DrV!D332)</f>
        <v>-1.6315271615596381</v>
      </c>
      <c r="E332">
        <f>LOG(DrV!E332)</f>
        <v>-6.418961051227833</v>
      </c>
      <c r="F332">
        <f>LOG(DrV!F332)</f>
        <v>-4.1535391748706676</v>
      </c>
      <c r="G332">
        <f>LOG(DrV!G332)</f>
        <v>-5.4519793050944694</v>
      </c>
      <c r="H332">
        <f>LOG(DrV!H332)</f>
        <v>-3.9284861949049108</v>
      </c>
      <c r="I332">
        <f>LOG(DrV!I332)</f>
        <v>-0.54378584464201118</v>
      </c>
      <c r="J332">
        <f>LOG(DrV!J332)</f>
        <v>-11.333669255698032</v>
      </c>
      <c r="K332">
        <f>LOG(DrV!K332)</f>
        <v>-5.110250224735962</v>
      </c>
      <c r="L332">
        <f>LOG(DrV!L332)</f>
        <v>-2.8359447081065485</v>
      </c>
      <c r="M332">
        <f>LOG(DrV!M332)</f>
        <v>-1.6848696828163983</v>
      </c>
      <c r="N332">
        <f>LOG(DrV!N332)</f>
        <v>-10.843450848668219</v>
      </c>
      <c r="O332">
        <f>LOG(DrV!O332)</f>
        <v>-6.313274378925458</v>
      </c>
    </row>
    <row r="333" spans="1:15" x14ac:dyDescent="0.2">
      <c r="A333">
        <f>(DrV!A333)</f>
        <v>256.41025641025641</v>
      </c>
      <c r="B333" s="1">
        <f>(DrV!B333)</f>
        <v>3.9</v>
      </c>
      <c r="C333">
        <f>LOG(DrV!C333)</f>
        <v>0.41025407844639666</v>
      </c>
      <c r="D333">
        <f>LOG(DrV!D333)</f>
        <v>-1.6210573013865626</v>
      </c>
      <c r="E333">
        <f>LOG(DrV!E333)</f>
        <v>-6.6158258611929668</v>
      </c>
      <c r="F333">
        <f>LOG(DrV!F333)</f>
        <v>-4.2270918050287278</v>
      </c>
      <c r="G333">
        <f>LOG(DrV!G333)</f>
        <v>-5.5256380239673693</v>
      </c>
      <c r="H333">
        <f>LOG(DrV!H333)</f>
        <v>-3.9961088337630897</v>
      </c>
      <c r="I333">
        <f>LOG(DrV!I333)</f>
        <v>-0.53313237964589055</v>
      </c>
      <c r="J333">
        <f>LOG(DrV!J333)</f>
        <v>-11.489723155582645</v>
      </c>
      <c r="K333">
        <f>LOG(DrV!K333)</f>
        <v>-5.0160581410161118</v>
      </c>
      <c r="L333">
        <f>LOG(DrV!L333)</f>
        <v>-2.819587367161676</v>
      </c>
      <c r="M333">
        <f>LOG(DrV!M333)</f>
        <v>-1.6744843366368518</v>
      </c>
      <c r="N333">
        <f>LOG(DrV!N333)</f>
        <v>-10.863913902615902</v>
      </c>
      <c r="O333">
        <f>LOG(DrV!O333)</f>
        <v>-6.4277093938485823</v>
      </c>
    </row>
    <row r="334" spans="1:15" x14ac:dyDescent="0.2">
      <c r="A334">
        <f>(DrV!A334)</f>
        <v>250</v>
      </c>
      <c r="B334" s="1">
        <f>(DrV!B334)</f>
        <v>4</v>
      </c>
      <c r="C334">
        <f>LOG(DrV!C334)</f>
        <v>0.39806159410580405</v>
      </c>
      <c r="D334">
        <f>LOG(DrV!D334)</f>
        <v>-1.6108339156354676</v>
      </c>
      <c r="E334">
        <f>LOG(DrV!E334)</f>
        <v>-6.7854210464295006</v>
      </c>
      <c r="F334">
        <f>LOG(DrV!F334)</f>
        <v>-4.2876870913186345</v>
      </c>
      <c r="G334">
        <f>LOG(DrV!G334)</f>
        <v>-5.5861974832306487</v>
      </c>
      <c r="H334">
        <f>LOG(DrV!H334)</f>
        <v>-4.0519295184810593</v>
      </c>
      <c r="I334">
        <f>LOG(DrV!I334)</f>
        <v>-0.52287874528033762</v>
      </c>
      <c r="J334">
        <f>LOG(DrV!J334)</f>
        <v>-11.619426996933113</v>
      </c>
      <c r="K334">
        <f>LOG(DrV!K334)</f>
        <v>-4.9355420107730819</v>
      </c>
      <c r="L334">
        <f>LOG(DrV!L334)</f>
        <v>-2.8052082422780753</v>
      </c>
      <c r="M334">
        <f>LOG(DrV!M334)</f>
        <v>-1.6643415477106984</v>
      </c>
      <c r="N334">
        <f>LOG(DrV!N334)</f>
        <v>-10.883724412419456</v>
      </c>
      <c r="O334">
        <f>LOG(DrV!O334)</f>
        <v>-6.5281218006927091</v>
      </c>
    </row>
    <row r="335" spans="1:15" x14ac:dyDescent="0.2">
      <c r="A335">
        <f>(DrV!A335)</f>
        <v>250</v>
      </c>
      <c r="B335" s="1">
        <f>(DrV!B335)</f>
        <v>4</v>
      </c>
      <c r="C335">
        <f>LOG(DrV!C335)</f>
        <v>0.39806159410580405</v>
      </c>
      <c r="D335">
        <f>LOG(DrV!D335)</f>
        <v>-1.6108339156354676</v>
      </c>
      <c r="E335">
        <f>LOG(DrV!E335)</f>
        <v>-6.7854210464295006</v>
      </c>
      <c r="F335">
        <f>LOG(DrV!F335)</f>
        <v>-4.2876870913186345</v>
      </c>
      <c r="G335">
        <f>LOG(DrV!G335)</f>
        <v>-5.5861974832306487</v>
      </c>
      <c r="H335">
        <f>LOG(DrV!H335)</f>
        <v>-4.0519295184810593</v>
      </c>
      <c r="I335">
        <f>LOG(DrV!I335)</f>
        <v>-0.52287874528033762</v>
      </c>
      <c r="J335">
        <f>LOG(DrV!J335)</f>
        <v>-11.619426996933113</v>
      </c>
      <c r="K335">
        <f>LOG(DrV!K335)</f>
        <v>-4.9355420107730819</v>
      </c>
      <c r="L335">
        <f>LOG(DrV!L335)</f>
        <v>-2.8052082422780753</v>
      </c>
      <c r="M335">
        <f>LOG(DrV!M335)</f>
        <v>-1.6643415477106984</v>
      </c>
      <c r="N335">
        <f>LOG(DrV!N335)</f>
        <v>-10.883724412419456</v>
      </c>
      <c r="O335">
        <f>LOG(DrV!O335)</f>
        <v>-6.5281218006927091</v>
      </c>
    </row>
    <row r="336" spans="1:15" x14ac:dyDescent="0.2">
      <c r="A336">
        <f>(DrV!A336)</f>
        <v>238.09523809523807</v>
      </c>
      <c r="B336" s="1">
        <f>(DrV!B336)</f>
        <v>4.2</v>
      </c>
      <c r="C336">
        <f>LOG(DrV!C336)</f>
        <v>0.37763403424759207</v>
      </c>
      <c r="D336">
        <f>LOG(DrV!D336)</f>
        <v>-1.591251393815756</v>
      </c>
      <c r="E336">
        <f>LOG(DrV!E336)</f>
        <v>-7.0671205421762009</v>
      </c>
      <c r="F336">
        <f>LOG(DrV!F336)</f>
        <v>-4.3821612522829962</v>
      </c>
      <c r="G336">
        <f>LOG(DrV!G336)</f>
        <v>-5.6804775509345458</v>
      </c>
      <c r="H336">
        <f>LOG(DrV!H336)</f>
        <v>-4.1400815147992844</v>
      </c>
      <c r="I336">
        <f>LOG(DrV!I336)</f>
        <v>-0.50320868429995758</v>
      </c>
      <c r="J336">
        <f>LOG(DrV!J336)</f>
        <v>-11.824778199656947</v>
      </c>
      <c r="K336">
        <f>LOG(DrV!K336)</f>
        <v>-4.8024437868464638</v>
      </c>
      <c r="L336">
        <f>LOG(DrV!L336)</f>
        <v>-2.779891911959945</v>
      </c>
      <c r="M336">
        <f>LOG(DrV!M336)</f>
        <v>-1.6445484798734826</v>
      </c>
      <c r="N336">
        <f>LOG(DrV!N336)</f>
        <v>-10.921905849593589</v>
      </c>
      <c r="O336">
        <f>LOG(DrV!O336)</f>
        <v>-6.6989700043360187</v>
      </c>
    </row>
    <row r="337" spans="1:15" x14ac:dyDescent="0.2">
      <c r="A337">
        <f>(DrV!A337)</f>
        <v>227.27272727272725</v>
      </c>
      <c r="B337" s="1">
        <f>(DrV!B337)</f>
        <v>4.4000000000000004</v>
      </c>
      <c r="C337">
        <f>LOG(DrV!C337)</f>
        <v>0.36085837730496395</v>
      </c>
      <c r="D337">
        <f>LOG(DrV!D337)</f>
        <v>-1.5726762136427528</v>
      </c>
      <c r="E337">
        <f>LOG(DrV!E337)</f>
        <v>-7.2972249220989562</v>
      </c>
      <c r="F337">
        <f>LOG(DrV!F337)</f>
        <v>-4.4530873568187577</v>
      </c>
      <c r="G337">
        <f>LOG(DrV!G337)</f>
        <v>-5.751536282448968</v>
      </c>
      <c r="H337">
        <f>LOG(DrV!H337)</f>
        <v>-4.2067685529434788</v>
      </c>
      <c r="I337">
        <f>LOG(DrV!I337)</f>
        <v>-0.48439105076551975</v>
      </c>
      <c r="J337">
        <f>LOG(DrV!J337)</f>
        <v>-11.982132281036494</v>
      </c>
      <c r="K337">
        <f>LOG(DrV!K337)</f>
        <v>-4.6948636810563604</v>
      </c>
      <c r="L337">
        <f>LOG(DrV!L337)</f>
        <v>-2.7577070950170692</v>
      </c>
      <c r="M337">
        <f>LOG(DrV!M337)</f>
        <v>-1.6259852597080884</v>
      </c>
      <c r="N337">
        <f>LOG(DrV!N337)</f>
        <v>-10.958212681028249</v>
      </c>
      <c r="O337">
        <f>LOG(DrV!O337)</f>
        <v>-6.8425432318657746</v>
      </c>
    </row>
    <row r="338" spans="1:15" x14ac:dyDescent="0.2">
      <c r="A338">
        <f>(DrV!A338)</f>
        <v>217.39130434782609</v>
      </c>
      <c r="B338" s="1">
        <f>(DrV!B338)</f>
        <v>4.5999999999999996</v>
      </c>
      <c r="C338">
        <f>LOG(DrV!C338)</f>
        <v>0.34660721660613281</v>
      </c>
      <c r="D338">
        <f>LOG(DrV!D338)</f>
        <v>-1.5550188879120552</v>
      </c>
      <c r="E338">
        <f>LOG(DrV!E338)</f>
        <v>-7.4925489390980298</v>
      </c>
      <c r="F338">
        <f>LOG(DrV!F338)</f>
        <v>-4.5087784237607167</v>
      </c>
      <c r="G338">
        <f>LOG(DrV!G338)</f>
        <v>-5.8071538848111581</v>
      </c>
      <c r="H338">
        <f>LOG(DrV!H338)</f>
        <v>-4.259321574772545</v>
      </c>
      <c r="I338">
        <f>LOG(DrV!I338)</f>
        <v>-0.4666092919824486</v>
      </c>
      <c r="J338">
        <f>LOG(DrV!J338)</f>
        <v>-12.108351056129441</v>
      </c>
      <c r="K338">
        <f>LOG(DrV!K338)</f>
        <v>-4.6044988756943743</v>
      </c>
      <c r="L338">
        <f>LOG(DrV!L338)</f>
        <v>-2.7375489102695707</v>
      </c>
      <c r="M338">
        <f>LOG(DrV!M338)</f>
        <v>-1.6081830763867513</v>
      </c>
      <c r="N338">
        <f>LOG(DrV!N338)</f>
        <v>-10.992679047077255</v>
      </c>
      <c r="O338">
        <f>LOG(DrV!O338)</f>
        <v>-6.9673812391492804</v>
      </c>
    </row>
    <row r="339" spans="1:15" x14ac:dyDescent="0.2">
      <c r="A339">
        <f>(DrV!A339)</f>
        <v>208.33333333333334</v>
      </c>
      <c r="B339" s="1">
        <f>(DrV!B339)</f>
        <v>4.8</v>
      </c>
      <c r="C339">
        <f>LOG(DrV!C339)</f>
        <v>0.33415205299228645</v>
      </c>
      <c r="D339">
        <f>LOG(DrV!D339)</f>
        <v>-1.5380515047962382</v>
      </c>
      <c r="E339">
        <f>LOG(DrV!E339)</f>
        <v>-7.662740460249724</v>
      </c>
      <c r="F339">
        <f>LOG(DrV!F339)</f>
        <v>-4.5539290642989947</v>
      </c>
      <c r="G339">
        <f>LOG(DrV!G339)</f>
        <v>-5.8520146793161949</v>
      </c>
      <c r="H339">
        <f>LOG(DrV!H339)</f>
        <v>-4.3018124301338778</v>
      </c>
      <c r="I339">
        <f>LOG(DrV!I339)</f>
        <v>-0.44952704289343659</v>
      </c>
      <c r="J339">
        <f>LOG(DrV!J339)</f>
        <v>-12.212539525481585</v>
      </c>
      <c r="K339">
        <f>LOG(DrV!K339)</f>
        <v>-4.5260753065838424</v>
      </c>
      <c r="L339">
        <f>LOG(DrV!L339)</f>
        <v>-2.7187393129449871</v>
      </c>
      <c r="M339">
        <f>LOG(DrV!M339)</f>
        <v>-1.591251393815756</v>
      </c>
      <c r="N339">
        <f>LOG(DrV!N339)</f>
        <v>-11.025764722556973</v>
      </c>
      <c r="O339">
        <f>LOG(DrV!O339)</f>
        <v>-7.0784695864987572</v>
      </c>
    </row>
    <row r="340" spans="1:15" x14ac:dyDescent="0.2">
      <c r="A340">
        <f>(DrV!A340)</f>
        <v>200</v>
      </c>
      <c r="B340" s="1">
        <f>(DrV!B340)</f>
        <v>5</v>
      </c>
      <c r="C340">
        <f>LOG(DrV!C340)</f>
        <v>0.32308701626514619</v>
      </c>
      <c r="D340">
        <f>LOG(DrV!D340)</f>
        <v>-1.5220110237491107</v>
      </c>
      <c r="E340">
        <f>LOG(DrV!E340)</f>
        <v>-7.8138916201867952</v>
      </c>
      <c r="F340">
        <f>LOG(DrV!F340)</f>
        <v>-4.5912513938157558</v>
      </c>
      <c r="G340">
        <f>LOG(DrV!G340)</f>
        <v>-5.8894102897007512</v>
      </c>
      <c r="H340">
        <f>LOG(DrV!H340)</f>
        <v>-4.3370533856673754</v>
      </c>
      <c r="I340">
        <f>LOG(DrV!I340)</f>
        <v>-0.43332686239388346</v>
      </c>
      <c r="J340">
        <f>LOG(DrV!J340)</f>
        <v>-12.300682698978617</v>
      </c>
      <c r="K340">
        <f>LOG(DrV!K340)</f>
        <v>-4.4570501511858209</v>
      </c>
      <c r="L340">
        <f>LOG(DrV!L340)</f>
        <v>-2.7009287399725905</v>
      </c>
      <c r="M340">
        <f>LOG(DrV!M340)</f>
        <v>-1.5749551254486112</v>
      </c>
      <c r="N340">
        <f>LOG(DrV!N340)</f>
        <v>-11.057297631111332</v>
      </c>
      <c r="O340">
        <f>LOG(DrV!O340)</f>
        <v>-7.1788796762231764</v>
      </c>
    </row>
    <row r="341" spans="1:15" x14ac:dyDescent="0.2">
      <c r="A341">
        <f>(DrV!A341)</f>
        <v>192.30769230769229</v>
      </c>
      <c r="B341" s="1">
        <f>(DrV!B341)</f>
        <v>5.2</v>
      </c>
      <c r="C341">
        <f>LOG(DrV!C341)</f>
        <v>0.31312871384519397</v>
      </c>
      <c r="D341">
        <f>LOG(DrV!D341)</f>
        <v>-1.5065419490048115</v>
      </c>
      <c r="E341">
        <f>LOG(DrV!E341)</f>
        <v>-7.9500071430798576</v>
      </c>
      <c r="F341">
        <f>LOG(DrV!F341)</f>
        <v>-4.6228759576535436</v>
      </c>
      <c r="G341">
        <f>LOG(DrV!G341)</f>
        <v>-5.9208187539523749</v>
      </c>
      <c r="H341">
        <f>LOG(DrV!H341)</f>
        <v>-4.3668346463160965</v>
      </c>
      <c r="I341">
        <f>LOG(DrV!I341)</f>
        <v>-0.41770931728100597</v>
      </c>
      <c r="J341">
        <f>LOG(DrV!J341)</f>
        <v>-12.376543951930067</v>
      </c>
      <c r="K341">
        <f>LOG(DrV!K341)</f>
        <v>-4.3951262294473645</v>
      </c>
      <c r="L341">
        <f>LOG(DrV!L341)</f>
        <v>-2.6842395093342653</v>
      </c>
      <c r="M341">
        <f>LOG(DrV!M341)</f>
        <v>-1.5595632338942262</v>
      </c>
      <c r="N341">
        <f>LOG(DrV!N341)</f>
        <v>-11.087459117209363</v>
      </c>
      <c r="O341">
        <f>LOG(DrV!O341)</f>
        <v>-7.2707541927746933</v>
      </c>
    </row>
    <row r="342" spans="1:15" x14ac:dyDescent="0.2">
      <c r="A342">
        <f>(DrV!A342)</f>
        <v>185.18518518518516</v>
      </c>
      <c r="B342" s="1">
        <f>(DrV!B342)</f>
        <v>5.4</v>
      </c>
      <c r="C342">
        <f>LOG(DrV!C342)</f>
        <v>0.30403790190458285</v>
      </c>
      <c r="D342">
        <f>LOG(DrV!D342)</f>
        <v>-1.4916049668669471</v>
      </c>
      <c r="E342">
        <f>LOG(DrV!E342)</f>
        <v>-8.0740694021315278</v>
      </c>
      <c r="F342">
        <f>LOG(DrV!F342)</f>
        <v>-4.6499459064209701</v>
      </c>
      <c r="G342">
        <f>LOG(DrV!G342)</f>
        <v>-5.9480760839538931</v>
      </c>
      <c r="H342">
        <f>LOG(DrV!H342)</f>
        <v>-4.3921162556430104</v>
      </c>
      <c r="I342">
        <f>LOG(DrV!I342)</f>
        <v>-0.40274371707485818</v>
      </c>
      <c r="J342">
        <f>LOG(DrV!J342)</f>
        <v>-12.442733471130095</v>
      </c>
      <c r="K342">
        <f>LOG(DrV!K342)</f>
        <v>-4.3389449151466213</v>
      </c>
      <c r="L342">
        <f>LOG(DrV!L342)</f>
        <v>-2.6683702823700677</v>
      </c>
      <c r="M342">
        <f>LOG(DrV!M342)</f>
        <v>-1.5445460312213719</v>
      </c>
      <c r="N342">
        <f>LOG(DrV!N342)</f>
        <v>-11.116452120731957</v>
      </c>
      <c r="O342">
        <f>LOG(DrV!O342)</f>
        <v>-7.3556599011736772</v>
      </c>
    </row>
    <row r="343" spans="1:15" x14ac:dyDescent="0.2">
      <c r="A343">
        <f>(DrV!A343)</f>
        <v>178.57142857142858</v>
      </c>
      <c r="B343" s="1">
        <f>(DrV!B343)</f>
        <v>5.6</v>
      </c>
      <c r="C343">
        <f>LOG(DrV!C343)</f>
        <v>0.29567703401746503</v>
      </c>
      <c r="D343">
        <f>LOG(DrV!D343)</f>
        <v>-1.4774253673088231</v>
      </c>
      <c r="E343">
        <f>LOG(DrV!E343)</f>
        <v>-8.1881569938235224</v>
      </c>
      <c r="F343">
        <f>LOG(DrV!F343)</f>
        <v>-4.6732546204346779</v>
      </c>
      <c r="G343">
        <f>LOG(DrV!G343)</f>
        <v>-5.9714287473074625</v>
      </c>
      <c r="H343">
        <f>LOG(DrV!H343)</f>
        <v>-4.4140882896805662</v>
      </c>
      <c r="I343">
        <f>LOG(DrV!I343)</f>
        <v>-0.38838288944566401</v>
      </c>
      <c r="J343">
        <f>LOG(DrV!J343)</f>
        <v>-12.501276029252095</v>
      </c>
      <c r="K343">
        <f>LOG(DrV!K343)</f>
        <v>-4.287602868593285</v>
      </c>
      <c r="L343">
        <f>LOG(DrV!L343)</f>
        <v>-2.6532559453951512</v>
      </c>
      <c r="M343">
        <f>LOG(DrV!M343)</f>
        <v>-1.530325227448202</v>
      </c>
      <c r="N343">
        <f>LOG(DrV!N343)</f>
        <v>-11.144238627660052</v>
      </c>
      <c r="O343">
        <f>LOG(DrV!O343)</f>
        <v>-7.4346244972859266</v>
      </c>
    </row>
    <row r="344" spans="1:15" x14ac:dyDescent="0.2">
      <c r="A344">
        <f>(DrV!A344)</f>
        <v>172.41379310344828</v>
      </c>
      <c r="B344" s="1">
        <f>(DrV!B344)</f>
        <v>5.8</v>
      </c>
      <c r="C344">
        <f>LOG(DrV!C344)</f>
        <v>0.28789126595402592</v>
      </c>
      <c r="D344">
        <f>LOG(DrV!D344)</f>
        <v>-1.4636941276489663</v>
      </c>
      <c r="E344">
        <f>LOG(DrV!E344)</f>
        <v>-8.2849163293050729</v>
      </c>
      <c r="F344">
        <f>LOG(DrV!F344)</f>
        <v>-4.7057542838618822</v>
      </c>
      <c r="G344">
        <f>LOG(DrV!G344)</f>
        <v>-5.99481948749622</v>
      </c>
      <c r="H344">
        <f>LOG(DrV!H344)</f>
        <v>-4.4333268623938835</v>
      </c>
      <c r="I344">
        <f>LOG(DrV!I344)</f>
        <v>-0.38679264789624013</v>
      </c>
      <c r="J344">
        <f>LOG(DrV!J344)</f>
        <v>-12.565271458220241</v>
      </c>
      <c r="K344">
        <f>LOG(DrV!K344)</f>
        <v>-4.2400301424456925</v>
      </c>
      <c r="L344">
        <f>LOG(DrV!L344)</f>
        <v>-2.6386499756477337</v>
      </c>
      <c r="M344">
        <f>LOG(DrV!M344)</f>
        <v>-1.5198492747267196</v>
      </c>
      <c r="N344">
        <f>LOG(DrV!N344)</f>
        <v>-11.164943898279883</v>
      </c>
      <c r="O344">
        <f>LOG(DrV!O344)</f>
        <v>-7.4996262856466265</v>
      </c>
    </row>
    <row r="345" spans="1:15" x14ac:dyDescent="0.2">
      <c r="A345">
        <f>(DrV!A345)</f>
        <v>166.66666666666666</v>
      </c>
      <c r="B345" s="1">
        <f>(DrV!B345)</f>
        <v>6</v>
      </c>
      <c r="C345">
        <f>LOG(DrV!C345)</f>
        <v>0.28073767350468171</v>
      </c>
      <c r="D345">
        <f>LOG(DrV!D345)</f>
        <v>-1.4505062867849869</v>
      </c>
      <c r="E345">
        <f>LOG(DrV!E345)</f>
        <v>-8.3734543409728701</v>
      </c>
      <c r="F345">
        <f>LOG(DrV!F345)</f>
        <v>-4.7368375350377834</v>
      </c>
      <c r="G345">
        <f>LOG(DrV!G345)</f>
        <v>-6.0163286171398038</v>
      </c>
      <c r="H345">
        <f>LOG(DrV!H345)</f>
        <v>-4.4505062867849867</v>
      </c>
      <c r="I345">
        <f>LOG(DrV!I345)</f>
        <v>-0.38689848303308738</v>
      </c>
      <c r="J345">
        <f>LOG(DrV!J345)</f>
        <v>-12.625618301949117</v>
      </c>
      <c r="K345">
        <f>LOG(DrV!K345)</f>
        <v>-4.1957923949179587</v>
      </c>
      <c r="L345">
        <f>LOG(DrV!L345)</f>
        <v>-2.6248853153077749</v>
      </c>
      <c r="M345">
        <f>LOG(DrV!M345)</f>
        <v>-1.5103227083363013</v>
      </c>
      <c r="N345">
        <f>LOG(DrV!N345)</f>
        <v>-11.183891329260096</v>
      </c>
      <c r="O345">
        <f>LOG(DrV!O345)</f>
        <v>-7.5590909179347827</v>
      </c>
    </row>
    <row r="346" spans="1:15" x14ac:dyDescent="0.2">
      <c r="A346">
        <f>(DrV!A346)</f>
        <v>161.29032258064515</v>
      </c>
      <c r="B346" s="1">
        <f>(DrV!B346)</f>
        <v>6.2</v>
      </c>
      <c r="C346">
        <f>LOG(DrV!C346)</f>
        <v>0.27388055151121132</v>
      </c>
      <c r="D346">
        <f>LOG(DrV!D346)</f>
        <v>-1.4377071355435254</v>
      </c>
      <c r="E346">
        <f>LOG(DrV!E346)</f>
        <v>-8.4558078892349666</v>
      </c>
      <c r="F346">
        <f>LOG(DrV!F346)</f>
        <v>-4.7657358756212105</v>
      </c>
      <c r="G346">
        <f>LOG(DrV!G346)</f>
        <v>-6.0358818568485146</v>
      </c>
      <c r="H346">
        <f>LOG(DrV!H346)</f>
        <v>-4.4658469258149376</v>
      </c>
      <c r="I346">
        <f>LOG(DrV!I346)</f>
        <v>-0.38700434396765249</v>
      </c>
      <c r="J346">
        <f>LOG(DrV!J346)</f>
        <v>-12.681102285372512</v>
      </c>
      <c r="K346">
        <f>LOG(DrV!K346)</f>
        <v>-4.1544678825064247</v>
      </c>
      <c r="L346">
        <f>LOG(DrV!L346)</f>
        <v>-2.6115435472997333</v>
      </c>
      <c r="M346">
        <f>LOG(DrV!M346)</f>
        <v>-1.5012760292520952</v>
      </c>
      <c r="N346">
        <f>LOG(DrV!N346)</f>
        <v>-11.201971206595926</v>
      </c>
      <c r="O346">
        <f>LOG(DrV!O346)</f>
        <v>-7.6149302236680656</v>
      </c>
    </row>
    <row r="347" spans="1:15" x14ac:dyDescent="0.2">
      <c r="A347">
        <f>(DrV!A347)</f>
        <v>156.25</v>
      </c>
      <c r="B347" s="1">
        <f>(DrV!B347)</f>
        <v>6.4</v>
      </c>
      <c r="C347">
        <f>LOG(DrV!C347)</f>
        <v>0.2675002593932656</v>
      </c>
      <c r="D347">
        <f>LOG(DrV!D347)</f>
        <v>-1.4255057317146724</v>
      </c>
      <c r="E347">
        <f>LOG(DrV!E347)</f>
        <v>-8.5328360340309093</v>
      </c>
      <c r="F347">
        <f>LOG(DrV!F347)</f>
        <v>-4.7923656326110384</v>
      </c>
      <c r="G347">
        <f>LOG(DrV!G347)</f>
        <v>-6.0536951450065253</v>
      </c>
      <c r="H347">
        <f>LOG(DrV!H347)</f>
        <v>-4.4796474959166819</v>
      </c>
      <c r="I347">
        <f>LOG(DrV!I347)</f>
        <v>-0.38711023071251527</v>
      </c>
      <c r="J347">
        <f>LOG(DrV!J347)</f>
        <v>-12.732359017654085</v>
      </c>
      <c r="K347">
        <f>LOG(DrV!K347)</f>
        <v>-4.1157145376603248</v>
      </c>
      <c r="L347">
        <f>LOG(DrV!L347)</f>
        <v>-2.5989442742281561</v>
      </c>
      <c r="M347">
        <f>LOG(DrV!M347)</f>
        <v>-1.4925489390980302</v>
      </c>
      <c r="N347">
        <f>LOG(DrV!N347)</f>
        <v>-11.219250768896448</v>
      </c>
      <c r="O347">
        <f>LOG(DrV!O347)</f>
        <v>-7.6673595896125377</v>
      </c>
    </row>
    <row r="348" spans="1:15" x14ac:dyDescent="0.2">
      <c r="A348">
        <f>(DrV!A348)</f>
        <v>151.51515151515153</v>
      </c>
      <c r="B348" s="1">
        <f>(DrV!B348)</f>
        <v>6.6</v>
      </c>
      <c r="C348">
        <f>LOG(DrV!C348)</f>
        <v>0.26147698862137436</v>
      </c>
      <c r="D348">
        <f>LOG(DrV!D348)</f>
        <v>-1.4136377766921342</v>
      </c>
      <c r="E348">
        <f>LOG(DrV!E348)</f>
        <v>-8.6051982228372896</v>
      </c>
      <c r="F348">
        <f>LOG(DrV!F348)</f>
        <v>-4.8173000966639572</v>
      </c>
      <c r="G348">
        <f>LOG(DrV!G348)</f>
        <v>-6.0700194094844857</v>
      </c>
      <c r="H348">
        <f>LOG(DrV!H348)</f>
        <v>-4.4918744639168011</v>
      </c>
      <c r="I348">
        <f>LOG(DrV!I348)</f>
        <v>-0.38732208168349824</v>
      </c>
      <c r="J348">
        <f>LOG(DrV!J348)</f>
        <v>-12.779891911959945</v>
      </c>
      <c r="K348">
        <f>LOG(DrV!K348)</f>
        <v>-4.0792507387242916</v>
      </c>
      <c r="L348">
        <f>LOG(DrV!L348)</f>
        <v>-2.5867002359187481</v>
      </c>
      <c r="M348">
        <f>LOG(DrV!M348)</f>
        <v>-1.4841261562883208</v>
      </c>
      <c r="N348">
        <f>LOG(DrV!N348)</f>
        <v>-11.235823867609669</v>
      </c>
      <c r="O348">
        <f>LOG(DrV!O348)</f>
        <v>-7.7169250252645281</v>
      </c>
    </row>
    <row r="349" spans="1:15" x14ac:dyDescent="0.2">
      <c r="A349">
        <f>(DrV!A349)</f>
        <v>147.05882352941177</v>
      </c>
      <c r="B349" s="1">
        <f>(DrV!B349)</f>
        <v>6.8</v>
      </c>
      <c r="C349">
        <f>LOG(DrV!C349)</f>
        <v>0.25573068528162934</v>
      </c>
      <c r="D349">
        <f>LOG(DrV!D349)</f>
        <v>-1.402195157595707</v>
      </c>
      <c r="E349">
        <f>LOG(DrV!E349)</f>
        <v>-8.6730500058340017</v>
      </c>
      <c r="F349">
        <f>LOG(DrV!F349)</f>
        <v>-4.8404328067663798</v>
      </c>
      <c r="G349">
        <f>LOG(DrV!G349)</f>
        <v>-6.0850225275556689</v>
      </c>
      <c r="H349">
        <f>LOG(DrV!H349)</f>
        <v>-4.5030703519267847</v>
      </c>
      <c r="I349">
        <f>LOG(DrV!I349)</f>
        <v>-0.38742804593482383</v>
      </c>
      <c r="J349">
        <f>LOG(DrV!J349)</f>
        <v>-12.82419836715172</v>
      </c>
      <c r="K349">
        <f>LOG(DrV!K349)</f>
        <v>-4.0447934624580579</v>
      </c>
      <c r="L349">
        <f>LOG(DrV!L349)</f>
        <v>-2.5747919488613435</v>
      </c>
      <c r="M349">
        <f>LOG(DrV!M349)</f>
        <v>-1.4761235243618687</v>
      </c>
      <c r="N349">
        <f>LOG(DrV!N349)</f>
        <v>-11.251734427331259</v>
      </c>
      <c r="O349">
        <f>LOG(DrV!O349)</f>
        <v>-7.7637147225519714</v>
      </c>
    </row>
    <row r="350" spans="1:15" x14ac:dyDescent="0.2">
      <c r="A350">
        <f>(DrV!A350)</f>
        <v>142.85714285714286</v>
      </c>
      <c r="B350" s="1">
        <f>(DrV!B350)</f>
        <v>7</v>
      </c>
      <c r="C350">
        <f>LOG(DrV!C350)</f>
        <v>0.2503223970760069</v>
      </c>
      <c r="D350">
        <f>LOG(DrV!D350)</f>
        <v>-1.3910463007241372</v>
      </c>
      <c r="E350">
        <f>LOG(DrV!E350)</f>
        <v>-8.7373116556983028</v>
      </c>
      <c r="F350">
        <f>LOG(DrV!F350)</f>
        <v>-4.8620132672764687</v>
      </c>
      <c r="G350">
        <f>LOG(DrV!G350)</f>
        <v>-6.0989232842737451</v>
      </c>
      <c r="H350">
        <f>LOG(DrV!H350)</f>
        <v>-4.5131446447230568</v>
      </c>
      <c r="I350">
        <f>LOG(DrV!I350)</f>
        <v>-0.38753403604685766</v>
      </c>
      <c r="J350">
        <f>LOG(DrV!J350)</f>
        <v>-12.865504144165326</v>
      </c>
      <c r="K350">
        <f>LOG(DrV!K350)</f>
        <v>-4.012155049828702</v>
      </c>
      <c r="L350">
        <f>LOG(DrV!L350)</f>
        <v>-2.5633603683073392</v>
      </c>
      <c r="M350">
        <f>LOG(DrV!M350)</f>
        <v>-1.4685210829577449</v>
      </c>
      <c r="N350">
        <f>LOG(DrV!N350)</f>
        <v>-11.267043630424375</v>
      </c>
      <c r="O350">
        <f>LOG(DrV!O350)</f>
        <v>-7.8082696066371433</v>
      </c>
    </row>
    <row r="351" spans="1:15" x14ac:dyDescent="0.2">
      <c r="A351">
        <f>(DrV!A351)</f>
        <v>138.88888888888889</v>
      </c>
      <c r="B351" s="1">
        <f>(DrV!B351)</f>
        <v>7.2</v>
      </c>
      <c r="C351">
        <f>LOG(DrV!C351)</f>
        <v>0.24514237265296138</v>
      </c>
      <c r="D351">
        <f>LOG(DrV!D351)</f>
        <v>-1.3802807343882728</v>
      </c>
      <c r="E351">
        <f>LOG(DrV!E351)</f>
        <v>-8.7983298203534179</v>
      </c>
      <c r="F351">
        <f>LOG(DrV!F351)</f>
        <v>-4.8823973083099155</v>
      </c>
      <c r="G351">
        <f>LOG(DrV!G351)</f>
        <v>-6.1118766927020918</v>
      </c>
      <c r="H351">
        <f>LOG(DrV!H351)</f>
        <v>-4.5223000716678694</v>
      </c>
      <c r="I351">
        <f>LOG(DrV!I351)</f>
        <v>-0.38764005203222562</v>
      </c>
      <c r="J351">
        <f>LOG(DrV!J351)</f>
        <v>-12.904481957676849</v>
      </c>
      <c r="K351">
        <f>LOG(DrV!K351)</f>
        <v>-3.9812995013337567</v>
      </c>
      <c r="L351">
        <f>LOG(DrV!L351)</f>
        <v>-2.5523769022397138</v>
      </c>
      <c r="M351">
        <f>LOG(DrV!M351)</f>
        <v>-1.4611750110620962</v>
      </c>
      <c r="N351">
        <f>LOG(DrV!N351)</f>
        <v>-11.281664421091493</v>
      </c>
      <c r="O351">
        <f>LOG(DrV!O351)</f>
        <v>-7.8504729862456522</v>
      </c>
    </row>
    <row r="352" spans="1:15" x14ac:dyDescent="0.2">
      <c r="A352">
        <f>(DrV!A352)</f>
        <v>135.13513513513513</v>
      </c>
      <c r="B352" s="1">
        <f>(DrV!B352)</f>
        <v>7.4</v>
      </c>
      <c r="C352">
        <f>LOG(DrV!C352)</f>
        <v>0.24017469501927721</v>
      </c>
      <c r="D352">
        <f>LOG(DrV!D352)</f>
        <v>-1.3698773571406879</v>
      </c>
      <c r="E352">
        <f>LOG(DrV!E352)</f>
        <v>-8.8560488835760367</v>
      </c>
      <c r="F352">
        <f>LOG(DrV!F352)</f>
        <v>-4.9017024635053019</v>
      </c>
      <c r="G352">
        <f>LOG(DrV!G352)</f>
        <v>-6.1239554497539048</v>
      </c>
      <c r="H352">
        <f>LOG(DrV!H352)</f>
        <v>-4.5306198641500748</v>
      </c>
      <c r="I352">
        <f>LOG(DrV!I352)</f>
        <v>-0.38774609390356274</v>
      </c>
      <c r="J352">
        <f>LOG(DrV!J352)</f>
        <v>-12.941194513324094</v>
      </c>
      <c r="K352">
        <f>LOG(DrV!K352)</f>
        <v>-3.9515581964495956</v>
      </c>
      <c r="L352">
        <f>LOG(DrV!L352)</f>
        <v>-2.5416643740080525</v>
      </c>
      <c r="M352">
        <f>LOG(DrV!M352)</f>
        <v>-1.4540746706441572</v>
      </c>
      <c r="N352">
        <f>LOG(DrV!N352)</f>
        <v>-11.295763662691213</v>
      </c>
      <c r="O352">
        <f>LOG(DrV!O352)</f>
        <v>-7.8907590314117968</v>
      </c>
    </row>
    <row r="353" spans="1:15" x14ac:dyDescent="0.2">
      <c r="A353">
        <f>(DrV!A353)</f>
        <v>131.57894736842107</v>
      </c>
      <c r="B353" s="1">
        <f>(DrV!B353)</f>
        <v>7.6</v>
      </c>
      <c r="C353">
        <f>LOG(DrV!C353)</f>
        <v>0.23537692240223679</v>
      </c>
      <c r="D353">
        <f>LOG(DrV!D353)</f>
        <v>-1.3597173703033192</v>
      </c>
      <c r="E353">
        <f>LOG(DrV!E353)</f>
        <v>-8.9108016331948505</v>
      </c>
      <c r="F353">
        <f>LOG(DrV!F353)</f>
        <v>-4.9200955323332796</v>
      </c>
      <c r="G353">
        <f>LOG(DrV!G353)</f>
        <v>-6.1352516643703412</v>
      </c>
      <c r="H353">
        <f>LOG(DrV!H353)</f>
        <v>-4.5383514319365448</v>
      </c>
      <c r="I353">
        <f>LOG(DrV!I353)</f>
        <v>-0.38785216167351316</v>
      </c>
      <c r="J353">
        <f>LOG(DrV!J353)</f>
        <v>-12.975925012692574</v>
      </c>
      <c r="K353">
        <f>LOG(DrV!K353)</f>
        <v>-3.9233595563296579</v>
      </c>
      <c r="L353">
        <f>LOG(DrV!L353)</f>
        <v>-2.5312097379003893</v>
      </c>
      <c r="M353">
        <f>LOG(DrV!M353)</f>
        <v>-1.4472101498072181</v>
      </c>
      <c r="N353">
        <f>LOG(DrV!N353)</f>
        <v>-11.309360988284032</v>
      </c>
      <c r="O353">
        <f>LOG(DrV!O353)</f>
        <v>-7.9292235371565649</v>
      </c>
    </row>
    <row r="354" spans="1:15" x14ac:dyDescent="0.2">
      <c r="A354">
        <f>(DrV!A354)</f>
        <v>128.2051282051282</v>
      </c>
      <c r="B354" s="1">
        <f>(DrV!B354)</f>
        <v>7.8</v>
      </c>
      <c r="C354">
        <f>LOG(DrV!C354)</f>
        <v>0.23085747689467256</v>
      </c>
      <c r="D354">
        <f>LOG(DrV!D354)</f>
        <v>-1.3498868355564286</v>
      </c>
      <c r="E354">
        <f>LOG(DrV!E354)</f>
        <v>-8.9633711046378384</v>
      </c>
      <c r="F354">
        <f>LOG(DrV!F354)</f>
        <v>-4.9374180157718373</v>
      </c>
      <c r="G354">
        <f>LOG(DrV!G354)</f>
        <v>-6.1458762178988326</v>
      </c>
      <c r="H354">
        <f>LOG(DrV!H354)</f>
        <v>-4.5454600150351814</v>
      </c>
      <c r="I354">
        <f>LOG(DrV!I354)</f>
        <v>-0.38795825535473044</v>
      </c>
      <c r="J354">
        <f>LOG(DrV!J354)</f>
        <v>-13.008818242332127</v>
      </c>
      <c r="K354">
        <f>LOG(DrV!K354)</f>
        <v>-3.8965383779052951</v>
      </c>
      <c r="L354">
        <f>LOG(DrV!L354)</f>
        <v>-2.5211450324713369</v>
      </c>
      <c r="M354">
        <f>LOG(DrV!M354)</f>
        <v>-1.4406919890929875</v>
      </c>
      <c r="N354">
        <f>LOG(DrV!N354)</f>
        <v>-11.322393047279506</v>
      </c>
      <c r="O354">
        <f>LOG(DrV!O354)</f>
        <v>-7.9661743060466899</v>
      </c>
    </row>
    <row r="355" spans="1:15" x14ac:dyDescent="0.2">
      <c r="A355">
        <f>(DrV!A355)</f>
        <v>125</v>
      </c>
      <c r="B355" s="1">
        <f>(DrV!B355)</f>
        <v>8</v>
      </c>
      <c r="C355">
        <f>LOG(DrV!C355)</f>
        <v>0.22644523274822745</v>
      </c>
      <c r="D355">
        <f>LOG(DrV!D355)</f>
        <v>-1.3403689883929994</v>
      </c>
      <c r="E355">
        <f>LOG(DrV!E355)</f>
        <v>-9.0131387297099543</v>
      </c>
      <c r="F355">
        <f>LOG(DrV!F355)</f>
        <v>-4.9538952127539613</v>
      </c>
      <c r="G355">
        <f>LOG(DrV!G355)</f>
        <v>-6.1558335895497995</v>
      </c>
      <c r="H355">
        <f>LOG(DrV!H355)</f>
        <v>-4.5519123333076585</v>
      </c>
      <c r="I355">
        <f>LOG(DrV!I355)</f>
        <v>-0.38806437495987745</v>
      </c>
      <c r="J355">
        <f>LOG(DrV!J355)</f>
        <v>-13.040005161671584</v>
      </c>
      <c r="K355">
        <f>LOG(DrV!K355)</f>
        <v>-3.8706324042770146</v>
      </c>
      <c r="L355">
        <f>LOG(DrV!L355)</f>
        <v>-2.5114492834995557</v>
      </c>
      <c r="M355">
        <f>LOG(DrV!M355)</f>
        <v>-1.4342702121688728</v>
      </c>
      <c r="N355">
        <f>LOG(DrV!N355)</f>
        <v>-11.334982174587527</v>
      </c>
      <c r="O355">
        <f>LOG(DrV!O355)</f>
        <v>-8.0012612837441814</v>
      </c>
    </row>
    <row r="356" spans="1:15" x14ac:dyDescent="0.2">
      <c r="A356">
        <f>(DrV!A356)</f>
        <v>125</v>
      </c>
      <c r="B356" s="1">
        <f>(DrV!B356)</f>
        <v>8</v>
      </c>
      <c r="C356">
        <f>LOG(DrV!C356)</f>
        <v>0.22644523274822745</v>
      </c>
      <c r="D356">
        <f>LOG(DrV!D356)</f>
        <v>-1.3403689883929994</v>
      </c>
      <c r="E356">
        <f>LOG(DrV!E356)</f>
        <v>-9.0131387297099543</v>
      </c>
      <c r="F356">
        <f>LOG(DrV!F356)</f>
        <v>-4.9538952127539613</v>
      </c>
      <c r="G356">
        <f>LOG(DrV!G356)</f>
        <v>-6.1558335895497995</v>
      </c>
      <c r="H356">
        <f>LOG(DrV!H356)</f>
        <v>-4.5519123333076585</v>
      </c>
      <c r="I356">
        <f>LOG(DrV!I356)</f>
        <v>-0.38806437495987745</v>
      </c>
      <c r="J356">
        <f>LOG(DrV!J356)</f>
        <v>-13.040005161671584</v>
      </c>
      <c r="K356">
        <f>LOG(DrV!K356)</f>
        <v>-3.8706324042770146</v>
      </c>
      <c r="L356">
        <f>LOG(DrV!L356)</f>
        <v>-2.5114492834995557</v>
      </c>
      <c r="M356">
        <f>LOG(DrV!M356)</f>
        <v>-1.4342702121688728</v>
      </c>
      <c r="N356">
        <f>LOG(DrV!N356)</f>
        <v>-11.334982174587527</v>
      </c>
      <c r="O356">
        <f>LOG(DrV!O356)</f>
        <v>-8.0012612837441814</v>
      </c>
    </row>
    <row r="357" spans="1:15" x14ac:dyDescent="0.2">
      <c r="A357">
        <f>(DrV!A357)</f>
        <v>119.04761904761904</v>
      </c>
      <c r="B357" s="1">
        <f>(DrV!B357)</f>
        <v>8.4</v>
      </c>
      <c r="C357">
        <f>LOG(DrV!C357)</f>
        <v>0.21814146815767788</v>
      </c>
      <c r="D357">
        <f>LOG(DrV!D357)</f>
        <v>-1.3220282471892602</v>
      </c>
      <c r="E357">
        <f>LOG(DrV!E357)</f>
        <v>-9.1066266697539753</v>
      </c>
      <c r="F357">
        <f>LOG(DrV!F357)</f>
        <v>-4.9846402445907856</v>
      </c>
      <c r="G357">
        <f>LOG(DrV!G357)</f>
        <v>-6.1742494186519723</v>
      </c>
      <c r="H357">
        <f>LOG(DrV!H357)</f>
        <v>-4.5635193049905052</v>
      </c>
      <c r="I357">
        <f>LOG(DrV!I357)</f>
        <v>-0.38827669199265824</v>
      </c>
      <c r="J357">
        <f>LOG(DrV!J357)</f>
        <v>-13.097942689191534</v>
      </c>
      <c r="K357">
        <f>LOG(DrV!K357)</f>
        <v>-3.821886747685368</v>
      </c>
      <c r="L357">
        <f>LOG(DrV!L357)</f>
        <v>-2.4926839599235864</v>
      </c>
      <c r="M357">
        <f>LOG(DrV!M357)</f>
        <v>-1.4222784754909792</v>
      </c>
      <c r="N357">
        <f>LOG(DrV!N357)</f>
        <v>-11.358922686674626</v>
      </c>
      <c r="O357">
        <f>LOG(DrV!O357)</f>
        <v>-8.0675262353228465</v>
      </c>
    </row>
    <row r="358" spans="1:15" x14ac:dyDescent="0.2">
      <c r="A358">
        <f>(DrV!A358)</f>
        <v>113.63636363636363</v>
      </c>
      <c r="B358" s="1">
        <f>(DrV!B358)</f>
        <v>8.8000000000000007</v>
      </c>
      <c r="C358">
        <f>LOG(DrV!C358)</f>
        <v>0.2104255416310867</v>
      </c>
      <c r="D358">
        <f>LOG(DrV!D358)</f>
        <v>-1.3046934775681973</v>
      </c>
      <c r="E358">
        <f>LOG(DrV!E358)</f>
        <v>-9.1926679607088104</v>
      </c>
      <c r="F358">
        <f>LOG(DrV!F358)</f>
        <v>-5.0125571950641987</v>
      </c>
      <c r="G358">
        <f>LOG(DrV!G358)</f>
        <v>-6.1907770783105782</v>
      </c>
      <c r="H358">
        <f>LOG(DrV!H358)</f>
        <v>-4.573488738635425</v>
      </c>
      <c r="I358">
        <f>LOG(DrV!I358)</f>
        <v>-0.3884891128733437</v>
      </c>
      <c r="J358">
        <f>LOG(DrV!J358)</f>
        <v>-13.150703459165273</v>
      </c>
      <c r="K358">
        <f>LOG(DrV!K358)</f>
        <v>-3.7770235501066085</v>
      </c>
      <c r="L358">
        <f>LOG(DrV!L358)</f>
        <v>-2.475084852460133</v>
      </c>
      <c r="M358">
        <f>LOG(DrV!M358)</f>
        <v>-1.411056357259985</v>
      </c>
      <c r="N358">
        <f>LOG(DrV!N358)</f>
        <v>-11.381219975493785</v>
      </c>
      <c r="O358">
        <f>LOG(DrV!O358)</f>
        <v>-8.1287190271420275</v>
      </c>
    </row>
    <row r="359" spans="1:15" x14ac:dyDescent="0.2">
      <c r="A359">
        <f>(DrV!A359)</f>
        <v>108.69565217391305</v>
      </c>
      <c r="B359" s="1">
        <f>(DrV!B359)</f>
        <v>9.1999999999999993</v>
      </c>
      <c r="C359">
        <f>LOG(DrV!C359)</f>
        <v>0.2031689228754637</v>
      </c>
      <c r="D359">
        <f>LOG(DrV!D359)</f>
        <v>-1.2882771081727653</v>
      </c>
      <c r="E359">
        <f>LOG(DrV!E359)</f>
        <v>-9.2721335505325104</v>
      </c>
      <c r="F359">
        <f>LOG(DrV!F359)</f>
        <v>-5.038341651362285</v>
      </c>
      <c r="G359">
        <f>LOG(DrV!G359)</f>
        <v>-6.2058606442322262</v>
      </c>
      <c r="H359">
        <f>LOG(DrV!H359)</f>
        <v>-4.5821962773601195</v>
      </c>
      <c r="I359">
        <f>LOG(DrV!I359)</f>
        <v>-0.38870163770357119</v>
      </c>
      <c r="J359">
        <f>LOG(DrV!J359)</f>
        <v>-13.199145508496439</v>
      </c>
      <c r="K359">
        <f>LOG(DrV!K359)</f>
        <v>-3.7349462114959855</v>
      </c>
      <c r="L359">
        <f>LOG(DrV!L359)</f>
        <v>-2.4582959767157115</v>
      </c>
      <c r="M359">
        <f>LOG(DrV!M359)</f>
        <v>-1.4005536242747243</v>
      </c>
      <c r="N359">
        <f>LOG(DrV!N359)</f>
        <v>-11.402085528797471</v>
      </c>
      <c r="O359">
        <f>LOG(DrV!O359)</f>
        <v>-8.1855526214775125</v>
      </c>
    </row>
    <row r="360" spans="1:15" x14ac:dyDescent="0.2">
      <c r="A360">
        <f>(DrV!A360)</f>
        <v>104.16666666666667</v>
      </c>
      <c r="B360" s="1">
        <f>(DrV!B360)</f>
        <v>9.6</v>
      </c>
      <c r="C360">
        <f>LOG(DrV!C360)</f>
        <v>0.19631438535359877</v>
      </c>
      <c r="D360">
        <f>LOG(DrV!D360)</f>
        <v>-1.2725400791420911</v>
      </c>
      <c r="E360">
        <f>LOG(DrV!E360)</f>
        <v>-9.3459197646934289</v>
      </c>
      <c r="F360">
        <f>LOG(DrV!F360)</f>
        <v>-5.0621813153016442</v>
      </c>
      <c r="G360">
        <f>LOG(DrV!G360)</f>
        <v>-6.2196106715290469</v>
      </c>
      <c r="H360">
        <f>LOG(DrV!H360)</f>
        <v>-4.5897290357478155</v>
      </c>
      <c r="I360">
        <f>LOG(DrV!I360)</f>
        <v>-0.38880793913156575</v>
      </c>
      <c r="J360">
        <f>LOG(DrV!J360)</f>
        <v>-13.24382048315619</v>
      </c>
      <c r="K360">
        <f>LOG(DrV!K360)</f>
        <v>-3.6957249495228717</v>
      </c>
      <c r="L360">
        <f>LOG(DrV!L360)</f>
        <v>-2.4422522583585318</v>
      </c>
      <c r="M360">
        <f>LOG(DrV!M360)</f>
        <v>-1.390619055749293</v>
      </c>
      <c r="N360">
        <f>LOG(DrV!N360)</f>
        <v>-11.421704694879173</v>
      </c>
      <c r="O360">
        <f>LOG(DrV!O360)</f>
        <v>-8.2385232204552992</v>
      </c>
    </row>
    <row r="361" spans="1:15" x14ac:dyDescent="0.2">
      <c r="A361">
        <f>(DrV!A361)</f>
        <v>100</v>
      </c>
      <c r="B361" s="1">
        <f>(DrV!B361)</f>
        <v>10</v>
      </c>
      <c r="C361">
        <f>LOG(DrV!C361)</f>
        <v>0.18988316264691749</v>
      </c>
      <c r="D361">
        <f>LOG(DrV!D361)</f>
        <v>-1.2576677176428517</v>
      </c>
      <c r="E361">
        <f>LOG(DrV!E361)</f>
        <v>-9.4147649366342243</v>
      </c>
      <c r="F361">
        <f>LOG(DrV!F361)</f>
        <v>-5.0842836620540064</v>
      </c>
      <c r="G361">
        <f>LOG(DrV!G361)</f>
        <v>-6.23225063265442</v>
      </c>
      <c r="H361">
        <f>LOG(DrV!H361)</f>
        <v>-4.5961933894525773</v>
      </c>
      <c r="I361">
        <f>LOG(DrV!I361)</f>
        <v>-0.38902062007700289</v>
      </c>
      <c r="J361">
        <f>LOG(DrV!J361)</f>
        <v>-13.285167487566667</v>
      </c>
      <c r="K361">
        <f>LOG(DrV!K361)</f>
        <v>-3.6589613683224771</v>
      </c>
      <c r="L361">
        <f>LOG(DrV!L361)</f>
        <v>-2.4271283977995197</v>
      </c>
      <c r="M361">
        <f>LOG(DrV!M361)</f>
        <v>-1.3813244611148603</v>
      </c>
      <c r="N361">
        <f>LOG(DrV!N361)</f>
        <v>-11.440093374963887</v>
      </c>
      <c r="O361">
        <f>LOG(DrV!O361)</f>
        <v>-8.2881084501194202</v>
      </c>
    </row>
    <row r="362" spans="1:15" x14ac:dyDescent="0.2">
      <c r="A362">
        <f>(DrV!A362)</f>
        <v>96.153846153846146</v>
      </c>
      <c r="B362" s="1">
        <f>(DrV!B362)</f>
        <v>10.4</v>
      </c>
      <c r="C362">
        <f>LOG(DrV!C362)</f>
        <v>0.18378215127706113</v>
      </c>
      <c r="D362">
        <f>LOG(DrV!D362)</f>
        <v>-1.2433638917541521</v>
      </c>
      <c r="E362">
        <f>LOG(DrV!E362)</f>
        <v>-9.4791236183116574</v>
      </c>
      <c r="F362">
        <f>LOG(DrV!F362)</f>
        <v>-5.1049644025476777</v>
      </c>
      <c r="G362">
        <f>LOG(DrV!G362)</f>
        <v>-6.2439727870265589</v>
      </c>
      <c r="H362">
        <f>LOG(DrV!H362)</f>
        <v>-4.6020599913279625</v>
      </c>
      <c r="I362">
        <f>LOG(DrV!I362)</f>
        <v>-0.38912699961994829</v>
      </c>
      <c r="J362">
        <f>LOG(DrV!J362)</f>
        <v>-13.323672266118679</v>
      </c>
      <c r="K362">
        <f>LOG(DrV!K362)</f>
        <v>-3.6243363860391145</v>
      </c>
      <c r="L362">
        <f>LOG(DrV!L362)</f>
        <v>-2.4126258279269344</v>
      </c>
      <c r="M362">
        <f>LOG(DrV!M362)</f>
        <v>-1.3726341434072673</v>
      </c>
      <c r="N362">
        <f>LOG(DrV!N362)</f>
        <v>-11.45742352373947</v>
      </c>
      <c r="O362">
        <f>LOG(DrV!O362)</f>
        <v>-8.3345128192171885</v>
      </c>
    </row>
    <row r="363" spans="1:15" x14ac:dyDescent="0.2">
      <c r="A363">
        <f>(DrV!A363)</f>
        <v>92.592592592592581</v>
      </c>
      <c r="B363" s="1">
        <f>(DrV!B363)</f>
        <v>10.8</v>
      </c>
      <c r="C363">
        <f>LOG(DrV!C363)</f>
        <v>0.17796913600937592</v>
      </c>
      <c r="D363">
        <f>LOG(DrV!D363)</f>
        <v>-1.2297372618294067</v>
      </c>
      <c r="E363">
        <f>LOG(DrV!E363)</f>
        <v>-9.5394028111023985</v>
      </c>
      <c r="F363">
        <f>LOG(DrV!F363)</f>
        <v>-5.1243022380197925</v>
      </c>
      <c r="G363">
        <f>LOG(DrV!G363)</f>
        <v>-6.2548471049230994</v>
      </c>
      <c r="H363">
        <f>LOG(DrV!H363)</f>
        <v>-4.6073030467403342</v>
      </c>
      <c r="I363">
        <f>LOG(DrV!I363)</f>
        <v>-0.38933983691012009</v>
      </c>
      <c r="J363">
        <f>LOG(DrV!J363)</f>
        <v>-13.359617955290432</v>
      </c>
      <c r="K363">
        <f>LOG(DrV!K363)</f>
        <v>-3.5917600346881504</v>
      </c>
      <c r="L363">
        <f>LOG(DrV!L363)</f>
        <v>-2.3987006898056626</v>
      </c>
      <c r="M363">
        <f>LOG(DrV!M363)</f>
        <v>-1.3643152374527774</v>
      </c>
      <c r="N363">
        <f>LOG(DrV!N363)</f>
        <v>-11.473789996158336</v>
      </c>
      <c r="O363">
        <f>LOG(DrV!O363)</f>
        <v>-8.3782007759973318</v>
      </c>
    </row>
    <row r="364" spans="1:15" x14ac:dyDescent="0.2">
      <c r="A364">
        <f>(DrV!A364)</f>
        <v>89.285714285714292</v>
      </c>
      <c r="B364" s="1">
        <f>(DrV!B364)</f>
        <v>11.2</v>
      </c>
      <c r="C364">
        <f>LOG(DrV!C364)</f>
        <v>0.17242777715146507</v>
      </c>
      <c r="D364">
        <f>LOG(DrV!D364)</f>
        <v>-1.2166682371125761</v>
      </c>
      <c r="E364">
        <f>LOG(DrV!E364)</f>
        <v>-9.5961933894525782</v>
      </c>
      <c r="F364">
        <f>LOG(DrV!F364)</f>
        <v>-5.1424262958525047</v>
      </c>
      <c r="G364">
        <f>LOG(DrV!G364)</f>
        <v>-6.265040238727555</v>
      </c>
      <c r="H364">
        <f>LOG(DrV!H364)</f>
        <v>-4.6118987984294835</v>
      </c>
      <c r="I364">
        <f>LOG(DrV!I364)</f>
        <v>-0.38944629468290543</v>
      </c>
      <c r="J364">
        <f>LOG(DrV!J364)</f>
        <v>-13.393403690820715</v>
      </c>
      <c r="K364">
        <f>LOG(DrV!K364)</f>
        <v>-3.5606673061697371</v>
      </c>
      <c r="L364">
        <f>LOG(DrV!L364)</f>
        <v>-2.3854191330025141</v>
      </c>
      <c r="M364">
        <f>LOG(DrV!M364)</f>
        <v>-1.3565473235138126</v>
      </c>
      <c r="N364">
        <f>LOG(DrV!N364)</f>
        <v>-11.489186989487504</v>
      </c>
      <c r="O364">
        <f>LOG(DrV!O364)</f>
        <v>-8.4193030602875627</v>
      </c>
    </row>
    <row r="365" spans="1:15" x14ac:dyDescent="0.2">
      <c r="A365">
        <f>(DrV!A365)</f>
        <v>86.206896551724142</v>
      </c>
      <c r="B365" s="1">
        <f>(DrV!B365)</f>
        <v>11.6</v>
      </c>
      <c r="C365">
        <f>LOG(DrV!C365)</f>
        <v>0.16714003550835776</v>
      </c>
      <c r="D365">
        <f>LOG(DrV!D365)</f>
        <v>-1.2041199826559248</v>
      </c>
      <c r="E365">
        <f>LOG(DrV!E365)</f>
        <v>-9.6495581434649385</v>
      </c>
      <c r="F365">
        <f>LOG(DrV!F365)</f>
        <v>-5.1595175127865582</v>
      </c>
      <c r="G365">
        <f>LOG(DrV!G365)</f>
        <v>-6.2745784499257411</v>
      </c>
      <c r="H365">
        <f>LOG(DrV!H365)</f>
        <v>-4.6160052105582672</v>
      </c>
      <c r="I365">
        <f>LOG(DrV!I365)</f>
        <v>-0.38955277855787879</v>
      </c>
      <c r="J365">
        <f>LOG(DrV!J365)</f>
        <v>-13.425043224235493</v>
      </c>
      <c r="K365">
        <f>LOG(DrV!K365)</f>
        <v>-3.5313573316084885</v>
      </c>
      <c r="L365">
        <f>LOG(DrV!L365)</f>
        <v>-2.3727365834317791</v>
      </c>
      <c r="M365">
        <f>LOG(DrV!M365)</f>
        <v>-1.3491099221436875</v>
      </c>
      <c r="N365">
        <f>LOG(DrV!N365)</f>
        <v>-11.503901007867428</v>
      </c>
      <c r="O365">
        <f>LOG(DrV!O365)</f>
        <v>-8.4582959767157124</v>
      </c>
    </row>
    <row r="366" spans="1:15" x14ac:dyDescent="0.2">
      <c r="A366">
        <f>(DrV!A366)</f>
        <v>83.333333333333329</v>
      </c>
      <c r="B366" s="1">
        <f>(DrV!B366)</f>
        <v>12</v>
      </c>
      <c r="C366">
        <f>LOG(DrV!C366)</f>
        <v>0.16211614106236832</v>
      </c>
      <c r="D366">
        <f>LOG(DrV!D366)</f>
        <v>-1.1921268679966679</v>
      </c>
      <c r="E366">
        <f>LOG(DrV!E366)</f>
        <v>-9.7002748460243637</v>
      </c>
      <c r="F366">
        <f>LOG(DrV!F366)</f>
        <v>-5.1756788751492291</v>
      </c>
      <c r="G366">
        <f>LOG(DrV!G366)</f>
        <v>-6.2834958362267832</v>
      </c>
      <c r="H366">
        <f>LOG(DrV!H366)</f>
        <v>-4.6196078399429723</v>
      </c>
      <c r="I366">
        <f>LOG(DrV!I366)</f>
        <v>-0.38976582466561122</v>
      </c>
      <c r="J366">
        <f>LOG(DrV!J366)</f>
        <v>-13.454940415305996</v>
      </c>
      <c r="K366">
        <f>LOG(DrV!K366)</f>
        <v>-3.503347060749082</v>
      </c>
      <c r="L366">
        <f>LOG(DrV!L366)</f>
        <v>-2.3605135107314141</v>
      </c>
      <c r="M366">
        <f>LOG(DrV!M366)</f>
        <v>-1.3420840631700448</v>
      </c>
      <c r="N366">
        <f>LOG(DrV!N366)</f>
        <v>-11.517841304588723</v>
      </c>
      <c r="O366">
        <f>LOG(DrV!O366)</f>
        <v>-8.4951215405897837</v>
      </c>
    </row>
    <row r="367" spans="1:15" x14ac:dyDescent="0.2">
      <c r="A367">
        <f>(DrV!A367)</f>
        <v>80.645161290322577</v>
      </c>
      <c r="B367" s="1">
        <f>(DrV!B367)</f>
        <v>12.4</v>
      </c>
      <c r="C367">
        <f>LOG(DrV!C367)</f>
        <v>0.15724516047519474</v>
      </c>
      <c r="D367">
        <f>LOG(DrV!D367)</f>
        <v>-1.1805218716378774</v>
      </c>
      <c r="E367">
        <f>LOG(DrV!E367)</f>
        <v>-9.7481185454474719</v>
      </c>
      <c r="F367">
        <f>LOG(DrV!F367)</f>
        <v>-5.190979279516327</v>
      </c>
      <c r="G367">
        <f>LOG(DrV!G367)</f>
        <v>-6.2920042535770708</v>
      </c>
      <c r="H367">
        <f>LOG(DrV!H367)</f>
        <v>-4.623058242853241</v>
      </c>
      <c r="I367">
        <f>LOG(DrV!I367)</f>
        <v>-0.38987238692400461</v>
      </c>
      <c r="J367">
        <f>LOG(DrV!J367)</f>
        <v>-13.483200295918376</v>
      </c>
      <c r="K367">
        <f>LOG(DrV!K367)</f>
        <v>-3.4767739580342991</v>
      </c>
      <c r="L367">
        <f>LOG(DrV!L367)</f>
        <v>-2.3488189375553121</v>
      </c>
      <c r="M367">
        <f>LOG(DrV!M367)</f>
        <v>-1.3354520377534533</v>
      </c>
      <c r="N367">
        <f>LOG(DrV!N367)</f>
        <v>-11.531062194334538</v>
      </c>
      <c r="O367">
        <f>LOG(DrV!O367)</f>
        <v>-8.5300307905000405</v>
      </c>
    </row>
    <row r="368" spans="1:15" x14ac:dyDescent="0.2">
      <c r="A368">
        <f>(DrV!A368)</f>
        <v>78.125</v>
      </c>
      <c r="B368" s="1">
        <f>(DrV!B368)</f>
        <v>12.8</v>
      </c>
      <c r="C368">
        <f>LOG(DrV!C368)</f>
        <v>0.15259407792746976</v>
      </c>
      <c r="D368">
        <f>LOG(DrV!D368)</f>
        <v>-1.1694113313148558</v>
      </c>
      <c r="E368">
        <f>LOG(DrV!E368)</f>
        <v>-9.7934439559009707</v>
      </c>
      <c r="F368">
        <f>LOG(DrV!F368)</f>
        <v>-5.2055119533408307</v>
      </c>
      <c r="G368">
        <f>LOG(DrV!G368)</f>
        <v>-6.2999889376778873</v>
      </c>
      <c r="H368">
        <f>LOG(DrV!H368)</f>
        <v>-4.6259852597080888</v>
      </c>
      <c r="I368">
        <f>LOG(DrV!I368)</f>
        <v>-0.38997897533585468</v>
      </c>
      <c r="J368">
        <f>LOG(DrV!J368)</f>
        <v>-13.509900994936695</v>
      </c>
      <c r="K368">
        <f>LOG(DrV!K368)</f>
        <v>-3.4513649401852486</v>
      </c>
      <c r="L368">
        <f>LOG(DrV!L368)</f>
        <v>-2.3375254962496905</v>
      </c>
      <c r="M368">
        <f>LOG(DrV!M368)</f>
        <v>-1.3291050464797898</v>
      </c>
      <c r="N368">
        <f>LOG(DrV!N368)</f>
        <v>-11.543633966870956</v>
      </c>
      <c r="O368">
        <f>LOG(DrV!O368)</f>
        <v>-8.563201489768197</v>
      </c>
    </row>
    <row r="369" spans="1:15" x14ac:dyDescent="0.2">
      <c r="A369">
        <f>(DrV!A369)</f>
        <v>75.757575757575765</v>
      </c>
      <c r="B369" s="1">
        <f>(DrV!B369)</f>
        <v>13.2</v>
      </c>
      <c r="C369">
        <f>LOG(DrV!C369)</f>
        <v>0.14813973650121978</v>
      </c>
      <c r="D369">
        <f>LOG(DrV!D369)</f>
        <v>-1.1587031125097182</v>
      </c>
      <c r="E369">
        <f>LOG(DrV!E369)</f>
        <v>-9.8368386250229811</v>
      </c>
      <c r="F369">
        <f>LOG(DrV!F369)</f>
        <v>-5.2193227255666317</v>
      </c>
      <c r="G369">
        <f>LOG(DrV!G369)</f>
        <v>-6.3075937651663692</v>
      </c>
      <c r="H369">
        <f>LOG(DrV!H369)</f>
        <v>-4.6285626825958994</v>
      </c>
      <c r="I369">
        <f>LOG(DrV!I369)</f>
        <v>-0.39008558991400233</v>
      </c>
      <c r="J369">
        <f>LOG(DrV!J369)</f>
        <v>-13.535361440904968</v>
      </c>
      <c r="K369">
        <f>LOG(DrV!K369)</f>
        <v>-3.4270122918017951</v>
      </c>
      <c r="L369">
        <f>LOG(DrV!L369)</f>
        <v>-2.326610421811695</v>
      </c>
      <c r="M369">
        <f>LOG(DrV!M369)</f>
        <v>-1.3230321857052414</v>
      </c>
      <c r="N369">
        <f>LOG(DrV!N369)</f>
        <v>-11.555486793665956</v>
      </c>
      <c r="O369">
        <f>LOG(DrV!O369)</f>
        <v>-8.5948244537820102</v>
      </c>
    </row>
    <row r="370" spans="1:15" x14ac:dyDescent="0.2">
      <c r="A370">
        <f>(DrV!A370)</f>
        <v>73.529411764705884</v>
      </c>
      <c r="B370" s="1">
        <f>(DrV!B370)</f>
        <v>13.6</v>
      </c>
      <c r="C370">
        <f>LOG(DrV!C370)</f>
        <v>0.14379520384576652</v>
      </c>
      <c r="D370">
        <f>LOG(DrV!D370)</f>
        <v>-1.1483136845575725</v>
      </c>
      <c r="E370">
        <f>LOG(DrV!E370)</f>
        <v>-9.8777841217271725</v>
      </c>
      <c r="F370">
        <f>LOG(DrV!F370)</f>
        <v>-5.2324731005916183</v>
      </c>
      <c r="G370">
        <f>LOG(DrV!G370)</f>
        <v>-6.3148855309534611</v>
      </c>
      <c r="H370">
        <f>LOG(DrV!H370)</f>
        <v>-4.6309697781908472</v>
      </c>
      <c r="I370">
        <f>LOG(DrV!I370)</f>
        <v>-0.39019223067129766</v>
      </c>
      <c r="J370">
        <f>LOG(DrV!J370)</f>
        <v>-13.559405738160169</v>
      </c>
      <c r="K370">
        <f>LOG(DrV!K370)</f>
        <v>-3.4037328736044845</v>
      </c>
      <c r="L370">
        <f>LOG(DrV!L370)</f>
        <v>-2.3161427945996538</v>
      </c>
      <c r="M370">
        <f>LOG(DrV!M370)</f>
        <v>-1.3173135217502319</v>
      </c>
      <c r="N370">
        <f>LOG(DrV!N370)</f>
        <v>-11.566870482419514</v>
      </c>
      <c r="O370">
        <f>LOG(DrV!O370)</f>
        <v>-8.6248853153077754</v>
      </c>
    </row>
    <row r="371" spans="1:15" x14ac:dyDescent="0.2">
      <c r="A371">
        <f>(DrV!A371)</f>
        <v>71.428571428571431</v>
      </c>
      <c r="B371" s="1">
        <f>(DrV!B371)</f>
        <v>14</v>
      </c>
      <c r="C371">
        <f>LOG(DrV!C371)</f>
        <v>0.13962724848063757</v>
      </c>
      <c r="D371">
        <f>LOG(DrV!D371)</f>
        <v>-1.1383461297860888</v>
      </c>
      <c r="E371">
        <f>LOG(DrV!E371)</f>
        <v>-9.916855856856948</v>
      </c>
      <c r="F371">
        <f>LOG(DrV!F371)</f>
        <v>-5.2449640662322281</v>
      </c>
      <c r="G371">
        <f>LOG(DrV!G371)</f>
        <v>-6.321754848072958</v>
      </c>
      <c r="H371">
        <f>LOG(DrV!H371)</f>
        <v>-4.6332036167132697</v>
      </c>
      <c r="I371">
        <f>LOG(DrV!I371)</f>
        <v>-0.39029889762060049</v>
      </c>
      <c r="J371">
        <f>LOG(DrV!J371)</f>
        <v>-13.582528306796707</v>
      </c>
      <c r="K371">
        <f>LOG(DrV!K371)</f>
        <v>-3.38142897187987</v>
      </c>
      <c r="L371">
        <f>LOG(DrV!L371)</f>
        <v>-2.3060093895392231</v>
      </c>
      <c r="M371">
        <f>LOG(DrV!M371)</f>
        <v>-1.3117582040222882</v>
      </c>
      <c r="N371">
        <f>LOG(DrV!N371)</f>
        <v>-11.57790283686829</v>
      </c>
      <c r="O371">
        <f>LOG(DrV!O371)</f>
        <v>-8.6536470255493612</v>
      </c>
    </row>
    <row r="372" spans="1:15" x14ac:dyDescent="0.2">
      <c r="A372">
        <f>(DrV!A372)</f>
        <v>69.444444444444443</v>
      </c>
      <c r="B372" s="1">
        <f>(DrV!B372)</f>
        <v>14.4</v>
      </c>
      <c r="C372">
        <f>LOG(DrV!C372)</f>
        <v>0.13564141638666838</v>
      </c>
      <c r="D372">
        <f>LOG(DrV!D372)</f>
        <v>-1.1287190271420269</v>
      </c>
      <c r="E372">
        <f>LOG(DrV!E372)</f>
        <v>-9.9542859410591316</v>
      </c>
      <c r="F372">
        <f>LOG(DrV!F372)</f>
        <v>-5.2569608451950671</v>
      </c>
      <c r="G372">
        <f>LOG(DrV!G372)</f>
        <v>-6.3283644033978703</v>
      </c>
      <c r="H372">
        <f>LOG(DrV!H372)</f>
        <v>-4.635261444944601</v>
      </c>
      <c r="I372">
        <f>LOG(DrV!I372)</f>
        <v>-0.39040559077477999</v>
      </c>
      <c r="J372">
        <f>LOG(DrV!J372)</f>
        <v>-13.604498875694373</v>
      </c>
      <c r="K372">
        <f>LOG(DrV!K372)</f>
        <v>-3.3599162686268795</v>
      </c>
      <c r="L372">
        <f>LOG(DrV!L372)</f>
        <v>-2.2962788400729801</v>
      </c>
      <c r="M372">
        <f>LOG(DrV!M372)</f>
        <v>-1.3065368727804689</v>
      </c>
      <c r="N372">
        <f>LOG(DrV!N372)</f>
        <v>-11.588211995456131</v>
      </c>
      <c r="O372">
        <f>LOG(DrV!O372)</f>
        <v>-8.6811022853725124</v>
      </c>
    </row>
    <row r="373" spans="1:15" x14ac:dyDescent="0.2">
      <c r="A373">
        <f>(DrV!A373)</f>
        <v>67.567567567567565</v>
      </c>
      <c r="B373" s="1">
        <f>(DrV!B373)</f>
        <v>14.8</v>
      </c>
      <c r="C373">
        <f>LOG(DrV!C373)</f>
        <v>0.13174694510087884</v>
      </c>
      <c r="D373">
        <f>LOG(DrV!D373)</f>
        <v>-1.119357873595715</v>
      </c>
      <c r="E373">
        <f>LOG(DrV!E373)</f>
        <v>-9.9901243662878407</v>
      </c>
      <c r="F373">
        <f>LOG(DrV!F373)</f>
        <v>-5.2684918164039747</v>
      </c>
      <c r="G373">
        <f>LOG(DrV!G373)</f>
        <v>-6.3347005005001034</v>
      </c>
      <c r="H373">
        <f>LOG(DrV!H373)</f>
        <v>-4.6371406970413194</v>
      </c>
      <c r="I373">
        <f>LOG(DrV!I373)</f>
        <v>-0.39051231014671478</v>
      </c>
      <c r="J373">
        <f>LOG(DrV!J373)</f>
        <v>-13.625434939277234</v>
      </c>
      <c r="K373">
        <f>LOG(DrV!K373)</f>
        <v>-3.3393242116614759</v>
      </c>
      <c r="L373">
        <f>LOG(DrV!L373)</f>
        <v>-2.2868455981627016</v>
      </c>
      <c r="M373">
        <f>LOG(DrV!M373)</f>
        <v>-1.3014645074379989</v>
      </c>
      <c r="N373">
        <f>LOG(DrV!N373)</f>
        <v>-11.598254917762937</v>
      </c>
      <c r="O373">
        <f>LOG(DrV!O373)</f>
        <v>-8.7073009969560697</v>
      </c>
    </row>
    <row r="374" spans="1:15" x14ac:dyDescent="0.2">
      <c r="A374">
        <f>(DrV!A374)</f>
        <v>65.789473684210535</v>
      </c>
      <c r="B374" s="1">
        <f>(DrV!B374)</f>
        <v>15.2</v>
      </c>
      <c r="C374">
        <f>LOG(DrV!C374)</f>
        <v>0.12801133257597486</v>
      </c>
      <c r="D374">
        <f>LOG(DrV!D374)</f>
        <v>-1.1103621995933322</v>
      </c>
      <c r="E374">
        <f>LOG(DrV!E374)</f>
        <v>-10.024568191490737</v>
      </c>
      <c r="F374">
        <f>LOG(DrV!F374)</f>
        <v>-5.2794272796357387</v>
      </c>
      <c r="G374">
        <f>LOG(DrV!G374)</f>
        <v>-6.3407495312273392</v>
      </c>
      <c r="H374">
        <f>LOG(DrV!H374)</f>
        <v>-4.6386499756477333</v>
      </c>
      <c r="I374">
        <f>LOG(DrV!I374)</f>
        <v>-0.39061905574929301</v>
      </c>
      <c r="J374">
        <f>LOG(DrV!J374)</f>
        <v>-13.645507399410564</v>
      </c>
      <c r="K374">
        <f>LOG(DrV!K374)</f>
        <v>-3.3194831906187452</v>
      </c>
      <c r="L374">
        <f>LOG(DrV!L374)</f>
        <v>-2.2776952131256722</v>
      </c>
      <c r="M374">
        <f>LOG(DrV!M374)</f>
        <v>-1.2966226314876506</v>
      </c>
      <c r="N374">
        <f>LOG(DrV!N374)</f>
        <v>-11.607830850510265</v>
      </c>
      <c r="O374">
        <f>LOG(DrV!O374)</f>
        <v>-8.7325935812470963</v>
      </c>
    </row>
    <row r="375" spans="1:15" x14ac:dyDescent="0.2">
      <c r="A375">
        <f>(DrV!A375)</f>
        <v>64.102564102564102</v>
      </c>
      <c r="B375" s="1">
        <f>(DrV!B375)</f>
        <v>15.6</v>
      </c>
      <c r="C375">
        <f>LOG(DrV!C375)</f>
        <v>0.12434117077496</v>
      </c>
      <c r="D375">
        <f>LOG(DrV!D375)</f>
        <v>-1.1016039540699911</v>
      </c>
      <c r="E375">
        <f>LOG(DrV!E375)</f>
        <v>-10.057396751157844</v>
      </c>
      <c r="F375">
        <f>LOG(DrV!F375)</f>
        <v>-5.2900519834892394</v>
      </c>
      <c r="G375">
        <f>LOG(DrV!G375)</f>
        <v>-6.3464980530370676</v>
      </c>
      <c r="H375">
        <f>LOG(DrV!H375)</f>
        <v>-4.6401645176601116</v>
      </c>
      <c r="I375">
        <f>LOG(DrV!I375)</f>
        <v>-0.39072582759541241</v>
      </c>
      <c r="J375">
        <f>LOG(DrV!J375)</f>
        <v>-13.664742743565467</v>
      </c>
      <c r="K375">
        <f>LOG(DrV!K375)</f>
        <v>-3.3003356797976267</v>
      </c>
      <c r="L375">
        <f>LOG(DrV!L375)</f>
        <v>-2.2688142923659997</v>
      </c>
      <c r="M375">
        <f>LOG(DrV!M375)</f>
        <v>-1.292004253577071</v>
      </c>
      <c r="N375">
        <f>LOG(DrV!N375)</f>
        <v>-11.616903070050906</v>
      </c>
      <c r="O375">
        <f>LOG(DrV!O375)</f>
        <v>-8.756713853916553</v>
      </c>
    </row>
    <row r="376" spans="1:15" x14ac:dyDescent="0.2">
      <c r="A376">
        <f>(DrV!A376)</f>
        <v>62.5</v>
      </c>
      <c r="B376" s="1">
        <f>(DrV!B376)</f>
        <v>16</v>
      </c>
      <c r="C376">
        <f>LOG(DrV!C376)</f>
        <v>0.12083706025473721</v>
      </c>
      <c r="D376">
        <f>LOG(DrV!D376)</f>
        <v>-1.0931264652779296</v>
      </c>
      <c r="E376">
        <f>LOG(DrV!E376)</f>
        <v>-10.088948979671873</v>
      </c>
      <c r="F376">
        <f>LOG(DrV!F376)</f>
        <v>-5.3001622741327541</v>
      </c>
      <c r="G376">
        <f>LOG(DrV!G376)</f>
        <v>-6.3521282346937671</v>
      </c>
      <c r="H376">
        <f>LOG(DrV!H376)</f>
        <v>-4.6414940885097646</v>
      </c>
      <c r="I376">
        <f>LOG(DrV!I376)</f>
        <v>-0.39083262569798016</v>
      </c>
      <c r="J376">
        <f>LOG(DrV!J376)</f>
        <v>-13.683191247946977</v>
      </c>
      <c r="K376">
        <f>LOG(DrV!K376)</f>
        <v>-3.2819137052169083</v>
      </c>
      <c r="L376">
        <f>LOG(DrV!L376)</f>
        <v>-2.2602694714352825</v>
      </c>
      <c r="M376">
        <f>LOG(DrV!M376)</f>
        <v>-1.2876028685932852</v>
      </c>
      <c r="N376">
        <f>LOG(DrV!N376)</f>
        <v>-11.625618301949117</v>
      </c>
      <c r="O376">
        <f>LOG(DrV!O376)</f>
        <v>-8.779891911959945</v>
      </c>
    </row>
    <row r="377" spans="1:15" x14ac:dyDescent="0.2">
      <c r="A377">
        <f>(DrV!A377)</f>
        <v>60.975609756097569</v>
      </c>
      <c r="B377" s="1">
        <f>(DrV!B377)</f>
        <v>16.399999999999999</v>
      </c>
      <c r="C377">
        <f>LOG(DrV!C377)</f>
        <v>0.11740388441634325</v>
      </c>
      <c r="D377">
        <f>LOG(DrV!D377)</f>
        <v>-1.0849168983487996</v>
      </c>
      <c r="E377">
        <f>LOG(DrV!E377)</f>
        <v>-10.11924355548979</v>
      </c>
      <c r="F377">
        <f>LOG(DrV!F377)</f>
        <v>-5.3098925605436698</v>
      </c>
      <c r="G377">
        <f>LOG(DrV!G377)</f>
        <v>-6.3575354797578782</v>
      </c>
      <c r="H377">
        <f>LOG(DrV!H377)</f>
        <v>-4.6428277422769666</v>
      </c>
      <c r="I377">
        <f>LOG(DrV!I377)</f>
        <v>-0.39093945006991304</v>
      </c>
      <c r="J377">
        <f>LOG(DrV!J377)</f>
        <v>-13.700928739972591</v>
      </c>
      <c r="K377">
        <f>LOG(DrV!K377)</f>
        <v>-3.2640818834687031</v>
      </c>
      <c r="L377">
        <f>LOG(DrV!L377)</f>
        <v>-2.2518895325050163</v>
      </c>
      <c r="M377">
        <f>LOG(DrV!M377)</f>
        <v>-1.2833290244398645</v>
      </c>
      <c r="N377">
        <f>LOG(DrV!N377)</f>
        <v>-11.634137784597446</v>
      </c>
      <c r="O377">
        <f>LOG(DrV!O377)</f>
        <v>-8.8021683066710974</v>
      </c>
    </row>
    <row r="378" spans="1:15" x14ac:dyDescent="0.2">
      <c r="A378">
        <f>(DrV!A378)</f>
        <v>59.523809523809518</v>
      </c>
      <c r="B378" s="1">
        <f>(DrV!B378)</f>
        <v>16.8</v>
      </c>
      <c r="C378">
        <f>LOG(DrV!C378)</f>
        <v>0.11407696082408907</v>
      </c>
      <c r="D378">
        <f>LOG(DrV!D378)</f>
        <v>-1.0769114845576007</v>
      </c>
      <c r="E378">
        <f>LOG(DrV!E378)</f>
        <v>-10.14837479684669</v>
      </c>
      <c r="F378">
        <f>LOG(DrV!F378)</f>
        <v>-5.319301970302365</v>
      </c>
      <c r="G378">
        <f>LOG(DrV!G378)</f>
        <v>-6.3627104523218252</v>
      </c>
      <c r="H378">
        <f>LOG(DrV!H378)</f>
        <v>-4.6439741428068775</v>
      </c>
      <c r="I378">
        <f>LOG(DrV!I378)</f>
        <v>-0.39093945006991304</v>
      </c>
      <c r="J378">
        <f>LOG(DrV!J378)</f>
        <v>-13.718058066559175</v>
      </c>
      <c r="K378">
        <f>LOG(DrV!K378)</f>
        <v>-3.2468767553182873</v>
      </c>
      <c r="L378">
        <f>LOG(DrV!L378)</f>
        <v>-2.243820483156191</v>
      </c>
      <c r="M378">
        <f>LOG(DrV!M378)</f>
        <v>-1.2791794182296561</v>
      </c>
      <c r="N378">
        <f>LOG(DrV!N378)</f>
        <v>-11.642255674819625</v>
      </c>
      <c r="O378">
        <f>LOG(DrV!O378)</f>
        <v>-8.8236193077567293</v>
      </c>
    </row>
    <row r="379" spans="1:15" x14ac:dyDescent="0.2">
      <c r="A379">
        <f>(DrV!A379)</f>
        <v>58.139534883720934</v>
      </c>
      <c r="B379" s="1">
        <f>(DrV!B379)</f>
        <v>17.2</v>
      </c>
      <c r="C379">
        <f>LOG(DrV!C379)</f>
        <v>0.11085895673186735</v>
      </c>
      <c r="D379">
        <f>LOG(DrV!D379)</f>
        <v>-1.0692037370166998</v>
      </c>
      <c r="E379">
        <f>LOG(DrV!E379)</f>
        <v>-10.176395371644842</v>
      </c>
      <c r="F379">
        <f>LOG(DrV!F379)</f>
        <v>-5.3283644033978703</v>
      </c>
      <c r="G379">
        <f>LOG(DrV!G379)</f>
        <v>-6.3676439537609264</v>
      </c>
      <c r="H379">
        <f>LOG(DrV!H379)</f>
        <v>-4.6449317936511489</v>
      </c>
      <c r="I379">
        <f>LOG(DrV!I379)</f>
        <v>-0.39104630072413715</v>
      </c>
      <c r="J379">
        <f>LOG(DrV!J379)</f>
        <v>-13.734474664780926</v>
      </c>
      <c r="K379">
        <f>LOG(DrV!K379)</f>
        <v>-3.2302535328205466</v>
      </c>
      <c r="L379">
        <f>LOG(DrV!L379)</f>
        <v>-2.2359733923079625</v>
      </c>
      <c r="M379">
        <f>LOG(DrV!M379)</f>
        <v>-1.2752327543536897</v>
      </c>
      <c r="N379">
        <f>LOG(DrV!N379)</f>
        <v>-11.649945906420969</v>
      </c>
      <c r="O379">
        <f>LOG(DrV!O379)</f>
        <v>-8.8443603662402239</v>
      </c>
    </row>
    <row r="380" spans="1:15" x14ac:dyDescent="0.2">
      <c r="A380">
        <f>(DrV!A380)</f>
        <v>56.818181818181813</v>
      </c>
      <c r="B380" s="1">
        <f>(DrV!B380)</f>
        <v>17.600000000000001</v>
      </c>
      <c r="C380">
        <f>LOG(DrV!C380)</f>
        <v>0.10771861052026284</v>
      </c>
      <c r="D380">
        <f>LOG(DrV!D380)</f>
        <v>-1.0616804566578444</v>
      </c>
      <c r="E380">
        <f>LOG(DrV!E380)</f>
        <v>-10.203356296214883</v>
      </c>
      <c r="F380">
        <f>LOG(DrV!F380)</f>
        <v>-5.3371477667352041</v>
      </c>
      <c r="G380">
        <f>LOG(DrV!G380)</f>
        <v>-6.3725317275402906</v>
      </c>
      <c r="H380">
        <f>LOG(DrV!H380)</f>
        <v>-4.6458915608525988</v>
      </c>
      <c r="I380">
        <f>LOG(DrV!I380)</f>
        <v>-0.39115317767358837</v>
      </c>
      <c r="J380">
        <f>LOG(DrV!J380)</f>
        <v>-13.750312572194698</v>
      </c>
      <c r="K380">
        <f>LOG(DrV!K380)</f>
        <v>-3.2141720800041345</v>
      </c>
      <c r="L380">
        <f>LOG(DrV!L380)</f>
        <v>-2.2284125191187445</v>
      </c>
      <c r="M380">
        <f>LOG(DrV!M380)</f>
        <v>-1.2714027566165684</v>
      </c>
      <c r="N380">
        <f>LOG(DrV!N380)</f>
        <v>-11.657577319177793</v>
      </c>
      <c r="O380">
        <f>LOG(DrV!O380)</f>
        <v>-8.8642314854321782</v>
      </c>
    </row>
    <row r="381" spans="1:15" x14ac:dyDescent="0.2">
      <c r="A381">
        <f>(DrV!A381)</f>
        <v>55.555555555555557</v>
      </c>
      <c r="B381" s="1">
        <f>(DrV!B381)</f>
        <v>18</v>
      </c>
      <c r="C381">
        <f>LOG(DrV!C381)</f>
        <v>0.10465779100879634</v>
      </c>
      <c r="D381">
        <f>LOG(DrV!D381)</f>
        <v>-1.0543837207732683</v>
      </c>
      <c r="E381">
        <f>LOG(DrV!E381)</f>
        <v>-10.229442525149006</v>
      </c>
      <c r="F381">
        <f>LOG(DrV!F381)</f>
        <v>-5.3455346664798542</v>
      </c>
      <c r="G381">
        <f>LOG(DrV!G381)</f>
        <v>-6.3771645204784795</v>
      </c>
      <c r="H381">
        <f>LOG(DrV!H381)</f>
        <v>-4.6468534537860204</v>
      </c>
      <c r="I381">
        <f>LOG(DrV!I381)</f>
        <v>-0.39115317767358837</v>
      </c>
      <c r="J381">
        <f>LOG(DrV!J381)</f>
        <v>-13.76573587562121</v>
      </c>
      <c r="K381">
        <f>LOG(DrV!K381)</f>
        <v>-3.198527686478529</v>
      </c>
      <c r="L381">
        <f>LOG(DrV!L381)</f>
        <v>-2.2209810280851294</v>
      </c>
      <c r="M381">
        <f>LOG(DrV!M381)</f>
        <v>-1.2677671197795022</v>
      </c>
      <c r="N381">
        <f>LOG(DrV!N381)</f>
        <v>-11.664742743565467</v>
      </c>
      <c r="O381">
        <f>LOG(DrV!O381)</f>
        <v>-8.8833922560117511</v>
      </c>
    </row>
    <row r="382" spans="1:15" x14ac:dyDescent="0.2">
      <c r="A382">
        <f>(DrV!A382)</f>
        <v>54.347826086956523</v>
      </c>
      <c r="B382" s="1">
        <f>(DrV!B382)</f>
        <v>18.399999999999999</v>
      </c>
      <c r="C382">
        <f>LOG(DrV!C382)</f>
        <v>0.10167835102796928</v>
      </c>
      <c r="D382">
        <f>LOG(DrV!D382)</f>
        <v>-1.0472559759851017</v>
      </c>
      <c r="E382">
        <f>LOG(DrV!E382)</f>
        <v>-10.254534831329273</v>
      </c>
      <c r="F382">
        <f>LOG(DrV!F382)</f>
        <v>-5.3536943197152409</v>
      </c>
      <c r="G382">
        <f>LOG(DrV!G382)</f>
        <v>-6.3817426551595986</v>
      </c>
      <c r="H382">
        <f>LOG(DrV!H382)</f>
        <v>-4.64762450499948</v>
      </c>
      <c r="I382">
        <f>LOG(DrV!I382)</f>
        <v>-0.39126008093121206</v>
      </c>
      <c r="J382">
        <f>LOG(DrV!J382)</f>
        <v>-13.780415473785744</v>
      </c>
      <c r="K382">
        <f>LOG(DrV!K382)</f>
        <v>-3.1834273039738967</v>
      </c>
      <c r="L382">
        <f>LOG(DrV!L382)</f>
        <v>-2.2138166544323665</v>
      </c>
      <c r="M382">
        <f>LOG(DrV!M382)</f>
        <v>-1.264241462556261</v>
      </c>
      <c r="N382">
        <f>LOG(DrV!N382)</f>
        <v>-11.671824338561677</v>
      </c>
      <c r="O382">
        <f>LOG(DrV!O382)</f>
        <v>-8.9017024635053019</v>
      </c>
    </row>
    <row r="383" spans="1:15" x14ac:dyDescent="0.2">
      <c r="A383">
        <f>(DrV!A383)</f>
        <v>53.191489361702125</v>
      </c>
      <c r="B383" s="1">
        <f>(DrV!B383)</f>
        <v>18.8</v>
      </c>
      <c r="C383">
        <f>LOG(DrV!C383)</f>
        <v>9.8782124314691952E-2</v>
      </c>
      <c r="D383">
        <f>LOG(DrV!D383)</f>
        <v>-1.0403386297265045</v>
      </c>
      <c r="E383">
        <f>LOG(DrV!E383)</f>
        <v>-10.278766629982723</v>
      </c>
      <c r="F383">
        <f>LOG(DrV!F383)</f>
        <v>-5.3616105923346637</v>
      </c>
      <c r="G383">
        <f>LOG(DrV!G383)</f>
        <v>-6.3861581781239307</v>
      </c>
      <c r="H383">
        <f>LOG(DrV!H383)</f>
        <v>-4.6483969275808708</v>
      </c>
      <c r="I383">
        <f>LOG(DrV!I383)</f>
        <v>-0.39136701050996303</v>
      </c>
      <c r="J383">
        <f>LOG(DrV!J383)</f>
        <v>-13.794795636051855</v>
      </c>
      <c r="K383">
        <f>LOG(DrV!K383)</f>
        <v>-3.1687703061329366</v>
      </c>
      <c r="L383">
        <f>LOG(DrV!L383)</f>
        <v>-2.2067685529434793</v>
      </c>
      <c r="M383">
        <f>LOG(DrV!M383)</f>
        <v>-1.26082336808927</v>
      </c>
      <c r="N383">
        <f>LOG(DrV!N383)</f>
        <v>-11.678401569534657</v>
      </c>
      <c r="O383">
        <f>LOG(DrV!O383)</f>
        <v>-8.9197343726601552</v>
      </c>
    </row>
    <row r="384" spans="1:15" x14ac:dyDescent="0.2">
      <c r="A384">
        <f>(DrV!A384)</f>
        <v>52.083333333333336</v>
      </c>
      <c r="B384" s="1">
        <f>(DrV!B384)</f>
        <v>19.2</v>
      </c>
      <c r="C384">
        <f>LOG(DrV!C384)</f>
        <v>9.5970922343714613E-2</v>
      </c>
      <c r="D384">
        <f>LOG(DrV!D384)</f>
        <v>-1.0335766540563069</v>
      </c>
      <c r="E384">
        <f>LOG(DrV!E384)</f>
        <v>-10.302247725832245</v>
      </c>
      <c r="F384">
        <f>LOG(DrV!F384)</f>
        <v>-5.3692671071828038</v>
      </c>
      <c r="G384">
        <f>LOG(DrV!G384)</f>
        <v>-6.3904055907747797</v>
      </c>
      <c r="H384">
        <f>LOG(DrV!H384)</f>
        <v>-4.6489771474158763</v>
      </c>
      <c r="I384">
        <f>LOG(DrV!I384)</f>
        <v>-0.39136701050996303</v>
      </c>
      <c r="J384">
        <f>LOG(DrV!J384)</f>
        <v>-13.808548985535104</v>
      </c>
      <c r="K384">
        <f>LOG(DrV!K384)</f>
        <v>-3.1545298670183266</v>
      </c>
      <c r="L384">
        <f>LOG(DrV!L384)</f>
        <v>-2.1999706407558657</v>
      </c>
      <c r="M384">
        <f>LOG(DrV!M384)</f>
        <v>-1.2575105354182248</v>
      </c>
      <c r="N384">
        <f>LOG(DrV!N384)</f>
        <v>-11.68507994400758</v>
      </c>
      <c r="O384">
        <f>LOG(DrV!O384)</f>
        <v>-8.9370421659154893</v>
      </c>
    </row>
    <row r="385" spans="1:15" x14ac:dyDescent="0.2">
      <c r="A385">
        <f>(DrV!A385)</f>
        <v>51.020408163265301</v>
      </c>
      <c r="B385" s="1">
        <f>(DrV!B385)</f>
        <v>19.600000000000001</v>
      </c>
      <c r="C385">
        <f>LOG(DrV!C385)</f>
        <v>9.3211491813660022E-2</v>
      </c>
      <c r="D385">
        <f>LOG(DrV!D385)</f>
        <v>-1.0270107731446512</v>
      </c>
      <c r="E385">
        <f>LOG(DrV!E385)</f>
        <v>-10.324955264044107</v>
      </c>
      <c r="F385">
        <f>LOG(DrV!F385)</f>
        <v>-5.3766473184620081</v>
      </c>
      <c r="G385">
        <f>LOG(DrV!G385)</f>
        <v>-6.3944794765625312</v>
      </c>
      <c r="H385">
        <f>LOG(DrV!H385)</f>
        <v>-4.6495581434649385</v>
      </c>
      <c r="I385">
        <f>LOG(DrV!I385)</f>
        <v>-0.39147396642280585</v>
      </c>
      <c r="J385">
        <f>LOG(DrV!J385)</f>
        <v>-13.821886747685369</v>
      </c>
      <c r="K385">
        <f>LOG(DrV!K385)</f>
        <v>-3.140681534902884</v>
      </c>
      <c r="L385">
        <f>LOG(DrV!L385)</f>
        <v>-2.1933452760081393</v>
      </c>
      <c r="M385">
        <f>LOG(DrV!M385)</f>
        <v>-1.2543007733974942</v>
      </c>
      <c r="N385">
        <f>LOG(DrV!N385)</f>
        <v>-11.691222226335279</v>
      </c>
      <c r="O385">
        <f>LOG(DrV!O385)</f>
        <v>-8.9538952127539613</v>
      </c>
    </row>
    <row r="386" spans="1:15" x14ac:dyDescent="0.2">
      <c r="A386">
        <f>(DrV!A386)</f>
        <v>50</v>
      </c>
      <c r="B386" s="1">
        <f>(DrV!B386)</f>
        <v>20</v>
      </c>
      <c r="C386">
        <f>LOG(DrV!C386)</f>
        <v>9.0504941424043361E-2</v>
      </c>
      <c r="D386">
        <f>LOG(DrV!D386)</f>
        <v>-1.0206337576038389</v>
      </c>
      <c r="E386">
        <f>LOG(DrV!E386)</f>
        <v>-10.346884006834433</v>
      </c>
      <c r="F386">
        <f>LOG(DrV!F386)</f>
        <v>-5.3838396871524168</v>
      </c>
      <c r="G386">
        <f>LOG(DrV!G386)</f>
        <v>-6.3985919394653159</v>
      </c>
      <c r="H386">
        <f>LOG(DrV!H386)</f>
        <v>-4.6501399178076692</v>
      </c>
      <c r="I386">
        <f>LOG(DrV!I386)</f>
        <v>-0.39147396642280585</v>
      </c>
      <c r="J386">
        <f>LOG(DrV!J386)</f>
        <v>-13.834755673874689</v>
      </c>
      <c r="K386">
        <f>LOG(DrV!K386)</f>
        <v>-3.1272611725273314</v>
      </c>
      <c r="L386">
        <f>LOG(DrV!L386)</f>
        <v>-2.1868194674139882</v>
      </c>
      <c r="M386">
        <f>LOG(DrV!M386)</f>
        <v>-1.2511919950413977</v>
      </c>
      <c r="N386">
        <f>LOG(DrV!N386)</f>
        <v>-11.697236291527018</v>
      </c>
      <c r="O386">
        <f>LOG(DrV!O386)</f>
        <v>-8.9698052146432481</v>
      </c>
    </row>
    <row r="387" spans="1:15" x14ac:dyDescent="0.2">
      <c r="A387">
        <f>(DrV!A387)</f>
        <v>50</v>
      </c>
      <c r="B387" s="1">
        <f>(DrV!B387)</f>
        <v>20</v>
      </c>
      <c r="C387">
        <f>LOG(DrV!C387)</f>
        <v>9.0504941424043361E-2</v>
      </c>
      <c r="D387">
        <f>LOG(DrV!D387)</f>
        <v>-1.0206337576038389</v>
      </c>
      <c r="E387">
        <f>LOG(DrV!E387)</f>
        <v>-10.346884006834433</v>
      </c>
      <c r="F387">
        <f>LOG(DrV!F387)</f>
        <v>-5.3838396871524168</v>
      </c>
      <c r="G387">
        <f>LOG(DrV!G387)</f>
        <v>-6.3985919394653159</v>
      </c>
      <c r="H387">
        <f>LOG(DrV!H387)</f>
        <v>-4.6501399178076692</v>
      </c>
      <c r="I387">
        <f>LOG(DrV!I387)</f>
        <v>-0.39147396642280585</v>
      </c>
      <c r="J387">
        <f>LOG(DrV!J387)</f>
        <v>-13.834755673874689</v>
      </c>
      <c r="K387">
        <f>LOG(DrV!K387)</f>
        <v>-3.1272611725273314</v>
      </c>
      <c r="L387">
        <f>LOG(DrV!L387)</f>
        <v>-2.1868194674139882</v>
      </c>
      <c r="M387">
        <f>LOG(DrV!M387)</f>
        <v>-1.2511919950413977</v>
      </c>
      <c r="N387">
        <f>LOG(DrV!N387)</f>
        <v>-11.697236291527018</v>
      </c>
      <c r="O387">
        <f>LOG(DrV!O387)</f>
        <v>-8.9698052146432481</v>
      </c>
    </row>
    <row r="388" spans="1:15" x14ac:dyDescent="0.2">
      <c r="A388">
        <f>(DrV!A388)</f>
        <v>47.61904761904762</v>
      </c>
      <c r="B388" s="1">
        <f>(DrV!B388)</f>
        <v>21</v>
      </c>
      <c r="C388">
        <f>LOG(DrV!C388)</f>
        <v>8.4039780667953548E-2</v>
      </c>
      <c r="D388">
        <f>LOG(DrV!D388)</f>
        <v>-1.0053309781744706</v>
      </c>
      <c r="E388">
        <f>LOG(DrV!E388)</f>
        <v>-10.398809467384666</v>
      </c>
      <c r="F388">
        <f>LOG(DrV!F388)</f>
        <v>-5.4008814349446368</v>
      </c>
      <c r="G388">
        <f>LOG(DrV!G388)</f>
        <v>-6.4081565887752152</v>
      </c>
      <c r="H388">
        <f>LOG(DrV!H388)</f>
        <v>-4.6513058097344588</v>
      </c>
      <c r="I388">
        <f>LOG(DrV!I388)</f>
        <v>-0.39168795730267281</v>
      </c>
      <c r="J388">
        <f>LOG(DrV!J388)</f>
        <v>-13.865504144165326</v>
      </c>
      <c r="K388">
        <f>LOG(DrV!K388)</f>
        <v>-3.0952303740934051</v>
      </c>
      <c r="L388">
        <f>LOG(DrV!L388)</f>
        <v>-2.1713401034646802</v>
      </c>
      <c r="M388">
        <f>LOG(DrV!M388)</f>
        <v>-1.2439727870265589</v>
      </c>
      <c r="N388">
        <f>LOG(DrV!N388)</f>
        <v>-11.711750774428014</v>
      </c>
      <c r="O388">
        <f>LOG(DrV!O388)</f>
        <v>-9.0081539463551028</v>
      </c>
    </row>
    <row r="389" spans="1:15" x14ac:dyDescent="0.2">
      <c r="A389">
        <f>(DrV!A389)</f>
        <v>45.454545454545453</v>
      </c>
      <c r="B389" s="1">
        <f>(DrV!B389)</f>
        <v>22</v>
      </c>
      <c r="C389">
        <f>LOG(DrV!C389)</f>
        <v>7.7912702949456125E-2</v>
      </c>
      <c r="D389">
        <f>LOG(DrV!D389)</f>
        <v>-0.9909742579130898</v>
      </c>
      <c r="E389">
        <f>LOG(DrV!E389)</f>
        <v>-10.438183335681043</v>
      </c>
      <c r="F389">
        <f>LOG(DrV!F389)</f>
        <v>-5.4146520889054095</v>
      </c>
      <c r="G389">
        <f>LOG(DrV!G389)</f>
        <v>-6.4170280708951939</v>
      </c>
      <c r="H389">
        <f>LOG(DrV!H389)</f>
        <v>-4.6522797829659615</v>
      </c>
      <c r="I389">
        <f>LOG(DrV!I389)</f>
        <v>-0.39190205367472042</v>
      </c>
      <c r="J389">
        <f>LOG(DrV!J389)</f>
        <v>-13.891773343625072</v>
      </c>
      <c r="K389">
        <f>LOG(DrV!K389)</f>
        <v>-3.0652995982845752</v>
      </c>
      <c r="L389">
        <f>LOG(DrV!L389)</f>
        <v>-2.1567672219019904</v>
      </c>
      <c r="M389">
        <f>LOG(DrV!M389)</f>
        <v>-1.2372464350666259</v>
      </c>
      <c r="N389">
        <f>LOG(DrV!N389)</f>
        <v>-11.72056121171298</v>
      </c>
      <c r="O389">
        <f>LOG(DrV!O389)</f>
        <v>-9.0349865497277513</v>
      </c>
    </row>
    <row r="390" spans="1:15" x14ac:dyDescent="0.2">
      <c r="A390">
        <f>(DrV!A390)</f>
        <v>43.478260869565219</v>
      </c>
      <c r="B390" s="1">
        <f>(DrV!B390)</f>
        <v>23</v>
      </c>
      <c r="C390">
        <f>LOG(DrV!C390)</f>
        <v>7.2139563239740218E-2</v>
      </c>
      <c r="D390">
        <f>LOG(DrV!D390)</f>
        <v>-0.97715938912347222</v>
      </c>
      <c r="E390">
        <f>LOG(DrV!E390)</f>
        <v>-10.483068191131988</v>
      </c>
      <c r="F390">
        <f>LOG(DrV!F390)</f>
        <v>-5.4294570601181027</v>
      </c>
      <c r="G390">
        <f>LOG(DrV!G390)</f>
        <v>-6.4255057317146722</v>
      </c>
      <c r="H390">
        <f>LOG(DrV!H390)</f>
        <v>-4.653060537301009</v>
      </c>
      <c r="I390">
        <f>LOG(DrV!I390)</f>
        <v>-0.39200914145282512</v>
      </c>
      <c r="J390">
        <f>LOG(DrV!J390)</f>
        <v>-13.918292729902651</v>
      </c>
      <c r="K390">
        <f>LOG(DrV!K390)</f>
        <v>-3.0372046301427669</v>
      </c>
      <c r="L390">
        <f>LOG(DrV!L390)</f>
        <v>-2.1430295665175079</v>
      </c>
      <c r="M390">
        <f>LOG(DrV!M390)</f>
        <v>-1.2309921290562262</v>
      </c>
      <c r="N390">
        <f>LOG(DrV!N390)</f>
        <v>-11.732828271596986</v>
      </c>
      <c r="O390">
        <f>LOG(DrV!O390)</f>
        <v>-9.068135486507968</v>
      </c>
    </row>
    <row r="391" spans="1:15" x14ac:dyDescent="0.2">
      <c r="A391">
        <f>(DrV!A391)</f>
        <v>41.666666666666664</v>
      </c>
      <c r="B391" s="1">
        <f>(DrV!B391)</f>
        <v>24</v>
      </c>
      <c r="C391">
        <f>LOG(DrV!C391)</f>
        <v>6.6661302300677017E-2</v>
      </c>
      <c r="D391">
        <f>LOG(DrV!D391)</f>
        <v>-0.96457026181545169</v>
      </c>
      <c r="E391">
        <f>LOG(DrV!E391)</f>
        <v>-10.524764777395871</v>
      </c>
      <c r="F391">
        <f>LOG(DrV!F391)</f>
        <v>-5.4433357378774314</v>
      </c>
      <c r="G391">
        <f>LOG(DrV!G391)</f>
        <v>-6.4334446691169447</v>
      </c>
      <c r="H391">
        <f>LOG(DrV!H391)</f>
        <v>-4.6536470255493612</v>
      </c>
      <c r="I391">
        <f>LOG(DrV!I391)</f>
        <v>-0.39211625564301011</v>
      </c>
      <c r="J391">
        <f>LOG(DrV!J391)</f>
        <v>-13.943095148663527</v>
      </c>
      <c r="K391">
        <f>LOG(DrV!K391)</f>
        <v>-3.010772726269463</v>
      </c>
      <c r="L391">
        <f>LOG(DrV!L391)</f>
        <v>-2.13006458935314</v>
      </c>
      <c r="M391">
        <f>LOG(DrV!M391)</f>
        <v>-1.2252641174482466</v>
      </c>
      <c r="N391">
        <f>LOG(DrV!N391)</f>
        <v>-11.744245213356956</v>
      </c>
      <c r="O391">
        <f>LOG(DrV!O391)</f>
        <v>-9.0989778267519217</v>
      </c>
    </row>
    <row r="392" spans="1:15" x14ac:dyDescent="0.2">
      <c r="A392">
        <f>(DrV!A392)</f>
        <v>40</v>
      </c>
      <c r="B392" s="1">
        <f>(DrV!B392)</f>
        <v>25</v>
      </c>
      <c r="C392">
        <f>LOG(DrV!C392)</f>
        <v>6.1414778277073333E-2</v>
      </c>
      <c r="D392">
        <f>LOG(DrV!D392)</f>
        <v>-0.95233580539843998</v>
      </c>
      <c r="E392">
        <f>LOG(DrV!E392)</f>
        <v>-10.563837352959244</v>
      </c>
      <c r="F392">
        <f>LOG(DrV!F392)</f>
        <v>-5.4564285760376343</v>
      </c>
      <c r="G392">
        <f>LOG(DrV!G392)</f>
        <v>-6.4408118109952248</v>
      </c>
      <c r="H392">
        <f>LOG(DrV!H392)</f>
        <v>-4.654038458186859</v>
      </c>
      <c r="I392">
        <f>LOG(DrV!I392)</f>
        <v>-0.39222339625830699</v>
      </c>
      <c r="J392">
        <f>LOG(DrV!J392)</f>
        <v>-13.966174306046689</v>
      </c>
      <c r="K392">
        <f>LOG(DrV!K392)</f>
        <v>-2.9858996784803793</v>
      </c>
      <c r="L392">
        <f>LOG(DrV!L392)</f>
        <v>-2.1177601519811766</v>
      </c>
      <c r="M392">
        <f>LOG(DrV!M392)</f>
        <v>-1.2198267563574059</v>
      </c>
      <c r="N392">
        <f>LOG(DrV!N392)</f>
        <v>-11.754981129262246</v>
      </c>
      <c r="O392">
        <f>LOG(DrV!O392)</f>
        <v>-9.1278437272517063</v>
      </c>
    </row>
    <row r="393" spans="1:15" x14ac:dyDescent="0.2">
      <c r="A393">
        <f>(DrV!A393)</f>
        <v>38.46153846153846</v>
      </c>
      <c r="B393" s="1">
        <f>(DrV!B393)</f>
        <v>26</v>
      </c>
      <c r="C393">
        <f>LOG(DrV!C393)</f>
        <v>5.6447458474917514E-2</v>
      </c>
      <c r="D393">
        <f>LOG(DrV!D393)</f>
        <v>-0.94081538236862883</v>
      </c>
      <c r="E393">
        <f>LOG(DrV!E393)</f>
        <v>-10.60049933868539</v>
      </c>
      <c r="F393">
        <f>LOG(DrV!F393)</f>
        <v>-5.46864883541694</v>
      </c>
      <c r="G393">
        <f>LOG(DrV!G393)</f>
        <v>-6.447940465812116</v>
      </c>
      <c r="H393">
        <f>LOG(DrV!H393)</f>
        <v>-4.654430243943608</v>
      </c>
      <c r="I393">
        <f>LOG(DrV!I393)</f>
        <v>-0.3923305633117572</v>
      </c>
      <c r="J393">
        <f>LOG(DrV!J393)</f>
        <v>-13.988006885340743</v>
      </c>
      <c r="K393">
        <f>LOG(DrV!K393)</f>
        <v>-2.9621752494116582</v>
      </c>
      <c r="L393">
        <f>LOG(DrV!L393)</f>
        <v>-2.1061273212049185</v>
      </c>
      <c r="M393">
        <f>LOG(DrV!M393)</f>
        <v>-1.2148125799706382</v>
      </c>
      <c r="N393">
        <f>LOG(DrV!N393)</f>
        <v>-11.764976840504776</v>
      </c>
      <c r="O393">
        <f>LOG(DrV!O393)</f>
        <v>-9.1549019599857431</v>
      </c>
    </row>
    <row r="394" spans="1:15" x14ac:dyDescent="0.2">
      <c r="A394">
        <f>(DrV!A394)</f>
        <v>37.037037037037038</v>
      </c>
      <c r="B394" s="1">
        <f>(DrV!B394)</f>
        <v>27</v>
      </c>
      <c r="C394">
        <f>LOG(DrV!C394)</f>
        <v>5.1692641798037016E-2</v>
      </c>
      <c r="D394">
        <f>LOG(DrV!D394)</f>
        <v>-0.92996213339224498</v>
      </c>
      <c r="E394">
        <f>LOG(DrV!E394)</f>
        <v>-10.635073966210024</v>
      </c>
      <c r="F394">
        <f>LOG(DrV!F394)</f>
        <v>-5.4803032328401473</v>
      </c>
      <c r="G394">
        <f>LOG(DrV!G394)</f>
        <v>-6.4546928835341761</v>
      </c>
      <c r="H394">
        <f>LOG(DrV!H394)</f>
        <v>-4.6546262694409117</v>
      </c>
      <c r="I394">
        <f>LOG(DrV!I394)</f>
        <v>-0.3923305633117572</v>
      </c>
      <c r="J394">
        <f>LOG(DrV!J394)</f>
        <v>-14.008729610804901</v>
      </c>
      <c r="K394">
        <f>LOG(DrV!K394)</f>
        <v>-2.9400581119380451</v>
      </c>
      <c r="L394">
        <f>LOG(DrV!L394)</f>
        <v>-2.0950141189006368</v>
      </c>
      <c r="M394">
        <f>LOG(DrV!M394)</f>
        <v>-1.2100669190682496</v>
      </c>
      <c r="N394">
        <f>LOG(DrV!N394)</f>
        <v>-11.774174008538107</v>
      </c>
      <c r="O394">
        <f>LOG(DrV!O394)</f>
        <v>-9.1803244800057069</v>
      </c>
    </row>
    <row r="395" spans="1:15" x14ac:dyDescent="0.2">
      <c r="A395">
        <f>(DrV!A395)</f>
        <v>35.714285714285715</v>
      </c>
      <c r="B395" s="1">
        <f>(DrV!B395)</f>
        <v>28</v>
      </c>
      <c r="C395">
        <f>LOG(DrV!C395)</f>
        <v>4.7119038720181416E-2</v>
      </c>
      <c r="D395">
        <f>LOG(DrV!D395)</f>
        <v>-0.91937351307819426</v>
      </c>
      <c r="E395">
        <f>LOG(DrV!E395)</f>
        <v>-10.667359589612538</v>
      </c>
      <c r="F395">
        <f>LOG(DrV!F395)</f>
        <v>-5.4912010345960951</v>
      </c>
      <c r="G395">
        <f>LOG(DrV!G395)</f>
        <v>-6.4610494379856389</v>
      </c>
      <c r="H395">
        <f>LOG(DrV!H395)</f>
        <v>-4.6548223834572964</v>
      </c>
      <c r="I395">
        <f>LOG(DrV!I395)</f>
        <v>-0.39243775681641174</v>
      </c>
      <c r="J395">
        <f>LOG(DrV!J395)</f>
        <v>-14.028167720075075</v>
      </c>
      <c r="K395">
        <f>LOG(DrV!K395)</f>
        <v>-2.9190129530891129</v>
      </c>
      <c r="L395">
        <f>LOG(DrV!L395)</f>
        <v>-2.0844418845884793</v>
      </c>
      <c r="M395">
        <f>LOG(DrV!M395)</f>
        <v>-1.2056513961039173</v>
      </c>
      <c r="N395">
        <f>LOG(DrV!N395)</f>
        <v>-11.783042792638904</v>
      </c>
      <c r="O395">
        <f>LOG(DrV!O395)</f>
        <v>-9.2042589791307563</v>
      </c>
    </row>
    <row r="396" spans="1:15" x14ac:dyDescent="0.2">
      <c r="A396">
        <f>(DrV!A396)</f>
        <v>34.482758620689658</v>
      </c>
      <c r="B396" s="1">
        <f>(DrV!B396)</f>
        <v>29</v>
      </c>
      <c r="C396">
        <f>LOG(DrV!C396)</f>
        <v>4.2772337497673819E-2</v>
      </c>
      <c r="D396">
        <f>LOG(DrV!D396)</f>
        <v>-0.90938929217159337</v>
      </c>
      <c r="E396">
        <f>LOG(DrV!E396)</f>
        <v>-10.698102282804792</v>
      </c>
      <c r="F396">
        <f>LOG(DrV!F396)</f>
        <v>-5.5015515968260003</v>
      </c>
      <c r="G396">
        <f>LOG(DrV!G396)</f>
        <v>-6.4671182805926026</v>
      </c>
      <c r="H396">
        <f>LOG(DrV!H396)</f>
        <v>-4.6548223834572964</v>
      </c>
      <c r="I396">
        <f>LOG(DrV!I396)</f>
        <v>-0.3925449767853314</v>
      </c>
      <c r="J396">
        <f>LOG(DrV!J396)</f>
        <v>-14.046530256746598</v>
      </c>
      <c r="K396">
        <f>LOG(DrV!K396)</f>
        <v>-2.8989406450918844</v>
      </c>
      <c r="L396">
        <f>LOG(DrV!L396)</f>
        <v>-2.074378545209171</v>
      </c>
      <c r="M396">
        <f>LOG(DrV!M396)</f>
        <v>-1.2014874669686484</v>
      </c>
      <c r="N396">
        <f>LOG(DrV!N396)</f>
        <v>-11.791289980093598</v>
      </c>
      <c r="O396">
        <f>LOG(DrV!O396)</f>
        <v>-9.226872075966666</v>
      </c>
    </row>
    <row r="397" spans="1:15" x14ac:dyDescent="0.2">
      <c r="A397">
        <f>(DrV!A397)</f>
        <v>33.333333333333336</v>
      </c>
      <c r="B397" s="1">
        <f>(DrV!B397)</f>
        <v>30</v>
      </c>
      <c r="C397">
        <f>LOG(DrV!C397)</f>
        <v>3.8620161949702782E-2</v>
      </c>
      <c r="D397">
        <f>LOG(DrV!D397)</f>
        <v>-0.89997426989213736</v>
      </c>
      <c r="E397">
        <f>LOG(DrV!E397)</f>
        <v>-10.726998727936262</v>
      </c>
      <c r="F397">
        <f>LOG(DrV!F397)</f>
        <v>-5.5114492834995561</v>
      </c>
      <c r="G397">
        <f>LOG(DrV!G397)</f>
        <v>-6.472885888360195</v>
      </c>
      <c r="H397">
        <f>LOG(DrV!H397)</f>
        <v>-4.6548223834572964</v>
      </c>
      <c r="I397">
        <f>LOG(DrV!I397)</f>
        <v>-0.39265222323158661</v>
      </c>
      <c r="J397">
        <f>LOG(DrV!J397)</f>
        <v>-14.063989204284791</v>
      </c>
      <c r="K397">
        <f>LOG(DrV!K397)</f>
        <v>-2.8797552044536348</v>
      </c>
      <c r="L397">
        <f>LOG(DrV!L397)</f>
        <v>-2.0647951325734186</v>
      </c>
      <c r="M397">
        <f>LOG(DrV!M397)</f>
        <v>-1.1975683735692764</v>
      </c>
      <c r="N397">
        <f>LOG(DrV!N397)</f>
        <v>-11.799149501908923</v>
      </c>
      <c r="O397">
        <f>LOG(DrV!O397)</f>
        <v>-9.2481822122631208</v>
      </c>
    </row>
    <row r="398" spans="1:15" x14ac:dyDescent="0.2">
      <c r="A398">
        <f>(DrV!A398)</f>
        <v>32.258064516129032</v>
      </c>
      <c r="B398" s="1">
        <f>(DrV!B398)</f>
        <v>31</v>
      </c>
      <c r="C398">
        <f>LOG(DrV!C398)</f>
        <v>3.4588353713624349E-2</v>
      </c>
      <c r="D398">
        <f>LOG(DrV!D398)</f>
        <v>-0.89109687233268664</v>
      </c>
      <c r="E398">
        <f>LOG(DrV!E398)</f>
        <v>-10.754240644032723</v>
      </c>
      <c r="F398">
        <f>LOG(DrV!F398)</f>
        <v>-5.5208567520213867</v>
      </c>
      <c r="G398">
        <f>LOG(DrV!G398)</f>
        <v>-6.4784696587212887</v>
      </c>
      <c r="H398">
        <f>LOG(DrV!H398)</f>
        <v>-4.6548223834572964</v>
      </c>
      <c r="I398">
        <f>LOG(DrV!I398)</f>
        <v>-0.39265222323158661</v>
      </c>
      <c r="J398">
        <f>LOG(DrV!J398)</f>
        <v>-14.080555789534763</v>
      </c>
      <c r="K398">
        <f>LOG(DrV!K398)</f>
        <v>-2.8613815661005075</v>
      </c>
      <c r="L398">
        <f>LOG(DrV!L398)</f>
        <v>-2.0556160423591558</v>
      </c>
      <c r="M398">
        <f>LOG(DrV!M398)</f>
        <v>-1.1938200260161129</v>
      </c>
      <c r="N398">
        <f>LOG(DrV!N398)</f>
        <v>-11.806318970458719</v>
      </c>
      <c r="O398">
        <f>LOG(DrV!O398)</f>
        <v>-9.2684112348132608</v>
      </c>
    </row>
    <row r="399" spans="1:15" x14ac:dyDescent="0.2">
      <c r="A399">
        <f>(DrV!A399)</f>
        <v>31.25</v>
      </c>
      <c r="B399" s="1">
        <f>(DrV!B399)</f>
        <v>32</v>
      </c>
      <c r="C399">
        <f>LOG(DrV!C399)</f>
        <v>3.0721129360462038E-2</v>
      </c>
      <c r="D399">
        <f>LOG(DrV!D399)</f>
        <v>-0.8823973083099157</v>
      </c>
      <c r="E399">
        <f>LOG(DrV!E399)</f>
        <v>-10.780415473785744</v>
      </c>
      <c r="F399">
        <f>LOG(DrV!F399)</f>
        <v>-5.5297365530349216</v>
      </c>
      <c r="G399">
        <f>LOG(DrV!G399)</f>
        <v>-6.4837291172706601</v>
      </c>
      <c r="H399">
        <f>LOG(DrV!H399)</f>
        <v>-4.6548223834572964</v>
      </c>
      <c r="I399">
        <f>LOG(DrV!I399)</f>
        <v>-0.39275949616825728</v>
      </c>
      <c r="J399">
        <f>LOG(DrV!J399)</f>
        <v>-14.096259059378461</v>
      </c>
      <c r="K399">
        <f>LOG(DrV!K399)</f>
        <v>-2.8440569820281634</v>
      </c>
      <c r="L399">
        <f>LOG(DrV!L399)</f>
        <v>-2.0468203989343658</v>
      </c>
      <c r="M399">
        <f>LOG(DrV!M399)</f>
        <v>-1.1903056412830761</v>
      </c>
      <c r="N399">
        <f>LOG(DrV!N399)</f>
        <v>-11.813326132500254</v>
      </c>
      <c r="O399">
        <f>LOG(DrV!O399)</f>
        <v>-9.2876028685932859</v>
      </c>
    </row>
    <row r="400" spans="1:15" x14ac:dyDescent="0.2">
      <c r="A400">
        <f>(DrV!A400)</f>
        <v>30.303030303030305</v>
      </c>
      <c r="B400" s="1">
        <f>(DrV!B400)</f>
        <v>33</v>
      </c>
      <c r="C400">
        <f>LOG(DrV!C400)</f>
        <v>2.7023254588703624E-2</v>
      </c>
      <c r="D400">
        <f>LOG(DrV!D400)</f>
        <v>-0.87386859273801554</v>
      </c>
      <c r="E400">
        <f>LOG(DrV!E400)</f>
        <v>-10.80493100353141</v>
      </c>
      <c r="F400">
        <f>LOG(DrV!F400)</f>
        <v>-5.5382014424748904</v>
      </c>
      <c r="G400">
        <f>LOG(DrV!G400)</f>
        <v>-6.4887852988636121</v>
      </c>
      <c r="H400">
        <f>LOG(DrV!H400)</f>
        <v>-4.6546262694409117</v>
      </c>
      <c r="I400">
        <f>LOG(DrV!I400)</f>
        <v>-0.39275949616825728</v>
      </c>
      <c r="J400">
        <f>LOG(DrV!J400)</f>
        <v>-14.111259039317108</v>
      </c>
      <c r="K400">
        <f>LOG(DrV!K400)</f>
        <v>-2.8273970687901402</v>
      </c>
      <c r="L400">
        <f>LOG(DrV!L400)</f>
        <v>-2.0384365376379305</v>
      </c>
      <c r="M400">
        <f>LOG(DrV!M400)</f>
        <v>-1.1870198339605196</v>
      </c>
      <c r="N400">
        <f>LOG(DrV!N400)</f>
        <v>-11.819874124835946</v>
      </c>
      <c r="O400">
        <f>LOG(DrV!O400)</f>
        <v>-9.3058337040668011</v>
      </c>
    </row>
    <row r="401" spans="1:15" x14ac:dyDescent="0.2">
      <c r="A401">
        <f>(DrV!A401)</f>
        <v>29.411764705882351</v>
      </c>
      <c r="B401" s="1">
        <f>(DrV!B401)</f>
        <v>34</v>
      </c>
      <c r="C401">
        <f>LOG(DrV!C401)</f>
        <v>2.3458237643675228E-2</v>
      </c>
      <c r="D401">
        <f>LOG(DrV!D401)</f>
        <v>-0.86614187479666527</v>
      </c>
      <c r="E401">
        <f>LOG(DrV!E401)</f>
        <v>-10.828566099056992</v>
      </c>
      <c r="F401">
        <f>LOG(DrV!F401)</f>
        <v>-5.5463759264085493</v>
      </c>
      <c r="G401">
        <f>LOG(DrV!G401)</f>
        <v>-6.4937656403878741</v>
      </c>
      <c r="H401">
        <f>LOG(DrV!H401)</f>
        <v>-4.654430243943608</v>
      </c>
      <c r="I401">
        <f>LOG(DrV!I401)</f>
        <v>-0.39286679560843329</v>
      </c>
      <c r="J401">
        <f>LOG(DrV!J401)</f>
        <v>-14.125576169413499</v>
      </c>
      <c r="K401">
        <f>LOG(DrV!K401)</f>
        <v>-2.8116340739368515</v>
      </c>
      <c r="L401">
        <f>LOG(DrV!L401)</f>
        <v>-2.0303511595192747</v>
      </c>
      <c r="M401">
        <f>LOG(DrV!M401)</f>
        <v>-1.1838913292600961</v>
      </c>
      <c r="N401">
        <f>LOG(DrV!N401)</f>
        <v>-11.825940192274974</v>
      </c>
      <c r="O401">
        <f>LOG(DrV!O401)</f>
        <v>-9.3231235680268636</v>
      </c>
    </row>
    <row r="402" spans="1:15" x14ac:dyDescent="0.2">
      <c r="A402">
        <f>(DrV!A402)</f>
        <v>28.571428571428573</v>
      </c>
      <c r="B402" s="1">
        <f>(DrV!B402)</f>
        <v>35</v>
      </c>
      <c r="C402">
        <f>LOG(DrV!C402)</f>
        <v>1.99881595912852E-2</v>
      </c>
      <c r="D402">
        <f>LOG(DrV!D402)</f>
        <v>-0.85823676972421203</v>
      </c>
      <c r="E402">
        <f>LOG(DrV!E402)</f>
        <v>-10.851089006890643</v>
      </c>
      <c r="F402">
        <f>LOG(DrV!F402)</f>
        <v>-5.5540845860488766</v>
      </c>
      <c r="G402">
        <f>LOG(DrV!G402)</f>
        <v>-6.4983930775811709</v>
      </c>
      <c r="H402">
        <f>LOG(DrV!H402)</f>
        <v>-4.6542343068855114</v>
      </c>
      <c r="I402">
        <f>LOG(DrV!I402)</f>
        <v>-0.39286679560843329</v>
      </c>
      <c r="J402">
        <f>LOG(DrV!J402)</f>
        <v>-14.139242876918457</v>
      </c>
      <c r="K402">
        <f>LOG(DrV!K402)</f>
        <v>-2.7964232250220276</v>
      </c>
      <c r="L402">
        <f>LOG(DrV!L402)</f>
        <v>-2.0225965191265654</v>
      </c>
      <c r="M402">
        <f>LOG(DrV!M402)</f>
        <v>-1.1808510571928659</v>
      </c>
      <c r="N402">
        <f>LOG(DrV!N402)</f>
        <v>-11.831797253157369</v>
      </c>
      <c r="O402">
        <f>LOG(DrV!O402)</f>
        <v>-9.3396089015975328</v>
      </c>
    </row>
    <row r="403" spans="1:15" x14ac:dyDescent="0.2">
      <c r="A403">
        <f>(DrV!A403)</f>
        <v>27.777777777777779</v>
      </c>
      <c r="B403" s="1">
        <f>(DrV!B403)</f>
        <v>36</v>
      </c>
      <c r="C403">
        <f>LOG(DrV!C403)</f>
        <v>1.6657344822202012E-2</v>
      </c>
      <c r="D403">
        <f>LOG(DrV!D403)</f>
        <v>-0.8510890068906436</v>
      </c>
      <c r="E403">
        <f>LOG(DrV!E403)</f>
        <v>-10.872247484167026</v>
      </c>
      <c r="F403">
        <f>LOG(DrV!F403)</f>
        <v>-5.5616158929652864</v>
      </c>
      <c r="G403">
        <f>LOG(DrV!G403)</f>
        <v>-6.5029320636014951</v>
      </c>
      <c r="H403">
        <f>LOG(DrV!H403)</f>
        <v>-4.654038458186859</v>
      </c>
      <c r="I403">
        <f>LOG(DrV!I403)</f>
        <v>-0.39297412156521411</v>
      </c>
      <c r="J403">
        <f>LOG(DrV!J403)</f>
        <v>-14.152303979265834</v>
      </c>
      <c r="K403">
        <f>LOG(DrV!K403)</f>
        <v>-2.7817271464285525</v>
      </c>
      <c r="L403">
        <f>LOG(DrV!L403)</f>
        <v>-2.0151577685947242</v>
      </c>
      <c r="M403">
        <f>LOG(DrV!M403)</f>
        <v>-1.1780281823579573</v>
      </c>
      <c r="N403">
        <f>LOG(DrV!N403)</f>
        <v>-11.837435593476981</v>
      </c>
      <c r="O403">
        <f>LOG(DrV!O403)</f>
        <v>-9.3553644962318465</v>
      </c>
    </row>
    <row r="404" spans="1:15" x14ac:dyDescent="0.2">
      <c r="A404">
        <f>(DrV!A404)</f>
        <v>27.027027027027028</v>
      </c>
      <c r="B404" s="1">
        <f>(DrV!B404)</f>
        <v>37</v>
      </c>
      <c r="C404">
        <f>LOG(DrV!C404)</f>
        <v>1.3427127070696085E-2</v>
      </c>
      <c r="D404">
        <f>LOG(DrV!D404)</f>
        <v>-0.84405698202816326</v>
      </c>
      <c r="E404">
        <f>LOG(DrV!E404)</f>
        <v>-10.892790030352131</v>
      </c>
      <c r="F404">
        <f>LOG(DrV!F404)</f>
        <v>-5.5687971154434832</v>
      </c>
      <c r="G404">
        <f>LOG(DrV!G404)</f>
        <v>-6.5072396109731621</v>
      </c>
      <c r="H404">
        <f>LOG(DrV!H404)</f>
        <v>-4.6538426977679919</v>
      </c>
      <c r="I404">
        <f>LOG(DrV!I404)</f>
        <v>-0.39297412156521411</v>
      </c>
      <c r="J404">
        <f>LOG(DrV!J404)</f>
        <v>-14.164816930150955</v>
      </c>
      <c r="K404">
        <f>LOG(DrV!K404)</f>
        <v>-2.7675121336470139</v>
      </c>
      <c r="L404">
        <f>LOG(DrV!L404)</f>
        <v>-2.0079769722361496</v>
      </c>
      <c r="M404">
        <f>LOG(DrV!M404)</f>
        <v>-1.1753535852816479</v>
      </c>
      <c r="N404">
        <f>LOG(DrV!N404)</f>
        <v>-11.842845560093718</v>
      </c>
      <c r="O404">
        <f>LOG(DrV!O404)</f>
        <v>-9.3703865546218168</v>
      </c>
    </row>
    <row r="405" spans="1:15" x14ac:dyDescent="0.2">
      <c r="A405">
        <f>(DrV!A405)</f>
        <v>26.315789473684209</v>
      </c>
      <c r="B405" s="1">
        <f>(DrV!B405)</f>
        <v>38</v>
      </c>
      <c r="C405">
        <f>LOG(DrV!C405)</f>
        <v>1.0342366139567669E-2</v>
      </c>
      <c r="D405">
        <f>LOG(DrV!D405)</f>
        <v>-0.83713700667807389</v>
      </c>
      <c r="E405">
        <f>LOG(DrV!E405)</f>
        <v>-10.912218582190457</v>
      </c>
      <c r="F405">
        <f>LOG(DrV!F405)</f>
        <v>-5.5756084455897224</v>
      </c>
      <c r="G405">
        <f>LOG(DrV!G405)</f>
        <v>-6.5114492834995561</v>
      </c>
      <c r="H405">
        <f>LOG(DrV!H405)</f>
        <v>-4.6536470255493612</v>
      </c>
      <c r="I405">
        <f>LOG(DrV!I405)</f>
        <v>-0.39297412156521411</v>
      </c>
      <c r="J405">
        <f>LOG(DrV!J405)</f>
        <v>-14.176851940189305</v>
      </c>
      <c r="K405">
        <f>LOG(DrV!K405)</f>
        <v>-2.754240644032723</v>
      </c>
      <c r="L405">
        <f>LOG(DrV!L405)</f>
        <v>-2.0010870956412141</v>
      </c>
      <c r="M405">
        <f>LOG(DrV!M405)</f>
        <v>-1.1727600004943546</v>
      </c>
      <c r="N405">
        <f>LOG(DrV!N405)</f>
        <v>-11.848017604542527</v>
      </c>
      <c r="O405">
        <f>LOG(DrV!O405)</f>
        <v>-9.3847866651986411</v>
      </c>
    </row>
    <row r="406" spans="1:15" x14ac:dyDescent="0.2">
      <c r="A406">
        <f>(DrV!A406)</f>
        <v>25.641025641025642</v>
      </c>
      <c r="B406" s="1">
        <f>(DrV!B406)</f>
        <v>39</v>
      </c>
      <c r="C406">
        <f>LOG(DrV!C406)</f>
        <v>7.3209529227445565E-3</v>
      </c>
      <c r="D406">
        <f>LOG(DrV!D406)</f>
        <v>-0.83061950468805046</v>
      </c>
      <c r="E406">
        <f>LOG(DrV!E406)</f>
        <v>-10.931072388317927</v>
      </c>
      <c r="F406">
        <f>LOG(DrV!F406)</f>
        <v>-5.5821962773601186</v>
      </c>
      <c r="G406">
        <f>LOG(DrV!G406)</f>
        <v>-6.5154154707171568</v>
      </c>
      <c r="H406">
        <f>LOG(DrV!H406)</f>
        <v>-4.6534514414515264</v>
      </c>
      <c r="I406">
        <f>LOG(DrV!I406)</f>
        <v>-0.39308147405170885</v>
      </c>
      <c r="J406">
        <f>LOG(DrV!J406)</f>
        <v>-14.188357978546849</v>
      </c>
      <c r="K406">
        <f>LOG(DrV!K406)</f>
        <v>-2.7411233706278688</v>
      </c>
      <c r="L406">
        <f>LOG(DrV!L406)</f>
        <v>-1.9943905546397196</v>
      </c>
      <c r="M406">
        <f>LOG(DrV!M406)</f>
        <v>-1.1703103591010289</v>
      </c>
      <c r="N406">
        <f>LOG(DrV!N406)</f>
        <v>-11.852632892206213</v>
      </c>
      <c r="O406">
        <f>LOG(DrV!O406)</f>
        <v>-9.3985919394653159</v>
      </c>
    </row>
    <row r="407" spans="1:15" x14ac:dyDescent="0.2">
      <c r="A407">
        <f>(DrV!A407)</f>
        <v>25</v>
      </c>
      <c r="B407" s="1">
        <f>(DrV!B407)</f>
        <v>40</v>
      </c>
      <c r="C407">
        <f>LOG(DrV!C407)</f>
        <v>4.4073641763307369E-3</v>
      </c>
      <c r="D407">
        <f>LOG(DrV!D407)</f>
        <v>-0.82419836715172057</v>
      </c>
      <c r="E407">
        <f>LOG(DrV!E407)</f>
        <v>-10.948847477552619</v>
      </c>
      <c r="F407">
        <f>LOG(DrV!F407)</f>
        <v>-5.5885486578620629</v>
      </c>
      <c r="G407">
        <f>LOG(DrV!G407)</f>
        <v>-6.5194182131708311</v>
      </c>
      <c r="H407">
        <f>LOG(DrV!H407)</f>
        <v>-4.6532559453951512</v>
      </c>
      <c r="I407">
        <f>LOG(DrV!I407)</f>
        <v>-0.39308147405170885</v>
      </c>
      <c r="J407">
        <f>LOG(DrV!J407)</f>
        <v>-14.199420378430871</v>
      </c>
      <c r="K407">
        <f>LOG(DrV!K407)</f>
        <v>-2.7286231281059252</v>
      </c>
      <c r="L407">
        <f>LOG(DrV!L407)</f>
        <v>-1.9880068853407431</v>
      </c>
      <c r="M407">
        <f>LOG(DrV!M407)</f>
        <v>-1.1679383854092731</v>
      </c>
      <c r="N407">
        <f>LOG(DrV!N407)</f>
        <v>-11.857297754262385</v>
      </c>
      <c r="O407">
        <f>LOG(DrV!O407)</f>
        <v>-9.4117282931576707</v>
      </c>
    </row>
    <row r="408" spans="1:15" x14ac:dyDescent="0.2">
      <c r="B408" s="1"/>
    </row>
    <row r="409" spans="1:15" x14ac:dyDescent="0.2">
      <c r="B409" s="1"/>
    </row>
    <row r="410" spans="1:15" x14ac:dyDescent="0.2">
      <c r="B410" s="1"/>
    </row>
    <row r="411" spans="1:15" x14ac:dyDescent="0.2">
      <c r="B411" s="1"/>
    </row>
    <row r="412" spans="1:15" x14ac:dyDescent="0.2">
      <c r="B412" s="1"/>
    </row>
    <row r="413" spans="1:15" x14ac:dyDescent="0.2">
      <c r="B413" s="1"/>
    </row>
    <row r="414" spans="1:15" x14ac:dyDescent="0.2">
      <c r="B414" s="1"/>
    </row>
    <row r="415" spans="1:15" x14ac:dyDescent="0.2">
      <c r="B415" s="1"/>
    </row>
    <row r="416" spans="1:15" x14ac:dyDescent="0.2">
      <c r="B416" s="1"/>
    </row>
    <row r="417" spans="2:2" x14ac:dyDescent="0.2">
      <c r="B417" s="1"/>
    </row>
    <row r="418" spans="2:2" x14ac:dyDescent="0.2">
      <c r="B418" s="1"/>
    </row>
    <row r="419" spans="2:2" x14ac:dyDescent="0.2">
      <c r="B419" s="1"/>
    </row>
    <row r="420" spans="2:2" x14ac:dyDescent="0.2">
      <c r="B420" s="1"/>
    </row>
    <row r="421" spans="2:2" x14ac:dyDescent="0.2">
      <c r="B421" s="1"/>
    </row>
    <row r="422" spans="2:2" x14ac:dyDescent="0.2">
      <c r="B422" s="1"/>
    </row>
    <row r="423" spans="2:2" x14ac:dyDescent="0.2">
      <c r="B423" s="1"/>
    </row>
    <row r="424" spans="2:2" x14ac:dyDescent="0.2">
      <c r="B424" s="1"/>
    </row>
    <row r="425" spans="2:2" x14ac:dyDescent="0.2">
      <c r="B425" s="1"/>
    </row>
    <row r="426" spans="2:2" x14ac:dyDescent="0.2">
      <c r="B426" s="1"/>
    </row>
    <row r="427" spans="2:2" x14ac:dyDescent="0.2">
      <c r="B427" s="1"/>
    </row>
    <row r="428" spans="2:2" x14ac:dyDescent="0.2">
      <c r="B428" s="1"/>
    </row>
    <row r="429" spans="2:2" x14ac:dyDescent="0.2">
      <c r="B429" s="1"/>
    </row>
    <row r="430" spans="2:2" x14ac:dyDescent="0.2">
      <c r="B430" s="1"/>
    </row>
    <row r="431" spans="2:2" x14ac:dyDescent="0.2">
      <c r="B431" s="1"/>
    </row>
    <row r="432" spans="2:2" x14ac:dyDescent="0.2">
      <c r="B432" s="1"/>
    </row>
    <row r="433" spans="2:2" x14ac:dyDescent="0.2">
      <c r="B433" s="1"/>
    </row>
    <row r="434" spans="2:2" x14ac:dyDescent="0.2">
      <c r="B434" s="1"/>
    </row>
    <row r="435" spans="2:2" x14ac:dyDescent="0.2">
      <c r="B435" s="1"/>
    </row>
    <row r="436" spans="2:2" x14ac:dyDescent="0.2">
      <c r="B436" s="1"/>
    </row>
    <row r="437" spans="2:2" x14ac:dyDescent="0.2">
      <c r="B437" s="1"/>
    </row>
    <row r="438" spans="2:2" x14ac:dyDescent="0.2">
      <c r="B438" s="1"/>
    </row>
    <row r="439" spans="2:2" x14ac:dyDescent="0.2">
      <c r="B439" s="1"/>
    </row>
    <row r="440" spans="2:2" x14ac:dyDescent="0.2">
      <c r="B440" s="1"/>
    </row>
    <row r="441" spans="2:2" x14ac:dyDescent="0.2">
      <c r="B441" s="1"/>
    </row>
    <row r="442" spans="2:2" x14ac:dyDescent="0.2">
      <c r="B442" s="1"/>
    </row>
    <row r="443" spans="2:2" x14ac:dyDescent="0.2">
      <c r="B443" s="1"/>
    </row>
    <row r="444" spans="2:2" x14ac:dyDescent="0.2">
      <c r="B444" s="1"/>
    </row>
    <row r="445" spans="2:2" x14ac:dyDescent="0.2">
      <c r="B445" s="1"/>
    </row>
    <row r="446" spans="2:2" x14ac:dyDescent="0.2">
      <c r="B446" s="1"/>
    </row>
    <row r="447" spans="2:2" x14ac:dyDescent="0.2">
      <c r="B447" s="1"/>
    </row>
    <row r="448" spans="2:2" x14ac:dyDescent="0.2">
      <c r="B448" s="1"/>
    </row>
    <row r="449" spans="2:2" x14ac:dyDescent="0.2">
      <c r="B449" s="1"/>
    </row>
    <row r="450" spans="2:2" x14ac:dyDescent="0.2">
      <c r="B450" s="1"/>
    </row>
    <row r="451" spans="2:2" x14ac:dyDescent="0.2">
      <c r="B451" s="1"/>
    </row>
    <row r="452" spans="2:2" x14ac:dyDescent="0.2">
      <c r="B452" s="1"/>
    </row>
    <row r="453" spans="2:2" x14ac:dyDescent="0.2">
      <c r="B453" s="1"/>
    </row>
    <row r="454" spans="2:2" x14ac:dyDescent="0.2">
      <c r="B454" s="1"/>
    </row>
    <row r="455" spans="2:2" x14ac:dyDescent="0.2">
      <c r="B455" s="1"/>
    </row>
    <row r="456" spans="2:2" x14ac:dyDescent="0.2">
      <c r="B456" s="1"/>
    </row>
    <row r="457" spans="2:2" x14ac:dyDescent="0.2">
      <c r="B457" s="1"/>
    </row>
    <row r="458" spans="2:2" x14ac:dyDescent="0.2">
      <c r="B458" s="1"/>
    </row>
    <row r="459" spans="2:2" x14ac:dyDescent="0.2">
      <c r="B459" s="1"/>
    </row>
    <row r="460" spans="2:2" x14ac:dyDescent="0.2">
      <c r="B460" s="1"/>
    </row>
    <row r="461" spans="2:2" x14ac:dyDescent="0.2">
      <c r="B461" s="1"/>
    </row>
    <row r="462" spans="2:2" x14ac:dyDescent="0.2">
      <c r="B462" s="1"/>
    </row>
    <row r="463" spans="2:2" x14ac:dyDescent="0.2">
      <c r="B463" s="1"/>
    </row>
    <row r="464" spans="2:2" x14ac:dyDescent="0.2">
      <c r="B464" s="1"/>
    </row>
    <row r="465" spans="2:2" x14ac:dyDescent="0.2">
      <c r="B465" s="1"/>
    </row>
    <row r="466" spans="2:2" x14ac:dyDescent="0.2">
      <c r="B466" s="1"/>
    </row>
    <row r="467" spans="2:2" x14ac:dyDescent="0.2">
      <c r="B467" s="1"/>
    </row>
    <row r="468" spans="2:2" x14ac:dyDescent="0.2">
      <c r="B468" s="1"/>
    </row>
    <row r="469" spans="2:2" x14ac:dyDescent="0.2">
      <c r="B469" s="1"/>
    </row>
    <row r="470" spans="2:2" x14ac:dyDescent="0.2">
      <c r="B470" s="1"/>
    </row>
    <row r="471" spans="2:2" x14ac:dyDescent="0.2">
      <c r="B471" s="1"/>
    </row>
    <row r="472" spans="2:2" x14ac:dyDescent="0.2">
      <c r="B472" s="1"/>
    </row>
    <row r="473" spans="2:2" x14ac:dyDescent="0.2">
      <c r="B473" s="1"/>
    </row>
    <row r="474" spans="2:2" x14ac:dyDescent="0.2">
      <c r="B474" s="1"/>
    </row>
    <row r="475" spans="2:2" x14ac:dyDescent="0.2">
      <c r="B475" s="1"/>
    </row>
    <row r="476" spans="2:2" x14ac:dyDescent="0.2">
      <c r="B476" s="1"/>
    </row>
    <row r="477" spans="2:2" x14ac:dyDescent="0.2">
      <c r="B477" s="1"/>
    </row>
    <row r="478" spans="2:2" x14ac:dyDescent="0.2">
      <c r="B478" s="1"/>
    </row>
    <row r="479" spans="2:2" x14ac:dyDescent="0.2">
      <c r="B479" s="1"/>
    </row>
    <row r="480" spans="2:2" x14ac:dyDescent="0.2">
      <c r="B480" s="1"/>
    </row>
    <row r="481" spans="2:2" x14ac:dyDescent="0.2">
      <c r="B481" s="1"/>
    </row>
    <row r="482" spans="2:2" x14ac:dyDescent="0.2">
      <c r="B482" s="1"/>
    </row>
    <row r="483" spans="2:2" x14ac:dyDescent="0.2">
      <c r="B483" s="1"/>
    </row>
    <row r="484" spans="2:2" x14ac:dyDescent="0.2">
      <c r="B484" s="1"/>
    </row>
    <row r="485" spans="2:2" x14ac:dyDescent="0.2">
      <c r="B485" s="1"/>
    </row>
    <row r="486" spans="2:2" x14ac:dyDescent="0.2">
      <c r="B486" s="1"/>
    </row>
    <row r="487" spans="2:2" x14ac:dyDescent="0.2">
      <c r="B487" s="1"/>
    </row>
    <row r="488" spans="2:2" x14ac:dyDescent="0.2">
      <c r="B488" s="1"/>
    </row>
    <row r="489" spans="2:2" x14ac:dyDescent="0.2">
      <c r="B489" s="1"/>
    </row>
    <row r="490" spans="2:2" x14ac:dyDescent="0.2">
      <c r="B490" s="1"/>
    </row>
    <row r="491" spans="2:2" x14ac:dyDescent="0.2">
      <c r="B491" s="1"/>
    </row>
    <row r="492" spans="2:2" x14ac:dyDescent="0.2">
      <c r="B492" s="1"/>
    </row>
    <row r="493" spans="2:2" x14ac:dyDescent="0.2">
      <c r="B493" s="1"/>
    </row>
    <row r="494" spans="2:2" x14ac:dyDescent="0.2">
      <c r="B494" s="1"/>
    </row>
    <row r="495" spans="2:2" x14ac:dyDescent="0.2">
      <c r="B495" s="1"/>
    </row>
    <row r="496" spans="2:2" x14ac:dyDescent="0.2">
      <c r="B496" s="1"/>
    </row>
    <row r="497" spans="2:2" x14ac:dyDescent="0.2">
      <c r="B497" s="1"/>
    </row>
    <row r="498" spans="2:2" x14ac:dyDescent="0.2">
      <c r="B498" s="1"/>
    </row>
    <row r="499" spans="2:2" x14ac:dyDescent="0.2">
      <c r="B499" s="1"/>
    </row>
    <row r="500" spans="2:2" x14ac:dyDescent="0.2">
      <c r="B500" s="1"/>
    </row>
    <row r="501" spans="2:2" x14ac:dyDescent="0.2">
      <c r="B501" s="1"/>
    </row>
    <row r="502" spans="2:2" x14ac:dyDescent="0.2">
      <c r="B502" s="1"/>
    </row>
    <row r="503" spans="2:2" x14ac:dyDescent="0.2">
      <c r="B503" s="1"/>
    </row>
    <row r="504" spans="2:2" x14ac:dyDescent="0.2">
      <c r="B504" s="1"/>
    </row>
    <row r="505" spans="2:2" x14ac:dyDescent="0.2">
      <c r="B505" s="1"/>
    </row>
    <row r="506" spans="2:2" x14ac:dyDescent="0.2">
      <c r="B506" s="1"/>
    </row>
    <row r="507" spans="2:2" x14ac:dyDescent="0.2">
      <c r="B507" s="1"/>
    </row>
    <row r="508" spans="2:2" x14ac:dyDescent="0.2">
      <c r="B508" s="1"/>
    </row>
    <row r="509" spans="2:2" x14ac:dyDescent="0.2">
      <c r="B509" s="1"/>
    </row>
    <row r="510" spans="2:2" x14ac:dyDescent="0.2">
      <c r="B510" s="1"/>
    </row>
    <row r="511" spans="2:2" x14ac:dyDescent="0.2">
      <c r="B511" s="1"/>
    </row>
    <row r="512" spans="2:2" x14ac:dyDescent="0.2">
      <c r="B512" s="1"/>
    </row>
    <row r="513" spans="2:2" x14ac:dyDescent="0.2">
      <c r="B513" s="1"/>
    </row>
    <row r="514" spans="2:2" x14ac:dyDescent="0.2">
      <c r="B514" s="1"/>
    </row>
    <row r="515" spans="2:2" x14ac:dyDescent="0.2">
      <c r="B515" s="1"/>
    </row>
    <row r="516" spans="2:2" x14ac:dyDescent="0.2">
      <c r="B516" s="1"/>
    </row>
    <row r="517" spans="2:2" x14ac:dyDescent="0.2">
      <c r="B517" s="1"/>
    </row>
    <row r="518" spans="2:2" x14ac:dyDescent="0.2">
      <c r="B518" s="1"/>
    </row>
    <row r="519" spans="2:2" x14ac:dyDescent="0.2">
      <c r="B519" s="1"/>
    </row>
    <row r="520" spans="2:2" x14ac:dyDescent="0.2">
      <c r="B520" s="1"/>
    </row>
    <row r="521" spans="2:2" x14ac:dyDescent="0.2">
      <c r="B521" s="1"/>
    </row>
    <row r="522" spans="2:2" x14ac:dyDescent="0.2">
      <c r="B522" s="1"/>
    </row>
    <row r="523" spans="2:2" x14ac:dyDescent="0.2">
      <c r="B523" s="1"/>
    </row>
    <row r="524" spans="2:2" x14ac:dyDescent="0.2">
      <c r="B524" s="1"/>
    </row>
    <row r="525" spans="2:2" x14ac:dyDescent="0.2">
      <c r="B525" s="1"/>
    </row>
    <row r="526" spans="2:2" x14ac:dyDescent="0.2">
      <c r="B526" s="1"/>
    </row>
    <row r="527" spans="2:2" x14ac:dyDescent="0.2">
      <c r="B527" s="1"/>
    </row>
    <row r="528" spans="2:2" x14ac:dyDescent="0.2">
      <c r="B528" s="1"/>
    </row>
    <row r="529" spans="2:2" x14ac:dyDescent="0.2">
      <c r="B529" s="1"/>
    </row>
    <row r="530" spans="2:2" x14ac:dyDescent="0.2">
      <c r="B530" s="1"/>
    </row>
    <row r="531" spans="2:2" x14ac:dyDescent="0.2">
      <c r="B531" s="1"/>
    </row>
    <row r="532" spans="2:2" x14ac:dyDescent="0.2">
      <c r="B532" s="1"/>
    </row>
    <row r="533" spans="2:2" x14ac:dyDescent="0.2">
      <c r="B533" s="1"/>
    </row>
    <row r="534" spans="2:2" x14ac:dyDescent="0.2">
      <c r="B534" s="1"/>
    </row>
    <row r="535" spans="2:2" x14ac:dyDescent="0.2">
      <c r="B535" s="1"/>
    </row>
    <row r="536" spans="2:2" x14ac:dyDescent="0.2">
      <c r="B536" s="1"/>
    </row>
    <row r="537" spans="2:2" x14ac:dyDescent="0.2">
      <c r="B537" s="1"/>
    </row>
    <row r="538" spans="2:2" x14ac:dyDescent="0.2">
      <c r="B538" s="1"/>
    </row>
    <row r="539" spans="2:2" x14ac:dyDescent="0.2">
      <c r="B539" s="1"/>
    </row>
    <row r="540" spans="2:2" x14ac:dyDescent="0.2">
      <c r="B540" s="1"/>
    </row>
    <row r="541" spans="2:2" x14ac:dyDescent="0.2">
      <c r="B541" s="1"/>
    </row>
    <row r="542" spans="2:2" x14ac:dyDescent="0.2">
      <c r="B542" s="1"/>
    </row>
    <row r="543" spans="2:2" x14ac:dyDescent="0.2">
      <c r="B543" s="1"/>
    </row>
    <row r="544" spans="2:2" x14ac:dyDescent="0.2">
      <c r="B544" s="1"/>
    </row>
    <row r="545" spans="2:2" x14ac:dyDescent="0.2">
      <c r="B545" s="1"/>
    </row>
    <row r="546" spans="2:2" x14ac:dyDescent="0.2">
      <c r="B546" s="1"/>
    </row>
    <row r="547" spans="2:2" x14ac:dyDescent="0.2">
      <c r="B547" s="1"/>
    </row>
    <row r="548" spans="2:2" x14ac:dyDescent="0.2">
      <c r="B548" s="1"/>
    </row>
    <row r="549" spans="2:2" x14ac:dyDescent="0.2">
      <c r="B549" s="1"/>
    </row>
    <row r="550" spans="2:2" x14ac:dyDescent="0.2">
      <c r="B550" s="1"/>
    </row>
    <row r="551" spans="2:2" x14ac:dyDescent="0.2">
      <c r="B551" s="1"/>
    </row>
    <row r="552" spans="2:2" x14ac:dyDescent="0.2">
      <c r="B552" s="1"/>
    </row>
    <row r="553" spans="2:2" x14ac:dyDescent="0.2">
      <c r="B553" s="1"/>
    </row>
    <row r="554" spans="2:2" x14ac:dyDescent="0.2">
      <c r="B554" s="1"/>
    </row>
    <row r="555" spans="2:2" x14ac:dyDescent="0.2">
      <c r="B555" s="1"/>
    </row>
    <row r="556" spans="2:2" x14ac:dyDescent="0.2">
      <c r="B556" s="1"/>
    </row>
    <row r="557" spans="2:2" x14ac:dyDescent="0.2">
      <c r="B557" s="1"/>
    </row>
    <row r="558" spans="2:2" x14ac:dyDescent="0.2">
      <c r="B558" s="1"/>
    </row>
    <row r="559" spans="2:2" x14ac:dyDescent="0.2">
      <c r="B559" s="1"/>
    </row>
    <row r="560" spans="2:2" x14ac:dyDescent="0.2">
      <c r="B560" s="1"/>
    </row>
    <row r="561" spans="2:2" x14ac:dyDescent="0.2">
      <c r="B561" s="1"/>
    </row>
    <row r="562" spans="2:2" x14ac:dyDescent="0.2">
      <c r="B562" s="1"/>
    </row>
    <row r="563" spans="2:2" x14ac:dyDescent="0.2">
      <c r="B563" s="1"/>
    </row>
    <row r="564" spans="2:2" x14ac:dyDescent="0.2">
      <c r="B564" s="1"/>
    </row>
    <row r="565" spans="2:2" x14ac:dyDescent="0.2">
      <c r="B565" s="1"/>
    </row>
    <row r="566" spans="2:2" x14ac:dyDescent="0.2">
      <c r="B566" s="1"/>
    </row>
    <row r="567" spans="2:2" x14ac:dyDescent="0.2">
      <c r="B567" s="1"/>
    </row>
    <row r="568" spans="2:2" x14ac:dyDescent="0.2">
      <c r="B568" s="1"/>
    </row>
    <row r="569" spans="2:2" x14ac:dyDescent="0.2">
      <c r="B569" s="1"/>
    </row>
    <row r="570" spans="2:2" x14ac:dyDescent="0.2">
      <c r="B570" s="1"/>
    </row>
    <row r="571" spans="2:2" x14ac:dyDescent="0.2">
      <c r="B571" s="1"/>
    </row>
    <row r="572" spans="2:2" x14ac:dyDescent="0.2">
      <c r="B572" s="1"/>
    </row>
    <row r="573" spans="2:2" x14ac:dyDescent="0.2">
      <c r="B573" s="1"/>
    </row>
    <row r="574" spans="2:2" x14ac:dyDescent="0.2">
      <c r="B574" s="1"/>
    </row>
    <row r="575" spans="2:2" x14ac:dyDescent="0.2">
      <c r="B575" s="1"/>
    </row>
    <row r="576" spans="2:2" x14ac:dyDescent="0.2">
      <c r="B576" s="1"/>
    </row>
    <row r="577" spans="2:2" x14ac:dyDescent="0.2">
      <c r="B577" s="1"/>
    </row>
    <row r="578" spans="2:2" x14ac:dyDescent="0.2">
      <c r="B578" s="1"/>
    </row>
    <row r="579" spans="2:2" x14ac:dyDescent="0.2">
      <c r="B579" s="1"/>
    </row>
    <row r="580" spans="2:2" x14ac:dyDescent="0.2">
      <c r="B580" s="1"/>
    </row>
    <row r="581" spans="2:2" x14ac:dyDescent="0.2">
      <c r="B581" s="1"/>
    </row>
    <row r="582" spans="2:2" x14ac:dyDescent="0.2">
      <c r="B582" s="1"/>
    </row>
    <row r="583" spans="2:2" x14ac:dyDescent="0.2">
      <c r="B583" s="1"/>
    </row>
    <row r="584" spans="2:2" x14ac:dyDescent="0.2">
      <c r="B584" s="1"/>
    </row>
    <row r="585" spans="2:2" x14ac:dyDescent="0.2">
      <c r="B585" s="1"/>
    </row>
    <row r="586" spans="2:2" x14ac:dyDescent="0.2">
      <c r="B586" s="1"/>
    </row>
    <row r="587" spans="2:2" x14ac:dyDescent="0.2">
      <c r="B587" s="1"/>
    </row>
    <row r="588" spans="2:2" x14ac:dyDescent="0.2">
      <c r="B588" s="1"/>
    </row>
    <row r="589" spans="2:2" x14ac:dyDescent="0.2">
      <c r="B589" s="1"/>
    </row>
    <row r="590" spans="2:2" x14ac:dyDescent="0.2">
      <c r="B590" s="1"/>
    </row>
    <row r="591" spans="2:2" x14ac:dyDescent="0.2">
      <c r="B591" s="1"/>
    </row>
    <row r="592" spans="2:2" x14ac:dyDescent="0.2">
      <c r="B592" s="1"/>
    </row>
    <row r="593" spans="2:2" x14ac:dyDescent="0.2">
      <c r="B593" s="1"/>
    </row>
    <row r="594" spans="2:2" x14ac:dyDescent="0.2">
      <c r="B594" s="1"/>
    </row>
    <row r="595" spans="2:2" x14ac:dyDescent="0.2">
      <c r="B595" s="1"/>
    </row>
    <row r="596" spans="2:2" x14ac:dyDescent="0.2">
      <c r="B596" s="1"/>
    </row>
    <row r="597" spans="2:2" x14ac:dyDescent="0.2">
      <c r="B597" s="1"/>
    </row>
    <row r="598" spans="2:2" x14ac:dyDescent="0.2">
      <c r="B598" s="1"/>
    </row>
    <row r="599" spans="2:2" x14ac:dyDescent="0.2">
      <c r="B599" s="1"/>
    </row>
    <row r="600" spans="2:2" x14ac:dyDescent="0.2">
      <c r="B600" s="1"/>
    </row>
    <row r="601" spans="2:2" x14ac:dyDescent="0.2">
      <c r="B601" s="1"/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sqref="A1:O41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MinV</vt:lpstr>
      <vt:lpstr>MinL</vt:lpstr>
      <vt:lpstr>Mins</vt:lpstr>
      <vt:lpstr>CmpV</vt:lpstr>
      <vt:lpstr>CmpL</vt:lpstr>
      <vt:lpstr>Components</vt:lpstr>
      <vt:lpstr>DrV</vt:lpstr>
      <vt:lpstr>DrL</vt:lpstr>
      <vt:lpstr>Derived</vt:lpstr>
    </vt:vector>
  </TitlesOfParts>
  <Company>SNPP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Manson</dc:creator>
  <cp:lastModifiedBy>James Palandri</cp:lastModifiedBy>
  <dcterms:created xsi:type="dcterms:W3CDTF">2002-05-20T18:21:57Z</dcterms:created>
  <dcterms:modified xsi:type="dcterms:W3CDTF">2023-01-23T23:18:56Z</dcterms:modified>
</cp:coreProperties>
</file>