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0_gastherm\!tests\!Kilauea\!WholeRock\"/>
    </mc:Choice>
  </mc:AlternateContent>
  <xr:revisionPtr revIDLastSave="0" documentId="13_ncr:1_{5D2A575F-B71D-43FD-9FE9-CE825B8B0B55}" xr6:coauthVersionLast="47" xr6:coauthVersionMax="47" xr10:uidLastSave="{00000000-0000-0000-0000-000000000000}"/>
  <bookViews>
    <workbookView xWindow="1131" yWindow="677" windowWidth="31372" windowHeight="17837" activeTab="7" xr2:uid="{00000000-000D-0000-FFFF-FFFF00000000}"/>
  </bookViews>
  <sheets>
    <sheet name="MinV" sheetId="1" r:id="rId1"/>
    <sheet name="MinL" sheetId="2" r:id="rId2"/>
    <sheet name="Mins" sheetId="3" r:id="rId3"/>
    <sheet name="CmpV" sheetId="6" r:id="rId4"/>
    <sheet name="CmpL" sheetId="5" r:id="rId5"/>
    <sheet name="Components" sheetId="4" r:id="rId6"/>
    <sheet name="DrV" sheetId="8" r:id="rId7"/>
    <sheet name="DrL" sheetId="9" r:id="rId8"/>
    <sheet name="Derived" sheetId="7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38" i="2" l="1"/>
  <c r="U237" i="2"/>
  <c r="U236" i="2"/>
  <c r="U235" i="2"/>
  <c r="U234" i="2"/>
  <c r="U233" i="2"/>
  <c r="U232" i="2"/>
  <c r="U231" i="2"/>
  <c r="U230" i="2"/>
  <c r="U229" i="2"/>
  <c r="U228" i="2"/>
  <c r="U227" i="2"/>
  <c r="U226" i="2"/>
  <c r="U225" i="2"/>
  <c r="U224" i="2"/>
  <c r="U223" i="2"/>
  <c r="U222" i="2"/>
  <c r="U221" i="2"/>
  <c r="U220" i="2"/>
  <c r="U219" i="2"/>
  <c r="U218" i="2"/>
  <c r="U217" i="2"/>
  <c r="U216" i="2"/>
  <c r="U215" i="2"/>
  <c r="U214" i="2"/>
  <c r="U213" i="2"/>
  <c r="U212" i="2"/>
  <c r="U211" i="2"/>
  <c r="U210" i="2"/>
  <c r="U209" i="2"/>
  <c r="U208" i="2"/>
  <c r="U207" i="2"/>
  <c r="U206" i="2"/>
  <c r="U205" i="2"/>
  <c r="U204" i="2"/>
  <c r="U203" i="2"/>
  <c r="U202" i="2"/>
  <c r="U201" i="2"/>
  <c r="U200" i="2"/>
  <c r="U199" i="2"/>
  <c r="U198" i="2"/>
  <c r="U197" i="2"/>
  <c r="U196" i="2"/>
  <c r="U195" i="2"/>
  <c r="U194" i="2"/>
  <c r="U193" i="2"/>
  <c r="U192" i="2"/>
  <c r="U191" i="2"/>
  <c r="U190" i="2"/>
  <c r="U189" i="2"/>
  <c r="U188" i="2"/>
  <c r="U187" i="2"/>
  <c r="U186" i="2"/>
  <c r="U185" i="2"/>
  <c r="U184" i="2"/>
  <c r="U183" i="2"/>
  <c r="U182" i="2"/>
  <c r="U181" i="2"/>
  <c r="U180" i="2"/>
  <c r="U179" i="2"/>
  <c r="U178" i="2"/>
  <c r="U177" i="2"/>
  <c r="U176" i="2"/>
  <c r="U175" i="2"/>
  <c r="U174" i="2"/>
  <c r="U173" i="2"/>
  <c r="U172" i="2"/>
  <c r="U171" i="2"/>
  <c r="U170" i="2"/>
  <c r="U169" i="2"/>
  <c r="U168" i="2"/>
  <c r="U167" i="2"/>
  <c r="U166" i="2"/>
  <c r="U165" i="2"/>
  <c r="U164" i="2"/>
  <c r="U163" i="2"/>
  <c r="U162" i="2"/>
  <c r="U161" i="2"/>
  <c r="U160" i="2"/>
  <c r="U159" i="2"/>
  <c r="U158" i="2"/>
  <c r="U157" i="2"/>
  <c r="U156" i="2"/>
  <c r="U155" i="2"/>
  <c r="U154" i="2"/>
  <c r="U153" i="2"/>
  <c r="U152" i="2"/>
  <c r="U151" i="2"/>
  <c r="U150" i="2"/>
  <c r="U149" i="2"/>
  <c r="U148" i="2"/>
  <c r="U147" i="2"/>
  <c r="U146" i="2"/>
  <c r="U145" i="2"/>
  <c r="U144" i="2"/>
  <c r="U143" i="2"/>
  <c r="U142" i="2"/>
  <c r="U141" i="2"/>
  <c r="U140" i="2"/>
  <c r="U139" i="2"/>
  <c r="U138" i="2"/>
  <c r="U137" i="2"/>
  <c r="U136" i="2"/>
  <c r="U135" i="2"/>
  <c r="U134" i="2"/>
  <c r="U133" i="2"/>
  <c r="U132" i="2"/>
  <c r="U131" i="2"/>
  <c r="U130" i="2"/>
  <c r="U129" i="2"/>
  <c r="U128" i="2"/>
  <c r="U127" i="2"/>
  <c r="U126" i="2"/>
  <c r="U125" i="2"/>
  <c r="U124" i="2"/>
  <c r="U123" i="2"/>
  <c r="U122" i="2"/>
  <c r="U121" i="2"/>
  <c r="U120" i="2"/>
  <c r="U119" i="2"/>
  <c r="U118" i="2"/>
  <c r="U117" i="2"/>
  <c r="U116" i="2"/>
  <c r="U115" i="2"/>
  <c r="U114" i="2"/>
  <c r="U113" i="2"/>
  <c r="U112" i="2"/>
  <c r="U111" i="2"/>
  <c r="U110" i="2"/>
  <c r="U109" i="2"/>
  <c r="U108" i="2"/>
  <c r="U107" i="2"/>
  <c r="U106" i="2"/>
  <c r="U105" i="2"/>
  <c r="U104" i="2"/>
  <c r="U103" i="2"/>
  <c r="U102" i="2"/>
  <c r="U101" i="2"/>
  <c r="U100" i="2"/>
  <c r="U99" i="2"/>
  <c r="U98" i="2"/>
  <c r="U97" i="2"/>
  <c r="U96" i="2"/>
  <c r="U95" i="2"/>
  <c r="U94" i="2"/>
  <c r="U93" i="2"/>
  <c r="U92" i="2"/>
  <c r="U91" i="2"/>
  <c r="U90" i="2"/>
  <c r="U89" i="2"/>
  <c r="U88" i="2"/>
  <c r="U87" i="2"/>
  <c r="U86" i="2"/>
  <c r="U85" i="2"/>
  <c r="U84" i="2"/>
  <c r="U83" i="2"/>
  <c r="U82" i="2"/>
  <c r="U81" i="2"/>
  <c r="U80" i="2"/>
  <c r="U79" i="2"/>
  <c r="U78" i="2"/>
  <c r="U77" i="2"/>
  <c r="U76" i="2"/>
  <c r="U75" i="2"/>
  <c r="U74" i="2"/>
  <c r="U73" i="2"/>
  <c r="U72" i="2"/>
  <c r="U71" i="2"/>
  <c r="U70" i="2"/>
  <c r="U69" i="2"/>
  <c r="U68" i="2"/>
  <c r="U67" i="2"/>
  <c r="U66" i="2"/>
  <c r="U65" i="2"/>
  <c r="U64" i="2"/>
  <c r="U63" i="2"/>
  <c r="U62" i="2"/>
  <c r="U61" i="2"/>
  <c r="U60" i="2"/>
  <c r="U59" i="2"/>
  <c r="U58" i="2"/>
  <c r="U57" i="2"/>
  <c r="U56" i="2"/>
  <c r="U55" i="2"/>
  <c r="U54" i="2"/>
  <c r="U53" i="2"/>
  <c r="U52" i="2"/>
  <c r="U51" i="2"/>
  <c r="U50" i="2"/>
  <c r="U49" i="2"/>
  <c r="U48" i="2"/>
  <c r="U47" i="2"/>
  <c r="U46" i="2"/>
  <c r="U45" i="2"/>
  <c r="U44" i="2"/>
  <c r="U43" i="2"/>
  <c r="U42" i="2"/>
  <c r="U41" i="2"/>
  <c r="U40" i="2"/>
  <c r="U39" i="2"/>
  <c r="U38" i="2"/>
  <c r="U37" i="2"/>
  <c r="U36" i="2"/>
  <c r="U35" i="2"/>
  <c r="U34" i="2"/>
  <c r="U33" i="2"/>
  <c r="U32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  <c r="U7" i="2"/>
  <c r="U6" i="2"/>
  <c r="U5" i="2"/>
  <c r="U4" i="2"/>
  <c r="U3" i="2"/>
  <c r="U2" i="2"/>
  <c r="C2" i="2"/>
  <c r="B3" i="2"/>
  <c r="C3" i="2"/>
  <c r="B4" i="2"/>
  <c r="C4" i="2"/>
  <c r="B5" i="2"/>
  <c r="C5" i="2"/>
  <c r="B6" i="2"/>
  <c r="C6" i="2"/>
  <c r="B7" i="2"/>
  <c r="C7" i="2"/>
  <c r="B8" i="2"/>
  <c r="C8" i="2"/>
  <c r="B9" i="2"/>
  <c r="C9" i="2"/>
  <c r="B10" i="2"/>
  <c r="C10" i="2"/>
  <c r="B11" i="2"/>
  <c r="C11" i="2"/>
  <c r="B12" i="2"/>
  <c r="C12" i="2"/>
  <c r="B13" i="2"/>
  <c r="C13" i="2"/>
  <c r="B14" i="2"/>
  <c r="C14" i="2"/>
  <c r="B15" i="2"/>
  <c r="C15" i="2"/>
  <c r="B16" i="2"/>
  <c r="C16" i="2"/>
  <c r="B17" i="2"/>
  <c r="C17" i="2"/>
  <c r="B18" i="2"/>
  <c r="C18" i="2"/>
  <c r="B19" i="2"/>
  <c r="C19" i="2"/>
  <c r="B20" i="2"/>
  <c r="C20" i="2"/>
  <c r="B21" i="2"/>
  <c r="C21" i="2"/>
  <c r="B22" i="2"/>
  <c r="C22" i="2"/>
  <c r="B23" i="2"/>
  <c r="C23" i="2"/>
  <c r="B24" i="2"/>
  <c r="C24" i="2"/>
  <c r="B25" i="2"/>
  <c r="C25" i="2"/>
  <c r="B26" i="2"/>
  <c r="C26" i="2"/>
  <c r="B27" i="2"/>
  <c r="C27" i="2"/>
  <c r="B28" i="2"/>
  <c r="C28" i="2"/>
  <c r="B29" i="2"/>
  <c r="C29" i="2"/>
  <c r="B30" i="2"/>
  <c r="C30" i="2"/>
  <c r="B31" i="2"/>
  <c r="C31" i="2"/>
  <c r="B32" i="2"/>
  <c r="C32" i="2"/>
  <c r="B33" i="2"/>
  <c r="C33" i="2"/>
  <c r="B34" i="2"/>
  <c r="C34" i="2"/>
  <c r="B35" i="2"/>
  <c r="C35" i="2"/>
  <c r="B36" i="2"/>
  <c r="C36" i="2"/>
  <c r="B37" i="2"/>
  <c r="C37" i="2"/>
  <c r="B38" i="2"/>
  <c r="C38" i="2"/>
  <c r="B39" i="2"/>
  <c r="C39" i="2"/>
  <c r="B40" i="2"/>
  <c r="C40" i="2"/>
  <c r="B41" i="2"/>
  <c r="C41" i="2"/>
  <c r="B42" i="2"/>
  <c r="C42" i="2"/>
  <c r="B43" i="2"/>
  <c r="C43" i="2"/>
  <c r="B44" i="2"/>
  <c r="C44" i="2"/>
  <c r="B45" i="2"/>
  <c r="C45" i="2"/>
  <c r="B46" i="2"/>
  <c r="C46" i="2"/>
  <c r="B47" i="2"/>
  <c r="C47" i="2"/>
  <c r="B48" i="2"/>
  <c r="C48" i="2"/>
  <c r="B49" i="2"/>
  <c r="C49" i="2"/>
  <c r="B50" i="2"/>
  <c r="C50" i="2"/>
  <c r="B51" i="2"/>
  <c r="C51" i="2"/>
  <c r="B52" i="2"/>
  <c r="C52" i="2"/>
  <c r="B53" i="2"/>
  <c r="C53" i="2"/>
  <c r="B54" i="2"/>
  <c r="C54" i="2"/>
  <c r="B55" i="2"/>
  <c r="C55" i="2"/>
  <c r="B56" i="2"/>
  <c r="C56" i="2"/>
  <c r="B57" i="2"/>
  <c r="C57" i="2"/>
  <c r="B58" i="2"/>
  <c r="C58" i="2"/>
  <c r="B59" i="2"/>
  <c r="C59" i="2"/>
  <c r="B60" i="2"/>
  <c r="C60" i="2"/>
  <c r="B61" i="2"/>
  <c r="C61" i="2"/>
  <c r="B62" i="2"/>
  <c r="C62" i="2"/>
  <c r="B63" i="2"/>
  <c r="C63" i="2"/>
  <c r="B64" i="2"/>
  <c r="C64" i="2"/>
  <c r="B65" i="2"/>
  <c r="C65" i="2"/>
  <c r="B66" i="2"/>
  <c r="C66" i="2"/>
  <c r="B67" i="2"/>
  <c r="C67" i="2"/>
  <c r="B68" i="2"/>
  <c r="C68" i="2"/>
  <c r="B69" i="2"/>
  <c r="C69" i="2"/>
  <c r="B70" i="2"/>
  <c r="C70" i="2"/>
  <c r="B71" i="2"/>
  <c r="C71" i="2"/>
  <c r="B72" i="2"/>
  <c r="C72" i="2"/>
  <c r="B73" i="2"/>
  <c r="C73" i="2"/>
  <c r="B74" i="2"/>
  <c r="C74" i="2"/>
  <c r="B75" i="2"/>
  <c r="C75" i="2"/>
  <c r="B76" i="2"/>
  <c r="C76" i="2"/>
  <c r="B77" i="2"/>
  <c r="C77" i="2"/>
  <c r="B78" i="2"/>
  <c r="C78" i="2"/>
  <c r="B79" i="2"/>
  <c r="C79" i="2"/>
  <c r="B80" i="2"/>
  <c r="C80" i="2"/>
  <c r="B81" i="2"/>
  <c r="C81" i="2"/>
  <c r="B82" i="2"/>
  <c r="C82" i="2"/>
  <c r="B83" i="2"/>
  <c r="C83" i="2"/>
  <c r="B84" i="2"/>
  <c r="C84" i="2"/>
  <c r="B85" i="2"/>
  <c r="C85" i="2"/>
  <c r="B86" i="2"/>
  <c r="C86" i="2"/>
  <c r="B87" i="2"/>
  <c r="C87" i="2"/>
  <c r="B88" i="2"/>
  <c r="C88" i="2"/>
  <c r="B89" i="2"/>
  <c r="C89" i="2"/>
  <c r="B90" i="2"/>
  <c r="C90" i="2"/>
  <c r="B91" i="2"/>
  <c r="C91" i="2"/>
  <c r="B92" i="2"/>
  <c r="C92" i="2"/>
  <c r="B93" i="2"/>
  <c r="C93" i="2"/>
  <c r="B94" i="2"/>
  <c r="C94" i="2"/>
  <c r="B95" i="2"/>
  <c r="C95" i="2"/>
  <c r="B96" i="2"/>
  <c r="C96" i="2"/>
  <c r="B97" i="2"/>
  <c r="C97" i="2"/>
  <c r="B98" i="2"/>
  <c r="C98" i="2"/>
  <c r="B99" i="2"/>
  <c r="C99" i="2"/>
  <c r="B100" i="2"/>
  <c r="C100" i="2"/>
  <c r="B101" i="2"/>
  <c r="C101" i="2"/>
  <c r="B102" i="2"/>
  <c r="C102" i="2"/>
  <c r="B103" i="2"/>
  <c r="C103" i="2"/>
  <c r="B104" i="2"/>
  <c r="C104" i="2"/>
  <c r="B105" i="2"/>
  <c r="C105" i="2"/>
  <c r="B106" i="2"/>
  <c r="C106" i="2"/>
  <c r="B107" i="2"/>
  <c r="C107" i="2"/>
  <c r="B108" i="2"/>
  <c r="C108" i="2"/>
  <c r="B109" i="2"/>
  <c r="C109" i="2"/>
  <c r="B110" i="2"/>
  <c r="C110" i="2"/>
  <c r="B111" i="2"/>
  <c r="C111" i="2"/>
  <c r="B112" i="2"/>
  <c r="C112" i="2"/>
  <c r="B113" i="2"/>
  <c r="C113" i="2"/>
  <c r="B114" i="2"/>
  <c r="C114" i="2"/>
  <c r="B115" i="2"/>
  <c r="C115" i="2"/>
  <c r="B116" i="2"/>
  <c r="C116" i="2"/>
  <c r="B117" i="2"/>
  <c r="C117" i="2"/>
  <c r="B118" i="2"/>
  <c r="C118" i="2"/>
  <c r="B119" i="2"/>
  <c r="C119" i="2"/>
  <c r="B120" i="2"/>
  <c r="C120" i="2"/>
  <c r="B121" i="2"/>
  <c r="C121" i="2"/>
  <c r="B122" i="2"/>
  <c r="C122" i="2"/>
  <c r="B123" i="2"/>
  <c r="C123" i="2"/>
  <c r="B124" i="2"/>
  <c r="C124" i="2"/>
  <c r="B125" i="2"/>
  <c r="C125" i="2"/>
  <c r="B126" i="2"/>
  <c r="C126" i="2"/>
  <c r="B127" i="2"/>
  <c r="C127" i="2"/>
  <c r="B128" i="2"/>
  <c r="C128" i="2"/>
  <c r="B129" i="2"/>
  <c r="C129" i="2"/>
  <c r="B130" i="2"/>
  <c r="C130" i="2"/>
  <c r="B131" i="2"/>
  <c r="C131" i="2"/>
  <c r="B132" i="2"/>
  <c r="C132" i="2"/>
  <c r="B133" i="2"/>
  <c r="C133" i="2"/>
  <c r="B134" i="2"/>
  <c r="C134" i="2"/>
  <c r="B135" i="2"/>
  <c r="C135" i="2"/>
  <c r="B136" i="2"/>
  <c r="C136" i="2"/>
  <c r="B137" i="2"/>
  <c r="C137" i="2"/>
  <c r="B138" i="2"/>
  <c r="C138" i="2"/>
  <c r="B139" i="2"/>
  <c r="C139" i="2"/>
  <c r="B140" i="2"/>
  <c r="C140" i="2"/>
  <c r="B141" i="2"/>
  <c r="C141" i="2"/>
  <c r="B142" i="2"/>
  <c r="C142" i="2"/>
  <c r="B143" i="2"/>
  <c r="C143" i="2"/>
  <c r="B144" i="2"/>
  <c r="C144" i="2"/>
  <c r="B145" i="2"/>
  <c r="C145" i="2"/>
  <c r="B146" i="2"/>
  <c r="C146" i="2"/>
  <c r="B147" i="2"/>
  <c r="C147" i="2"/>
  <c r="B148" i="2"/>
  <c r="C148" i="2"/>
  <c r="B149" i="2"/>
  <c r="C149" i="2"/>
  <c r="B150" i="2"/>
  <c r="C150" i="2"/>
  <c r="B151" i="2"/>
  <c r="C151" i="2"/>
  <c r="B152" i="2"/>
  <c r="C152" i="2"/>
  <c r="B153" i="2"/>
  <c r="C153" i="2"/>
  <c r="B154" i="2"/>
  <c r="C154" i="2"/>
  <c r="B155" i="2"/>
  <c r="C155" i="2"/>
  <c r="B156" i="2"/>
  <c r="C156" i="2"/>
  <c r="B157" i="2"/>
  <c r="C157" i="2"/>
  <c r="B158" i="2"/>
  <c r="C158" i="2"/>
  <c r="B159" i="2"/>
  <c r="C159" i="2"/>
  <c r="B160" i="2"/>
  <c r="C160" i="2"/>
  <c r="B161" i="2"/>
  <c r="C161" i="2"/>
  <c r="B162" i="2"/>
  <c r="C162" i="2"/>
  <c r="B163" i="2"/>
  <c r="C163" i="2"/>
  <c r="B164" i="2"/>
  <c r="C164" i="2"/>
  <c r="B165" i="2"/>
  <c r="C165" i="2"/>
  <c r="B166" i="2"/>
  <c r="C166" i="2"/>
  <c r="B167" i="2"/>
  <c r="C167" i="2"/>
  <c r="B168" i="2"/>
  <c r="C168" i="2"/>
  <c r="B169" i="2"/>
  <c r="C169" i="2"/>
  <c r="B170" i="2"/>
  <c r="C170" i="2"/>
  <c r="B171" i="2"/>
  <c r="C171" i="2"/>
  <c r="B172" i="2"/>
  <c r="C172" i="2"/>
  <c r="B173" i="2"/>
  <c r="C173" i="2"/>
  <c r="B174" i="2"/>
  <c r="C174" i="2"/>
  <c r="B175" i="2"/>
  <c r="C175" i="2"/>
  <c r="B176" i="2"/>
  <c r="C176" i="2"/>
  <c r="B177" i="2"/>
  <c r="C177" i="2"/>
  <c r="B178" i="2"/>
  <c r="C178" i="2"/>
  <c r="B179" i="2"/>
  <c r="C179" i="2"/>
  <c r="B180" i="2"/>
  <c r="C180" i="2"/>
  <c r="B181" i="2"/>
  <c r="C181" i="2"/>
  <c r="B182" i="2"/>
  <c r="C182" i="2"/>
  <c r="B183" i="2"/>
  <c r="C183" i="2"/>
  <c r="B184" i="2"/>
  <c r="C184" i="2"/>
  <c r="B185" i="2"/>
  <c r="C185" i="2"/>
  <c r="B186" i="2"/>
  <c r="C186" i="2"/>
  <c r="B187" i="2"/>
  <c r="C187" i="2"/>
  <c r="B188" i="2"/>
  <c r="C188" i="2"/>
  <c r="B189" i="2"/>
  <c r="C189" i="2"/>
  <c r="B190" i="2"/>
  <c r="C190" i="2"/>
  <c r="B191" i="2"/>
  <c r="C191" i="2"/>
  <c r="B192" i="2"/>
  <c r="C192" i="2"/>
  <c r="B193" i="2"/>
  <c r="C193" i="2"/>
  <c r="B194" i="2"/>
  <c r="C194" i="2"/>
  <c r="B195" i="2"/>
  <c r="C195" i="2"/>
  <c r="B196" i="2"/>
  <c r="C196" i="2"/>
  <c r="B197" i="2"/>
  <c r="C197" i="2"/>
  <c r="B198" i="2"/>
  <c r="C198" i="2"/>
  <c r="B199" i="2"/>
  <c r="C199" i="2"/>
  <c r="B200" i="2"/>
  <c r="C200" i="2"/>
  <c r="B201" i="2"/>
  <c r="C201" i="2"/>
  <c r="B202" i="2"/>
  <c r="C202" i="2"/>
  <c r="B203" i="2"/>
  <c r="C203" i="2"/>
  <c r="B204" i="2"/>
  <c r="C204" i="2"/>
  <c r="B205" i="2"/>
  <c r="C205" i="2"/>
  <c r="B206" i="2"/>
  <c r="C206" i="2"/>
  <c r="B207" i="2"/>
  <c r="C207" i="2"/>
  <c r="B208" i="2"/>
  <c r="C208" i="2"/>
  <c r="B209" i="2"/>
  <c r="C209" i="2"/>
  <c r="B210" i="2"/>
  <c r="C210" i="2"/>
  <c r="B211" i="2"/>
  <c r="C211" i="2"/>
  <c r="B212" i="2"/>
  <c r="C212" i="2"/>
  <c r="B213" i="2"/>
  <c r="C213" i="2"/>
  <c r="B214" i="2"/>
  <c r="C214" i="2"/>
  <c r="B215" i="2"/>
  <c r="C215" i="2"/>
  <c r="B216" i="2"/>
  <c r="C216" i="2"/>
  <c r="B217" i="2"/>
  <c r="C217" i="2"/>
  <c r="B218" i="2"/>
  <c r="C218" i="2"/>
  <c r="B219" i="2"/>
  <c r="C219" i="2"/>
  <c r="B220" i="2"/>
  <c r="C220" i="2"/>
  <c r="B221" i="2"/>
  <c r="C221" i="2"/>
  <c r="B222" i="2"/>
  <c r="C222" i="2"/>
  <c r="B223" i="2"/>
  <c r="C223" i="2"/>
  <c r="B224" i="2"/>
  <c r="C224" i="2"/>
  <c r="B225" i="2"/>
  <c r="C225" i="2"/>
  <c r="B226" i="2"/>
  <c r="C226" i="2"/>
  <c r="B227" i="2"/>
  <c r="C227" i="2"/>
  <c r="B228" i="2"/>
  <c r="C228" i="2"/>
  <c r="B229" i="2"/>
  <c r="C229" i="2"/>
  <c r="B230" i="2"/>
  <c r="C230" i="2"/>
  <c r="B231" i="2"/>
  <c r="C231" i="2"/>
  <c r="B232" i="2"/>
  <c r="C232" i="2"/>
  <c r="B233" i="2"/>
  <c r="C233" i="2"/>
  <c r="B234" i="2"/>
  <c r="C234" i="2"/>
  <c r="B235" i="2"/>
  <c r="C235" i="2"/>
  <c r="B236" i="2"/>
  <c r="C236" i="2"/>
  <c r="B237" i="2"/>
  <c r="C237" i="2"/>
  <c r="B238" i="2"/>
  <c r="C238" i="2"/>
  <c r="AE238" i="9"/>
  <c r="AD238" i="9"/>
  <c r="AC238" i="9"/>
  <c r="AB238" i="9"/>
  <c r="AA238" i="9"/>
  <c r="AE237" i="9"/>
  <c r="AD237" i="9"/>
  <c r="AC237" i="9"/>
  <c r="AB237" i="9"/>
  <c r="AA237" i="9"/>
  <c r="AE236" i="9"/>
  <c r="AD236" i="9"/>
  <c r="AC236" i="9"/>
  <c r="AB236" i="9"/>
  <c r="AA236" i="9"/>
  <c r="AE235" i="9"/>
  <c r="AD235" i="9"/>
  <c r="AC235" i="9"/>
  <c r="AB235" i="9"/>
  <c r="AA235" i="9"/>
  <c r="AE234" i="9"/>
  <c r="AD234" i="9"/>
  <c r="AC234" i="9"/>
  <c r="AB234" i="9"/>
  <c r="AA234" i="9"/>
  <c r="AE233" i="9"/>
  <c r="AD233" i="9"/>
  <c r="AC233" i="9"/>
  <c r="AB233" i="9"/>
  <c r="AA233" i="9"/>
  <c r="AE232" i="9"/>
  <c r="AD232" i="9"/>
  <c r="AC232" i="9"/>
  <c r="AB232" i="9"/>
  <c r="AA232" i="9"/>
  <c r="AE231" i="9"/>
  <c r="AD231" i="9"/>
  <c r="AC231" i="9"/>
  <c r="AB231" i="9"/>
  <c r="AA231" i="9"/>
  <c r="AE230" i="9"/>
  <c r="AD230" i="9"/>
  <c r="AC230" i="9"/>
  <c r="AB230" i="9"/>
  <c r="AA230" i="9"/>
  <c r="AE229" i="9"/>
  <c r="AD229" i="9"/>
  <c r="AC229" i="9"/>
  <c r="AB229" i="9"/>
  <c r="AA229" i="9"/>
  <c r="AE228" i="9"/>
  <c r="AD228" i="9"/>
  <c r="AC228" i="9"/>
  <c r="AB228" i="9"/>
  <c r="AA228" i="9"/>
  <c r="AE227" i="9"/>
  <c r="AD227" i="9"/>
  <c r="AC227" i="9"/>
  <c r="AB227" i="9"/>
  <c r="AA227" i="9"/>
  <c r="AE226" i="9"/>
  <c r="AD226" i="9"/>
  <c r="AC226" i="9"/>
  <c r="AB226" i="9"/>
  <c r="AA226" i="9"/>
  <c r="AE225" i="9"/>
  <c r="AD225" i="9"/>
  <c r="AC225" i="9"/>
  <c r="AB225" i="9"/>
  <c r="AA225" i="9"/>
  <c r="AE224" i="9"/>
  <c r="AD224" i="9"/>
  <c r="AC224" i="9"/>
  <c r="AB224" i="9"/>
  <c r="AA224" i="9"/>
  <c r="AE223" i="9"/>
  <c r="AD223" i="9"/>
  <c r="AC223" i="9"/>
  <c r="AB223" i="9"/>
  <c r="AA223" i="9"/>
  <c r="AE222" i="9"/>
  <c r="AD222" i="9"/>
  <c r="AC222" i="9"/>
  <c r="AB222" i="9"/>
  <c r="AA222" i="9"/>
  <c r="AE221" i="9"/>
  <c r="AD221" i="9"/>
  <c r="AC221" i="9"/>
  <c r="AB221" i="9"/>
  <c r="AA221" i="9"/>
  <c r="AE220" i="9"/>
  <c r="AD220" i="9"/>
  <c r="AC220" i="9"/>
  <c r="AB220" i="9"/>
  <c r="AA220" i="9"/>
  <c r="AE219" i="9"/>
  <c r="AD219" i="9"/>
  <c r="AC219" i="9"/>
  <c r="AB219" i="9"/>
  <c r="AA219" i="9"/>
  <c r="AE218" i="9"/>
  <c r="AD218" i="9"/>
  <c r="AC218" i="9"/>
  <c r="AB218" i="9"/>
  <c r="AA218" i="9"/>
  <c r="AE217" i="9"/>
  <c r="AD217" i="9"/>
  <c r="AC217" i="9"/>
  <c r="AB217" i="9"/>
  <c r="AA217" i="9"/>
  <c r="AE216" i="9"/>
  <c r="AD216" i="9"/>
  <c r="AC216" i="9"/>
  <c r="AB216" i="9"/>
  <c r="AA216" i="9"/>
  <c r="AE215" i="9"/>
  <c r="AD215" i="9"/>
  <c r="AC215" i="9"/>
  <c r="AB215" i="9"/>
  <c r="AA215" i="9"/>
  <c r="AE214" i="9"/>
  <c r="AD214" i="9"/>
  <c r="AC214" i="9"/>
  <c r="AB214" i="9"/>
  <c r="AA214" i="9"/>
  <c r="AE213" i="9"/>
  <c r="AD213" i="9"/>
  <c r="AC213" i="9"/>
  <c r="AB213" i="9"/>
  <c r="AA213" i="9"/>
  <c r="AE212" i="9"/>
  <c r="AD212" i="9"/>
  <c r="AC212" i="9"/>
  <c r="AB212" i="9"/>
  <c r="AA212" i="9"/>
  <c r="AE211" i="9"/>
  <c r="AD211" i="9"/>
  <c r="AC211" i="9"/>
  <c r="AB211" i="9"/>
  <c r="AA211" i="9"/>
  <c r="AE210" i="9"/>
  <c r="AD210" i="9"/>
  <c r="AC210" i="9"/>
  <c r="AB210" i="9"/>
  <c r="AA210" i="9"/>
  <c r="AE209" i="9"/>
  <c r="AD209" i="9"/>
  <c r="AC209" i="9"/>
  <c r="AB209" i="9"/>
  <c r="AA209" i="9"/>
  <c r="AE208" i="9"/>
  <c r="AD208" i="9"/>
  <c r="AC208" i="9"/>
  <c r="AB208" i="9"/>
  <c r="AA208" i="9"/>
  <c r="AE207" i="9"/>
  <c r="AD207" i="9"/>
  <c r="AC207" i="9"/>
  <c r="AB207" i="9"/>
  <c r="AA207" i="9"/>
  <c r="AE206" i="9"/>
  <c r="AD206" i="9"/>
  <c r="AC206" i="9"/>
  <c r="AB206" i="9"/>
  <c r="AA206" i="9"/>
  <c r="AE205" i="9"/>
  <c r="AD205" i="9"/>
  <c r="AC205" i="9"/>
  <c r="AB205" i="9"/>
  <c r="AA205" i="9"/>
  <c r="AE204" i="9"/>
  <c r="AD204" i="9"/>
  <c r="AC204" i="9"/>
  <c r="AB204" i="9"/>
  <c r="AA204" i="9"/>
  <c r="AE203" i="9"/>
  <c r="AD203" i="9"/>
  <c r="AC203" i="9"/>
  <c r="AB203" i="9"/>
  <c r="AA203" i="9"/>
  <c r="AE202" i="9"/>
  <c r="AD202" i="9"/>
  <c r="AC202" i="9"/>
  <c r="AB202" i="9"/>
  <c r="AA202" i="9"/>
  <c r="AE201" i="9"/>
  <c r="AD201" i="9"/>
  <c r="AC201" i="9"/>
  <c r="AB201" i="9"/>
  <c r="AA201" i="9"/>
  <c r="AE200" i="9"/>
  <c r="AD200" i="9"/>
  <c r="AC200" i="9"/>
  <c r="AB200" i="9"/>
  <c r="AA200" i="9"/>
  <c r="AE199" i="9"/>
  <c r="AD199" i="9"/>
  <c r="AC199" i="9"/>
  <c r="AB199" i="9"/>
  <c r="AA199" i="9"/>
  <c r="AE198" i="9"/>
  <c r="AD198" i="9"/>
  <c r="AC198" i="9"/>
  <c r="AB198" i="9"/>
  <c r="AA198" i="9"/>
  <c r="AE197" i="9"/>
  <c r="AD197" i="9"/>
  <c r="AC197" i="9"/>
  <c r="AB197" i="9"/>
  <c r="AA197" i="9"/>
  <c r="AE196" i="9"/>
  <c r="AD196" i="9"/>
  <c r="AC196" i="9"/>
  <c r="AB196" i="9"/>
  <c r="AA196" i="9"/>
  <c r="AE195" i="9"/>
  <c r="AD195" i="9"/>
  <c r="AC195" i="9"/>
  <c r="AB195" i="9"/>
  <c r="AA195" i="9"/>
  <c r="AE194" i="9"/>
  <c r="AD194" i="9"/>
  <c r="AC194" i="9"/>
  <c r="AB194" i="9"/>
  <c r="AA194" i="9"/>
  <c r="AE193" i="9"/>
  <c r="AD193" i="9"/>
  <c r="AC193" i="9"/>
  <c r="AB193" i="9"/>
  <c r="AA193" i="9"/>
  <c r="AE192" i="9"/>
  <c r="AD192" i="9"/>
  <c r="AC192" i="9"/>
  <c r="AB192" i="9"/>
  <c r="AA192" i="9"/>
  <c r="AE191" i="9"/>
  <c r="AD191" i="9"/>
  <c r="AC191" i="9"/>
  <c r="AB191" i="9"/>
  <c r="AA191" i="9"/>
  <c r="AE190" i="9"/>
  <c r="AD190" i="9"/>
  <c r="AC190" i="9"/>
  <c r="AB190" i="9"/>
  <c r="AA190" i="9"/>
  <c r="AE189" i="9"/>
  <c r="AD189" i="9"/>
  <c r="AC189" i="9"/>
  <c r="AB189" i="9"/>
  <c r="AA189" i="9"/>
  <c r="AE188" i="9"/>
  <c r="AD188" i="9"/>
  <c r="AC188" i="9"/>
  <c r="AB188" i="9"/>
  <c r="AA188" i="9"/>
  <c r="AE187" i="9"/>
  <c r="AD187" i="9"/>
  <c r="AC187" i="9"/>
  <c r="AB187" i="9"/>
  <c r="AA187" i="9"/>
  <c r="AE186" i="9"/>
  <c r="AD186" i="9"/>
  <c r="AC186" i="9"/>
  <c r="AB186" i="9"/>
  <c r="AA186" i="9"/>
  <c r="AE185" i="9"/>
  <c r="AD185" i="9"/>
  <c r="AC185" i="9"/>
  <c r="AB185" i="9"/>
  <c r="AA185" i="9"/>
  <c r="AE184" i="9"/>
  <c r="AD184" i="9"/>
  <c r="AC184" i="9"/>
  <c r="AB184" i="9"/>
  <c r="AA184" i="9"/>
  <c r="AE183" i="9"/>
  <c r="AD183" i="9"/>
  <c r="AC183" i="9"/>
  <c r="AB183" i="9"/>
  <c r="AA183" i="9"/>
  <c r="AE182" i="9"/>
  <c r="AD182" i="9"/>
  <c r="AC182" i="9"/>
  <c r="AB182" i="9"/>
  <c r="AA182" i="9"/>
  <c r="AE181" i="9"/>
  <c r="AD181" i="9"/>
  <c r="AC181" i="9"/>
  <c r="AB181" i="9"/>
  <c r="AA181" i="9"/>
  <c r="AE180" i="9"/>
  <c r="AD180" i="9"/>
  <c r="AC180" i="9"/>
  <c r="AB180" i="9"/>
  <c r="AA180" i="9"/>
  <c r="AE179" i="9"/>
  <c r="AD179" i="9"/>
  <c r="AC179" i="9"/>
  <c r="AB179" i="9"/>
  <c r="AA179" i="9"/>
  <c r="AE178" i="9"/>
  <c r="AD178" i="9"/>
  <c r="AC178" i="9"/>
  <c r="AB178" i="9"/>
  <c r="AA178" i="9"/>
  <c r="AE177" i="9"/>
  <c r="AD177" i="9"/>
  <c r="AC177" i="9"/>
  <c r="AB177" i="9"/>
  <c r="AA177" i="9"/>
  <c r="AE176" i="9"/>
  <c r="AD176" i="9"/>
  <c r="AC176" i="9"/>
  <c r="AB176" i="9"/>
  <c r="AA176" i="9"/>
  <c r="AE175" i="9"/>
  <c r="AD175" i="9"/>
  <c r="AC175" i="9"/>
  <c r="AB175" i="9"/>
  <c r="AA175" i="9"/>
  <c r="AE174" i="9"/>
  <c r="AD174" i="9"/>
  <c r="AC174" i="9"/>
  <c r="AB174" i="9"/>
  <c r="AA174" i="9"/>
  <c r="AE173" i="9"/>
  <c r="AD173" i="9"/>
  <c r="AC173" i="9"/>
  <c r="AB173" i="9"/>
  <c r="AA173" i="9"/>
  <c r="AE172" i="9"/>
  <c r="AD172" i="9"/>
  <c r="AC172" i="9"/>
  <c r="AB172" i="9"/>
  <c r="AA172" i="9"/>
  <c r="AE171" i="9"/>
  <c r="AD171" i="9"/>
  <c r="AC171" i="9"/>
  <c r="AB171" i="9"/>
  <c r="AA171" i="9"/>
  <c r="AE170" i="9"/>
  <c r="AD170" i="9"/>
  <c r="AC170" i="9"/>
  <c r="AB170" i="9"/>
  <c r="AA170" i="9"/>
  <c r="AE169" i="9"/>
  <c r="AD169" i="9"/>
  <c r="AC169" i="9"/>
  <c r="AB169" i="9"/>
  <c r="AA169" i="9"/>
  <c r="AE168" i="9"/>
  <c r="AD168" i="9"/>
  <c r="AC168" i="9"/>
  <c r="AB168" i="9"/>
  <c r="AA168" i="9"/>
  <c r="AE167" i="9"/>
  <c r="AD167" i="9"/>
  <c r="AC167" i="9"/>
  <c r="AB167" i="9"/>
  <c r="AA167" i="9"/>
  <c r="AE166" i="9"/>
  <c r="AD166" i="9"/>
  <c r="AC166" i="9"/>
  <c r="AB166" i="9"/>
  <c r="AA166" i="9"/>
  <c r="AE165" i="9"/>
  <c r="AD165" i="9"/>
  <c r="AC165" i="9"/>
  <c r="AB165" i="9"/>
  <c r="AA165" i="9"/>
  <c r="AE164" i="9"/>
  <c r="AD164" i="9"/>
  <c r="AC164" i="9"/>
  <c r="AB164" i="9"/>
  <c r="AA164" i="9"/>
  <c r="AE163" i="9"/>
  <c r="AD163" i="9"/>
  <c r="AC163" i="9"/>
  <c r="AB163" i="9"/>
  <c r="AA163" i="9"/>
  <c r="AE162" i="9"/>
  <c r="AD162" i="9"/>
  <c r="AC162" i="9"/>
  <c r="AB162" i="9"/>
  <c r="AA162" i="9"/>
  <c r="AE161" i="9"/>
  <c r="AD161" i="9"/>
  <c r="AC161" i="9"/>
  <c r="AB161" i="9"/>
  <c r="AA161" i="9"/>
  <c r="AE160" i="9"/>
  <c r="AD160" i="9"/>
  <c r="AC160" i="9"/>
  <c r="AB160" i="9"/>
  <c r="AA160" i="9"/>
  <c r="AE159" i="9"/>
  <c r="AD159" i="9"/>
  <c r="AC159" i="9"/>
  <c r="AB159" i="9"/>
  <c r="AA159" i="9"/>
  <c r="AE158" i="9"/>
  <c r="AD158" i="9"/>
  <c r="AC158" i="9"/>
  <c r="AB158" i="9"/>
  <c r="AA158" i="9"/>
  <c r="AE157" i="9"/>
  <c r="AD157" i="9"/>
  <c r="AC157" i="9"/>
  <c r="AB157" i="9"/>
  <c r="AA157" i="9"/>
  <c r="AE156" i="9"/>
  <c r="AD156" i="9"/>
  <c r="AC156" i="9"/>
  <c r="AB156" i="9"/>
  <c r="AA156" i="9"/>
  <c r="AE155" i="9"/>
  <c r="AD155" i="9"/>
  <c r="AC155" i="9"/>
  <c r="AB155" i="9"/>
  <c r="AA155" i="9"/>
  <c r="AE154" i="9"/>
  <c r="AD154" i="9"/>
  <c r="AC154" i="9"/>
  <c r="AB154" i="9"/>
  <c r="AA154" i="9"/>
  <c r="AE153" i="9"/>
  <c r="AD153" i="9"/>
  <c r="AC153" i="9"/>
  <c r="AB153" i="9"/>
  <c r="AA153" i="9"/>
  <c r="AE152" i="9"/>
  <c r="AD152" i="9"/>
  <c r="AC152" i="9"/>
  <c r="AB152" i="9"/>
  <c r="AA152" i="9"/>
  <c r="AE151" i="9"/>
  <c r="AD151" i="9"/>
  <c r="AC151" i="9"/>
  <c r="AB151" i="9"/>
  <c r="AA151" i="9"/>
  <c r="AE150" i="9"/>
  <c r="AD150" i="9"/>
  <c r="AC150" i="9"/>
  <c r="AB150" i="9"/>
  <c r="AA150" i="9"/>
  <c r="AE149" i="9"/>
  <c r="AD149" i="9"/>
  <c r="AC149" i="9"/>
  <c r="AB149" i="9"/>
  <c r="AA149" i="9"/>
  <c r="AE148" i="9"/>
  <c r="AD148" i="9"/>
  <c r="AC148" i="9"/>
  <c r="AB148" i="9"/>
  <c r="AA148" i="9"/>
  <c r="AE147" i="9"/>
  <c r="AD147" i="9"/>
  <c r="AC147" i="9"/>
  <c r="AB147" i="9"/>
  <c r="AA147" i="9"/>
  <c r="AE146" i="9"/>
  <c r="AD146" i="9"/>
  <c r="AC146" i="9"/>
  <c r="AB146" i="9"/>
  <c r="AA146" i="9"/>
  <c r="AE145" i="9"/>
  <c r="AD145" i="9"/>
  <c r="AC145" i="9"/>
  <c r="AB145" i="9"/>
  <c r="AA145" i="9"/>
  <c r="AE144" i="9"/>
  <c r="AD144" i="9"/>
  <c r="AC144" i="9"/>
  <c r="AB144" i="9"/>
  <c r="AA144" i="9"/>
  <c r="AE143" i="9"/>
  <c r="AD143" i="9"/>
  <c r="AC143" i="9"/>
  <c r="AB143" i="9"/>
  <c r="AA143" i="9"/>
  <c r="AE142" i="9"/>
  <c r="AD142" i="9"/>
  <c r="AC142" i="9"/>
  <c r="AB142" i="9"/>
  <c r="AA142" i="9"/>
  <c r="AE141" i="9"/>
  <c r="AD141" i="9"/>
  <c r="AC141" i="9"/>
  <c r="AB141" i="9"/>
  <c r="AA141" i="9"/>
  <c r="AE140" i="9"/>
  <c r="AD140" i="9"/>
  <c r="AC140" i="9"/>
  <c r="AB140" i="9"/>
  <c r="AA140" i="9"/>
  <c r="AE139" i="9"/>
  <c r="AD139" i="9"/>
  <c r="AC139" i="9"/>
  <c r="AB139" i="9"/>
  <c r="AA139" i="9"/>
  <c r="AE138" i="9"/>
  <c r="AD138" i="9"/>
  <c r="AC138" i="9"/>
  <c r="AB138" i="9"/>
  <c r="AA138" i="9"/>
  <c r="AE137" i="9"/>
  <c r="AD137" i="9"/>
  <c r="AC137" i="9"/>
  <c r="AB137" i="9"/>
  <c r="AA137" i="9"/>
  <c r="AE136" i="9"/>
  <c r="AD136" i="9"/>
  <c r="AC136" i="9"/>
  <c r="AB136" i="9"/>
  <c r="AA136" i="9"/>
  <c r="AE135" i="9"/>
  <c r="AD135" i="9"/>
  <c r="AC135" i="9"/>
  <c r="AB135" i="9"/>
  <c r="AA135" i="9"/>
  <c r="AE134" i="9"/>
  <c r="AD134" i="9"/>
  <c r="AC134" i="9"/>
  <c r="AB134" i="9"/>
  <c r="AA134" i="9"/>
  <c r="AE133" i="9"/>
  <c r="AD133" i="9"/>
  <c r="AC133" i="9"/>
  <c r="AB133" i="9"/>
  <c r="AA133" i="9"/>
  <c r="AE132" i="9"/>
  <c r="AD132" i="9"/>
  <c r="AC132" i="9"/>
  <c r="AB132" i="9"/>
  <c r="AA132" i="9"/>
  <c r="AE131" i="9"/>
  <c r="AD131" i="9"/>
  <c r="AC131" i="9"/>
  <c r="AB131" i="9"/>
  <c r="AA131" i="9"/>
  <c r="AE130" i="9"/>
  <c r="AD130" i="9"/>
  <c r="AC130" i="9"/>
  <c r="AB130" i="9"/>
  <c r="AA130" i="9"/>
  <c r="AE129" i="9"/>
  <c r="AD129" i="9"/>
  <c r="AC129" i="9"/>
  <c r="AB129" i="9"/>
  <c r="AA129" i="9"/>
  <c r="AE128" i="9"/>
  <c r="AD128" i="9"/>
  <c r="AC128" i="9"/>
  <c r="AB128" i="9"/>
  <c r="AA128" i="9"/>
  <c r="AE127" i="9"/>
  <c r="AD127" i="9"/>
  <c r="AC127" i="9"/>
  <c r="AB127" i="9"/>
  <c r="AA127" i="9"/>
  <c r="AE126" i="9"/>
  <c r="AD126" i="9"/>
  <c r="AC126" i="9"/>
  <c r="AB126" i="9"/>
  <c r="AA126" i="9"/>
  <c r="AE125" i="9"/>
  <c r="AD125" i="9"/>
  <c r="AC125" i="9"/>
  <c r="AB125" i="9"/>
  <c r="AA125" i="9"/>
  <c r="AE124" i="9"/>
  <c r="AD124" i="9"/>
  <c r="AC124" i="9"/>
  <c r="AB124" i="9"/>
  <c r="AA124" i="9"/>
  <c r="AE123" i="9"/>
  <c r="AD123" i="9"/>
  <c r="AC123" i="9"/>
  <c r="AB123" i="9"/>
  <c r="AA123" i="9"/>
  <c r="AE122" i="9"/>
  <c r="AD122" i="9"/>
  <c r="AC122" i="9"/>
  <c r="AB122" i="9"/>
  <c r="AA122" i="9"/>
  <c r="AE121" i="9"/>
  <c r="AD121" i="9"/>
  <c r="AC121" i="9"/>
  <c r="AB121" i="9"/>
  <c r="AA121" i="9"/>
  <c r="AE120" i="9"/>
  <c r="AD120" i="9"/>
  <c r="AC120" i="9"/>
  <c r="AB120" i="9"/>
  <c r="AA120" i="9"/>
  <c r="AE119" i="9"/>
  <c r="AD119" i="9"/>
  <c r="AC119" i="9"/>
  <c r="AB119" i="9"/>
  <c r="AA119" i="9"/>
  <c r="AE118" i="9"/>
  <c r="AD118" i="9"/>
  <c r="AC118" i="9"/>
  <c r="AB118" i="9"/>
  <c r="AA118" i="9"/>
  <c r="AE117" i="9"/>
  <c r="AD117" i="9"/>
  <c r="AC117" i="9"/>
  <c r="AB117" i="9"/>
  <c r="AA117" i="9"/>
  <c r="AE116" i="9"/>
  <c r="AD116" i="9"/>
  <c r="AC116" i="9"/>
  <c r="AB116" i="9"/>
  <c r="AA116" i="9"/>
  <c r="AE115" i="9"/>
  <c r="AD115" i="9"/>
  <c r="AC115" i="9"/>
  <c r="AB115" i="9"/>
  <c r="AA115" i="9"/>
  <c r="AE114" i="9"/>
  <c r="AD114" i="9"/>
  <c r="AC114" i="9"/>
  <c r="AB114" i="9"/>
  <c r="AA114" i="9"/>
  <c r="AE113" i="9"/>
  <c r="AD113" i="9"/>
  <c r="AC113" i="9"/>
  <c r="AB113" i="9"/>
  <c r="AA113" i="9"/>
  <c r="AE112" i="9"/>
  <c r="AD112" i="9"/>
  <c r="AC112" i="9"/>
  <c r="AB112" i="9"/>
  <c r="AA112" i="9"/>
  <c r="AE111" i="9"/>
  <c r="AD111" i="9"/>
  <c r="AC111" i="9"/>
  <c r="AB111" i="9"/>
  <c r="AA111" i="9"/>
  <c r="AE110" i="9"/>
  <c r="AD110" i="9"/>
  <c r="AC110" i="9"/>
  <c r="AB110" i="9"/>
  <c r="AA110" i="9"/>
  <c r="AE109" i="9"/>
  <c r="AD109" i="9"/>
  <c r="AC109" i="9"/>
  <c r="AB109" i="9"/>
  <c r="AA109" i="9"/>
  <c r="AE108" i="9"/>
  <c r="AD108" i="9"/>
  <c r="AC108" i="9"/>
  <c r="AB108" i="9"/>
  <c r="AA108" i="9"/>
  <c r="AE107" i="9"/>
  <c r="AD107" i="9"/>
  <c r="AC107" i="9"/>
  <c r="AB107" i="9"/>
  <c r="AA107" i="9"/>
  <c r="AE106" i="9"/>
  <c r="AD106" i="9"/>
  <c r="AC106" i="9"/>
  <c r="AB106" i="9"/>
  <c r="AA106" i="9"/>
  <c r="AE105" i="9"/>
  <c r="AD105" i="9"/>
  <c r="AC105" i="9"/>
  <c r="AB105" i="9"/>
  <c r="AA105" i="9"/>
  <c r="AE104" i="9"/>
  <c r="AD104" i="9"/>
  <c r="AC104" i="9"/>
  <c r="AB104" i="9"/>
  <c r="AA104" i="9"/>
  <c r="AE103" i="9"/>
  <c r="AD103" i="9"/>
  <c r="AC103" i="9"/>
  <c r="AB103" i="9"/>
  <c r="AA103" i="9"/>
  <c r="AE102" i="9"/>
  <c r="AD102" i="9"/>
  <c r="AC102" i="9"/>
  <c r="AB102" i="9"/>
  <c r="AA102" i="9"/>
  <c r="AE101" i="9"/>
  <c r="AD101" i="9"/>
  <c r="AC101" i="9"/>
  <c r="AB101" i="9"/>
  <c r="AA101" i="9"/>
  <c r="AE100" i="9"/>
  <c r="AD100" i="9"/>
  <c r="AC100" i="9"/>
  <c r="AB100" i="9"/>
  <c r="AA100" i="9"/>
  <c r="AE99" i="9"/>
  <c r="AD99" i="9"/>
  <c r="AC99" i="9"/>
  <c r="AB99" i="9"/>
  <c r="AA99" i="9"/>
  <c r="AE98" i="9"/>
  <c r="AD98" i="9"/>
  <c r="AC98" i="9"/>
  <c r="AB98" i="9"/>
  <c r="AA98" i="9"/>
  <c r="AE97" i="9"/>
  <c r="AD97" i="9"/>
  <c r="AC97" i="9"/>
  <c r="AB97" i="9"/>
  <c r="AA97" i="9"/>
  <c r="AE96" i="9"/>
  <c r="AD96" i="9"/>
  <c r="AC96" i="9"/>
  <c r="AB96" i="9"/>
  <c r="AA96" i="9"/>
  <c r="AE95" i="9"/>
  <c r="AD95" i="9"/>
  <c r="AC95" i="9"/>
  <c r="AB95" i="9"/>
  <c r="AA95" i="9"/>
  <c r="AE94" i="9"/>
  <c r="AD94" i="9"/>
  <c r="AC94" i="9"/>
  <c r="AB94" i="9"/>
  <c r="AA94" i="9"/>
  <c r="AE93" i="9"/>
  <c r="AD93" i="9"/>
  <c r="AC93" i="9"/>
  <c r="AB93" i="9"/>
  <c r="AA93" i="9"/>
  <c r="AE92" i="9"/>
  <c r="AD92" i="9"/>
  <c r="AC92" i="9"/>
  <c r="AB92" i="9"/>
  <c r="AA92" i="9"/>
  <c r="AE91" i="9"/>
  <c r="AD91" i="9"/>
  <c r="AC91" i="9"/>
  <c r="AB91" i="9"/>
  <c r="AA91" i="9"/>
  <c r="AE90" i="9"/>
  <c r="AD90" i="9"/>
  <c r="AC90" i="9"/>
  <c r="AB90" i="9"/>
  <c r="AA90" i="9"/>
  <c r="AE89" i="9"/>
  <c r="AD89" i="9"/>
  <c r="AC89" i="9"/>
  <c r="AB89" i="9"/>
  <c r="AA89" i="9"/>
  <c r="AE88" i="9"/>
  <c r="AD88" i="9"/>
  <c r="AC88" i="9"/>
  <c r="AB88" i="9"/>
  <c r="AA88" i="9"/>
  <c r="AE87" i="9"/>
  <c r="AD87" i="9"/>
  <c r="AC87" i="9"/>
  <c r="AB87" i="9"/>
  <c r="AA87" i="9"/>
  <c r="AE86" i="9"/>
  <c r="AD86" i="9"/>
  <c r="AC86" i="9"/>
  <c r="AB86" i="9"/>
  <c r="AA86" i="9"/>
  <c r="AE85" i="9"/>
  <c r="AD85" i="9"/>
  <c r="AC85" i="9"/>
  <c r="AB85" i="9"/>
  <c r="AA85" i="9"/>
  <c r="AE84" i="9"/>
  <c r="AD84" i="9"/>
  <c r="AC84" i="9"/>
  <c r="AB84" i="9"/>
  <c r="AA84" i="9"/>
  <c r="AE83" i="9"/>
  <c r="AD83" i="9"/>
  <c r="AC83" i="9"/>
  <c r="AB83" i="9"/>
  <c r="AA83" i="9"/>
  <c r="AE82" i="9"/>
  <c r="AD82" i="9"/>
  <c r="AC82" i="9"/>
  <c r="AB82" i="9"/>
  <c r="AA82" i="9"/>
  <c r="AE81" i="9"/>
  <c r="AD81" i="9"/>
  <c r="AC81" i="9"/>
  <c r="AB81" i="9"/>
  <c r="AA81" i="9"/>
  <c r="AE80" i="9"/>
  <c r="AD80" i="9"/>
  <c r="AC80" i="9"/>
  <c r="AB80" i="9"/>
  <c r="AA80" i="9"/>
  <c r="AE79" i="9"/>
  <c r="AD79" i="9"/>
  <c r="AC79" i="9"/>
  <c r="AB79" i="9"/>
  <c r="AA79" i="9"/>
  <c r="AE78" i="9"/>
  <c r="AD78" i="9"/>
  <c r="AC78" i="9"/>
  <c r="AB78" i="9"/>
  <c r="AA78" i="9"/>
  <c r="AE77" i="9"/>
  <c r="AD77" i="9"/>
  <c r="AC77" i="9"/>
  <c r="AB77" i="9"/>
  <c r="AA77" i="9"/>
  <c r="AE76" i="9"/>
  <c r="AD76" i="9"/>
  <c r="AC76" i="9"/>
  <c r="AB76" i="9"/>
  <c r="AA76" i="9"/>
  <c r="AE75" i="9"/>
  <c r="AD75" i="9"/>
  <c r="AC75" i="9"/>
  <c r="AB75" i="9"/>
  <c r="AA75" i="9"/>
  <c r="AE74" i="9"/>
  <c r="AD74" i="9"/>
  <c r="AC74" i="9"/>
  <c r="AB74" i="9"/>
  <c r="AA74" i="9"/>
  <c r="AE73" i="9"/>
  <c r="AD73" i="9"/>
  <c r="AC73" i="9"/>
  <c r="AB73" i="9"/>
  <c r="AA73" i="9"/>
  <c r="AE72" i="9"/>
  <c r="AD72" i="9"/>
  <c r="AC72" i="9"/>
  <c r="AB72" i="9"/>
  <c r="AA72" i="9"/>
  <c r="AE71" i="9"/>
  <c r="AD71" i="9"/>
  <c r="AC71" i="9"/>
  <c r="AB71" i="9"/>
  <c r="AA71" i="9"/>
  <c r="AE70" i="9"/>
  <c r="AD70" i="9"/>
  <c r="AC70" i="9"/>
  <c r="AB70" i="9"/>
  <c r="AA70" i="9"/>
  <c r="AE69" i="9"/>
  <c r="AD69" i="9"/>
  <c r="AC69" i="9"/>
  <c r="AB69" i="9"/>
  <c r="AA69" i="9"/>
  <c r="AE68" i="9"/>
  <c r="AD68" i="9"/>
  <c r="AC68" i="9"/>
  <c r="AB68" i="9"/>
  <c r="AA68" i="9"/>
  <c r="AE67" i="9"/>
  <c r="AD67" i="9"/>
  <c r="AC67" i="9"/>
  <c r="AB67" i="9"/>
  <c r="AA67" i="9"/>
  <c r="AE66" i="9"/>
  <c r="AD66" i="9"/>
  <c r="AC66" i="9"/>
  <c r="AB66" i="9"/>
  <c r="AA66" i="9"/>
  <c r="AE65" i="9"/>
  <c r="AD65" i="9"/>
  <c r="AC65" i="9"/>
  <c r="AB65" i="9"/>
  <c r="AA65" i="9"/>
  <c r="AE64" i="9"/>
  <c r="AD64" i="9"/>
  <c r="AC64" i="9"/>
  <c r="AB64" i="9"/>
  <c r="AA64" i="9"/>
  <c r="AE63" i="9"/>
  <c r="AD63" i="9"/>
  <c r="AC63" i="9"/>
  <c r="AB63" i="9"/>
  <c r="AA63" i="9"/>
  <c r="AE62" i="9"/>
  <c r="AD62" i="9"/>
  <c r="AC62" i="9"/>
  <c r="AB62" i="9"/>
  <c r="AA62" i="9"/>
  <c r="AE61" i="9"/>
  <c r="AD61" i="9"/>
  <c r="AC61" i="9"/>
  <c r="AB61" i="9"/>
  <c r="AA61" i="9"/>
  <c r="AE60" i="9"/>
  <c r="AD60" i="9"/>
  <c r="AC60" i="9"/>
  <c r="AB60" i="9"/>
  <c r="AA60" i="9"/>
  <c r="AE59" i="9"/>
  <c r="AD59" i="9"/>
  <c r="AC59" i="9"/>
  <c r="AB59" i="9"/>
  <c r="AA59" i="9"/>
  <c r="AE58" i="9"/>
  <c r="AD58" i="9"/>
  <c r="AC58" i="9"/>
  <c r="AB58" i="9"/>
  <c r="AA58" i="9"/>
  <c r="AE57" i="9"/>
  <c r="AD57" i="9"/>
  <c r="AC57" i="9"/>
  <c r="AB57" i="9"/>
  <c r="AA57" i="9"/>
  <c r="AE56" i="9"/>
  <c r="AD56" i="9"/>
  <c r="AC56" i="9"/>
  <c r="AB56" i="9"/>
  <c r="AA56" i="9"/>
  <c r="AE55" i="9"/>
  <c r="AD55" i="9"/>
  <c r="AC55" i="9"/>
  <c r="AB55" i="9"/>
  <c r="AA55" i="9"/>
  <c r="AE54" i="9"/>
  <c r="AD54" i="9"/>
  <c r="AC54" i="9"/>
  <c r="AB54" i="9"/>
  <c r="AA54" i="9"/>
  <c r="AE53" i="9"/>
  <c r="AD53" i="9"/>
  <c r="AC53" i="9"/>
  <c r="AB53" i="9"/>
  <c r="AA53" i="9"/>
  <c r="AE52" i="9"/>
  <c r="AD52" i="9"/>
  <c r="AC52" i="9"/>
  <c r="AB52" i="9"/>
  <c r="AA52" i="9"/>
  <c r="AE51" i="9"/>
  <c r="AD51" i="9"/>
  <c r="AC51" i="9"/>
  <c r="AB51" i="9"/>
  <c r="AA51" i="9"/>
  <c r="AE50" i="9"/>
  <c r="AD50" i="9"/>
  <c r="AC50" i="9"/>
  <c r="AB50" i="9"/>
  <c r="AA50" i="9"/>
  <c r="AE49" i="9"/>
  <c r="AD49" i="9"/>
  <c r="AC49" i="9"/>
  <c r="AB49" i="9"/>
  <c r="AA49" i="9"/>
  <c r="AE48" i="9"/>
  <c r="AD48" i="9"/>
  <c r="AC48" i="9"/>
  <c r="AB48" i="9"/>
  <c r="AA48" i="9"/>
  <c r="AE47" i="9"/>
  <c r="AD47" i="9"/>
  <c r="AC47" i="9"/>
  <c r="AB47" i="9"/>
  <c r="AA47" i="9"/>
  <c r="AE46" i="9"/>
  <c r="AD46" i="9"/>
  <c r="AC46" i="9"/>
  <c r="AB46" i="9"/>
  <c r="AA46" i="9"/>
  <c r="AE45" i="9"/>
  <c r="AD45" i="9"/>
  <c r="AC45" i="9"/>
  <c r="AB45" i="9"/>
  <c r="AA45" i="9"/>
  <c r="AE44" i="9"/>
  <c r="AD44" i="9"/>
  <c r="AC44" i="9"/>
  <c r="AB44" i="9"/>
  <c r="AA44" i="9"/>
  <c r="AE43" i="9"/>
  <c r="AD43" i="9"/>
  <c r="AC43" i="9"/>
  <c r="AB43" i="9"/>
  <c r="AA43" i="9"/>
  <c r="AE42" i="9"/>
  <c r="AD42" i="9"/>
  <c r="AC42" i="9"/>
  <c r="AB42" i="9"/>
  <c r="AA42" i="9"/>
  <c r="AE41" i="9"/>
  <c r="AD41" i="9"/>
  <c r="AC41" i="9"/>
  <c r="AB41" i="9"/>
  <c r="AA41" i="9"/>
  <c r="AE40" i="9"/>
  <c r="AD40" i="9"/>
  <c r="AC40" i="9"/>
  <c r="AB40" i="9"/>
  <c r="AA40" i="9"/>
  <c r="AE39" i="9"/>
  <c r="AD39" i="9"/>
  <c r="AC39" i="9"/>
  <c r="AB39" i="9"/>
  <c r="AA39" i="9"/>
  <c r="AE38" i="9"/>
  <c r="AD38" i="9"/>
  <c r="AC38" i="9"/>
  <c r="AB38" i="9"/>
  <c r="AA38" i="9"/>
  <c r="AE37" i="9"/>
  <c r="AD37" i="9"/>
  <c r="AC37" i="9"/>
  <c r="AB37" i="9"/>
  <c r="AA37" i="9"/>
  <c r="AE36" i="9"/>
  <c r="AD36" i="9"/>
  <c r="AC36" i="9"/>
  <c r="AB36" i="9"/>
  <c r="AA36" i="9"/>
  <c r="AE35" i="9"/>
  <c r="AD35" i="9"/>
  <c r="AC35" i="9"/>
  <c r="AB35" i="9"/>
  <c r="AA35" i="9"/>
  <c r="AE34" i="9"/>
  <c r="AD34" i="9"/>
  <c r="AC34" i="9"/>
  <c r="AB34" i="9"/>
  <c r="AA34" i="9"/>
  <c r="AE33" i="9"/>
  <c r="AD33" i="9"/>
  <c r="AC33" i="9"/>
  <c r="AB33" i="9"/>
  <c r="AA33" i="9"/>
  <c r="AE32" i="9"/>
  <c r="AD32" i="9"/>
  <c r="AC32" i="9"/>
  <c r="AB32" i="9"/>
  <c r="AA32" i="9"/>
  <c r="AE31" i="9"/>
  <c r="AD31" i="9"/>
  <c r="AC31" i="9"/>
  <c r="AB31" i="9"/>
  <c r="AA31" i="9"/>
  <c r="AE30" i="9"/>
  <c r="AD30" i="9"/>
  <c r="AC30" i="9"/>
  <c r="AB30" i="9"/>
  <c r="AA30" i="9"/>
  <c r="AE29" i="9"/>
  <c r="AD29" i="9"/>
  <c r="AC29" i="9"/>
  <c r="AB29" i="9"/>
  <c r="AA29" i="9"/>
  <c r="AE28" i="9"/>
  <c r="AD28" i="9"/>
  <c r="AC28" i="9"/>
  <c r="AB28" i="9"/>
  <c r="AA28" i="9"/>
  <c r="AE27" i="9"/>
  <c r="AD27" i="9"/>
  <c r="AC27" i="9"/>
  <c r="AB27" i="9"/>
  <c r="AA27" i="9"/>
  <c r="AE26" i="9"/>
  <c r="AD26" i="9"/>
  <c r="AC26" i="9"/>
  <c r="AB26" i="9"/>
  <c r="AA26" i="9"/>
  <c r="AE25" i="9"/>
  <c r="AD25" i="9"/>
  <c r="AC25" i="9"/>
  <c r="AB25" i="9"/>
  <c r="AA25" i="9"/>
  <c r="AE24" i="9"/>
  <c r="AD24" i="9"/>
  <c r="AC24" i="9"/>
  <c r="AB24" i="9"/>
  <c r="AA24" i="9"/>
  <c r="AE23" i="9"/>
  <c r="AD23" i="9"/>
  <c r="AC23" i="9"/>
  <c r="AB23" i="9"/>
  <c r="AA23" i="9"/>
  <c r="AE22" i="9"/>
  <c r="AD22" i="9"/>
  <c r="AC22" i="9"/>
  <c r="AB22" i="9"/>
  <c r="AA22" i="9"/>
  <c r="AE21" i="9"/>
  <c r="AD21" i="9"/>
  <c r="AC21" i="9"/>
  <c r="AB21" i="9"/>
  <c r="AA21" i="9"/>
  <c r="AE20" i="9"/>
  <c r="AD20" i="9"/>
  <c r="AC20" i="9"/>
  <c r="AB20" i="9"/>
  <c r="AA20" i="9"/>
  <c r="AE19" i="9"/>
  <c r="AD19" i="9"/>
  <c r="AC19" i="9"/>
  <c r="AB19" i="9"/>
  <c r="AA19" i="9"/>
  <c r="AE18" i="9"/>
  <c r="AD18" i="9"/>
  <c r="AC18" i="9"/>
  <c r="AB18" i="9"/>
  <c r="AA18" i="9"/>
  <c r="AE17" i="9"/>
  <c r="AD17" i="9"/>
  <c r="AC17" i="9"/>
  <c r="AB17" i="9"/>
  <c r="AA17" i="9"/>
  <c r="AE16" i="9"/>
  <c r="AD16" i="9"/>
  <c r="AC16" i="9"/>
  <c r="AB16" i="9"/>
  <c r="AA16" i="9"/>
  <c r="AE15" i="9"/>
  <c r="AD15" i="9"/>
  <c r="AC15" i="9"/>
  <c r="AB15" i="9"/>
  <c r="AA15" i="9"/>
  <c r="AE14" i="9"/>
  <c r="AD14" i="9"/>
  <c r="AC14" i="9"/>
  <c r="AB14" i="9"/>
  <c r="AA14" i="9"/>
  <c r="AE13" i="9"/>
  <c r="AD13" i="9"/>
  <c r="AC13" i="9"/>
  <c r="AB13" i="9"/>
  <c r="AA13" i="9"/>
  <c r="AE12" i="9"/>
  <c r="AD12" i="9"/>
  <c r="AC12" i="9"/>
  <c r="AB12" i="9"/>
  <c r="AA12" i="9"/>
  <c r="AE11" i="9"/>
  <c r="AD11" i="9"/>
  <c r="AC11" i="9"/>
  <c r="AB11" i="9"/>
  <c r="AA11" i="9"/>
  <c r="AE10" i="9"/>
  <c r="AD10" i="9"/>
  <c r="AC10" i="9"/>
  <c r="AB10" i="9"/>
  <c r="AA10" i="9"/>
  <c r="AE9" i="9"/>
  <c r="AD9" i="9"/>
  <c r="AC9" i="9"/>
  <c r="AB9" i="9"/>
  <c r="AA9" i="9"/>
  <c r="AE8" i="9"/>
  <c r="AD8" i="9"/>
  <c r="AC8" i="9"/>
  <c r="AB8" i="9"/>
  <c r="AA8" i="9"/>
  <c r="AE7" i="9"/>
  <c r="AD7" i="9"/>
  <c r="AC7" i="9"/>
  <c r="AB7" i="9"/>
  <c r="AA7" i="9"/>
  <c r="AE6" i="9"/>
  <c r="AD6" i="9"/>
  <c r="AC6" i="9"/>
  <c r="AB6" i="9"/>
  <c r="AA6" i="9"/>
  <c r="AE5" i="9"/>
  <c r="AD5" i="9"/>
  <c r="AC5" i="9"/>
  <c r="AB5" i="9"/>
  <c r="AA5" i="9"/>
  <c r="AE4" i="9"/>
  <c r="AD4" i="9"/>
  <c r="AC4" i="9"/>
  <c r="AB4" i="9"/>
  <c r="AA4" i="9"/>
  <c r="AE3" i="9"/>
  <c r="AD3" i="9"/>
  <c r="AC3" i="9"/>
  <c r="AB3" i="9"/>
  <c r="AA3" i="9"/>
  <c r="AE2" i="9"/>
  <c r="AD2" i="9"/>
  <c r="AC2" i="9"/>
  <c r="AB2" i="9"/>
  <c r="AA2" i="9"/>
  <c r="T238" i="2"/>
  <c r="S238" i="2"/>
  <c r="R238" i="2"/>
  <c r="Q238" i="2"/>
  <c r="P238" i="2"/>
  <c r="O238" i="2"/>
  <c r="N238" i="2"/>
  <c r="M238" i="2"/>
  <c r="T237" i="2"/>
  <c r="S237" i="2"/>
  <c r="R237" i="2"/>
  <c r="Q237" i="2"/>
  <c r="P237" i="2"/>
  <c r="O237" i="2"/>
  <c r="N237" i="2"/>
  <c r="M237" i="2"/>
  <c r="T236" i="2"/>
  <c r="S236" i="2"/>
  <c r="R236" i="2"/>
  <c r="Q236" i="2"/>
  <c r="P236" i="2"/>
  <c r="O236" i="2"/>
  <c r="N236" i="2"/>
  <c r="M236" i="2"/>
  <c r="T235" i="2"/>
  <c r="S235" i="2"/>
  <c r="R235" i="2"/>
  <c r="Q235" i="2"/>
  <c r="P235" i="2"/>
  <c r="O235" i="2"/>
  <c r="N235" i="2"/>
  <c r="M235" i="2"/>
  <c r="T234" i="2"/>
  <c r="S234" i="2"/>
  <c r="R234" i="2"/>
  <c r="Q234" i="2"/>
  <c r="P234" i="2"/>
  <c r="O234" i="2"/>
  <c r="N234" i="2"/>
  <c r="M234" i="2"/>
  <c r="T233" i="2"/>
  <c r="S233" i="2"/>
  <c r="R233" i="2"/>
  <c r="Q233" i="2"/>
  <c r="P233" i="2"/>
  <c r="O233" i="2"/>
  <c r="N233" i="2"/>
  <c r="M233" i="2"/>
  <c r="T232" i="2"/>
  <c r="S232" i="2"/>
  <c r="R232" i="2"/>
  <c r="Q232" i="2"/>
  <c r="P232" i="2"/>
  <c r="O232" i="2"/>
  <c r="N232" i="2"/>
  <c r="M232" i="2"/>
  <c r="T231" i="2"/>
  <c r="S231" i="2"/>
  <c r="R231" i="2"/>
  <c r="Q231" i="2"/>
  <c r="P231" i="2"/>
  <c r="O231" i="2"/>
  <c r="N231" i="2"/>
  <c r="M231" i="2"/>
  <c r="T230" i="2"/>
  <c r="S230" i="2"/>
  <c r="R230" i="2"/>
  <c r="Q230" i="2"/>
  <c r="P230" i="2"/>
  <c r="O230" i="2"/>
  <c r="N230" i="2"/>
  <c r="M230" i="2"/>
  <c r="T229" i="2"/>
  <c r="S229" i="2"/>
  <c r="R229" i="2"/>
  <c r="Q229" i="2"/>
  <c r="P229" i="2"/>
  <c r="O229" i="2"/>
  <c r="N229" i="2"/>
  <c r="M229" i="2"/>
  <c r="T228" i="2"/>
  <c r="S228" i="2"/>
  <c r="R228" i="2"/>
  <c r="Q228" i="2"/>
  <c r="P228" i="2"/>
  <c r="O228" i="2"/>
  <c r="N228" i="2"/>
  <c r="M228" i="2"/>
  <c r="T227" i="2"/>
  <c r="S227" i="2"/>
  <c r="R227" i="2"/>
  <c r="Q227" i="2"/>
  <c r="P227" i="2"/>
  <c r="O227" i="2"/>
  <c r="N227" i="2"/>
  <c r="M227" i="2"/>
  <c r="T226" i="2"/>
  <c r="S226" i="2"/>
  <c r="R226" i="2"/>
  <c r="Q226" i="2"/>
  <c r="P226" i="2"/>
  <c r="O226" i="2"/>
  <c r="N226" i="2"/>
  <c r="M226" i="2"/>
  <c r="T225" i="2"/>
  <c r="S225" i="2"/>
  <c r="R225" i="2"/>
  <c r="Q225" i="2"/>
  <c r="P225" i="2"/>
  <c r="O225" i="2"/>
  <c r="N225" i="2"/>
  <c r="M225" i="2"/>
  <c r="T224" i="2"/>
  <c r="S224" i="2"/>
  <c r="R224" i="2"/>
  <c r="Q224" i="2"/>
  <c r="P224" i="2"/>
  <c r="O224" i="2"/>
  <c r="N224" i="2"/>
  <c r="M224" i="2"/>
  <c r="T223" i="2"/>
  <c r="S223" i="2"/>
  <c r="R223" i="2"/>
  <c r="Q223" i="2"/>
  <c r="P223" i="2"/>
  <c r="O223" i="2"/>
  <c r="N223" i="2"/>
  <c r="M223" i="2"/>
  <c r="T222" i="2"/>
  <c r="S222" i="2"/>
  <c r="R222" i="2"/>
  <c r="Q222" i="2"/>
  <c r="P222" i="2"/>
  <c r="O222" i="2"/>
  <c r="N222" i="2"/>
  <c r="M222" i="2"/>
  <c r="T221" i="2"/>
  <c r="S221" i="2"/>
  <c r="R221" i="2"/>
  <c r="Q221" i="2"/>
  <c r="P221" i="2"/>
  <c r="O221" i="2"/>
  <c r="N221" i="2"/>
  <c r="M221" i="2"/>
  <c r="T220" i="2"/>
  <c r="S220" i="2"/>
  <c r="R220" i="2"/>
  <c r="Q220" i="2"/>
  <c r="P220" i="2"/>
  <c r="O220" i="2"/>
  <c r="N220" i="2"/>
  <c r="M220" i="2"/>
  <c r="T219" i="2"/>
  <c r="S219" i="2"/>
  <c r="R219" i="2"/>
  <c r="Q219" i="2"/>
  <c r="P219" i="2"/>
  <c r="O219" i="2"/>
  <c r="N219" i="2"/>
  <c r="M219" i="2"/>
  <c r="T218" i="2"/>
  <c r="S218" i="2"/>
  <c r="R218" i="2"/>
  <c r="Q218" i="2"/>
  <c r="P218" i="2"/>
  <c r="O218" i="2"/>
  <c r="N218" i="2"/>
  <c r="M218" i="2"/>
  <c r="T217" i="2"/>
  <c r="S217" i="2"/>
  <c r="R217" i="2"/>
  <c r="Q217" i="2"/>
  <c r="P217" i="2"/>
  <c r="O217" i="2"/>
  <c r="N217" i="2"/>
  <c r="M217" i="2"/>
  <c r="T216" i="2"/>
  <c r="S216" i="2"/>
  <c r="R216" i="2"/>
  <c r="Q216" i="2"/>
  <c r="P216" i="2"/>
  <c r="O216" i="2"/>
  <c r="N216" i="2"/>
  <c r="M216" i="2"/>
  <c r="T215" i="2"/>
  <c r="S215" i="2"/>
  <c r="R215" i="2"/>
  <c r="Q215" i="2"/>
  <c r="P215" i="2"/>
  <c r="O215" i="2"/>
  <c r="N215" i="2"/>
  <c r="M215" i="2"/>
  <c r="T214" i="2"/>
  <c r="S214" i="2"/>
  <c r="R214" i="2"/>
  <c r="Q214" i="2"/>
  <c r="P214" i="2"/>
  <c r="O214" i="2"/>
  <c r="N214" i="2"/>
  <c r="M214" i="2"/>
  <c r="T213" i="2"/>
  <c r="S213" i="2"/>
  <c r="R213" i="2"/>
  <c r="Q213" i="2"/>
  <c r="P213" i="2"/>
  <c r="O213" i="2"/>
  <c r="N213" i="2"/>
  <c r="M213" i="2"/>
  <c r="T212" i="2"/>
  <c r="S212" i="2"/>
  <c r="R212" i="2"/>
  <c r="Q212" i="2"/>
  <c r="P212" i="2"/>
  <c r="O212" i="2"/>
  <c r="N212" i="2"/>
  <c r="M212" i="2"/>
  <c r="T211" i="2"/>
  <c r="S211" i="2"/>
  <c r="R211" i="2"/>
  <c r="Q211" i="2"/>
  <c r="P211" i="2"/>
  <c r="O211" i="2"/>
  <c r="N211" i="2"/>
  <c r="M211" i="2"/>
  <c r="T210" i="2"/>
  <c r="S210" i="2"/>
  <c r="R210" i="2"/>
  <c r="Q210" i="2"/>
  <c r="P210" i="2"/>
  <c r="O210" i="2"/>
  <c r="N210" i="2"/>
  <c r="M210" i="2"/>
  <c r="T209" i="2"/>
  <c r="S209" i="2"/>
  <c r="R209" i="2"/>
  <c r="Q209" i="2"/>
  <c r="P209" i="2"/>
  <c r="O209" i="2"/>
  <c r="N209" i="2"/>
  <c r="M209" i="2"/>
  <c r="T208" i="2"/>
  <c r="S208" i="2"/>
  <c r="R208" i="2"/>
  <c r="Q208" i="2"/>
  <c r="P208" i="2"/>
  <c r="O208" i="2"/>
  <c r="N208" i="2"/>
  <c r="M208" i="2"/>
  <c r="T207" i="2"/>
  <c r="S207" i="2"/>
  <c r="R207" i="2"/>
  <c r="Q207" i="2"/>
  <c r="P207" i="2"/>
  <c r="O207" i="2"/>
  <c r="N207" i="2"/>
  <c r="M207" i="2"/>
  <c r="T206" i="2"/>
  <c r="S206" i="2"/>
  <c r="R206" i="2"/>
  <c r="Q206" i="2"/>
  <c r="P206" i="2"/>
  <c r="O206" i="2"/>
  <c r="N206" i="2"/>
  <c r="M206" i="2"/>
  <c r="T205" i="2"/>
  <c r="S205" i="2"/>
  <c r="R205" i="2"/>
  <c r="Q205" i="2"/>
  <c r="P205" i="2"/>
  <c r="O205" i="2"/>
  <c r="N205" i="2"/>
  <c r="M205" i="2"/>
  <c r="T204" i="2"/>
  <c r="S204" i="2"/>
  <c r="R204" i="2"/>
  <c r="Q204" i="2"/>
  <c r="P204" i="2"/>
  <c r="O204" i="2"/>
  <c r="N204" i="2"/>
  <c r="M204" i="2"/>
  <c r="T203" i="2"/>
  <c r="S203" i="2"/>
  <c r="R203" i="2"/>
  <c r="Q203" i="2"/>
  <c r="P203" i="2"/>
  <c r="O203" i="2"/>
  <c r="N203" i="2"/>
  <c r="M203" i="2"/>
  <c r="T202" i="2"/>
  <c r="S202" i="2"/>
  <c r="R202" i="2"/>
  <c r="Q202" i="2"/>
  <c r="P202" i="2"/>
  <c r="O202" i="2"/>
  <c r="N202" i="2"/>
  <c r="M202" i="2"/>
  <c r="T201" i="2"/>
  <c r="S201" i="2"/>
  <c r="R201" i="2"/>
  <c r="Q201" i="2"/>
  <c r="P201" i="2"/>
  <c r="O201" i="2"/>
  <c r="N201" i="2"/>
  <c r="M201" i="2"/>
  <c r="T200" i="2"/>
  <c r="S200" i="2"/>
  <c r="R200" i="2"/>
  <c r="Q200" i="2"/>
  <c r="P200" i="2"/>
  <c r="O200" i="2"/>
  <c r="N200" i="2"/>
  <c r="M200" i="2"/>
  <c r="T199" i="2"/>
  <c r="S199" i="2"/>
  <c r="R199" i="2"/>
  <c r="Q199" i="2"/>
  <c r="P199" i="2"/>
  <c r="O199" i="2"/>
  <c r="N199" i="2"/>
  <c r="M199" i="2"/>
  <c r="T198" i="2"/>
  <c r="S198" i="2"/>
  <c r="R198" i="2"/>
  <c r="Q198" i="2"/>
  <c r="P198" i="2"/>
  <c r="O198" i="2"/>
  <c r="N198" i="2"/>
  <c r="M198" i="2"/>
  <c r="T197" i="2"/>
  <c r="S197" i="2"/>
  <c r="R197" i="2"/>
  <c r="Q197" i="2"/>
  <c r="P197" i="2"/>
  <c r="O197" i="2"/>
  <c r="N197" i="2"/>
  <c r="M197" i="2"/>
  <c r="T196" i="2"/>
  <c r="S196" i="2"/>
  <c r="R196" i="2"/>
  <c r="Q196" i="2"/>
  <c r="P196" i="2"/>
  <c r="O196" i="2"/>
  <c r="N196" i="2"/>
  <c r="M196" i="2"/>
  <c r="T195" i="2"/>
  <c r="S195" i="2"/>
  <c r="R195" i="2"/>
  <c r="Q195" i="2"/>
  <c r="P195" i="2"/>
  <c r="O195" i="2"/>
  <c r="N195" i="2"/>
  <c r="M195" i="2"/>
  <c r="T194" i="2"/>
  <c r="S194" i="2"/>
  <c r="R194" i="2"/>
  <c r="Q194" i="2"/>
  <c r="P194" i="2"/>
  <c r="O194" i="2"/>
  <c r="N194" i="2"/>
  <c r="M194" i="2"/>
  <c r="T193" i="2"/>
  <c r="S193" i="2"/>
  <c r="R193" i="2"/>
  <c r="Q193" i="2"/>
  <c r="P193" i="2"/>
  <c r="O193" i="2"/>
  <c r="N193" i="2"/>
  <c r="M193" i="2"/>
  <c r="T192" i="2"/>
  <c r="S192" i="2"/>
  <c r="R192" i="2"/>
  <c r="Q192" i="2"/>
  <c r="P192" i="2"/>
  <c r="O192" i="2"/>
  <c r="N192" i="2"/>
  <c r="M192" i="2"/>
  <c r="T191" i="2"/>
  <c r="S191" i="2"/>
  <c r="R191" i="2"/>
  <c r="Q191" i="2"/>
  <c r="P191" i="2"/>
  <c r="O191" i="2"/>
  <c r="N191" i="2"/>
  <c r="M191" i="2"/>
  <c r="T190" i="2"/>
  <c r="S190" i="2"/>
  <c r="R190" i="2"/>
  <c r="Q190" i="2"/>
  <c r="P190" i="2"/>
  <c r="O190" i="2"/>
  <c r="N190" i="2"/>
  <c r="M190" i="2"/>
  <c r="T189" i="2"/>
  <c r="S189" i="2"/>
  <c r="R189" i="2"/>
  <c r="Q189" i="2"/>
  <c r="P189" i="2"/>
  <c r="O189" i="2"/>
  <c r="N189" i="2"/>
  <c r="M189" i="2"/>
  <c r="T188" i="2"/>
  <c r="S188" i="2"/>
  <c r="R188" i="2"/>
  <c r="Q188" i="2"/>
  <c r="P188" i="2"/>
  <c r="O188" i="2"/>
  <c r="N188" i="2"/>
  <c r="M188" i="2"/>
  <c r="T187" i="2"/>
  <c r="S187" i="2"/>
  <c r="R187" i="2"/>
  <c r="Q187" i="2"/>
  <c r="P187" i="2"/>
  <c r="O187" i="2"/>
  <c r="N187" i="2"/>
  <c r="M187" i="2"/>
  <c r="T186" i="2"/>
  <c r="S186" i="2"/>
  <c r="R186" i="2"/>
  <c r="Q186" i="2"/>
  <c r="P186" i="2"/>
  <c r="O186" i="2"/>
  <c r="N186" i="2"/>
  <c r="M186" i="2"/>
  <c r="T185" i="2"/>
  <c r="S185" i="2"/>
  <c r="R185" i="2"/>
  <c r="Q185" i="2"/>
  <c r="P185" i="2"/>
  <c r="O185" i="2"/>
  <c r="N185" i="2"/>
  <c r="M185" i="2"/>
  <c r="T184" i="2"/>
  <c r="S184" i="2"/>
  <c r="R184" i="2"/>
  <c r="Q184" i="2"/>
  <c r="P184" i="2"/>
  <c r="O184" i="2"/>
  <c r="N184" i="2"/>
  <c r="M184" i="2"/>
  <c r="T183" i="2"/>
  <c r="S183" i="2"/>
  <c r="R183" i="2"/>
  <c r="Q183" i="2"/>
  <c r="P183" i="2"/>
  <c r="O183" i="2"/>
  <c r="N183" i="2"/>
  <c r="M183" i="2"/>
  <c r="T182" i="2"/>
  <c r="S182" i="2"/>
  <c r="R182" i="2"/>
  <c r="Q182" i="2"/>
  <c r="P182" i="2"/>
  <c r="O182" i="2"/>
  <c r="N182" i="2"/>
  <c r="M182" i="2"/>
  <c r="T181" i="2"/>
  <c r="S181" i="2"/>
  <c r="R181" i="2"/>
  <c r="Q181" i="2"/>
  <c r="P181" i="2"/>
  <c r="O181" i="2"/>
  <c r="N181" i="2"/>
  <c r="M181" i="2"/>
  <c r="T180" i="2"/>
  <c r="S180" i="2"/>
  <c r="R180" i="2"/>
  <c r="Q180" i="2"/>
  <c r="P180" i="2"/>
  <c r="O180" i="2"/>
  <c r="N180" i="2"/>
  <c r="M180" i="2"/>
  <c r="T179" i="2"/>
  <c r="S179" i="2"/>
  <c r="R179" i="2"/>
  <c r="Q179" i="2"/>
  <c r="P179" i="2"/>
  <c r="O179" i="2"/>
  <c r="N179" i="2"/>
  <c r="M179" i="2"/>
  <c r="T178" i="2"/>
  <c r="S178" i="2"/>
  <c r="R178" i="2"/>
  <c r="Q178" i="2"/>
  <c r="P178" i="2"/>
  <c r="O178" i="2"/>
  <c r="N178" i="2"/>
  <c r="M178" i="2"/>
  <c r="T177" i="2"/>
  <c r="S177" i="2"/>
  <c r="R177" i="2"/>
  <c r="Q177" i="2"/>
  <c r="P177" i="2"/>
  <c r="O177" i="2"/>
  <c r="N177" i="2"/>
  <c r="M177" i="2"/>
  <c r="T176" i="2"/>
  <c r="S176" i="2"/>
  <c r="R176" i="2"/>
  <c r="Q176" i="2"/>
  <c r="P176" i="2"/>
  <c r="O176" i="2"/>
  <c r="N176" i="2"/>
  <c r="M176" i="2"/>
  <c r="T175" i="2"/>
  <c r="S175" i="2"/>
  <c r="R175" i="2"/>
  <c r="Q175" i="2"/>
  <c r="P175" i="2"/>
  <c r="O175" i="2"/>
  <c r="N175" i="2"/>
  <c r="M175" i="2"/>
  <c r="T174" i="2"/>
  <c r="S174" i="2"/>
  <c r="R174" i="2"/>
  <c r="Q174" i="2"/>
  <c r="P174" i="2"/>
  <c r="O174" i="2"/>
  <c r="N174" i="2"/>
  <c r="M174" i="2"/>
  <c r="T173" i="2"/>
  <c r="S173" i="2"/>
  <c r="R173" i="2"/>
  <c r="Q173" i="2"/>
  <c r="P173" i="2"/>
  <c r="O173" i="2"/>
  <c r="N173" i="2"/>
  <c r="M173" i="2"/>
  <c r="T172" i="2"/>
  <c r="S172" i="2"/>
  <c r="R172" i="2"/>
  <c r="Q172" i="2"/>
  <c r="P172" i="2"/>
  <c r="O172" i="2"/>
  <c r="N172" i="2"/>
  <c r="M172" i="2"/>
  <c r="T171" i="2"/>
  <c r="S171" i="2"/>
  <c r="R171" i="2"/>
  <c r="Q171" i="2"/>
  <c r="P171" i="2"/>
  <c r="O171" i="2"/>
  <c r="N171" i="2"/>
  <c r="M171" i="2"/>
  <c r="T170" i="2"/>
  <c r="S170" i="2"/>
  <c r="R170" i="2"/>
  <c r="Q170" i="2"/>
  <c r="P170" i="2"/>
  <c r="O170" i="2"/>
  <c r="N170" i="2"/>
  <c r="M170" i="2"/>
  <c r="T169" i="2"/>
  <c r="S169" i="2"/>
  <c r="R169" i="2"/>
  <c r="Q169" i="2"/>
  <c r="P169" i="2"/>
  <c r="O169" i="2"/>
  <c r="N169" i="2"/>
  <c r="M169" i="2"/>
  <c r="T168" i="2"/>
  <c r="S168" i="2"/>
  <c r="R168" i="2"/>
  <c r="Q168" i="2"/>
  <c r="P168" i="2"/>
  <c r="O168" i="2"/>
  <c r="N168" i="2"/>
  <c r="M168" i="2"/>
  <c r="T167" i="2"/>
  <c r="S167" i="2"/>
  <c r="R167" i="2"/>
  <c r="Q167" i="2"/>
  <c r="P167" i="2"/>
  <c r="O167" i="2"/>
  <c r="N167" i="2"/>
  <c r="M167" i="2"/>
  <c r="T166" i="2"/>
  <c r="S166" i="2"/>
  <c r="R166" i="2"/>
  <c r="Q166" i="2"/>
  <c r="P166" i="2"/>
  <c r="O166" i="2"/>
  <c r="N166" i="2"/>
  <c r="M166" i="2"/>
  <c r="T165" i="2"/>
  <c r="S165" i="2"/>
  <c r="R165" i="2"/>
  <c r="Q165" i="2"/>
  <c r="P165" i="2"/>
  <c r="O165" i="2"/>
  <c r="N165" i="2"/>
  <c r="M165" i="2"/>
  <c r="T164" i="2"/>
  <c r="S164" i="2"/>
  <c r="R164" i="2"/>
  <c r="Q164" i="2"/>
  <c r="P164" i="2"/>
  <c r="O164" i="2"/>
  <c r="N164" i="2"/>
  <c r="M164" i="2"/>
  <c r="T163" i="2"/>
  <c r="S163" i="2"/>
  <c r="R163" i="2"/>
  <c r="Q163" i="2"/>
  <c r="P163" i="2"/>
  <c r="O163" i="2"/>
  <c r="N163" i="2"/>
  <c r="M163" i="2"/>
  <c r="T162" i="2"/>
  <c r="S162" i="2"/>
  <c r="R162" i="2"/>
  <c r="Q162" i="2"/>
  <c r="P162" i="2"/>
  <c r="O162" i="2"/>
  <c r="N162" i="2"/>
  <c r="M162" i="2"/>
  <c r="T161" i="2"/>
  <c r="S161" i="2"/>
  <c r="R161" i="2"/>
  <c r="Q161" i="2"/>
  <c r="P161" i="2"/>
  <c r="O161" i="2"/>
  <c r="N161" i="2"/>
  <c r="M161" i="2"/>
  <c r="T160" i="2"/>
  <c r="S160" i="2"/>
  <c r="R160" i="2"/>
  <c r="Q160" i="2"/>
  <c r="P160" i="2"/>
  <c r="O160" i="2"/>
  <c r="N160" i="2"/>
  <c r="M160" i="2"/>
  <c r="T159" i="2"/>
  <c r="S159" i="2"/>
  <c r="R159" i="2"/>
  <c r="Q159" i="2"/>
  <c r="P159" i="2"/>
  <c r="O159" i="2"/>
  <c r="N159" i="2"/>
  <c r="M159" i="2"/>
  <c r="T158" i="2"/>
  <c r="S158" i="2"/>
  <c r="R158" i="2"/>
  <c r="Q158" i="2"/>
  <c r="P158" i="2"/>
  <c r="O158" i="2"/>
  <c r="N158" i="2"/>
  <c r="M158" i="2"/>
  <c r="T157" i="2"/>
  <c r="S157" i="2"/>
  <c r="R157" i="2"/>
  <c r="Q157" i="2"/>
  <c r="P157" i="2"/>
  <c r="O157" i="2"/>
  <c r="N157" i="2"/>
  <c r="M157" i="2"/>
  <c r="T156" i="2"/>
  <c r="S156" i="2"/>
  <c r="R156" i="2"/>
  <c r="Q156" i="2"/>
  <c r="P156" i="2"/>
  <c r="O156" i="2"/>
  <c r="N156" i="2"/>
  <c r="M156" i="2"/>
  <c r="T155" i="2"/>
  <c r="S155" i="2"/>
  <c r="R155" i="2"/>
  <c r="Q155" i="2"/>
  <c r="P155" i="2"/>
  <c r="O155" i="2"/>
  <c r="N155" i="2"/>
  <c r="M155" i="2"/>
  <c r="T154" i="2"/>
  <c r="S154" i="2"/>
  <c r="R154" i="2"/>
  <c r="Q154" i="2"/>
  <c r="P154" i="2"/>
  <c r="O154" i="2"/>
  <c r="N154" i="2"/>
  <c r="M154" i="2"/>
  <c r="T153" i="2"/>
  <c r="S153" i="2"/>
  <c r="R153" i="2"/>
  <c r="Q153" i="2"/>
  <c r="P153" i="2"/>
  <c r="O153" i="2"/>
  <c r="N153" i="2"/>
  <c r="M153" i="2"/>
  <c r="T152" i="2"/>
  <c r="S152" i="2"/>
  <c r="R152" i="2"/>
  <c r="Q152" i="2"/>
  <c r="P152" i="2"/>
  <c r="O152" i="2"/>
  <c r="N152" i="2"/>
  <c r="M152" i="2"/>
  <c r="T151" i="2"/>
  <c r="S151" i="2"/>
  <c r="R151" i="2"/>
  <c r="Q151" i="2"/>
  <c r="P151" i="2"/>
  <c r="O151" i="2"/>
  <c r="N151" i="2"/>
  <c r="M151" i="2"/>
  <c r="T150" i="2"/>
  <c r="S150" i="2"/>
  <c r="R150" i="2"/>
  <c r="Q150" i="2"/>
  <c r="P150" i="2"/>
  <c r="O150" i="2"/>
  <c r="N150" i="2"/>
  <c r="M150" i="2"/>
  <c r="T149" i="2"/>
  <c r="S149" i="2"/>
  <c r="R149" i="2"/>
  <c r="Q149" i="2"/>
  <c r="P149" i="2"/>
  <c r="O149" i="2"/>
  <c r="N149" i="2"/>
  <c r="M149" i="2"/>
  <c r="T148" i="2"/>
  <c r="S148" i="2"/>
  <c r="R148" i="2"/>
  <c r="Q148" i="2"/>
  <c r="P148" i="2"/>
  <c r="O148" i="2"/>
  <c r="N148" i="2"/>
  <c r="M148" i="2"/>
  <c r="T147" i="2"/>
  <c r="S147" i="2"/>
  <c r="R147" i="2"/>
  <c r="Q147" i="2"/>
  <c r="P147" i="2"/>
  <c r="O147" i="2"/>
  <c r="N147" i="2"/>
  <c r="M147" i="2"/>
  <c r="T146" i="2"/>
  <c r="S146" i="2"/>
  <c r="R146" i="2"/>
  <c r="Q146" i="2"/>
  <c r="P146" i="2"/>
  <c r="O146" i="2"/>
  <c r="N146" i="2"/>
  <c r="M146" i="2"/>
  <c r="T145" i="2"/>
  <c r="S145" i="2"/>
  <c r="R145" i="2"/>
  <c r="Q145" i="2"/>
  <c r="P145" i="2"/>
  <c r="O145" i="2"/>
  <c r="N145" i="2"/>
  <c r="M145" i="2"/>
  <c r="T144" i="2"/>
  <c r="S144" i="2"/>
  <c r="R144" i="2"/>
  <c r="Q144" i="2"/>
  <c r="P144" i="2"/>
  <c r="O144" i="2"/>
  <c r="N144" i="2"/>
  <c r="M144" i="2"/>
  <c r="T143" i="2"/>
  <c r="S143" i="2"/>
  <c r="R143" i="2"/>
  <c r="Q143" i="2"/>
  <c r="P143" i="2"/>
  <c r="O143" i="2"/>
  <c r="N143" i="2"/>
  <c r="M143" i="2"/>
  <c r="T142" i="2"/>
  <c r="S142" i="2"/>
  <c r="R142" i="2"/>
  <c r="Q142" i="2"/>
  <c r="P142" i="2"/>
  <c r="O142" i="2"/>
  <c r="N142" i="2"/>
  <c r="M142" i="2"/>
  <c r="T141" i="2"/>
  <c r="S141" i="2"/>
  <c r="R141" i="2"/>
  <c r="Q141" i="2"/>
  <c r="P141" i="2"/>
  <c r="O141" i="2"/>
  <c r="N141" i="2"/>
  <c r="M141" i="2"/>
  <c r="T140" i="2"/>
  <c r="S140" i="2"/>
  <c r="R140" i="2"/>
  <c r="Q140" i="2"/>
  <c r="P140" i="2"/>
  <c r="O140" i="2"/>
  <c r="N140" i="2"/>
  <c r="M140" i="2"/>
  <c r="T139" i="2"/>
  <c r="S139" i="2"/>
  <c r="R139" i="2"/>
  <c r="Q139" i="2"/>
  <c r="P139" i="2"/>
  <c r="O139" i="2"/>
  <c r="N139" i="2"/>
  <c r="M139" i="2"/>
  <c r="T138" i="2"/>
  <c r="S138" i="2"/>
  <c r="R138" i="2"/>
  <c r="Q138" i="2"/>
  <c r="P138" i="2"/>
  <c r="O138" i="2"/>
  <c r="N138" i="2"/>
  <c r="M138" i="2"/>
  <c r="T137" i="2"/>
  <c r="S137" i="2"/>
  <c r="R137" i="2"/>
  <c r="Q137" i="2"/>
  <c r="P137" i="2"/>
  <c r="O137" i="2"/>
  <c r="N137" i="2"/>
  <c r="M137" i="2"/>
  <c r="T136" i="2"/>
  <c r="S136" i="2"/>
  <c r="R136" i="2"/>
  <c r="Q136" i="2"/>
  <c r="P136" i="2"/>
  <c r="O136" i="2"/>
  <c r="N136" i="2"/>
  <c r="M136" i="2"/>
  <c r="T135" i="2"/>
  <c r="S135" i="2"/>
  <c r="R135" i="2"/>
  <c r="Q135" i="2"/>
  <c r="P135" i="2"/>
  <c r="O135" i="2"/>
  <c r="N135" i="2"/>
  <c r="M135" i="2"/>
  <c r="T134" i="2"/>
  <c r="S134" i="2"/>
  <c r="R134" i="2"/>
  <c r="Q134" i="2"/>
  <c r="P134" i="2"/>
  <c r="O134" i="2"/>
  <c r="N134" i="2"/>
  <c r="M134" i="2"/>
  <c r="T133" i="2"/>
  <c r="S133" i="2"/>
  <c r="R133" i="2"/>
  <c r="Q133" i="2"/>
  <c r="P133" i="2"/>
  <c r="O133" i="2"/>
  <c r="N133" i="2"/>
  <c r="M133" i="2"/>
  <c r="T132" i="2"/>
  <c r="S132" i="2"/>
  <c r="R132" i="2"/>
  <c r="Q132" i="2"/>
  <c r="P132" i="2"/>
  <c r="O132" i="2"/>
  <c r="N132" i="2"/>
  <c r="M132" i="2"/>
  <c r="T131" i="2"/>
  <c r="S131" i="2"/>
  <c r="R131" i="2"/>
  <c r="Q131" i="2"/>
  <c r="P131" i="2"/>
  <c r="O131" i="2"/>
  <c r="N131" i="2"/>
  <c r="M131" i="2"/>
  <c r="T130" i="2"/>
  <c r="S130" i="2"/>
  <c r="R130" i="2"/>
  <c r="Q130" i="2"/>
  <c r="P130" i="2"/>
  <c r="O130" i="2"/>
  <c r="N130" i="2"/>
  <c r="M130" i="2"/>
  <c r="T129" i="2"/>
  <c r="S129" i="2"/>
  <c r="R129" i="2"/>
  <c r="Q129" i="2"/>
  <c r="P129" i="2"/>
  <c r="O129" i="2"/>
  <c r="N129" i="2"/>
  <c r="M129" i="2"/>
  <c r="T128" i="2"/>
  <c r="S128" i="2"/>
  <c r="R128" i="2"/>
  <c r="Q128" i="2"/>
  <c r="P128" i="2"/>
  <c r="O128" i="2"/>
  <c r="N128" i="2"/>
  <c r="M128" i="2"/>
  <c r="T127" i="2"/>
  <c r="S127" i="2"/>
  <c r="R127" i="2"/>
  <c r="Q127" i="2"/>
  <c r="P127" i="2"/>
  <c r="O127" i="2"/>
  <c r="N127" i="2"/>
  <c r="M127" i="2"/>
  <c r="T126" i="2"/>
  <c r="S126" i="2"/>
  <c r="R126" i="2"/>
  <c r="Q126" i="2"/>
  <c r="P126" i="2"/>
  <c r="O126" i="2"/>
  <c r="N126" i="2"/>
  <c r="M126" i="2"/>
  <c r="T125" i="2"/>
  <c r="S125" i="2"/>
  <c r="R125" i="2"/>
  <c r="Q125" i="2"/>
  <c r="P125" i="2"/>
  <c r="O125" i="2"/>
  <c r="N125" i="2"/>
  <c r="M125" i="2"/>
  <c r="T124" i="2"/>
  <c r="S124" i="2"/>
  <c r="R124" i="2"/>
  <c r="Q124" i="2"/>
  <c r="P124" i="2"/>
  <c r="O124" i="2"/>
  <c r="N124" i="2"/>
  <c r="M124" i="2"/>
  <c r="T123" i="2"/>
  <c r="S123" i="2"/>
  <c r="R123" i="2"/>
  <c r="Q123" i="2"/>
  <c r="P123" i="2"/>
  <c r="O123" i="2"/>
  <c r="N123" i="2"/>
  <c r="M123" i="2"/>
  <c r="T122" i="2"/>
  <c r="S122" i="2"/>
  <c r="R122" i="2"/>
  <c r="Q122" i="2"/>
  <c r="P122" i="2"/>
  <c r="O122" i="2"/>
  <c r="N122" i="2"/>
  <c r="M122" i="2"/>
  <c r="T121" i="2"/>
  <c r="S121" i="2"/>
  <c r="R121" i="2"/>
  <c r="Q121" i="2"/>
  <c r="P121" i="2"/>
  <c r="O121" i="2"/>
  <c r="N121" i="2"/>
  <c r="M121" i="2"/>
  <c r="T120" i="2"/>
  <c r="S120" i="2"/>
  <c r="R120" i="2"/>
  <c r="Q120" i="2"/>
  <c r="P120" i="2"/>
  <c r="O120" i="2"/>
  <c r="N120" i="2"/>
  <c r="M120" i="2"/>
  <c r="T119" i="2"/>
  <c r="S119" i="2"/>
  <c r="R119" i="2"/>
  <c r="Q119" i="2"/>
  <c r="P119" i="2"/>
  <c r="O119" i="2"/>
  <c r="N119" i="2"/>
  <c r="M119" i="2"/>
  <c r="T118" i="2"/>
  <c r="S118" i="2"/>
  <c r="R118" i="2"/>
  <c r="Q118" i="2"/>
  <c r="P118" i="2"/>
  <c r="O118" i="2"/>
  <c r="N118" i="2"/>
  <c r="M118" i="2"/>
  <c r="T117" i="2"/>
  <c r="S117" i="2"/>
  <c r="R117" i="2"/>
  <c r="Q117" i="2"/>
  <c r="P117" i="2"/>
  <c r="O117" i="2"/>
  <c r="N117" i="2"/>
  <c r="M117" i="2"/>
  <c r="T116" i="2"/>
  <c r="S116" i="2"/>
  <c r="R116" i="2"/>
  <c r="Q116" i="2"/>
  <c r="P116" i="2"/>
  <c r="O116" i="2"/>
  <c r="N116" i="2"/>
  <c r="M116" i="2"/>
  <c r="T115" i="2"/>
  <c r="S115" i="2"/>
  <c r="R115" i="2"/>
  <c r="Q115" i="2"/>
  <c r="P115" i="2"/>
  <c r="O115" i="2"/>
  <c r="N115" i="2"/>
  <c r="M115" i="2"/>
  <c r="T114" i="2"/>
  <c r="S114" i="2"/>
  <c r="R114" i="2"/>
  <c r="Q114" i="2"/>
  <c r="P114" i="2"/>
  <c r="O114" i="2"/>
  <c r="N114" i="2"/>
  <c r="M114" i="2"/>
  <c r="T113" i="2"/>
  <c r="S113" i="2"/>
  <c r="R113" i="2"/>
  <c r="Q113" i="2"/>
  <c r="P113" i="2"/>
  <c r="O113" i="2"/>
  <c r="N113" i="2"/>
  <c r="M113" i="2"/>
  <c r="T112" i="2"/>
  <c r="S112" i="2"/>
  <c r="R112" i="2"/>
  <c r="Q112" i="2"/>
  <c r="P112" i="2"/>
  <c r="O112" i="2"/>
  <c r="N112" i="2"/>
  <c r="M112" i="2"/>
  <c r="T111" i="2"/>
  <c r="S111" i="2"/>
  <c r="R111" i="2"/>
  <c r="Q111" i="2"/>
  <c r="P111" i="2"/>
  <c r="O111" i="2"/>
  <c r="N111" i="2"/>
  <c r="M111" i="2"/>
  <c r="T110" i="2"/>
  <c r="S110" i="2"/>
  <c r="R110" i="2"/>
  <c r="Q110" i="2"/>
  <c r="P110" i="2"/>
  <c r="O110" i="2"/>
  <c r="N110" i="2"/>
  <c r="M110" i="2"/>
  <c r="T109" i="2"/>
  <c r="S109" i="2"/>
  <c r="R109" i="2"/>
  <c r="Q109" i="2"/>
  <c r="P109" i="2"/>
  <c r="O109" i="2"/>
  <c r="N109" i="2"/>
  <c r="M109" i="2"/>
  <c r="T108" i="2"/>
  <c r="S108" i="2"/>
  <c r="R108" i="2"/>
  <c r="Q108" i="2"/>
  <c r="P108" i="2"/>
  <c r="O108" i="2"/>
  <c r="N108" i="2"/>
  <c r="M108" i="2"/>
  <c r="T107" i="2"/>
  <c r="S107" i="2"/>
  <c r="R107" i="2"/>
  <c r="Q107" i="2"/>
  <c r="P107" i="2"/>
  <c r="O107" i="2"/>
  <c r="N107" i="2"/>
  <c r="M107" i="2"/>
  <c r="T106" i="2"/>
  <c r="S106" i="2"/>
  <c r="R106" i="2"/>
  <c r="Q106" i="2"/>
  <c r="P106" i="2"/>
  <c r="O106" i="2"/>
  <c r="N106" i="2"/>
  <c r="M106" i="2"/>
  <c r="T105" i="2"/>
  <c r="S105" i="2"/>
  <c r="R105" i="2"/>
  <c r="Q105" i="2"/>
  <c r="P105" i="2"/>
  <c r="O105" i="2"/>
  <c r="N105" i="2"/>
  <c r="M105" i="2"/>
  <c r="T104" i="2"/>
  <c r="S104" i="2"/>
  <c r="R104" i="2"/>
  <c r="Q104" i="2"/>
  <c r="P104" i="2"/>
  <c r="O104" i="2"/>
  <c r="N104" i="2"/>
  <c r="M104" i="2"/>
  <c r="T103" i="2"/>
  <c r="S103" i="2"/>
  <c r="R103" i="2"/>
  <c r="Q103" i="2"/>
  <c r="P103" i="2"/>
  <c r="O103" i="2"/>
  <c r="N103" i="2"/>
  <c r="M103" i="2"/>
  <c r="T102" i="2"/>
  <c r="S102" i="2"/>
  <c r="R102" i="2"/>
  <c r="Q102" i="2"/>
  <c r="P102" i="2"/>
  <c r="O102" i="2"/>
  <c r="N102" i="2"/>
  <c r="M102" i="2"/>
  <c r="T101" i="2"/>
  <c r="S101" i="2"/>
  <c r="R101" i="2"/>
  <c r="Q101" i="2"/>
  <c r="P101" i="2"/>
  <c r="O101" i="2"/>
  <c r="N101" i="2"/>
  <c r="M101" i="2"/>
  <c r="T100" i="2"/>
  <c r="S100" i="2"/>
  <c r="R100" i="2"/>
  <c r="Q100" i="2"/>
  <c r="P100" i="2"/>
  <c r="O100" i="2"/>
  <c r="N100" i="2"/>
  <c r="M100" i="2"/>
  <c r="T99" i="2"/>
  <c r="S99" i="2"/>
  <c r="R99" i="2"/>
  <c r="Q99" i="2"/>
  <c r="P99" i="2"/>
  <c r="O99" i="2"/>
  <c r="N99" i="2"/>
  <c r="M99" i="2"/>
  <c r="T98" i="2"/>
  <c r="S98" i="2"/>
  <c r="R98" i="2"/>
  <c r="Q98" i="2"/>
  <c r="P98" i="2"/>
  <c r="O98" i="2"/>
  <c r="N98" i="2"/>
  <c r="M98" i="2"/>
  <c r="T97" i="2"/>
  <c r="S97" i="2"/>
  <c r="R97" i="2"/>
  <c r="Q97" i="2"/>
  <c r="P97" i="2"/>
  <c r="O97" i="2"/>
  <c r="N97" i="2"/>
  <c r="M97" i="2"/>
  <c r="T96" i="2"/>
  <c r="S96" i="2"/>
  <c r="R96" i="2"/>
  <c r="Q96" i="2"/>
  <c r="P96" i="2"/>
  <c r="O96" i="2"/>
  <c r="N96" i="2"/>
  <c r="M96" i="2"/>
  <c r="T95" i="2"/>
  <c r="S95" i="2"/>
  <c r="R95" i="2"/>
  <c r="Q95" i="2"/>
  <c r="P95" i="2"/>
  <c r="O95" i="2"/>
  <c r="N95" i="2"/>
  <c r="M95" i="2"/>
  <c r="T94" i="2"/>
  <c r="S94" i="2"/>
  <c r="R94" i="2"/>
  <c r="Q94" i="2"/>
  <c r="P94" i="2"/>
  <c r="O94" i="2"/>
  <c r="N94" i="2"/>
  <c r="M94" i="2"/>
  <c r="T93" i="2"/>
  <c r="S93" i="2"/>
  <c r="R93" i="2"/>
  <c r="Q93" i="2"/>
  <c r="P93" i="2"/>
  <c r="O93" i="2"/>
  <c r="N93" i="2"/>
  <c r="M93" i="2"/>
  <c r="T92" i="2"/>
  <c r="S92" i="2"/>
  <c r="R92" i="2"/>
  <c r="Q92" i="2"/>
  <c r="P92" i="2"/>
  <c r="O92" i="2"/>
  <c r="N92" i="2"/>
  <c r="M92" i="2"/>
  <c r="T91" i="2"/>
  <c r="S91" i="2"/>
  <c r="R91" i="2"/>
  <c r="Q91" i="2"/>
  <c r="P91" i="2"/>
  <c r="O91" i="2"/>
  <c r="N91" i="2"/>
  <c r="M91" i="2"/>
  <c r="T90" i="2"/>
  <c r="S90" i="2"/>
  <c r="R90" i="2"/>
  <c r="Q90" i="2"/>
  <c r="P90" i="2"/>
  <c r="O90" i="2"/>
  <c r="N90" i="2"/>
  <c r="M90" i="2"/>
  <c r="T89" i="2"/>
  <c r="S89" i="2"/>
  <c r="R89" i="2"/>
  <c r="Q89" i="2"/>
  <c r="P89" i="2"/>
  <c r="O89" i="2"/>
  <c r="N89" i="2"/>
  <c r="M89" i="2"/>
  <c r="T88" i="2"/>
  <c r="S88" i="2"/>
  <c r="R88" i="2"/>
  <c r="Q88" i="2"/>
  <c r="P88" i="2"/>
  <c r="O88" i="2"/>
  <c r="N88" i="2"/>
  <c r="M88" i="2"/>
  <c r="T87" i="2"/>
  <c r="S87" i="2"/>
  <c r="R87" i="2"/>
  <c r="Q87" i="2"/>
  <c r="P87" i="2"/>
  <c r="O87" i="2"/>
  <c r="N87" i="2"/>
  <c r="M87" i="2"/>
  <c r="T86" i="2"/>
  <c r="S86" i="2"/>
  <c r="R86" i="2"/>
  <c r="Q86" i="2"/>
  <c r="P86" i="2"/>
  <c r="O86" i="2"/>
  <c r="N86" i="2"/>
  <c r="M86" i="2"/>
  <c r="T85" i="2"/>
  <c r="S85" i="2"/>
  <c r="R85" i="2"/>
  <c r="Q85" i="2"/>
  <c r="P85" i="2"/>
  <c r="O85" i="2"/>
  <c r="N85" i="2"/>
  <c r="M85" i="2"/>
  <c r="T84" i="2"/>
  <c r="S84" i="2"/>
  <c r="R84" i="2"/>
  <c r="Q84" i="2"/>
  <c r="P84" i="2"/>
  <c r="O84" i="2"/>
  <c r="N84" i="2"/>
  <c r="M84" i="2"/>
  <c r="T83" i="2"/>
  <c r="S83" i="2"/>
  <c r="R83" i="2"/>
  <c r="Q83" i="2"/>
  <c r="P83" i="2"/>
  <c r="O83" i="2"/>
  <c r="N83" i="2"/>
  <c r="M83" i="2"/>
  <c r="T82" i="2"/>
  <c r="S82" i="2"/>
  <c r="R82" i="2"/>
  <c r="Q82" i="2"/>
  <c r="P82" i="2"/>
  <c r="O82" i="2"/>
  <c r="N82" i="2"/>
  <c r="M82" i="2"/>
  <c r="T81" i="2"/>
  <c r="S81" i="2"/>
  <c r="R81" i="2"/>
  <c r="Q81" i="2"/>
  <c r="P81" i="2"/>
  <c r="O81" i="2"/>
  <c r="N81" i="2"/>
  <c r="M81" i="2"/>
  <c r="T80" i="2"/>
  <c r="S80" i="2"/>
  <c r="R80" i="2"/>
  <c r="Q80" i="2"/>
  <c r="P80" i="2"/>
  <c r="O80" i="2"/>
  <c r="N80" i="2"/>
  <c r="M80" i="2"/>
  <c r="T79" i="2"/>
  <c r="S79" i="2"/>
  <c r="R79" i="2"/>
  <c r="Q79" i="2"/>
  <c r="P79" i="2"/>
  <c r="O79" i="2"/>
  <c r="N79" i="2"/>
  <c r="M79" i="2"/>
  <c r="T78" i="2"/>
  <c r="S78" i="2"/>
  <c r="R78" i="2"/>
  <c r="Q78" i="2"/>
  <c r="P78" i="2"/>
  <c r="O78" i="2"/>
  <c r="N78" i="2"/>
  <c r="M78" i="2"/>
  <c r="T77" i="2"/>
  <c r="S77" i="2"/>
  <c r="R77" i="2"/>
  <c r="Q77" i="2"/>
  <c r="P77" i="2"/>
  <c r="O77" i="2"/>
  <c r="N77" i="2"/>
  <c r="M77" i="2"/>
  <c r="T76" i="2"/>
  <c r="S76" i="2"/>
  <c r="R76" i="2"/>
  <c r="Q76" i="2"/>
  <c r="P76" i="2"/>
  <c r="O76" i="2"/>
  <c r="N76" i="2"/>
  <c r="M76" i="2"/>
  <c r="T75" i="2"/>
  <c r="S75" i="2"/>
  <c r="R75" i="2"/>
  <c r="Q75" i="2"/>
  <c r="P75" i="2"/>
  <c r="O75" i="2"/>
  <c r="N75" i="2"/>
  <c r="M75" i="2"/>
  <c r="T74" i="2"/>
  <c r="S74" i="2"/>
  <c r="R74" i="2"/>
  <c r="Q74" i="2"/>
  <c r="P74" i="2"/>
  <c r="O74" i="2"/>
  <c r="N74" i="2"/>
  <c r="M74" i="2"/>
  <c r="T73" i="2"/>
  <c r="S73" i="2"/>
  <c r="R73" i="2"/>
  <c r="Q73" i="2"/>
  <c r="P73" i="2"/>
  <c r="O73" i="2"/>
  <c r="N73" i="2"/>
  <c r="M73" i="2"/>
  <c r="T72" i="2"/>
  <c r="S72" i="2"/>
  <c r="R72" i="2"/>
  <c r="Q72" i="2"/>
  <c r="P72" i="2"/>
  <c r="O72" i="2"/>
  <c r="N72" i="2"/>
  <c r="M72" i="2"/>
  <c r="T71" i="2"/>
  <c r="S71" i="2"/>
  <c r="R71" i="2"/>
  <c r="Q71" i="2"/>
  <c r="P71" i="2"/>
  <c r="O71" i="2"/>
  <c r="N71" i="2"/>
  <c r="M71" i="2"/>
  <c r="T70" i="2"/>
  <c r="S70" i="2"/>
  <c r="R70" i="2"/>
  <c r="Q70" i="2"/>
  <c r="P70" i="2"/>
  <c r="O70" i="2"/>
  <c r="N70" i="2"/>
  <c r="M70" i="2"/>
  <c r="T69" i="2"/>
  <c r="S69" i="2"/>
  <c r="R69" i="2"/>
  <c r="Q69" i="2"/>
  <c r="P69" i="2"/>
  <c r="O69" i="2"/>
  <c r="N69" i="2"/>
  <c r="M69" i="2"/>
  <c r="T68" i="2"/>
  <c r="S68" i="2"/>
  <c r="R68" i="2"/>
  <c r="Q68" i="2"/>
  <c r="P68" i="2"/>
  <c r="O68" i="2"/>
  <c r="N68" i="2"/>
  <c r="M68" i="2"/>
  <c r="T67" i="2"/>
  <c r="S67" i="2"/>
  <c r="R67" i="2"/>
  <c r="Q67" i="2"/>
  <c r="P67" i="2"/>
  <c r="O67" i="2"/>
  <c r="N67" i="2"/>
  <c r="M67" i="2"/>
  <c r="T66" i="2"/>
  <c r="S66" i="2"/>
  <c r="R66" i="2"/>
  <c r="Q66" i="2"/>
  <c r="P66" i="2"/>
  <c r="O66" i="2"/>
  <c r="N66" i="2"/>
  <c r="M66" i="2"/>
  <c r="T65" i="2"/>
  <c r="S65" i="2"/>
  <c r="R65" i="2"/>
  <c r="Q65" i="2"/>
  <c r="P65" i="2"/>
  <c r="O65" i="2"/>
  <c r="N65" i="2"/>
  <c r="M65" i="2"/>
  <c r="T64" i="2"/>
  <c r="S64" i="2"/>
  <c r="R64" i="2"/>
  <c r="Q64" i="2"/>
  <c r="P64" i="2"/>
  <c r="O64" i="2"/>
  <c r="N64" i="2"/>
  <c r="M64" i="2"/>
  <c r="T63" i="2"/>
  <c r="S63" i="2"/>
  <c r="R63" i="2"/>
  <c r="Q63" i="2"/>
  <c r="P63" i="2"/>
  <c r="O63" i="2"/>
  <c r="N63" i="2"/>
  <c r="M63" i="2"/>
  <c r="T62" i="2"/>
  <c r="S62" i="2"/>
  <c r="R62" i="2"/>
  <c r="Q62" i="2"/>
  <c r="P62" i="2"/>
  <c r="O62" i="2"/>
  <c r="N62" i="2"/>
  <c r="M62" i="2"/>
  <c r="T61" i="2"/>
  <c r="S61" i="2"/>
  <c r="R61" i="2"/>
  <c r="Q61" i="2"/>
  <c r="P61" i="2"/>
  <c r="O61" i="2"/>
  <c r="N61" i="2"/>
  <c r="M61" i="2"/>
  <c r="T60" i="2"/>
  <c r="S60" i="2"/>
  <c r="R60" i="2"/>
  <c r="Q60" i="2"/>
  <c r="P60" i="2"/>
  <c r="O60" i="2"/>
  <c r="N60" i="2"/>
  <c r="M60" i="2"/>
  <c r="T59" i="2"/>
  <c r="S59" i="2"/>
  <c r="R59" i="2"/>
  <c r="Q59" i="2"/>
  <c r="P59" i="2"/>
  <c r="O59" i="2"/>
  <c r="N59" i="2"/>
  <c r="M59" i="2"/>
  <c r="T58" i="2"/>
  <c r="S58" i="2"/>
  <c r="R58" i="2"/>
  <c r="Q58" i="2"/>
  <c r="P58" i="2"/>
  <c r="O58" i="2"/>
  <c r="N58" i="2"/>
  <c r="M58" i="2"/>
  <c r="T57" i="2"/>
  <c r="S57" i="2"/>
  <c r="R57" i="2"/>
  <c r="Q57" i="2"/>
  <c r="P57" i="2"/>
  <c r="O57" i="2"/>
  <c r="N57" i="2"/>
  <c r="M57" i="2"/>
  <c r="T56" i="2"/>
  <c r="S56" i="2"/>
  <c r="R56" i="2"/>
  <c r="Q56" i="2"/>
  <c r="P56" i="2"/>
  <c r="O56" i="2"/>
  <c r="N56" i="2"/>
  <c r="M56" i="2"/>
  <c r="T55" i="2"/>
  <c r="S55" i="2"/>
  <c r="R55" i="2"/>
  <c r="Q55" i="2"/>
  <c r="P55" i="2"/>
  <c r="O55" i="2"/>
  <c r="N55" i="2"/>
  <c r="M55" i="2"/>
  <c r="T54" i="2"/>
  <c r="S54" i="2"/>
  <c r="R54" i="2"/>
  <c r="Q54" i="2"/>
  <c r="P54" i="2"/>
  <c r="O54" i="2"/>
  <c r="N54" i="2"/>
  <c r="M54" i="2"/>
  <c r="T53" i="2"/>
  <c r="S53" i="2"/>
  <c r="R53" i="2"/>
  <c r="Q53" i="2"/>
  <c r="P53" i="2"/>
  <c r="O53" i="2"/>
  <c r="N53" i="2"/>
  <c r="M53" i="2"/>
  <c r="T52" i="2"/>
  <c r="S52" i="2"/>
  <c r="R52" i="2"/>
  <c r="Q52" i="2"/>
  <c r="P52" i="2"/>
  <c r="O52" i="2"/>
  <c r="N52" i="2"/>
  <c r="M52" i="2"/>
  <c r="T51" i="2"/>
  <c r="S51" i="2"/>
  <c r="R51" i="2"/>
  <c r="Q51" i="2"/>
  <c r="P51" i="2"/>
  <c r="O51" i="2"/>
  <c r="N51" i="2"/>
  <c r="M51" i="2"/>
  <c r="T50" i="2"/>
  <c r="S50" i="2"/>
  <c r="R50" i="2"/>
  <c r="Q50" i="2"/>
  <c r="P50" i="2"/>
  <c r="O50" i="2"/>
  <c r="N50" i="2"/>
  <c r="M50" i="2"/>
  <c r="T49" i="2"/>
  <c r="S49" i="2"/>
  <c r="R49" i="2"/>
  <c r="Q49" i="2"/>
  <c r="P49" i="2"/>
  <c r="O49" i="2"/>
  <c r="N49" i="2"/>
  <c r="M49" i="2"/>
  <c r="T48" i="2"/>
  <c r="S48" i="2"/>
  <c r="R48" i="2"/>
  <c r="Q48" i="2"/>
  <c r="P48" i="2"/>
  <c r="O48" i="2"/>
  <c r="N48" i="2"/>
  <c r="M48" i="2"/>
  <c r="T47" i="2"/>
  <c r="S47" i="2"/>
  <c r="R47" i="2"/>
  <c r="Q47" i="2"/>
  <c r="P47" i="2"/>
  <c r="O47" i="2"/>
  <c r="N47" i="2"/>
  <c r="M47" i="2"/>
  <c r="T46" i="2"/>
  <c r="S46" i="2"/>
  <c r="R46" i="2"/>
  <c r="Q46" i="2"/>
  <c r="P46" i="2"/>
  <c r="O46" i="2"/>
  <c r="N46" i="2"/>
  <c r="M46" i="2"/>
  <c r="T45" i="2"/>
  <c r="S45" i="2"/>
  <c r="R45" i="2"/>
  <c r="Q45" i="2"/>
  <c r="P45" i="2"/>
  <c r="O45" i="2"/>
  <c r="N45" i="2"/>
  <c r="M45" i="2"/>
  <c r="T44" i="2"/>
  <c r="S44" i="2"/>
  <c r="R44" i="2"/>
  <c r="Q44" i="2"/>
  <c r="P44" i="2"/>
  <c r="O44" i="2"/>
  <c r="N44" i="2"/>
  <c r="M44" i="2"/>
  <c r="T43" i="2"/>
  <c r="S43" i="2"/>
  <c r="R43" i="2"/>
  <c r="Q43" i="2"/>
  <c r="P43" i="2"/>
  <c r="O43" i="2"/>
  <c r="N43" i="2"/>
  <c r="M43" i="2"/>
  <c r="T42" i="2"/>
  <c r="S42" i="2"/>
  <c r="R42" i="2"/>
  <c r="Q42" i="2"/>
  <c r="P42" i="2"/>
  <c r="O42" i="2"/>
  <c r="N42" i="2"/>
  <c r="M42" i="2"/>
  <c r="T41" i="2"/>
  <c r="S41" i="2"/>
  <c r="R41" i="2"/>
  <c r="Q41" i="2"/>
  <c r="P41" i="2"/>
  <c r="O41" i="2"/>
  <c r="N41" i="2"/>
  <c r="M41" i="2"/>
  <c r="T40" i="2"/>
  <c r="S40" i="2"/>
  <c r="R40" i="2"/>
  <c r="Q40" i="2"/>
  <c r="P40" i="2"/>
  <c r="O40" i="2"/>
  <c r="N40" i="2"/>
  <c r="M40" i="2"/>
  <c r="T39" i="2"/>
  <c r="S39" i="2"/>
  <c r="R39" i="2"/>
  <c r="Q39" i="2"/>
  <c r="P39" i="2"/>
  <c r="O39" i="2"/>
  <c r="N39" i="2"/>
  <c r="M39" i="2"/>
  <c r="T38" i="2"/>
  <c r="S38" i="2"/>
  <c r="R38" i="2"/>
  <c r="Q38" i="2"/>
  <c r="P38" i="2"/>
  <c r="O38" i="2"/>
  <c r="N38" i="2"/>
  <c r="M38" i="2"/>
  <c r="T37" i="2"/>
  <c r="S37" i="2"/>
  <c r="R37" i="2"/>
  <c r="Q37" i="2"/>
  <c r="P37" i="2"/>
  <c r="O37" i="2"/>
  <c r="N37" i="2"/>
  <c r="M37" i="2"/>
  <c r="T36" i="2"/>
  <c r="S36" i="2"/>
  <c r="R36" i="2"/>
  <c r="Q36" i="2"/>
  <c r="P36" i="2"/>
  <c r="O36" i="2"/>
  <c r="N36" i="2"/>
  <c r="M36" i="2"/>
  <c r="T35" i="2"/>
  <c r="S35" i="2"/>
  <c r="R35" i="2"/>
  <c r="Q35" i="2"/>
  <c r="P35" i="2"/>
  <c r="O35" i="2"/>
  <c r="N35" i="2"/>
  <c r="M35" i="2"/>
  <c r="T34" i="2"/>
  <c r="S34" i="2"/>
  <c r="R34" i="2"/>
  <c r="Q34" i="2"/>
  <c r="P34" i="2"/>
  <c r="O34" i="2"/>
  <c r="N34" i="2"/>
  <c r="M34" i="2"/>
  <c r="T33" i="2"/>
  <c r="S33" i="2"/>
  <c r="R33" i="2"/>
  <c r="Q33" i="2"/>
  <c r="P33" i="2"/>
  <c r="O33" i="2"/>
  <c r="N33" i="2"/>
  <c r="M33" i="2"/>
  <c r="T32" i="2"/>
  <c r="S32" i="2"/>
  <c r="R32" i="2"/>
  <c r="Q32" i="2"/>
  <c r="P32" i="2"/>
  <c r="O32" i="2"/>
  <c r="N32" i="2"/>
  <c r="M32" i="2"/>
  <c r="T31" i="2"/>
  <c r="S31" i="2"/>
  <c r="R31" i="2"/>
  <c r="Q31" i="2"/>
  <c r="P31" i="2"/>
  <c r="O31" i="2"/>
  <c r="N31" i="2"/>
  <c r="M31" i="2"/>
  <c r="T30" i="2"/>
  <c r="S30" i="2"/>
  <c r="R30" i="2"/>
  <c r="Q30" i="2"/>
  <c r="P30" i="2"/>
  <c r="O30" i="2"/>
  <c r="N30" i="2"/>
  <c r="M30" i="2"/>
  <c r="T29" i="2"/>
  <c r="S29" i="2"/>
  <c r="R29" i="2"/>
  <c r="Q29" i="2"/>
  <c r="P29" i="2"/>
  <c r="O29" i="2"/>
  <c r="N29" i="2"/>
  <c r="M29" i="2"/>
  <c r="T28" i="2"/>
  <c r="S28" i="2"/>
  <c r="R28" i="2"/>
  <c r="Q28" i="2"/>
  <c r="P28" i="2"/>
  <c r="O28" i="2"/>
  <c r="N28" i="2"/>
  <c r="M28" i="2"/>
  <c r="T27" i="2"/>
  <c r="S27" i="2"/>
  <c r="R27" i="2"/>
  <c r="Q27" i="2"/>
  <c r="P27" i="2"/>
  <c r="O27" i="2"/>
  <c r="N27" i="2"/>
  <c r="M27" i="2"/>
  <c r="T26" i="2"/>
  <c r="S26" i="2"/>
  <c r="R26" i="2"/>
  <c r="Q26" i="2"/>
  <c r="P26" i="2"/>
  <c r="O26" i="2"/>
  <c r="N26" i="2"/>
  <c r="M26" i="2"/>
  <c r="T25" i="2"/>
  <c r="S25" i="2"/>
  <c r="R25" i="2"/>
  <c r="Q25" i="2"/>
  <c r="P25" i="2"/>
  <c r="O25" i="2"/>
  <c r="N25" i="2"/>
  <c r="M25" i="2"/>
  <c r="T24" i="2"/>
  <c r="S24" i="2"/>
  <c r="R24" i="2"/>
  <c r="Q24" i="2"/>
  <c r="P24" i="2"/>
  <c r="O24" i="2"/>
  <c r="N24" i="2"/>
  <c r="M24" i="2"/>
  <c r="T23" i="2"/>
  <c r="S23" i="2"/>
  <c r="R23" i="2"/>
  <c r="Q23" i="2"/>
  <c r="P23" i="2"/>
  <c r="O23" i="2"/>
  <c r="N23" i="2"/>
  <c r="M23" i="2"/>
  <c r="T22" i="2"/>
  <c r="S22" i="2"/>
  <c r="R22" i="2"/>
  <c r="Q22" i="2"/>
  <c r="P22" i="2"/>
  <c r="O22" i="2"/>
  <c r="N22" i="2"/>
  <c r="M22" i="2"/>
  <c r="T21" i="2"/>
  <c r="S21" i="2"/>
  <c r="R21" i="2"/>
  <c r="Q21" i="2"/>
  <c r="P21" i="2"/>
  <c r="O21" i="2"/>
  <c r="N21" i="2"/>
  <c r="M21" i="2"/>
  <c r="T20" i="2"/>
  <c r="S20" i="2"/>
  <c r="R20" i="2"/>
  <c r="Q20" i="2"/>
  <c r="P20" i="2"/>
  <c r="O20" i="2"/>
  <c r="N20" i="2"/>
  <c r="M20" i="2"/>
  <c r="T19" i="2"/>
  <c r="S19" i="2"/>
  <c r="R19" i="2"/>
  <c r="Q19" i="2"/>
  <c r="P19" i="2"/>
  <c r="O19" i="2"/>
  <c r="N19" i="2"/>
  <c r="M19" i="2"/>
  <c r="T18" i="2"/>
  <c r="S18" i="2"/>
  <c r="R18" i="2"/>
  <c r="Q18" i="2"/>
  <c r="P18" i="2"/>
  <c r="O18" i="2"/>
  <c r="N18" i="2"/>
  <c r="M18" i="2"/>
  <c r="T17" i="2"/>
  <c r="S17" i="2"/>
  <c r="R17" i="2"/>
  <c r="Q17" i="2"/>
  <c r="P17" i="2"/>
  <c r="O17" i="2"/>
  <c r="N17" i="2"/>
  <c r="M17" i="2"/>
  <c r="T16" i="2"/>
  <c r="S16" i="2"/>
  <c r="R16" i="2"/>
  <c r="Q16" i="2"/>
  <c r="P16" i="2"/>
  <c r="O16" i="2"/>
  <c r="N16" i="2"/>
  <c r="M16" i="2"/>
  <c r="T15" i="2"/>
  <c r="S15" i="2"/>
  <c r="R15" i="2"/>
  <c r="Q15" i="2"/>
  <c r="P15" i="2"/>
  <c r="O15" i="2"/>
  <c r="N15" i="2"/>
  <c r="M15" i="2"/>
  <c r="T14" i="2"/>
  <c r="S14" i="2"/>
  <c r="R14" i="2"/>
  <c r="Q14" i="2"/>
  <c r="P14" i="2"/>
  <c r="O14" i="2"/>
  <c r="N14" i="2"/>
  <c r="M14" i="2"/>
  <c r="T13" i="2"/>
  <c r="S13" i="2"/>
  <c r="R13" i="2"/>
  <c r="Q13" i="2"/>
  <c r="P13" i="2"/>
  <c r="O13" i="2"/>
  <c r="N13" i="2"/>
  <c r="M13" i="2"/>
  <c r="T12" i="2"/>
  <c r="S12" i="2"/>
  <c r="R12" i="2"/>
  <c r="Q12" i="2"/>
  <c r="P12" i="2"/>
  <c r="O12" i="2"/>
  <c r="N12" i="2"/>
  <c r="M12" i="2"/>
  <c r="T11" i="2"/>
  <c r="S11" i="2"/>
  <c r="R11" i="2"/>
  <c r="Q11" i="2"/>
  <c r="P11" i="2"/>
  <c r="O11" i="2"/>
  <c r="N11" i="2"/>
  <c r="M11" i="2"/>
  <c r="T10" i="2"/>
  <c r="S10" i="2"/>
  <c r="R10" i="2"/>
  <c r="Q10" i="2"/>
  <c r="P10" i="2"/>
  <c r="O10" i="2"/>
  <c r="N10" i="2"/>
  <c r="M10" i="2"/>
  <c r="T9" i="2"/>
  <c r="S9" i="2"/>
  <c r="R9" i="2"/>
  <c r="Q9" i="2"/>
  <c r="P9" i="2"/>
  <c r="O9" i="2"/>
  <c r="N9" i="2"/>
  <c r="M9" i="2"/>
  <c r="T8" i="2"/>
  <c r="S8" i="2"/>
  <c r="R8" i="2"/>
  <c r="Q8" i="2"/>
  <c r="P8" i="2"/>
  <c r="O8" i="2"/>
  <c r="N8" i="2"/>
  <c r="M8" i="2"/>
  <c r="T7" i="2"/>
  <c r="S7" i="2"/>
  <c r="R7" i="2"/>
  <c r="Q7" i="2"/>
  <c r="P7" i="2"/>
  <c r="O7" i="2"/>
  <c r="N7" i="2"/>
  <c r="M7" i="2"/>
  <c r="T6" i="2"/>
  <c r="S6" i="2"/>
  <c r="R6" i="2"/>
  <c r="Q6" i="2"/>
  <c r="P6" i="2"/>
  <c r="O6" i="2"/>
  <c r="N6" i="2"/>
  <c r="M6" i="2"/>
  <c r="T5" i="2"/>
  <c r="S5" i="2"/>
  <c r="R5" i="2"/>
  <c r="Q5" i="2"/>
  <c r="P5" i="2"/>
  <c r="O5" i="2"/>
  <c r="N5" i="2"/>
  <c r="M5" i="2"/>
  <c r="T4" i="2"/>
  <c r="S4" i="2"/>
  <c r="R4" i="2"/>
  <c r="Q4" i="2"/>
  <c r="P4" i="2"/>
  <c r="O4" i="2"/>
  <c r="N4" i="2"/>
  <c r="M4" i="2"/>
  <c r="T3" i="2"/>
  <c r="S3" i="2"/>
  <c r="R3" i="2"/>
  <c r="Q3" i="2"/>
  <c r="P3" i="2"/>
  <c r="O3" i="2"/>
  <c r="N3" i="2"/>
  <c r="M3" i="2"/>
  <c r="T2" i="2"/>
  <c r="S2" i="2"/>
  <c r="R2" i="2"/>
  <c r="Q2" i="2"/>
  <c r="P2" i="2"/>
  <c r="O2" i="2"/>
  <c r="N2" i="2"/>
  <c r="M2" i="2"/>
  <c r="S238" i="5"/>
  <c r="R238" i="5"/>
  <c r="Q238" i="5"/>
  <c r="P238" i="5"/>
  <c r="O238" i="5"/>
  <c r="N238" i="5"/>
  <c r="M238" i="5"/>
  <c r="L238" i="5"/>
  <c r="K238" i="5"/>
  <c r="J238" i="5"/>
  <c r="I238" i="5"/>
  <c r="H238" i="5"/>
  <c r="G238" i="5"/>
  <c r="S237" i="5"/>
  <c r="R237" i="5"/>
  <c r="Q237" i="5"/>
  <c r="P237" i="5"/>
  <c r="O237" i="5"/>
  <c r="N237" i="5"/>
  <c r="M237" i="5"/>
  <c r="L237" i="5"/>
  <c r="K237" i="5"/>
  <c r="J237" i="5"/>
  <c r="I237" i="5"/>
  <c r="H237" i="5"/>
  <c r="G237" i="5"/>
  <c r="S236" i="5"/>
  <c r="R236" i="5"/>
  <c r="Q236" i="5"/>
  <c r="P236" i="5"/>
  <c r="O236" i="5"/>
  <c r="N236" i="5"/>
  <c r="M236" i="5"/>
  <c r="L236" i="5"/>
  <c r="K236" i="5"/>
  <c r="J236" i="5"/>
  <c r="I236" i="5"/>
  <c r="H236" i="5"/>
  <c r="G236" i="5"/>
  <c r="S235" i="5"/>
  <c r="R235" i="5"/>
  <c r="Q235" i="5"/>
  <c r="P235" i="5"/>
  <c r="O235" i="5"/>
  <c r="N235" i="5"/>
  <c r="M235" i="5"/>
  <c r="L235" i="5"/>
  <c r="K235" i="5"/>
  <c r="J235" i="5"/>
  <c r="I235" i="5"/>
  <c r="H235" i="5"/>
  <c r="G235" i="5"/>
  <c r="S234" i="5"/>
  <c r="R234" i="5"/>
  <c r="Q234" i="5"/>
  <c r="P234" i="5"/>
  <c r="O234" i="5"/>
  <c r="N234" i="5"/>
  <c r="M234" i="5"/>
  <c r="L234" i="5"/>
  <c r="K234" i="5"/>
  <c r="J234" i="5"/>
  <c r="I234" i="5"/>
  <c r="H234" i="5"/>
  <c r="G234" i="5"/>
  <c r="S233" i="5"/>
  <c r="R233" i="5"/>
  <c r="Q233" i="5"/>
  <c r="P233" i="5"/>
  <c r="O233" i="5"/>
  <c r="N233" i="5"/>
  <c r="M233" i="5"/>
  <c r="L233" i="5"/>
  <c r="K233" i="5"/>
  <c r="J233" i="5"/>
  <c r="I233" i="5"/>
  <c r="H233" i="5"/>
  <c r="G233" i="5"/>
  <c r="S232" i="5"/>
  <c r="R232" i="5"/>
  <c r="Q232" i="5"/>
  <c r="P232" i="5"/>
  <c r="O232" i="5"/>
  <c r="N232" i="5"/>
  <c r="M232" i="5"/>
  <c r="L232" i="5"/>
  <c r="K232" i="5"/>
  <c r="J232" i="5"/>
  <c r="I232" i="5"/>
  <c r="H232" i="5"/>
  <c r="G232" i="5"/>
  <c r="S231" i="5"/>
  <c r="R231" i="5"/>
  <c r="Q231" i="5"/>
  <c r="P231" i="5"/>
  <c r="O231" i="5"/>
  <c r="N231" i="5"/>
  <c r="M231" i="5"/>
  <c r="L231" i="5"/>
  <c r="K231" i="5"/>
  <c r="J231" i="5"/>
  <c r="I231" i="5"/>
  <c r="H231" i="5"/>
  <c r="G231" i="5"/>
  <c r="S230" i="5"/>
  <c r="R230" i="5"/>
  <c r="Q230" i="5"/>
  <c r="P230" i="5"/>
  <c r="O230" i="5"/>
  <c r="N230" i="5"/>
  <c r="M230" i="5"/>
  <c r="L230" i="5"/>
  <c r="K230" i="5"/>
  <c r="J230" i="5"/>
  <c r="I230" i="5"/>
  <c r="H230" i="5"/>
  <c r="G230" i="5"/>
  <c r="S229" i="5"/>
  <c r="R229" i="5"/>
  <c r="Q229" i="5"/>
  <c r="P229" i="5"/>
  <c r="O229" i="5"/>
  <c r="N229" i="5"/>
  <c r="M229" i="5"/>
  <c r="L229" i="5"/>
  <c r="K229" i="5"/>
  <c r="J229" i="5"/>
  <c r="I229" i="5"/>
  <c r="H229" i="5"/>
  <c r="G229" i="5"/>
  <c r="S228" i="5"/>
  <c r="R228" i="5"/>
  <c r="Q228" i="5"/>
  <c r="P228" i="5"/>
  <c r="O228" i="5"/>
  <c r="N228" i="5"/>
  <c r="M228" i="5"/>
  <c r="L228" i="5"/>
  <c r="K228" i="5"/>
  <c r="J228" i="5"/>
  <c r="I228" i="5"/>
  <c r="H228" i="5"/>
  <c r="G228" i="5"/>
  <c r="S227" i="5"/>
  <c r="R227" i="5"/>
  <c r="Q227" i="5"/>
  <c r="P227" i="5"/>
  <c r="O227" i="5"/>
  <c r="N227" i="5"/>
  <c r="M227" i="5"/>
  <c r="L227" i="5"/>
  <c r="K227" i="5"/>
  <c r="J227" i="5"/>
  <c r="I227" i="5"/>
  <c r="H227" i="5"/>
  <c r="G227" i="5"/>
  <c r="S226" i="5"/>
  <c r="R226" i="5"/>
  <c r="Q226" i="5"/>
  <c r="P226" i="5"/>
  <c r="O226" i="5"/>
  <c r="N226" i="5"/>
  <c r="M226" i="5"/>
  <c r="L226" i="5"/>
  <c r="K226" i="5"/>
  <c r="J226" i="5"/>
  <c r="I226" i="5"/>
  <c r="H226" i="5"/>
  <c r="G226" i="5"/>
  <c r="S225" i="5"/>
  <c r="R225" i="5"/>
  <c r="Q225" i="5"/>
  <c r="P225" i="5"/>
  <c r="O225" i="5"/>
  <c r="N225" i="5"/>
  <c r="M225" i="5"/>
  <c r="L225" i="5"/>
  <c r="K225" i="5"/>
  <c r="J225" i="5"/>
  <c r="I225" i="5"/>
  <c r="H225" i="5"/>
  <c r="G225" i="5"/>
  <c r="S224" i="5"/>
  <c r="R224" i="5"/>
  <c r="Q224" i="5"/>
  <c r="P224" i="5"/>
  <c r="O224" i="5"/>
  <c r="N224" i="5"/>
  <c r="M224" i="5"/>
  <c r="L224" i="5"/>
  <c r="K224" i="5"/>
  <c r="J224" i="5"/>
  <c r="I224" i="5"/>
  <c r="H224" i="5"/>
  <c r="G224" i="5"/>
  <c r="S223" i="5"/>
  <c r="R223" i="5"/>
  <c r="Q223" i="5"/>
  <c r="P223" i="5"/>
  <c r="O223" i="5"/>
  <c r="N223" i="5"/>
  <c r="M223" i="5"/>
  <c r="L223" i="5"/>
  <c r="K223" i="5"/>
  <c r="J223" i="5"/>
  <c r="I223" i="5"/>
  <c r="H223" i="5"/>
  <c r="G223" i="5"/>
  <c r="S222" i="5"/>
  <c r="R222" i="5"/>
  <c r="Q222" i="5"/>
  <c r="P222" i="5"/>
  <c r="O222" i="5"/>
  <c r="N222" i="5"/>
  <c r="M222" i="5"/>
  <c r="L222" i="5"/>
  <c r="K222" i="5"/>
  <c r="J222" i="5"/>
  <c r="I222" i="5"/>
  <c r="H222" i="5"/>
  <c r="G222" i="5"/>
  <c r="S221" i="5"/>
  <c r="R221" i="5"/>
  <c r="Q221" i="5"/>
  <c r="P221" i="5"/>
  <c r="O221" i="5"/>
  <c r="N221" i="5"/>
  <c r="M221" i="5"/>
  <c r="L221" i="5"/>
  <c r="K221" i="5"/>
  <c r="J221" i="5"/>
  <c r="I221" i="5"/>
  <c r="H221" i="5"/>
  <c r="G221" i="5"/>
  <c r="S220" i="5"/>
  <c r="R220" i="5"/>
  <c r="Q220" i="5"/>
  <c r="P220" i="5"/>
  <c r="O220" i="5"/>
  <c r="N220" i="5"/>
  <c r="M220" i="5"/>
  <c r="L220" i="5"/>
  <c r="K220" i="5"/>
  <c r="J220" i="5"/>
  <c r="I220" i="5"/>
  <c r="H220" i="5"/>
  <c r="G220" i="5"/>
  <c r="S219" i="5"/>
  <c r="R219" i="5"/>
  <c r="Q219" i="5"/>
  <c r="P219" i="5"/>
  <c r="O219" i="5"/>
  <c r="N219" i="5"/>
  <c r="M219" i="5"/>
  <c r="L219" i="5"/>
  <c r="K219" i="5"/>
  <c r="J219" i="5"/>
  <c r="I219" i="5"/>
  <c r="H219" i="5"/>
  <c r="G219" i="5"/>
  <c r="S218" i="5"/>
  <c r="R218" i="5"/>
  <c r="Q218" i="5"/>
  <c r="P218" i="5"/>
  <c r="O218" i="5"/>
  <c r="N218" i="5"/>
  <c r="M218" i="5"/>
  <c r="L218" i="5"/>
  <c r="K218" i="5"/>
  <c r="J218" i="5"/>
  <c r="I218" i="5"/>
  <c r="H218" i="5"/>
  <c r="G218" i="5"/>
  <c r="S217" i="5"/>
  <c r="R217" i="5"/>
  <c r="Q217" i="5"/>
  <c r="P217" i="5"/>
  <c r="O217" i="5"/>
  <c r="N217" i="5"/>
  <c r="M217" i="5"/>
  <c r="L217" i="5"/>
  <c r="K217" i="5"/>
  <c r="J217" i="5"/>
  <c r="I217" i="5"/>
  <c r="H217" i="5"/>
  <c r="G217" i="5"/>
  <c r="S216" i="5"/>
  <c r="R216" i="5"/>
  <c r="Q216" i="5"/>
  <c r="P216" i="5"/>
  <c r="O216" i="5"/>
  <c r="N216" i="5"/>
  <c r="M216" i="5"/>
  <c r="L216" i="5"/>
  <c r="K216" i="5"/>
  <c r="J216" i="5"/>
  <c r="I216" i="5"/>
  <c r="H216" i="5"/>
  <c r="G216" i="5"/>
  <c r="S215" i="5"/>
  <c r="R215" i="5"/>
  <c r="Q215" i="5"/>
  <c r="P215" i="5"/>
  <c r="O215" i="5"/>
  <c r="N215" i="5"/>
  <c r="M215" i="5"/>
  <c r="L215" i="5"/>
  <c r="K215" i="5"/>
  <c r="J215" i="5"/>
  <c r="I215" i="5"/>
  <c r="H215" i="5"/>
  <c r="G215" i="5"/>
  <c r="S214" i="5"/>
  <c r="R214" i="5"/>
  <c r="Q214" i="5"/>
  <c r="P214" i="5"/>
  <c r="O214" i="5"/>
  <c r="N214" i="5"/>
  <c r="M214" i="5"/>
  <c r="L214" i="5"/>
  <c r="K214" i="5"/>
  <c r="J214" i="5"/>
  <c r="I214" i="5"/>
  <c r="H214" i="5"/>
  <c r="G214" i="5"/>
  <c r="S213" i="5"/>
  <c r="R213" i="5"/>
  <c r="Q213" i="5"/>
  <c r="P213" i="5"/>
  <c r="O213" i="5"/>
  <c r="N213" i="5"/>
  <c r="M213" i="5"/>
  <c r="L213" i="5"/>
  <c r="K213" i="5"/>
  <c r="J213" i="5"/>
  <c r="I213" i="5"/>
  <c r="H213" i="5"/>
  <c r="G213" i="5"/>
  <c r="S212" i="5"/>
  <c r="R212" i="5"/>
  <c r="Q212" i="5"/>
  <c r="P212" i="5"/>
  <c r="O212" i="5"/>
  <c r="N212" i="5"/>
  <c r="M212" i="5"/>
  <c r="L212" i="5"/>
  <c r="K212" i="5"/>
  <c r="J212" i="5"/>
  <c r="I212" i="5"/>
  <c r="H212" i="5"/>
  <c r="G212" i="5"/>
  <c r="S211" i="5"/>
  <c r="R211" i="5"/>
  <c r="Q211" i="5"/>
  <c r="P211" i="5"/>
  <c r="O211" i="5"/>
  <c r="N211" i="5"/>
  <c r="M211" i="5"/>
  <c r="L211" i="5"/>
  <c r="K211" i="5"/>
  <c r="J211" i="5"/>
  <c r="I211" i="5"/>
  <c r="H211" i="5"/>
  <c r="G211" i="5"/>
  <c r="S210" i="5"/>
  <c r="R210" i="5"/>
  <c r="Q210" i="5"/>
  <c r="P210" i="5"/>
  <c r="O210" i="5"/>
  <c r="N210" i="5"/>
  <c r="M210" i="5"/>
  <c r="L210" i="5"/>
  <c r="K210" i="5"/>
  <c r="J210" i="5"/>
  <c r="I210" i="5"/>
  <c r="H210" i="5"/>
  <c r="G210" i="5"/>
  <c r="S209" i="5"/>
  <c r="R209" i="5"/>
  <c r="Q209" i="5"/>
  <c r="P209" i="5"/>
  <c r="O209" i="5"/>
  <c r="N209" i="5"/>
  <c r="M209" i="5"/>
  <c r="L209" i="5"/>
  <c r="K209" i="5"/>
  <c r="J209" i="5"/>
  <c r="I209" i="5"/>
  <c r="H209" i="5"/>
  <c r="G209" i="5"/>
  <c r="S208" i="5"/>
  <c r="R208" i="5"/>
  <c r="Q208" i="5"/>
  <c r="P208" i="5"/>
  <c r="O208" i="5"/>
  <c r="N208" i="5"/>
  <c r="M208" i="5"/>
  <c r="L208" i="5"/>
  <c r="K208" i="5"/>
  <c r="J208" i="5"/>
  <c r="I208" i="5"/>
  <c r="H208" i="5"/>
  <c r="G208" i="5"/>
  <c r="S207" i="5"/>
  <c r="R207" i="5"/>
  <c r="Q207" i="5"/>
  <c r="P207" i="5"/>
  <c r="O207" i="5"/>
  <c r="N207" i="5"/>
  <c r="M207" i="5"/>
  <c r="L207" i="5"/>
  <c r="K207" i="5"/>
  <c r="J207" i="5"/>
  <c r="I207" i="5"/>
  <c r="H207" i="5"/>
  <c r="G207" i="5"/>
  <c r="S206" i="5"/>
  <c r="R206" i="5"/>
  <c r="Q206" i="5"/>
  <c r="P206" i="5"/>
  <c r="O206" i="5"/>
  <c r="N206" i="5"/>
  <c r="M206" i="5"/>
  <c r="L206" i="5"/>
  <c r="K206" i="5"/>
  <c r="J206" i="5"/>
  <c r="I206" i="5"/>
  <c r="H206" i="5"/>
  <c r="G206" i="5"/>
  <c r="S205" i="5"/>
  <c r="R205" i="5"/>
  <c r="Q205" i="5"/>
  <c r="P205" i="5"/>
  <c r="O205" i="5"/>
  <c r="N205" i="5"/>
  <c r="M205" i="5"/>
  <c r="L205" i="5"/>
  <c r="K205" i="5"/>
  <c r="J205" i="5"/>
  <c r="I205" i="5"/>
  <c r="H205" i="5"/>
  <c r="G205" i="5"/>
  <c r="S204" i="5"/>
  <c r="R204" i="5"/>
  <c r="Q204" i="5"/>
  <c r="P204" i="5"/>
  <c r="O204" i="5"/>
  <c r="N204" i="5"/>
  <c r="M204" i="5"/>
  <c r="L204" i="5"/>
  <c r="K204" i="5"/>
  <c r="J204" i="5"/>
  <c r="I204" i="5"/>
  <c r="H204" i="5"/>
  <c r="G204" i="5"/>
  <c r="S203" i="5"/>
  <c r="R203" i="5"/>
  <c r="Q203" i="5"/>
  <c r="P203" i="5"/>
  <c r="O203" i="5"/>
  <c r="N203" i="5"/>
  <c r="M203" i="5"/>
  <c r="L203" i="5"/>
  <c r="K203" i="5"/>
  <c r="J203" i="5"/>
  <c r="I203" i="5"/>
  <c r="H203" i="5"/>
  <c r="G203" i="5"/>
  <c r="S202" i="5"/>
  <c r="R202" i="5"/>
  <c r="Q202" i="5"/>
  <c r="P202" i="5"/>
  <c r="O202" i="5"/>
  <c r="N202" i="5"/>
  <c r="M202" i="5"/>
  <c r="L202" i="5"/>
  <c r="K202" i="5"/>
  <c r="J202" i="5"/>
  <c r="I202" i="5"/>
  <c r="H202" i="5"/>
  <c r="G202" i="5"/>
  <c r="S201" i="5"/>
  <c r="R201" i="5"/>
  <c r="Q201" i="5"/>
  <c r="P201" i="5"/>
  <c r="O201" i="5"/>
  <c r="N201" i="5"/>
  <c r="M201" i="5"/>
  <c r="L201" i="5"/>
  <c r="K201" i="5"/>
  <c r="J201" i="5"/>
  <c r="I201" i="5"/>
  <c r="H201" i="5"/>
  <c r="G201" i="5"/>
  <c r="S200" i="5"/>
  <c r="R200" i="5"/>
  <c r="Q200" i="5"/>
  <c r="P200" i="5"/>
  <c r="O200" i="5"/>
  <c r="N200" i="5"/>
  <c r="M200" i="5"/>
  <c r="L200" i="5"/>
  <c r="K200" i="5"/>
  <c r="J200" i="5"/>
  <c r="I200" i="5"/>
  <c r="H200" i="5"/>
  <c r="G200" i="5"/>
  <c r="S199" i="5"/>
  <c r="R199" i="5"/>
  <c r="Q199" i="5"/>
  <c r="P199" i="5"/>
  <c r="O199" i="5"/>
  <c r="N199" i="5"/>
  <c r="M199" i="5"/>
  <c r="L199" i="5"/>
  <c r="K199" i="5"/>
  <c r="J199" i="5"/>
  <c r="I199" i="5"/>
  <c r="H199" i="5"/>
  <c r="G199" i="5"/>
  <c r="S198" i="5"/>
  <c r="R198" i="5"/>
  <c r="Q198" i="5"/>
  <c r="P198" i="5"/>
  <c r="O198" i="5"/>
  <c r="N198" i="5"/>
  <c r="M198" i="5"/>
  <c r="L198" i="5"/>
  <c r="K198" i="5"/>
  <c r="J198" i="5"/>
  <c r="I198" i="5"/>
  <c r="H198" i="5"/>
  <c r="G198" i="5"/>
  <c r="S197" i="5"/>
  <c r="R197" i="5"/>
  <c r="Q197" i="5"/>
  <c r="P197" i="5"/>
  <c r="O197" i="5"/>
  <c r="N197" i="5"/>
  <c r="M197" i="5"/>
  <c r="L197" i="5"/>
  <c r="K197" i="5"/>
  <c r="J197" i="5"/>
  <c r="I197" i="5"/>
  <c r="H197" i="5"/>
  <c r="G197" i="5"/>
  <c r="S196" i="5"/>
  <c r="R196" i="5"/>
  <c r="Q196" i="5"/>
  <c r="P196" i="5"/>
  <c r="O196" i="5"/>
  <c r="N196" i="5"/>
  <c r="M196" i="5"/>
  <c r="L196" i="5"/>
  <c r="K196" i="5"/>
  <c r="J196" i="5"/>
  <c r="I196" i="5"/>
  <c r="H196" i="5"/>
  <c r="G196" i="5"/>
  <c r="S195" i="5"/>
  <c r="R195" i="5"/>
  <c r="Q195" i="5"/>
  <c r="P195" i="5"/>
  <c r="O195" i="5"/>
  <c r="N195" i="5"/>
  <c r="M195" i="5"/>
  <c r="L195" i="5"/>
  <c r="K195" i="5"/>
  <c r="J195" i="5"/>
  <c r="I195" i="5"/>
  <c r="H195" i="5"/>
  <c r="G195" i="5"/>
  <c r="S194" i="5"/>
  <c r="R194" i="5"/>
  <c r="Q194" i="5"/>
  <c r="P194" i="5"/>
  <c r="O194" i="5"/>
  <c r="N194" i="5"/>
  <c r="M194" i="5"/>
  <c r="L194" i="5"/>
  <c r="K194" i="5"/>
  <c r="J194" i="5"/>
  <c r="I194" i="5"/>
  <c r="H194" i="5"/>
  <c r="G194" i="5"/>
  <c r="S193" i="5"/>
  <c r="R193" i="5"/>
  <c r="Q193" i="5"/>
  <c r="P193" i="5"/>
  <c r="O193" i="5"/>
  <c r="N193" i="5"/>
  <c r="M193" i="5"/>
  <c r="L193" i="5"/>
  <c r="K193" i="5"/>
  <c r="J193" i="5"/>
  <c r="I193" i="5"/>
  <c r="H193" i="5"/>
  <c r="G193" i="5"/>
  <c r="S192" i="5"/>
  <c r="R192" i="5"/>
  <c r="Q192" i="5"/>
  <c r="P192" i="5"/>
  <c r="O192" i="5"/>
  <c r="N192" i="5"/>
  <c r="M192" i="5"/>
  <c r="L192" i="5"/>
  <c r="K192" i="5"/>
  <c r="J192" i="5"/>
  <c r="I192" i="5"/>
  <c r="H192" i="5"/>
  <c r="G192" i="5"/>
  <c r="S191" i="5"/>
  <c r="R191" i="5"/>
  <c r="Q191" i="5"/>
  <c r="P191" i="5"/>
  <c r="O191" i="5"/>
  <c r="N191" i="5"/>
  <c r="M191" i="5"/>
  <c r="L191" i="5"/>
  <c r="K191" i="5"/>
  <c r="J191" i="5"/>
  <c r="I191" i="5"/>
  <c r="H191" i="5"/>
  <c r="G191" i="5"/>
  <c r="S190" i="5"/>
  <c r="R190" i="5"/>
  <c r="Q190" i="5"/>
  <c r="P190" i="5"/>
  <c r="O190" i="5"/>
  <c r="N190" i="5"/>
  <c r="M190" i="5"/>
  <c r="L190" i="5"/>
  <c r="K190" i="5"/>
  <c r="J190" i="5"/>
  <c r="I190" i="5"/>
  <c r="H190" i="5"/>
  <c r="G190" i="5"/>
  <c r="S189" i="5"/>
  <c r="R189" i="5"/>
  <c r="Q189" i="5"/>
  <c r="P189" i="5"/>
  <c r="O189" i="5"/>
  <c r="N189" i="5"/>
  <c r="M189" i="5"/>
  <c r="L189" i="5"/>
  <c r="K189" i="5"/>
  <c r="J189" i="5"/>
  <c r="I189" i="5"/>
  <c r="H189" i="5"/>
  <c r="G189" i="5"/>
  <c r="S188" i="5"/>
  <c r="R188" i="5"/>
  <c r="Q188" i="5"/>
  <c r="P188" i="5"/>
  <c r="O188" i="5"/>
  <c r="N188" i="5"/>
  <c r="M188" i="5"/>
  <c r="L188" i="5"/>
  <c r="K188" i="5"/>
  <c r="J188" i="5"/>
  <c r="I188" i="5"/>
  <c r="H188" i="5"/>
  <c r="G188" i="5"/>
  <c r="S187" i="5"/>
  <c r="R187" i="5"/>
  <c r="Q187" i="5"/>
  <c r="P187" i="5"/>
  <c r="O187" i="5"/>
  <c r="N187" i="5"/>
  <c r="M187" i="5"/>
  <c r="L187" i="5"/>
  <c r="K187" i="5"/>
  <c r="J187" i="5"/>
  <c r="I187" i="5"/>
  <c r="H187" i="5"/>
  <c r="G187" i="5"/>
  <c r="S186" i="5"/>
  <c r="R186" i="5"/>
  <c r="Q186" i="5"/>
  <c r="P186" i="5"/>
  <c r="O186" i="5"/>
  <c r="N186" i="5"/>
  <c r="M186" i="5"/>
  <c r="L186" i="5"/>
  <c r="K186" i="5"/>
  <c r="J186" i="5"/>
  <c r="I186" i="5"/>
  <c r="H186" i="5"/>
  <c r="G186" i="5"/>
  <c r="S185" i="5"/>
  <c r="R185" i="5"/>
  <c r="Q185" i="5"/>
  <c r="P185" i="5"/>
  <c r="O185" i="5"/>
  <c r="N185" i="5"/>
  <c r="M185" i="5"/>
  <c r="L185" i="5"/>
  <c r="K185" i="5"/>
  <c r="J185" i="5"/>
  <c r="I185" i="5"/>
  <c r="H185" i="5"/>
  <c r="G185" i="5"/>
  <c r="S184" i="5"/>
  <c r="R184" i="5"/>
  <c r="Q184" i="5"/>
  <c r="P184" i="5"/>
  <c r="O184" i="5"/>
  <c r="N184" i="5"/>
  <c r="M184" i="5"/>
  <c r="L184" i="5"/>
  <c r="K184" i="5"/>
  <c r="J184" i="5"/>
  <c r="I184" i="5"/>
  <c r="H184" i="5"/>
  <c r="G184" i="5"/>
  <c r="S183" i="5"/>
  <c r="R183" i="5"/>
  <c r="Q183" i="5"/>
  <c r="P183" i="5"/>
  <c r="O183" i="5"/>
  <c r="N183" i="5"/>
  <c r="M183" i="5"/>
  <c r="L183" i="5"/>
  <c r="K183" i="5"/>
  <c r="J183" i="5"/>
  <c r="I183" i="5"/>
  <c r="H183" i="5"/>
  <c r="G183" i="5"/>
  <c r="S182" i="5"/>
  <c r="R182" i="5"/>
  <c r="Q182" i="5"/>
  <c r="P182" i="5"/>
  <c r="O182" i="5"/>
  <c r="N182" i="5"/>
  <c r="M182" i="5"/>
  <c r="L182" i="5"/>
  <c r="K182" i="5"/>
  <c r="J182" i="5"/>
  <c r="I182" i="5"/>
  <c r="H182" i="5"/>
  <c r="G182" i="5"/>
  <c r="S181" i="5"/>
  <c r="R181" i="5"/>
  <c r="Q181" i="5"/>
  <c r="P181" i="5"/>
  <c r="O181" i="5"/>
  <c r="N181" i="5"/>
  <c r="M181" i="5"/>
  <c r="L181" i="5"/>
  <c r="K181" i="5"/>
  <c r="J181" i="5"/>
  <c r="I181" i="5"/>
  <c r="H181" i="5"/>
  <c r="G181" i="5"/>
  <c r="S180" i="5"/>
  <c r="R180" i="5"/>
  <c r="Q180" i="5"/>
  <c r="P180" i="5"/>
  <c r="O180" i="5"/>
  <c r="N180" i="5"/>
  <c r="M180" i="5"/>
  <c r="L180" i="5"/>
  <c r="K180" i="5"/>
  <c r="J180" i="5"/>
  <c r="I180" i="5"/>
  <c r="H180" i="5"/>
  <c r="G180" i="5"/>
  <c r="S179" i="5"/>
  <c r="R179" i="5"/>
  <c r="Q179" i="5"/>
  <c r="P179" i="5"/>
  <c r="O179" i="5"/>
  <c r="N179" i="5"/>
  <c r="M179" i="5"/>
  <c r="L179" i="5"/>
  <c r="K179" i="5"/>
  <c r="J179" i="5"/>
  <c r="I179" i="5"/>
  <c r="H179" i="5"/>
  <c r="G179" i="5"/>
  <c r="S178" i="5"/>
  <c r="R178" i="5"/>
  <c r="Q178" i="5"/>
  <c r="P178" i="5"/>
  <c r="O178" i="5"/>
  <c r="N178" i="5"/>
  <c r="M178" i="5"/>
  <c r="L178" i="5"/>
  <c r="K178" i="5"/>
  <c r="J178" i="5"/>
  <c r="I178" i="5"/>
  <c r="H178" i="5"/>
  <c r="G178" i="5"/>
  <c r="S177" i="5"/>
  <c r="R177" i="5"/>
  <c r="Q177" i="5"/>
  <c r="P177" i="5"/>
  <c r="O177" i="5"/>
  <c r="N177" i="5"/>
  <c r="M177" i="5"/>
  <c r="L177" i="5"/>
  <c r="K177" i="5"/>
  <c r="J177" i="5"/>
  <c r="I177" i="5"/>
  <c r="H177" i="5"/>
  <c r="G177" i="5"/>
  <c r="S176" i="5"/>
  <c r="R176" i="5"/>
  <c r="Q176" i="5"/>
  <c r="P176" i="5"/>
  <c r="O176" i="5"/>
  <c r="N176" i="5"/>
  <c r="M176" i="5"/>
  <c r="L176" i="5"/>
  <c r="K176" i="5"/>
  <c r="J176" i="5"/>
  <c r="I176" i="5"/>
  <c r="H176" i="5"/>
  <c r="G176" i="5"/>
  <c r="S175" i="5"/>
  <c r="R175" i="5"/>
  <c r="Q175" i="5"/>
  <c r="P175" i="5"/>
  <c r="O175" i="5"/>
  <c r="N175" i="5"/>
  <c r="M175" i="5"/>
  <c r="L175" i="5"/>
  <c r="K175" i="5"/>
  <c r="J175" i="5"/>
  <c r="I175" i="5"/>
  <c r="H175" i="5"/>
  <c r="G175" i="5"/>
  <c r="S174" i="5"/>
  <c r="R174" i="5"/>
  <c r="Q174" i="5"/>
  <c r="P174" i="5"/>
  <c r="O174" i="5"/>
  <c r="N174" i="5"/>
  <c r="M174" i="5"/>
  <c r="L174" i="5"/>
  <c r="K174" i="5"/>
  <c r="J174" i="5"/>
  <c r="I174" i="5"/>
  <c r="H174" i="5"/>
  <c r="G174" i="5"/>
  <c r="S173" i="5"/>
  <c r="R173" i="5"/>
  <c r="Q173" i="5"/>
  <c r="P173" i="5"/>
  <c r="O173" i="5"/>
  <c r="N173" i="5"/>
  <c r="M173" i="5"/>
  <c r="L173" i="5"/>
  <c r="K173" i="5"/>
  <c r="J173" i="5"/>
  <c r="I173" i="5"/>
  <c r="H173" i="5"/>
  <c r="G173" i="5"/>
  <c r="S172" i="5"/>
  <c r="R172" i="5"/>
  <c r="Q172" i="5"/>
  <c r="P172" i="5"/>
  <c r="O172" i="5"/>
  <c r="N172" i="5"/>
  <c r="M172" i="5"/>
  <c r="L172" i="5"/>
  <c r="K172" i="5"/>
  <c r="J172" i="5"/>
  <c r="I172" i="5"/>
  <c r="H172" i="5"/>
  <c r="G172" i="5"/>
  <c r="S171" i="5"/>
  <c r="R171" i="5"/>
  <c r="Q171" i="5"/>
  <c r="P171" i="5"/>
  <c r="O171" i="5"/>
  <c r="N171" i="5"/>
  <c r="M171" i="5"/>
  <c r="L171" i="5"/>
  <c r="K171" i="5"/>
  <c r="J171" i="5"/>
  <c r="I171" i="5"/>
  <c r="H171" i="5"/>
  <c r="G171" i="5"/>
  <c r="S170" i="5"/>
  <c r="R170" i="5"/>
  <c r="Q170" i="5"/>
  <c r="P170" i="5"/>
  <c r="O170" i="5"/>
  <c r="N170" i="5"/>
  <c r="M170" i="5"/>
  <c r="L170" i="5"/>
  <c r="K170" i="5"/>
  <c r="J170" i="5"/>
  <c r="I170" i="5"/>
  <c r="H170" i="5"/>
  <c r="G170" i="5"/>
  <c r="S169" i="5"/>
  <c r="R169" i="5"/>
  <c r="Q169" i="5"/>
  <c r="P169" i="5"/>
  <c r="O169" i="5"/>
  <c r="N169" i="5"/>
  <c r="M169" i="5"/>
  <c r="L169" i="5"/>
  <c r="K169" i="5"/>
  <c r="J169" i="5"/>
  <c r="I169" i="5"/>
  <c r="H169" i="5"/>
  <c r="G169" i="5"/>
  <c r="S168" i="5"/>
  <c r="R168" i="5"/>
  <c r="Q168" i="5"/>
  <c r="P168" i="5"/>
  <c r="O168" i="5"/>
  <c r="N168" i="5"/>
  <c r="M168" i="5"/>
  <c r="L168" i="5"/>
  <c r="K168" i="5"/>
  <c r="J168" i="5"/>
  <c r="I168" i="5"/>
  <c r="H168" i="5"/>
  <c r="G168" i="5"/>
  <c r="S167" i="5"/>
  <c r="R167" i="5"/>
  <c r="Q167" i="5"/>
  <c r="P167" i="5"/>
  <c r="O167" i="5"/>
  <c r="N167" i="5"/>
  <c r="M167" i="5"/>
  <c r="L167" i="5"/>
  <c r="K167" i="5"/>
  <c r="J167" i="5"/>
  <c r="I167" i="5"/>
  <c r="H167" i="5"/>
  <c r="G167" i="5"/>
  <c r="S166" i="5"/>
  <c r="R166" i="5"/>
  <c r="Q166" i="5"/>
  <c r="P166" i="5"/>
  <c r="O166" i="5"/>
  <c r="N166" i="5"/>
  <c r="M166" i="5"/>
  <c r="L166" i="5"/>
  <c r="K166" i="5"/>
  <c r="J166" i="5"/>
  <c r="I166" i="5"/>
  <c r="H166" i="5"/>
  <c r="G166" i="5"/>
  <c r="S165" i="5"/>
  <c r="R165" i="5"/>
  <c r="Q165" i="5"/>
  <c r="P165" i="5"/>
  <c r="O165" i="5"/>
  <c r="N165" i="5"/>
  <c r="M165" i="5"/>
  <c r="L165" i="5"/>
  <c r="K165" i="5"/>
  <c r="J165" i="5"/>
  <c r="I165" i="5"/>
  <c r="H165" i="5"/>
  <c r="G165" i="5"/>
  <c r="S164" i="5"/>
  <c r="R164" i="5"/>
  <c r="Q164" i="5"/>
  <c r="P164" i="5"/>
  <c r="O164" i="5"/>
  <c r="N164" i="5"/>
  <c r="M164" i="5"/>
  <c r="L164" i="5"/>
  <c r="K164" i="5"/>
  <c r="J164" i="5"/>
  <c r="I164" i="5"/>
  <c r="H164" i="5"/>
  <c r="G164" i="5"/>
  <c r="S163" i="5"/>
  <c r="R163" i="5"/>
  <c r="Q163" i="5"/>
  <c r="P163" i="5"/>
  <c r="O163" i="5"/>
  <c r="N163" i="5"/>
  <c r="M163" i="5"/>
  <c r="L163" i="5"/>
  <c r="K163" i="5"/>
  <c r="J163" i="5"/>
  <c r="I163" i="5"/>
  <c r="H163" i="5"/>
  <c r="G163" i="5"/>
  <c r="S162" i="5"/>
  <c r="R162" i="5"/>
  <c r="Q162" i="5"/>
  <c r="P162" i="5"/>
  <c r="O162" i="5"/>
  <c r="N162" i="5"/>
  <c r="M162" i="5"/>
  <c r="L162" i="5"/>
  <c r="K162" i="5"/>
  <c r="J162" i="5"/>
  <c r="I162" i="5"/>
  <c r="H162" i="5"/>
  <c r="G162" i="5"/>
  <c r="S161" i="5"/>
  <c r="R161" i="5"/>
  <c r="Q161" i="5"/>
  <c r="P161" i="5"/>
  <c r="O161" i="5"/>
  <c r="N161" i="5"/>
  <c r="M161" i="5"/>
  <c r="L161" i="5"/>
  <c r="K161" i="5"/>
  <c r="J161" i="5"/>
  <c r="I161" i="5"/>
  <c r="H161" i="5"/>
  <c r="G161" i="5"/>
  <c r="S160" i="5"/>
  <c r="R160" i="5"/>
  <c r="Q160" i="5"/>
  <c r="P160" i="5"/>
  <c r="O160" i="5"/>
  <c r="N160" i="5"/>
  <c r="M160" i="5"/>
  <c r="L160" i="5"/>
  <c r="K160" i="5"/>
  <c r="J160" i="5"/>
  <c r="I160" i="5"/>
  <c r="H160" i="5"/>
  <c r="G160" i="5"/>
  <c r="S159" i="5"/>
  <c r="R159" i="5"/>
  <c r="Q159" i="5"/>
  <c r="P159" i="5"/>
  <c r="O159" i="5"/>
  <c r="N159" i="5"/>
  <c r="M159" i="5"/>
  <c r="L159" i="5"/>
  <c r="K159" i="5"/>
  <c r="J159" i="5"/>
  <c r="I159" i="5"/>
  <c r="H159" i="5"/>
  <c r="G159" i="5"/>
  <c r="S158" i="5"/>
  <c r="R158" i="5"/>
  <c r="Q158" i="5"/>
  <c r="P158" i="5"/>
  <c r="O158" i="5"/>
  <c r="N158" i="5"/>
  <c r="M158" i="5"/>
  <c r="L158" i="5"/>
  <c r="K158" i="5"/>
  <c r="J158" i="5"/>
  <c r="I158" i="5"/>
  <c r="H158" i="5"/>
  <c r="G158" i="5"/>
  <c r="S157" i="5"/>
  <c r="R157" i="5"/>
  <c r="Q157" i="5"/>
  <c r="P157" i="5"/>
  <c r="O157" i="5"/>
  <c r="N157" i="5"/>
  <c r="M157" i="5"/>
  <c r="L157" i="5"/>
  <c r="K157" i="5"/>
  <c r="J157" i="5"/>
  <c r="I157" i="5"/>
  <c r="H157" i="5"/>
  <c r="G157" i="5"/>
  <c r="S156" i="5"/>
  <c r="R156" i="5"/>
  <c r="Q156" i="5"/>
  <c r="P156" i="5"/>
  <c r="O156" i="5"/>
  <c r="N156" i="5"/>
  <c r="M156" i="5"/>
  <c r="L156" i="5"/>
  <c r="K156" i="5"/>
  <c r="J156" i="5"/>
  <c r="I156" i="5"/>
  <c r="H156" i="5"/>
  <c r="G156" i="5"/>
  <c r="S155" i="5"/>
  <c r="R155" i="5"/>
  <c r="Q155" i="5"/>
  <c r="P155" i="5"/>
  <c r="O155" i="5"/>
  <c r="N155" i="5"/>
  <c r="M155" i="5"/>
  <c r="L155" i="5"/>
  <c r="K155" i="5"/>
  <c r="J155" i="5"/>
  <c r="I155" i="5"/>
  <c r="H155" i="5"/>
  <c r="G155" i="5"/>
  <c r="S154" i="5"/>
  <c r="R154" i="5"/>
  <c r="Q154" i="5"/>
  <c r="P154" i="5"/>
  <c r="O154" i="5"/>
  <c r="N154" i="5"/>
  <c r="M154" i="5"/>
  <c r="L154" i="5"/>
  <c r="K154" i="5"/>
  <c r="J154" i="5"/>
  <c r="I154" i="5"/>
  <c r="H154" i="5"/>
  <c r="G154" i="5"/>
  <c r="S153" i="5"/>
  <c r="R153" i="5"/>
  <c r="Q153" i="5"/>
  <c r="P153" i="5"/>
  <c r="O153" i="5"/>
  <c r="N153" i="5"/>
  <c r="M153" i="5"/>
  <c r="L153" i="5"/>
  <c r="K153" i="5"/>
  <c r="J153" i="5"/>
  <c r="I153" i="5"/>
  <c r="H153" i="5"/>
  <c r="G153" i="5"/>
  <c r="S152" i="5"/>
  <c r="R152" i="5"/>
  <c r="Q152" i="5"/>
  <c r="P152" i="5"/>
  <c r="O152" i="5"/>
  <c r="N152" i="5"/>
  <c r="M152" i="5"/>
  <c r="L152" i="5"/>
  <c r="K152" i="5"/>
  <c r="J152" i="5"/>
  <c r="I152" i="5"/>
  <c r="H152" i="5"/>
  <c r="G152" i="5"/>
  <c r="S151" i="5"/>
  <c r="R151" i="5"/>
  <c r="Q151" i="5"/>
  <c r="P151" i="5"/>
  <c r="O151" i="5"/>
  <c r="N151" i="5"/>
  <c r="M151" i="5"/>
  <c r="L151" i="5"/>
  <c r="K151" i="5"/>
  <c r="J151" i="5"/>
  <c r="I151" i="5"/>
  <c r="H151" i="5"/>
  <c r="G151" i="5"/>
  <c r="S150" i="5"/>
  <c r="R150" i="5"/>
  <c r="Q150" i="5"/>
  <c r="P150" i="5"/>
  <c r="O150" i="5"/>
  <c r="N150" i="5"/>
  <c r="M150" i="5"/>
  <c r="L150" i="5"/>
  <c r="K150" i="5"/>
  <c r="J150" i="5"/>
  <c r="I150" i="5"/>
  <c r="H150" i="5"/>
  <c r="G150" i="5"/>
  <c r="S149" i="5"/>
  <c r="R149" i="5"/>
  <c r="Q149" i="5"/>
  <c r="P149" i="5"/>
  <c r="O149" i="5"/>
  <c r="N149" i="5"/>
  <c r="M149" i="5"/>
  <c r="L149" i="5"/>
  <c r="K149" i="5"/>
  <c r="J149" i="5"/>
  <c r="I149" i="5"/>
  <c r="H149" i="5"/>
  <c r="G149" i="5"/>
  <c r="S148" i="5"/>
  <c r="R148" i="5"/>
  <c r="Q148" i="5"/>
  <c r="P148" i="5"/>
  <c r="O148" i="5"/>
  <c r="N148" i="5"/>
  <c r="M148" i="5"/>
  <c r="L148" i="5"/>
  <c r="K148" i="5"/>
  <c r="J148" i="5"/>
  <c r="I148" i="5"/>
  <c r="H148" i="5"/>
  <c r="G148" i="5"/>
  <c r="S147" i="5"/>
  <c r="R147" i="5"/>
  <c r="Q147" i="5"/>
  <c r="P147" i="5"/>
  <c r="O147" i="5"/>
  <c r="N147" i="5"/>
  <c r="M147" i="5"/>
  <c r="L147" i="5"/>
  <c r="K147" i="5"/>
  <c r="J147" i="5"/>
  <c r="I147" i="5"/>
  <c r="H147" i="5"/>
  <c r="G147" i="5"/>
  <c r="S146" i="5"/>
  <c r="R146" i="5"/>
  <c r="Q146" i="5"/>
  <c r="P146" i="5"/>
  <c r="O146" i="5"/>
  <c r="N146" i="5"/>
  <c r="M146" i="5"/>
  <c r="L146" i="5"/>
  <c r="K146" i="5"/>
  <c r="J146" i="5"/>
  <c r="I146" i="5"/>
  <c r="H146" i="5"/>
  <c r="G146" i="5"/>
  <c r="S145" i="5"/>
  <c r="R145" i="5"/>
  <c r="Q145" i="5"/>
  <c r="P145" i="5"/>
  <c r="O145" i="5"/>
  <c r="N145" i="5"/>
  <c r="M145" i="5"/>
  <c r="L145" i="5"/>
  <c r="K145" i="5"/>
  <c r="J145" i="5"/>
  <c r="I145" i="5"/>
  <c r="H145" i="5"/>
  <c r="G145" i="5"/>
  <c r="S144" i="5"/>
  <c r="R144" i="5"/>
  <c r="Q144" i="5"/>
  <c r="P144" i="5"/>
  <c r="O144" i="5"/>
  <c r="N144" i="5"/>
  <c r="M144" i="5"/>
  <c r="L144" i="5"/>
  <c r="K144" i="5"/>
  <c r="J144" i="5"/>
  <c r="I144" i="5"/>
  <c r="H144" i="5"/>
  <c r="G144" i="5"/>
  <c r="S143" i="5"/>
  <c r="R143" i="5"/>
  <c r="Q143" i="5"/>
  <c r="P143" i="5"/>
  <c r="O143" i="5"/>
  <c r="N143" i="5"/>
  <c r="M143" i="5"/>
  <c r="L143" i="5"/>
  <c r="K143" i="5"/>
  <c r="J143" i="5"/>
  <c r="I143" i="5"/>
  <c r="H143" i="5"/>
  <c r="G143" i="5"/>
  <c r="S142" i="5"/>
  <c r="R142" i="5"/>
  <c r="Q142" i="5"/>
  <c r="P142" i="5"/>
  <c r="O142" i="5"/>
  <c r="N142" i="5"/>
  <c r="M142" i="5"/>
  <c r="L142" i="5"/>
  <c r="K142" i="5"/>
  <c r="J142" i="5"/>
  <c r="I142" i="5"/>
  <c r="H142" i="5"/>
  <c r="G142" i="5"/>
  <c r="S141" i="5"/>
  <c r="R141" i="5"/>
  <c r="Q141" i="5"/>
  <c r="P141" i="5"/>
  <c r="O141" i="5"/>
  <c r="N141" i="5"/>
  <c r="M141" i="5"/>
  <c r="L141" i="5"/>
  <c r="K141" i="5"/>
  <c r="J141" i="5"/>
  <c r="I141" i="5"/>
  <c r="H141" i="5"/>
  <c r="G141" i="5"/>
  <c r="S140" i="5"/>
  <c r="R140" i="5"/>
  <c r="Q140" i="5"/>
  <c r="P140" i="5"/>
  <c r="O140" i="5"/>
  <c r="N140" i="5"/>
  <c r="M140" i="5"/>
  <c r="L140" i="5"/>
  <c r="K140" i="5"/>
  <c r="J140" i="5"/>
  <c r="I140" i="5"/>
  <c r="H140" i="5"/>
  <c r="G140" i="5"/>
  <c r="S139" i="5"/>
  <c r="R139" i="5"/>
  <c r="Q139" i="5"/>
  <c r="P139" i="5"/>
  <c r="O139" i="5"/>
  <c r="N139" i="5"/>
  <c r="M139" i="5"/>
  <c r="L139" i="5"/>
  <c r="K139" i="5"/>
  <c r="J139" i="5"/>
  <c r="I139" i="5"/>
  <c r="H139" i="5"/>
  <c r="G139" i="5"/>
  <c r="S138" i="5"/>
  <c r="R138" i="5"/>
  <c r="Q138" i="5"/>
  <c r="P138" i="5"/>
  <c r="O138" i="5"/>
  <c r="N138" i="5"/>
  <c r="M138" i="5"/>
  <c r="L138" i="5"/>
  <c r="K138" i="5"/>
  <c r="J138" i="5"/>
  <c r="I138" i="5"/>
  <c r="H138" i="5"/>
  <c r="G138" i="5"/>
  <c r="S137" i="5"/>
  <c r="R137" i="5"/>
  <c r="Q137" i="5"/>
  <c r="P137" i="5"/>
  <c r="O137" i="5"/>
  <c r="N137" i="5"/>
  <c r="M137" i="5"/>
  <c r="L137" i="5"/>
  <c r="K137" i="5"/>
  <c r="J137" i="5"/>
  <c r="I137" i="5"/>
  <c r="H137" i="5"/>
  <c r="G137" i="5"/>
  <c r="S136" i="5"/>
  <c r="R136" i="5"/>
  <c r="Q136" i="5"/>
  <c r="P136" i="5"/>
  <c r="O136" i="5"/>
  <c r="N136" i="5"/>
  <c r="M136" i="5"/>
  <c r="L136" i="5"/>
  <c r="K136" i="5"/>
  <c r="J136" i="5"/>
  <c r="I136" i="5"/>
  <c r="H136" i="5"/>
  <c r="G136" i="5"/>
  <c r="S135" i="5"/>
  <c r="R135" i="5"/>
  <c r="Q135" i="5"/>
  <c r="P135" i="5"/>
  <c r="O135" i="5"/>
  <c r="N135" i="5"/>
  <c r="M135" i="5"/>
  <c r="L135" i="5"/>
  <c r="K135" i="5"/>
  <c r="J135" i="5"/>
  <c r="I135" i="5"/>
  <c r="H135" i="5"/>
  <c r="G135" i="5"/>
  <c r="S134" i="5"/>
  <c r="R134" i="5"/>
  <c r="Q134" i="5"/>
  <c r="P134" i="5"/>
  <c r="O134" i="5"/>
  <c r="N134" i="5"/>
  <c r="M134" i="5"/>
  <c r="L134" i="5"/>
  <c r="K134" i="5"/>
  <c r="J134" i="5"/>
  <c r="I134" i="5"/>
  <c r="H134" i="5"/>
  <c r="G134" i="5"/>
  <c r="S133" i="5"/>
  <c r="R133" i="5"/>
  <c r="Q133" i="5"/>
  <c r="P133" i="5"/>
  <c r="O133" i="5"/>
  <c r="N133" i="5"/>
  <c r="M133" i="5"/>
  <c r="L133" i="5"/>
  <c r="K133" i="5"/>
  <c r="J133" i="5"/>
  <c r="I133" i="5"/>
  <c r="H133" i="5"/>
  <c r="G133" i="5"/>
  <c r="S132" i="5"/>
  <c r="R132" i="5"/>
  <c r="Q132" i="5"/>
  <c r="P132" i="5"/>
  <c r="O132" i="5"/>
  <c r="N132" i="5"/>
  <c r="M132" i="5"/>
  <c r="L132" i="5"/>
  <c r="K132" i="5"/>
  <c r="J132" i="5"/>
  <c r="I132" i="5"/>
  <c r="H132" i="5"/>
  <c r="G132" i="5"/>
  <c r="S131" i="5"/>
  <c r="R131" i="5"/>
  <c r="Q131" i="5"/>
  <c r="P131" i="5"/>
  <c r="O131" i="5"/>
  <c r="N131" i="5"/>
  <c r="M131" i="5"/>
  <c r="L131" i="5"/>
  <c r="K131" i="5"/>
  <c r="J131" i="5"/>
  <c r="I131" i="5"/>
  <c r="H131" i="5"/>
  <c r="G131" i="5"/>
  <c r="S130" i="5"/>
  <c r="R130" i="5"/>
  <c r="Q130" i="5"/>
  <c r="P130" i="5"/>
  <c r="O130" i="5"/>
  <c r="N130" i="5"/>
  <c r="M130" i="5"/>
  <c r="L130" i="5"/>
  <c r="K130" i="5"/>
  <c r="J130" i="5"/>
  <c r="I130" i="5"/>
  <c r="H130" i="5"/>
  <c r="G130" i="5"/>
  <c r="S129" i="5"/>
  <c r="R129" i="5"/>
  <c r="Q129" i="5"/>
  <c r="P129" i="5"/>
  <c r="O129" i="5"/>
  <c r="N129" i="5"/>
  <c r="M129" i="5"/>
  <c r="L129" i="5"/>
  <c r="K129" i="5"/>
  <c r="J129" i="5"/>
  <c r="I129" i="5"/>
  <c r="H129" i="5"/>
  <c r="G129" i="5"/>
  <c r="S128" i="5"/>
  <c r="R128" i="5"/>
  <c r="Q128" i="5"/>
  <c r="P128" i="5"/>
  <c r="O128" i="5"/>
  <c r="N128" i="5"/>
  <c r="M128" i="5"/>
  <c r="L128" i="5"/>
  <c r="K128" i="5"/>
  <c r="J128" i="5"/>
  <c r="I128" i="5"/>
  <c r="H128" i="5"/>
  <c r="G128" i="5"/>
  <c r="S127" i="5"/>
  <c r="R127" i="5"/>
  <c r="Q127" i="5"/>
  <c r="P127" i="5"/>
  <c r="O127" i="5"/>
  <c r="N127" i="5"/>
  <c r="M127" i="5"/>
  <c r="L127" i="5"/>
  <c r="K127" i="5"/>
  <c r="J127" i="5"/>
  <c r="I127" i="5"/>
  <c r="H127" i="5"/>
  <c r="G127" i="5"/>
  <c r="S126" i="5"/>
  <c r="R126" i="5"/>
  <c r="Q126" i="5"/>
  <c r="P126" i="5"/>
  <c r="O126" i="5"/>
  <c r="N126" i="5"/>
  <c r="M126" i="5"/>
  <c r="L126" i="5"/>
  <c r="K126" i="5"/>
  <c r="J126" i="5"/>
  <c r="I126" i="5"/>
  <c r="H126" i="5"/>
  <c r="G126" i="5"/>
  <c r="S125" i="5"/>
  <c r="R125" i="5"/>
  <c r="Q125" i="5"/>
  <c r="P125" i="5"/>
  <c r="O125" i="5"/>
  <c r="N125" i="5"/>
  <c r="M125" i="5"/>
  <c r="L125" i="5"/>
  <c r="K125" i="5"/>
  <c r="J125" i="5"/>
  <c r="I125" i="5"/>
  <c r="H125" i="5"/>
  <c r="G125" i="5"/>
  <c r="S124" i="5"/>
  <c r="R124" i="5"/>
  <c r="Q124" i="5"/>
  <c r="P124" i="5"/>
  <c r="O124" i="5"/>
  <c r="N124" i="5"/>
  <c r="M124" i="5"/>
  <c r="L124" i="5"/>
  <c r="K124" i="5"/>
  <c r="J124" i="5"/>
  <c r="I124" i="5"/>
  <c r="H124" i="5"/>
  <c r="G124" i="5"/>
  <c r="S123" i="5"/>
  <c r="R123" i="5"/>
  <c r="Q123" i="5"/>
  <c r="P123" i="5"/>
  <c r="O123" i="5"/>
  <c r="N123" i="5"/>
  <c r="M123" i="5"/>
  <c r="L123" i="5"/>
  <c r="K123" i="5"/>
  <c r="J123" i="5"/>
  <c r="I123" i="5"/>
  <c r="H123" i="5"/>
  <c r="G123" i="5"/>
  <c r="S122" i="5"/>
  <c r="R122" i="5"/>
  <c r="Q122" i="5"/>
  <c r="P122" i="5"/>
  <c r="O122" i="5"/>
  <c r="N122" i="5"/>
  <c r="M122" i="5"/>
  <c r="L122" i="5"/>
  <c r="K122" i="5"/>
  <c r="J122" i="5"/>
  <c r="I122" i="5"/>
  <c r="H122" i="5"/>
  <c r="G122" i="5"/>
  <c r="S121" i="5"/>
  <c r="R121" i="5"/>
  <c r="Q121" i="5"/>
  <c r="P121" i="5"/>
  <c r="O121" i="5"/>
  <c r="N121" i="5"/>
  <c r="M121" i="5"/>
  <c r="L121" i="5"/>
  <c r="K121" i="5"/>
  <c r="J121" i="5"/>
  <c r="I121" i="5"/>
  <c r="H121" i="5"/>
  <c r="G121" i="5"/>
  <c r="S120" i="5"/>
  <c r="R120" i="5"/>
  <c r="Q120" i="5"/>
  <c r="P120" i="5"/>
  <c r="O120" i="5"/>
  <c r="N120" i="5"/>
  <c r="M120" i="5"/>
  <c r="L120" i="5"/>
  <c r="K120" i="5"/>
  <c r="J120" i="5"/>
  <c r="I120" i="5"/>
  <c r="H120" i="5"/>
  <c r="G120" i="5"/>
  <c r="S119" i="5"/>
  <c r="R119" i="5"/>
  <c r="Q119" i="5"/>
  <c r="P119" i="5"/>
  <c r="O119" i="5"/>
  <c r="N119" i="5"/>
  <c r="M119" i="5"/>
  <c r="L119" i="5"/>
  <c r="K119" i="5"/>
  <c r="J119" i="5"/>
  <c r="I119" i="5"/>
  <c r="H119" i="5"/>
  <c r="G119" i="5"/>
  <c r="S118" i="5"/>
  <c r="R118" i="5"/>
  <c r="Q118" i="5"/>
  <c r="P118" i="5"/>
  <c r="O118" i="5"/>
  <c r="N118" i="5"/>
  <c r="M118" i="5"/>
  <c r="L118" i="5"/>
  <c r="K118" i="5"/>
  <c r="J118" i="5"/>
  <c r="I118" i="5"/>
  <c r="H118" i="5"/>
  <c r="G118" i="5"/>
  <c r="S117" i="5"/>
  <c r="R117" i="5"/>
  <c r="Q117" i="5"/>
  <c r="P117" i="5"/>
  <c r="O117" i="5"/>
  <c r="N117" i="5"/>
  <c r="M117" i="5"/>
  <c r="L117" i="5"/>
  <c r="K117" i="5"/>
  <c r="J117" i="5"/>
  <c r="I117" i="5"/>
  <c r="H117" i="5"/>
  <c r="G117" i="5"/>
  <c r="S116" i="5"/>
  <c r="R116" i="5"/>
  <c r="Q116" i="5"/>
  <c r="P116" i="5"/>
  <c r="O116" i="5"/>
  <c r="N116" i="5"/>
  <c r="M116" i="5"/>
  <c r="L116" i="5"/>
  <c r="K116" i="5"/>
  <c r="J116" i="5"/>
  <c r="I116" i="5"/>
  <c r="H116" i="5"/>
  <c r="G116" i="5"/>
  <c r="S115" i="5"/>
  <c r="R115" i="5"/>
  <c r="Q115" i="5"/>
  <c r="P115" i="5"/>
  <c r="O115" i="5"/>
  <c r="N115" i="5"/>
  <c r="M115" i="5"/>
  <c r="L115" i="5"/>
  <c r="K115" i="5"/>
  <c r="J115" i="5"/>
  <c r="I115" i="5"/>
  <c r="H115" i="5"/>
  <c r="G115" i="5"/>
  <c r="S114" i="5"/>
  <c r="R114" i="5"/>
  <c r="Q114" i="5"/>
  <c r="P114" i="5"/>
  <c r="O114" i="5"/>
  <c r="N114" i="5"/>
  <c r="M114" i="5"/>
  <c r="L114" i="5"/>
  <c r="K114" i="5"/>
  <c r="J114" i="5"/>
  <c r="I114" i="5"/>
  <c r="H114" i="5"/>
  <c r="G114" i="5"/>
  <c r="S113" i="5"/>
  <c r="R113" i="5"/>
  <c r="Q113" i="5"/>
  <c r="P113" i="5"/>
  <c r="O113" i="5"/>
  <c r="N113" i="5"/>
  <c r="M113" i="5"/>
  <c r="L113" i="5"/>
  <c r="K113" i="5"/>
  <c r="J113" i="5"/>
  <c r="I113" i="5"/>
  <c r="H113" i="5"/>
  <c r="G113" i="5"/>
  <c r="S112" i="5"/>
  <c r="R112" i="5"/>
  <c r="Q112" i="5"/>
  <c r="P112" i="5"/>
  <c r="O112" i="5"/>
  <c r="N112" i="5"/>
  <c r="M112" i="5"/>
  <c r="L112" i="5"/>
  <c r="K112" i="5"/>
  <c r="J112" i="5"/>
  <c r="I112" i="5"/>
  <c r="H112" i="5"/>
  <c r="G112" i="5"/>
  <c r="S111" i="5"/>
  <c r="R111" i="5"/>
  <c r="Q111" i="5"/>
  <c r="P111" i="5"/>
  <c r="O111" i="5"/>
  <c r="N111" i="5"/>
  <c r="M111" i="5"/>
  <c r="L111" i="5"/>
  <c r="K111" i="5"/>
  <c r="J111" i="5"/>
  <c r="I111" i="5"/>
  <c r="H111" i="5"/>
  <c r="G111" i="5"/>
  <c r="S110" i="5"/>
  <c r="R110" i="5"/>
  <c r="Q110" i="5"/>
  <c r="P110" i="5"/>
  <c r="O110" i="5"/>
  <c r="N110" i="5"/>
  <c r="M110" i="5"/>
  <c r="L110" i="5"/>
  <c r="K110" i="5"/>
  <c r="J110" i="5"/>
  <c r="I110" i="5"/>
  <c r="H110" i="5"/>
  <c r="G110" i="5"/>
  <c r="S109" i="5"/>
  <c r="R109" i="5"/>
  <c r="Q109" i="5"/>
  <c r="P109" i="5"/>
  <c r="O109" i="5"/>
  <c r="N109" i="5"/>
  <c r="M109" i="5"/>
  <c r="L109" i="5"/>
  <c r="K109" i="5"/>
  <c r="J109" i="5"/>
  <c r="I109" i="5"/>
  <c r="H109" i="5"/>
  <c r="G109" i="5"/>
  <c r="S108" i="5"/>
  <c r="R108" i="5"/>
  <c r="Q108" i="5"/>
  <c r="P108" i="5"/>
  <c r="O108" i="5"/>
  <c r="N108" i="5"/>
  <c r="M108" i="5"/>
  <c r="L108" i="5"/>
  <c r="K108" i="5"/>
  <c r="J108" i="5"/>
  <c r="I108" i="5"/>
  <c r="H108" i="5"/>
  <c r="G108" i="5"/>
  <c r="S107" i="5"/>
  <c r="R107" i="5"/>
  <c r="Q107" i="5"/>
  <c r="P107" i="5"/>
  <c r="O107" i="5"/>
  <c r="N107" i="5"/>
  <c r="M107" i="5"/>
  <c r="L107" i="5"/>
  <c r="K107" i="5"/>
  <c r="J107" i="5"/>
  <c r="I107" i="5"/>
  <c r="H107" i="5"/>
  <c r="G107" i="5"/>
  <c r="S106" i="5"/>
  <c r="R106" i="5"/>
  <c r="Q106" i="5"/>
  <c r="P106" i="5"/>
  <c r="O106" i="5"/>
  <c r="N106" i="5"/>
  <c r="M106" i="5"/>
  <c r="L106" i="5"/>
  <c r="K106" i="5"/>
  <c r="J106" i="5"/>
  <c r="I106" i="5"/>
  <c r="H106" i="5"/>
  <c r="G106" i="5"/>
  <c r="S105" i="5"/>
  <c r="R105" i="5"/>
  <c r="Q105" i="5"/>
  <c r="P105" i="5"/>
  <c r="O105" i="5"/>
  <c r="N105" i="5"/>
  <c r="M105" i="5"/>
  <c r="L105" i="5"/>
  <c r="K105" i="5"/>
  <c r="J105" i="5"/>
  <c r="I105" i="5"/>
  <c r="H105" i="5"/>
  <c r="G105" i="5"/>
  <c r="S104" i="5"/>
  <c r="R104" i="5"/>
  <c r="Q104" i="5"/>
  <c r="P104" i="5"/>
  <c r="O104" i="5"/>
  <c r="N104" i="5"/>
  <c r="M104" i="5"/>
  <c r="L104" i="5"/>
  <c r="K104" i="5"/>
  <c r="J104" i="5"/>
  <c r="I104" i="5"/>
  <c r="H104" i="5"/>
  <c r="G104" i="5"/>
  <c r="S103" i="5"/>
  <c r="R103" i="5"/>
  <c r="Q103" i="5"/>
  <c r="P103" i="5"/>
  <c r="O103" i="5"/>
  <c r="N103" i="5"/>
  <c r="M103" i="5"/>
  <c r="L103" i="5"/>
  <c r="K103" i="5"/>
  <c r="J103" i="5"/>
  <c r="I103" i="5"/>
  <c r="H103" i="5"/>
  <c r="G103" i="5"/>
  <c r="S102" i="5"/>
  <c r="R102" i="5"/>
  <c r="Q102" i="5"/>
  <c r="P102" i="5"/>
  <c r="O102" i="5"/>
  <c r="N102" i="5"/>
  <c r="M102" i="5"/>
  <c r="L102" i="5"/>
  <c r="K102" i="5"/>
  <c r="J102" i="5"/>
  <c r="I102" i="5"/>
  <c r="H102" i="5"/>
  <c r="G102" i="5"/>
  <c r="S101" i="5"/>
  <c r="R101" i="5"/>
  <c r="Q101" i="5"/>
  <c r="P101" i="5"/>
  <c r="O101" i="5"/>
  <c r="N101" i="5"/>
  <c r="M101" i="5"/>
  <c r="L101" i="5"/>
  <c r="K101" i="5"/>
  <c r="J101" i="5"/>
  <c r="I101" i="5"/>
  <c r="H101" i="5"/>
  <c r="G101" i="5"/>
  <c r="S100" i="5"/>
  <c r="R100" i="5"/>
  <c r="Q100" i="5"/>
  <c r="P100" i="5"/>
  <c r="O100" i="5"/>
  <c r="N100" i="5"/>
  <c r="M100" i="5"/>
  <c r="L100" i="5"/>
  <c r="K100" i="5"/>
  <c r="J100" i="5"/>
  <c r="I100" i="5"/>
  <c r="H100" i="5"/>
  <c r="G100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S98" i="5"/>
  <c r="R98" i="5"/>
  <c r="Q98" i="5"/>
  <c r="P98" i="5"/>
  <c r="O98" i="5"/>
  <c r="N98" i="5"/>
  <c r="M98" i="5"/>
  <c r="L98" i="5"/>
  <c r="K98" i="5"/>
  <c r="J98" i="5"/>
  <c r="I98" i="5"/>
  <c r="H98" i="5"/>
  <c r="G98" i="5"/>
  <c r="S97" i="5"/>
  <c r="R97" i="5"/>
  <c r="Q97" i="5"/>
  <c r="P97" i="5"/>
  <c r="O97" i="5"/>
  <c r="N97" i="5"/>
  <c r="M97" i="5"/>
  <c r="L97" i="5"/>
  <c r="K97" i="5"/>
  <c r="J97" i="5"/>
  <c r="I97" i="5"/>
  <c r="H97" i="5"/>
  <c r="G97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S95" i="5"/>
  <c r="R95" i="5"/>
  <c r="Q95" i="5"/>
  <c r="P95" i="5"/>
  <c r="O95" i="5"/>
  <c r="N95" i="5"/>
  <c r="M95" i="5"/>
  <c r="L95" i="5"/>
  <c r="K95" i="5"/>
  <c r="J95" i="5"/>
  <c r="I95" i="5"/>
  <c r="H95" i="5"/>
  <c r="G95" i="5"/>
  <c r="S94" i="5"/>
  <c r="R94" i="5"/>
  <c r="Q94" i="5"/>
  <c r="P94" i="5"/>
  <c r="O94" i="5"/>
  <c r="N94" i="5"/>
  <c r="M94" i="5"/>
  <c r="L94" i="5"/>
  <c r="K94" i="5"/>
  <c r="J94" i="5"/>
  <c r="I94" i="5"/>
  <c r="H94" i="5"/>
  <c r="G94" i="5"/>
  <c r="S93" i="5"/>
  <c r="R93" i="5"/>
  <c r="Q93" i="5"/>
  <c r="P93" i="5"/>
  <c r="O93" i="5"/>
  <c r="N93" i="5"/>
  <c r="M93" i="5"/>
  <c r="L93" i="5"/>
  <c r="K93" i="5"/>
  <c r="J93" i="5"/>
  <c r="I93" i="5"/>
  <c r="H93" i="5"/>
  <c r="G93" i="5"/>
  <c r="S92" i="5"/>
  <c r="R92" i="5"/>
  <c r="Q92" i="5"/>
  <c r="P92" i="5"/>
  <c r="O92" i="5"/>
  <c r="N92" i="5"/>
  <c r="M92" i="5"/>
  <c r="L92" i="5"/>
  <c r="K92" i="5"/>
  <c r="J92" i="5"/>
  <c r="I92" i="5"/>
  <c r="H92" i="5"/>
  <c r="G92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S90" i="5"/>
  <c r="R90" i="5"/>
  <c r="Q90" i="5"/>
  <c r="P90" i="5"/>
  <c r="O90" i="5"/>
  <c r="N90" i="5"/>
  <c r="M90" i="5"/>
  <c r="L90" i="5"/>
  <c r="K90" i="5"/>
  <c r="J90" i="5"/>
  <c r="I90" i="5"/>
  <c r="H90" i="5"/>
  <c r="G90" i="5"/>
  <c r="S89" i="5"/>
  <c r="R89" i="5"/>
  <c r="Q89" i="5"/>
  <c r="P89" i="5"/>
  <c r="O89" i="5"/>
  <c r="N89" i="5"/>
  <c r="M89" i="5"/>
  <c r="L89" i="5"/>
  <c r="K89" i="5"/>
  <c r="J89" i="5"/>
  <c r="I89" i="5"/>
  <c r="H89" i="5"/>
  <c r="G89" i="5"/>
  <c r="S88" i="5"/>
  <c r="R88" i="5"/>
  <c r="Q88" i="5"/>
  <c r="P88" i="5"/>
  <c r="O88" i="5"/>
  <c r="N88" i="5"/>
  <c r="M88" i="5"/>
  <c r="L88" i="5"/>
  <c r="K88" i="5"/>
  <c r="J88" i="5"/>
  <c r="I88" i="5"/>
  <c r="H88" i="5"/>
  <c r="G88" i="5"/>
  <c r="S87" i="5"/>
  <c r="R87" i="5"/>
  <c r="Q87" i="5"/>
  <c r="P87" i="5"/>
  <c r="O87" i="5"/>
  <c r="N87" i="5"/>
  <c r="M87" i="5"/>
  <c r="L87" i="5"/>
  <c r="K87" i="5"/>
  <c r="J87" i="5"/>
  <c r="I87" i="5"/>
  <c r="H87" i="5"/>
  <c r="G87" i="5"/>
  <c r="S86" i="5"/>
  <c r="R86" i="5"/>
  <c r="Q86" i="5"/>
  <c r="P86" i="5"/>
  <c r="O86" i="5"/>
  <c r="N86" i="5"/>
  <c r="M86" i="5"/>
  <c r="L86" i="5"/>
  <c r="K86" i="5"/>
  <c r="J86" i="5"/>
  <c r="I86" i="5"/>
  <c r="H86" i="5"/>
  <c r="G86" i="5"/>
  <c r="S85" i="5"/>
  <c r="R85" i="5"/>
  <c r="Q85" i="5"/>
  <c r="P85" i="5"/>
  <c r="O85" i="5"/>
  <c r="N85" i="5"/>
  <c r="M85" i="5"/>
  <c r="L85" i="5"/>
  <c r="K85" i="5"/>
  <c r="J85" i="5"/>
  <c r="I85" i="5"/>
  <c r="H85" i="5"/>
  <c r="G85" i="5"/>
  <c r="S84" i="5"/>
  <c r="R84" i="5"/>
  <c r="Q84" i="5"/>
  <c r="P84" i="5"/>
  <c r="O84" i="5"/>
  <c r="N84" i="5"/>
  <c r="M84" i="5"/>
  <c r="L84" i="5"/>
  <c r="K84" i="5"/>
  <c r="J84" i="5"/>
  <c r="I84" i="5"/>
  <c r="H84" i="5"/>
  <c r="G84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S82" i="5"/>
  <c r="R82" i="5"/>
  <c r="Q82" i="5"/>
  <c r="P82" i="5"/>
  <c r="O82" i="5"/>
  <c r="N82" i="5"/>
  <c r="M82" i="5"/>
  <c r="L82" i="5"/>
  <c r="K82" i="5"/>
  <c r="J82" i="5"/>
  <c r="I82" i="5"/>
  <c r="H82" i="5"/>
  <c r="G82" i="5"/>
  <c r="S81" i="5"/>
  <c r="R81" i="5"/>
  <c r="Q81" i="5"/>
  <c r="P81" i="5"/>
  <c r="O81" i="5"/>
  <c r="N81" i="5"/>
  <c r="M81" i="5"/>
  <c r="L81" i="5"/>
  <c r="K81" i="5"/>
  <c r="J81" i="5"/>
  <c r="I81" i="5"/>
  <c r="H81" i="5"/>
  <c r="G81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S79" i="5"/>
  <c r="R79" i="5"/>
  <c r="Q79" i="5"/>
  <c r="P79" i="5"/>
  <c r="O79" i="5"/>
  <c r="N79" i="5"/>
  <c r="M79" i="5"/>
  <c r="L79" i="5"/>
  <c r="K79" i="5"/>
  <c r="J79" i="5"/>
  <c r="I79" i="5"/>
  <c r="H79" i="5"/>
  <c r="G79" i="5"/>
  <c r="S78" i="5"/>
  <c r="R78" i="5"/>
  <c r="Q78" i="5"/>
  <c r="P78" i="5"/>
  <c r="O78" i="5"/>
  <c r="N78" i="5"/>
  <c r="M78" i="5"/>
  <c r="L78" i="5"/>
  <c r="K78" i="5"/>
  <c r="J78" i="5"/>
  <c r="I78" i="5"/>
  <c r="H78" i="5"/>
  <c r="G78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S76" i="5"/>
  <c r="R76" i="5"/>
  <c r="Q76" i="5"/>
  <c r="P76" i="5"/>
  <c r="O76" i="5"/>
  <c r="N76" i="5"/>
  <c r="M76" i="5"/>
  <c r="L76" i="5"/>
  <c r="K76" i="5"/>
  <c r="J76" i="5"/>
  <c r="I76" i="5"/>
  <c r="H76" i="5"/>
  <c r="G76" i="5"/>
  <c r="S75" i="5"/>
  <c r="R75" i="5"/>
  <c r="Q75" i="5"/>
  <c r="P75" i="5"/>
  <c r="O75" i="5"/>
  <c r="N75" i="5"/>
  <c r="M75" i="5"/>
  <c r="L75" i="5"/>
  <c r="K75" i="5"/>
  <c r="J75" i="5"/>
  <c r="I75" i="5"/>
  <c r="H75" i="5"/>
  <c r="G75" i="5"/>
  <c r="S74" i="5"/>
  <c r="R74" i="5"/>
  <c r="Q74" i="5"/>
  <c r="P74" i="5"/>
  <c r="O74" i="5"/>
  <c r="N74" i="5"/>
  <c r="M74" i="5"/>
  <c r="L74" i="5"/>
  <c r="K74" i="5"/>
  <c r="J74" i="5"/>
  <c r="I74" i="5"/>
  <c r="H74" i="5"/>
  <c r="G74" i="5"/>
  <c r="S73" i="5"/>
  <c r="R73" i="5"/>
  <c r="Q73" i="5"/>
  <c r="P73" i="5"/>
  <c r="O73" i="5"/>
  <c r="N73" i="5"/>
  <c r="M73" i="5"/>
  <c r="L73" i="5"/>
  <c r="K73" i="5"/>
  <c r="J73" i="5"/>
  <c r="I73" i="5"/>
  <c r="H73" i="5"/>
  <c r="G73" i="5"/>
  <c r="S72" i="5"/>
  <c r="R72" i="5"/>
  <c r="Q72" i="5"/>
  <c r="P72" i="5"/>
  <c r="O72" i="5"/>
  <c r="N72" i="5"/>
  <c r="M72" i="5"/>
  <c r="L72" i="5"/>
  <c r="K72" i="5"/>
  <c r="J72" i="5"/>
  <c r="I72" i="5"/>
  <c r="H72" i="5"/>
  <c r="G72" i="5"/>
  <c r="S71" i="5"/>
  <c r="R71" i="5"/>
  <c r="Q71" i="5"/>
  <c r="P71" i="5"/>
  <c r="O71" i="5"/>
  <c r="N71" i="5"/>
  <c r="M71" i="5"/>
  <c r="L71" i="5"/>
  <c r="K71" i="5"/>
  <c r="J71" i="5"/>
  <c r="I71" i="5"/>
  <c r="H71" i="5"/>
  <c r="G71" i="5"/>
  <c r="S70" i="5"/>
  <c r="R70" i="5"/>
  <c r="Q70" i="5"/>
  <c r="P70" i="5"/>
  <c r="O70" i="5"/>
  <c r="N70" i="5"/>
  <c r="M70" i="5"/>
  <c r="L70" i="5"/>
  <c r="K70" i="5"/>
  <c r="J70" i="5"/>
  <c r="I70" i="5"/>
  <c r="H70" i="5"/>
  <c r="G70" i="5"/>
  <c r="S69" i="5"/>
  <c r="R69" i="5"/>
  <c r="Q69" i="5"/>
  <c r="P69" i="5"/>
  <c r="O69" i="5"/>
  <c r="N69" i="5"/>
  <c r="M69" i="5"/>
  <c r="L69" i="5"/>
  <c r="K69" i="5"/>
  <c r="J69" i="5"/>
  <c r="I69" i="5"/>
  <c r="H69" i="5"/>
  <c r="G69" i="5"/>
  <c r="S68" i="5"/>
  <c r="R68" i="5"/>
  <c r="Q68" i="5"/>
  <c r="P68" i="5"/>
  <c r="O68" i="5"/>
  <c r="N68" i="5"/>
  <c r="M68" i="5"/>
  <c r="L68" i="5"/>
  <c r="K68" i="5"/>
  <c r="J68" i="5"/>
  <c r="I68" i="5"/>
  <c r="H68" i="5"/>
  <c r="G68" i="5"/>
  <c r="S67" i="5"/>
  <c r="R67" i="5"/>
  <c r="Q67" i="5"/>
  <c r="P67" i="5"/>
  <c r="O67" i="5"/>
  <c r="N67" i="5"/>
  <c r="M67" i="5"/>
  <c r="L67" i="5"/>
  <c r="K67" i="5"/>
  <c r="J67" i="5"/>
  <c r="I67" i="5"/>
  <c r="H67" i="5"/>
  <c r="G67" i="5"/>
  <c r="S66" i="5"/>
  <c r="R66" i="5"/>
  <c r="Q66" i="5"/>
  <c r="P66" i="5"/>
  <c r="O66" i="5"/>
  <c r="N66" i="5"/>
  <c r="M66" i="5"/>
  <c r="L66" i="5"/>
  <c r="K66" i="5"/>
  <c r="J66" i="5"/>
  <c r="I66" i="5"/>
  <c r="H66" i="5"/>
  <c r="G66" i="5"/>
  <c r="S65" i="5"/>
  <c r="R65" i="5"/>
  <c r="Q65" i="5"/>
  <c r="P65" i="5"/>
  <c r="O65" i="5"/>
  <c r="N65" i="5"/>
  <c r="M65" i="5"/>
  <c r="L65" i="5"/>
  <c r="K65" i="5"/>
  <c r="J65" i="5"/>
  <c r="I65" i="5"/>
  <c r="H65" i="5"/>
  <c r="G65" i="5"/>
  <c r="S64" i="5"/>
  <c r="R64" i="5"/>
  <c r="Q64" i="5"/>
  <c r="P64" i="5"/>
  <c r="O64" i="5"/>
  <c r="N64" i="5"/>
  <c r="M64" i="5"/>
  <c r="L64" i="5"/>
  <c r="K64" i="5"/>
  <c r="J64" i="5"/>
  <c r="I64" i="5"/>
  <c r="H64" i="5"/>
  <c r="G64" i="5"/>
  <c r="S63" i="5"/>
  <c r="R63" i="5"/>
  <c r="Q63" i="5"/>
  <c r="P63" i="5"/>
  <c r="O63" i="5"/>
  <c r="N63" i="5"/>
  <c r="M63" i="5"/>
  <c r="L63" i="5"/>
  <c r="K63" i="5"/>
  <c r="J63" i="5"/>
  <c r="I63" i="5"/>
  <c r="H63" i="5"/>
  <c r="G63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S60" i="5"/>
  <c r="R60" i="5"/>
  <c r="Q60" i="5"/>
  <c r="P60" i="5"/>
  <c r="O60" i="5"/>
  <c r="N60" i="5"/>
  <c r="M60" i="5"/>
  <c r="L60" i="5"/>
  <c r="K60" i="5"/>
  <c r="J60" i="5"/>
  <c r="I60" i="5"/>
  <c r="H60" i="5"/>
  <c r="G60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S50" i="5"/>
  <c r="R50" i="5"/>
  <c r="Q50" i="5"/>
  <c r="P50" i="5"/>
  <c r="O50" i="5"/>
  <c r="N50" i="5"/>
  <c r="M50" i="5"/>
  <c r="L50" i="5"/>
  <c r="K50" i="5"/>
  <c r="J50" i="5"/>
  <c r="I50" i="5"/>
  <c r="H50" i="5"/>
  <c r="G50" i="5"/>
  <c r="S49" i="5"/>
  <c r="R49" i="5"/>
  <c r="Q49" i="5"/>
  <c r="P49" i="5"/>
  <c r="O49" i="5"/>
  <c r="N49" i="5"/>
  <c r="M49" i="5"/>
  <c r="L49" i="5"/>
  <c r="K49" i="5"/>
  <c r="J49" i="5"/>
  <c r="I49" i="5"/>
  <c r="H49" i="5"/>
  <c r="G49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S44" i="5"/>
  <c r="R44" i="5"/>
  <c r="Q44" i="5"/>
  <c r="P44" i="5"/>
  <c r="O44" i="5"/>
  <c r="N44" i="5"/>
  <c r="M44" i="5"/>
  <c r="L44" i="5"/>
  <c r="K44" i="5"/>
  <c r="J44" i="5"/>
  <c r="I44" i="5"/>
  <c r="H44" i="5"/>
  <c r="G44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S9" i="5"/>
  <c r="R9" i="5"/>
  <c r="Q9" i="5"/>
  <c r="P9" i="5"/>
  <c r="O9" i="5"/>
  <c r="N9" i="5"/>
  <c r="M9" i="5"/>
  <c r="L9" i="5"/>
  <c r="K9" i="5"/>
  <c r="J9" i="5"/>
  <c r="I9" i="5"/>
  <c r="H9" i="5"/>
  <c r="G9" i="5"/>
  <c r="S8" i="5"/>
  <c r="R8" i="5"/>
  <c r="Q8" i="5"/>
  <c r="P8" i="5"/>
  <c r="O8" i="5"/>
  <c r="N8" i="5"/>
  <c r="M8" i="5"/>
  <c r="L8" i="5"/>
  <c r="K8" i="5"/>
  <c r="J8" i="5"/>
  <c r="I8" i="5"/>
  <c r="H8" i="5"/>
  <c r="G8" i="5"/>
  <c r="S7" i="5"/>
  <c r="R7" i="5"/>
  <c r="Q7" i="5"/>
  <c r="P7" i="5"/>
  <c r="O7" i="5"/>
  <c r="N7" i="5"/>
  <c r="M7" i="5"/>
  <c r="L7" i="5"/>
  <c r="K7" i="5"/>
  <c r="J7" i="5"/>
  <c r="I7" i="5"/>
  <c r="H7" i="5"/>
  <c r="G7" i="5"/>
  <c r="S6" i="5"/>
  <c r="R6" i="5"/>
  <c r="Q6" i="5"/>
  <c r="P6" i="5"/>
  <c r="O6" i="5"/>
  <c r="N6" i="5"/>
  <c r="M6" i="5"/>
  <c r="L6" i="5"/>
  <c r="K6" i="5"/>
  <c r="J6" i="5"/>
  <c r="I6" i="5"/>
  <c r="H6" i="5"/>
  <c r="G6" i="5"/>
  <c r="S5" i="5"/>
  <c r="R5" i="5"/>
  <c r="Q5" i="5"/>
  <c r="P5" i="5"/>
  <c r="O5" i="5"/>
  <c r="N5" i="5"/>
  <c r="M5" i="5"/>
  <c r="L5" i="5"/>
  <c r="K5" i="5"/>
  <c r="J5" i="5"/>
  <c r="I5" i="5"/>
  <c r="H5" i="5"/>
  <c r="G5" i="5"/>
  <c r="S4" i="5"/>
  <c r="R4" i="5"/>
  <c r="Q4" i="5"/>
  <c r="P4" i="5"/>
  <c r="O4" i="5"/>
  <c r="N4" i="5"/>
  <c r="M4" i="5"/>
  <c r="L4" i="5"/>
  <c r="K4" i="5"/>
  <c r="J4" i="5"/>
  <c r="I4" i="5"/>
  <c r="H4" i="5"/>
  <c r="G4" i="5"/>
  <c r="S3" i="5"/>
  <c r="R3" i="5"/>
  <c r="Q3" i="5"/>
  <c r="P3" i="5"/>
  <c r="O3" i="5"/>
  <c r="N3" i="5"/>
  <c r="M3" i="5"/>
  <c r="L3" i="5"/>
  <c r="K3" i="5"/>
  <c r="J3" i="5"/>
  <c r="I3" i="5"/>
  <c r="H3" i="5"/>
  <c r="G3" i="5"/>
  <c r="S2" i="5"/>
  <c r="R2" i="5"/>
  <c r="Q2" i="5"/>
  <c r="P2" i="5"/>
  <c r="O2" i="5"/>
  <c r="N2" i="5"/>
  <c r="M2" i="5"/>
  <c r="L2" i="5"/>
  <c r="K2" i="5"/>
  <c r="J2" i="5"/>
  <c r="I2" i="5"/>
  <c r="H2" i="5"/>
  <c r="G2" i="5"/>
  <c r="Z238" i="9"/>
  <c r="Y238" i="9"/>
  <c r="X238" i="9"/>
  <c r="W238" i="9"/>
  <c r="V238" i="9"/>
  <c r="U238" i="9"/>
  <c r="T238" i="9"/>
  <c r="S238" i="9"/>
  <c r="R238" i="9"/>
  <c r="Q238" i="9"/>
  <c r="P238" i="9"/>
  <c r="Z237" i="9"/>
  <c r="Y237" i="9"/>
  <c r="X237" i="9"/>
  <c r="W237" i="9"/>
  <c r="V237" i="9"/>
  <c r="U237" i="9"/>
  <c r="T237" i="9"/>
  <c r="S237" i="9"/>
  <c r="R237" i="9"/>
  <c r="Q237" i="9"/>
  <c r="P237" i="9"/>
  <c r="Z236" i="9"/>
  <c r="Y236" i="9"/>
  <c r="X236" i="9"/>
  <c r="W236" i="9"/>
  <c r="V236" i="9"/>
  <c r="U236" i="9"/>
  <c r="T236" i="9"/>
  <c r="S236" i="9"/>
  <c r="R236" i="9"/>
  <c r="Q236" i="9"/>
  <c r="P236" i="9"/>
  <c r="Z235" i="9"/>
  <c r="Y235" i="9"/>
  <c r="X235" i="9"/>
  <c r="W235" i="9"/>
  <c r="V235" i="9"/>
  <c r="U235" i="9"/>
  <c r="T235" i="9"/>
  <c r="S235" i="9"/>
  <c r="R235" i="9"/>
  <c r="Q235" i="9"/>
  <c r="P235" i="9"/>
  <c r="Z234" i="9"/>
  <c r="Y234" i="9"/>
  <c r="X234" i="9"/>
  <c r="W234" i="9"/>
  <c r="V234" i="9"/>
  <c r="U234" i="9"/>
  <c r="T234" i="9"/>
  <c r="S234" i="9"/>
  <c r="R234" i="9"/>
  <c r="Q234" i="9"/>
  <c r="P234" i="9"/>
  <c r="Z233" i="9"/>
  <c r="Y233" i="9"/>
  <c r="X233" i="9"/>
  <c r="W233" i="9"/>
  <c r="V233" i="9"/>
  <c r="U233" i="9"/>
  <c r="T233" i="9"/>
  <c r="S233" i="9"/>
  <c r="R233" i="9"/>
  <c r="Q233" i="9"/>
  <c r="P233" i="9"/>
  <c r="Z232" i="9"/>
  <c r="Y232" i="9"/>
  <c r="X232" i="9"/>
  <c r="W232" i="9"/>
  <c r="V232" i="9"/>
  <c r="U232" i="9"/>
  <c r="T232" i="9"/>
  <c r="S232" i="9"/>
  <c r="R232" i="9"/>
  <c r="Q232" i="9"/>
  <c r="P232" i="9"/>
  <c r="Z231" i="9"/>
  <c r="Y231" i="9"/>
  <c r="X231" i="9"/>
  <c r="W231" i="9"/>
  <c r="V231" i="9"/>
  <c r="U231" i="9"/>
  <c r="T231" i="9"/>
  <c r="S231" i="9"/>
  <c r="R231" i="9"/>
  <c r="Q231" i="9"/>
  <c r="P231" i="9"/>
  <c r="Z230" i="9"/>
  <c r="Y230" i="9"/>
  <c r="X230" i="9"/>
  <c r="W230" i="9"/>
  <c r="V230" i="9"/>
  <c r="U230" i="9"/>
  <c r="T230" i="9"/>
  <c r="S230" i="9"/>
  <c r="R230" i="9"/>
  <c r="Q230" i="9"/>
  <c r="P230" i="9"/>
  <c r="Z229" i="9"/>
  <c r="Y229" i="9"/>
  <c r="X229" i="9"/>
  <c r="W229" i="9"/>
  <c r="V229" i="9"/>
  <c r="U229" i="9"/>
  <c r="T229" i="9"/>
  <c r="S229" i="9"/>
  <c r="R229" i="9"/>
  <c r="Q229" i="9"/>
  <c r="P229" i="9"/>
  <c r="Z228" i="9"/>
  <c r="Y228" i="9"/>
  <c r="X228" i="9"/>
  <c r="W228" i="9"/>
  <c r="V228" i="9"/>
  <c r="U228" i="9"/>
  <c r="T228" i="9"/>
  <c r="S228" i="9"/>
  <c r="R228" i="9"/>
  <c r="Q228" i="9"/>
  <c r="P228" i="9"/>
  <c r="Z227" i="9"/>
  <c r="Y227" i="9"/>
  <c r="X227" i="9"/>
  <c r="W227" i="9"/>
  <c r="V227" i="9"/>
  <c r="U227" i="9"/>
  <c r="T227" i="9"/>
  <c r="S227" i="9"/>
  <c r="R227" i="9"/>
  <c r="Q227" i="9"/>
  <c r="P227" i="9"/>
  <c r="Z226" i="9"/>
  <c r="Y226" i="9"/>
  <c r="X226" i="9"/>
  <c r="W226" i="9"/>
  <c r="V226" i="9"/>
  <c r="U226" i="9"/>
  <c r="T226" i="9"/>
  <c r="S226" i="9"/>
  <c r="R226" i="9"/>
  <c r="Q226" i="9"/>
  <c r="P226" i="9"/>
  <c r="Z225" i="9"/>
  <c r="Y225" i="9"/>
  <c r="X225" i="9"/>
  <c r="W225" i="9"/>
  <c r="V225" i="9"/>
  <c r="U225" i="9"/>
  <c r="T225" i="9"/>
  <c r="S225" i="9"/>
  <c r="R225" i="9"/>
  <c r="Q225" i="9"/>
  <c r="P225" i="9"/>
  <c r="Z224" i="9"/>
  <c r="Y224" i="9"/>
  <c r="X224" i="9"/>
  <c r="W224" i="9"/>
  <c r="V224" i="9"/>
  <c r="U224" i="9"/>
  <c r="T224" i="9"/>
  <c r="S224" i="9"/>
  <c r="R224" i="9"/>
  <c r="Q224" i="9"/>
  <c r="P224" i="9"/>
  <c r="Z223" i="9"/>
  <c r="Y223" i="9"/>
  <c r="X223" i="9"/>
  <c r="W223" i="9"/>
  <c r="V223" i="9"/>
  <c r="U223" i="9"/>
  <c r="T223" i="9"/>
  <c r="S223" i="9"/>
  <c r="R223" i="9"/>
  <c r="Q223" i="9"/>
  <c r="P223" i="9"/>
  <c r="Z222" i="9"/>
  <c r="Y222" i="9"/>
  <c r="X222" i="9"/>
  <c r="W222" i="9"/>
  <c r="V222" i="9"/>
  <c r="U222" i="9"/>
  <c r="T222" i="9"/>
  <c r="S222" i="9"/>
  <c r="R222" i="9"/>
  <c r="Q222" i="9"/>
  <c r="P222" i="9"/>
  <c r="Z221" i="9"/>
  <c r="Y221" i="9"/>
  <c r="X221" i="9"/>
  <c r="W221" i="9"/>
  <c r="V221" i="9"/>
  <c r="U221" i="9"/>
  <c r="T221" i="9"/>
  <c r="S221" i="9"/>
  <c r="R221" i="9"/>
  <c r="Q221" i="9"/>
  <c r="P221" i="9"/>
  <c r="Z220" i="9"/>
  <c r="Y220" i="9"/>
  <c r="X220" i="9"/>
  <c r="W220" i="9"/>
  <c r="V220" i="9"/>
  <c r="U220" i="9"/>
  <c r="T220" i="9"/>
  <c r="S220" i="9"/>
  <c r="R220" i="9"/>
  <c r="Q220" i="9"/>
  <c r="P220" i="9"/>
  <c r="Z219" i="9"/>
  <c r="Y219" i="9"/>
  <c r="X219" i="9"/>
  <c r="W219" i="9"/>
  <c r="V219" i="9"/>
  <c r="U219" i="9"/>
  <c r="T219" i="9"/>
  <c r="S219" i="9"/>
  <c r="R219" i="9"/>
  <c r="Q219" i="9"/>
  <c r="P219" i="9"/>
  <c r="Z218" i="9"/>
  <c r="Y218" i="9"/>
  <c r="X218" i="9"/>
  <c r="W218" i="9"/>
  <c r="V218" i="9"/>
  <c r="U218" i="9"/>
  <c r="T218" i="9"/>
  <c r="S218" i="9"/>
  <c r="R218" i="9"/>
  <c r="Q218" i="9"/>
  <c r="P218" i="9"/>
  <c r="Z217" i="9"/>
  <c r="Y217" i="9"/>
  <c r="X217" i="9"/>
  <c r="W217" i="9"/>
  <c r="V217" i="9"/>
  <c r="U217" i="9"/>
  <c r="T217" i="9"/>
  <c r="S217" i="9"/>
  <c r="R217" i="9"/>
  <c r="Q217" i="9"/>
  <c r="P217" i="9"/>
  <c r="Z216" i="9"/>
  <c r="Y216" i="9"/>
  <c r="X216" i="9"/>
  <c r="W216" i="9"/>
  <c r="V216" i="9"/>
  <c r="U216" i="9"/>
  <c r="T216" i="9"/>
  <c r="S216" i="9"/>
  <c r="R216" i="9"/>
  <c r="Q216" i="9"/>
  <c r="P216" i="9"/>
  <c r="Z215" i="9"/>
  <c r="Y215" i="9"/>
  <c r="X215" i="9"/>
  <c r="W215" i="9"/>
  <c r="V215" i="9"/>
  <c r="U215" i="9"/>
  <c r="T215" i="9"/>
  <c r="S215" i="9"/>
  <c r="R215" i="9"/>
  <c r="Q215" i="9"/>
  <c r="P215" i="9"/>
  <c r="Z214" i="9"/>
  <c r="Y214" i="9"/>
  <c r="X214" i="9"/>
  <c r="W214" i="9"/>
  <c r="V214" i="9"/>
  <c r="U214" i="9"/>
  <c r="T214" i="9"/>
  <c r="S214" i="9"/>
  <c r="R214" i="9"/>
  <c r="Q214" i="9"/>
  <c r="P214" i="9"/>
  <c r="Z213" i="9"/>
  <c r="Y213" i="9"/>
  <c r="X213" i="9"/>
  <c r="W213" i="9"/>
  <c r="V213" i="9"/>
  <c r="U213" i="9"/>
  <c r="T213" i="9"/>
  <c r="S213" i="9"/>
  <c r="R213" i="9"/>
  <c r="Q213" i="9"/>
  <c r="P213" i="9"/>
  <c r="Z212" i="9"/>
  <c r="Y212" i="9"/>
  <c r="X212" i="9"/>
  <c r="W212" i="9"/>
  <c r="V212" i="9"/>
  <c r="U212" i="9"/>
  <c r="T212" i="9"/>
  <c r="S212" i="9"/>
  <c r="R212" i="9"/>
  <c r="Q212" i="9"/>
  <c r="P212" i="9"/>
  <c r="Z211" i="9"/>
  <c r="Y211" i="9"/>
  <c r="X211" i="9"/>
  <c r="W211" i="9"/>
  <c r="V211" i="9"/>
  <c r="U211" i="9"/>
  <c r="T211" i="9"/>
  <c r="S211" i="9"/>
  <c r="R211" i="9"/>
  <c r="Q211" i="9"/>
  <c r="P211" i="9"/>
  <c r="Z210" i="9"/>
  <c r="Y210" i="9"/>
  <c r="X210" i="9"/>
  <c r="W210" i="9"/>
  <c r="V210" i="9"/>
  <c r="U210" i="9"/>
  <c r="T210" i="9"/>
  <c r="S210" i="9"/>
  <c r="R210" i="9"/>
  <c r="Q210" i="9"/>
  <c r="P210" i="9"/>
  <c r="Z209" i="9"/>
  <c r="Y209" i="9"/>
  <c r="X209" i="9"/>
  <c r="W209" i="9"/>
  <c r="V209" i="9"/>
  <c r="U209" i="9"/>
  <c r="T209" i="9"/>
  <c r="S209" i="9"/>
  <c r="R209" i="9"/>
  <c r="Q209" i="9"/>
  <c r="P209" i="9"/>
  <c r="Z208" i="9"/>
  <c r="Y208" i="9"/>
  <c r="X208" i="9"/>
  <c r="W208" i="9"/>
  <c r="V208" i="9"/>
  <c r="U208" i="9"/>
  <c r="T208" i="9"/>
  <c r="S208" i="9"/>
  <c r="R208" i="9"/>
  <c r="Q208" i="9"/>
  <c r="P208" i="9"/>
  <c r="Z207" i="9"/>
  <c r="Y207" i="9"/>
  <c r="X207" i="9"/>
  <c r="W207" i="9"/>
  <c r="V207" i="9"/>
  <c r="U207" i="9"/>
  <c r="T207" i="9"/>
  <c r="S207" i="9"/>
  <c r="R207" i="9"/>
  <c r="Q207" i="9"/>
  <c r="P207" i="9"/>
  <c r="Z206" i="9"/>
  <c r="Y206" i="9"/>
  <c r="X206" i="9"/>
  <c r="W206" i="9"/>
  <c r="V206" i="9"/>
  <c r="U206" i="9"/>
  <c r="T206" i="9"/>
  <c r="S206" i="9"/>
  <c r="R206" i="9"/>
  <c r="Q206" i="9"/>
  <c r="P206" i="9"/>
  <c r="Z205" i="9"/>
  <c r="Y205" i="9"/>
  <c r="X205" i="9"/>
  <c r="W205" i="9"/>
  <c r="V205" i="9"/>
  <c r="U205" i="9"/>
  <c r="T205" i="9"/>
  <c r="S205" i="9"/>
  <c r="R205" i="9"/>
  <c r="Q205" i="9"/>
  <c r="P205" i="9"/>
  <c r="Z204" i="9"/>
  <c r="Y204" i="9"/>
  <c r="X204" i="9"/>
  <c r="W204" i="9"/>
  <c r="V204" i="9"/>
  <c r="U204" i="9"/>
  <c r="T204" i="9"/>
  <c r="S204" i="9"/>
  <c r="R204" i="9"/>
  <c r="Q204" i="9"/>
  <c r="P204" i="9"/>
  <c r="Z203" i="9"/>
  <c r="Y203" i="9"/>
  <c r="X203" i="9"/>
  <c r="W203" i="9"/>
  <c r="V203" i="9"/>
  <c r="U203" i="9"/>
  <c r="T203" i="9"/>
  <c r="S203" i="9"/>
  <c r="R203" i="9"/>
  <c r="Q203" i="9"/>
  <c r="P203" i="9"/>
  <c r="Z202" i="9"/>
  <c r="Y202" i="9"/>
  <c r="X202" i="9"/>
  <c r="W202" i="9"/>
  <c r="V202" i="9"/>
  <c r="U202" i="9"/>
  <c r="T202" i="9"/>
  <c r="S202" i="9"/>
  <c r="R202" i="9"/>
  <c r="Q202" i="9"/>
  <c r="P202" i="9"/>
  <c r="Z201" i="9"/>
  <c r="Y201" i="9"/>
  <c r="X201" i="9"/>
  <c r="W201" i="9"/>
  <c r="V201" i="9"/>
  <c r="U201" i="9"/>
  <c r="T201" i="9"/>
  <c r="S201" i="9"/>
  <c r="R201" i="9"/>
  <c r="Q201" i="9"/>
  <c r="P201" i="9"/>
  <c r="Z200" i="9"/>
  <c r="Y200" i="9"/>
  <c r="X200" i="9"/>
  <c r="W200" i="9"/>
  <c r="V200" i="9"/>
  <c r="U200" i="9"/>
  <c r="T200" i="9"/>
  <c r="S200" i="9"/>
  <c r="R200" i="9"/>
  <c r="Q200" i="9"/>
  <c r="P200" i="9"/>
  <c r="Z199" i="9"/>
  <c r="Y199" i="9"/>
  <c r="X199" i="9"/>
  <c r="W199" i="9"/>
  <c r="V199" i="9"/>
  <c r="U199" i="9"/>
  <c r="T199" i="9"/>
  <c r="S199" i="9"/>
  <c r="R199" i="9"/>
  <c r="Q199" i="9"/>
  <c r="P199" i="9"/>
  <c r="Z198" i="9"/>
  <c r="Y198" i="9"/>
  <c r="X198" i="9"/>
  <c r="W198" i="9"/>
  <c r="V198" i="9"/>
  <c r="U198" i="9"/>
  <c r="T198" i="9"/>
  <c r="S198" i="9"/>
  <c r="R198" i="9"/>
  <c r="Q198" i="9"/>
  <c r="P198" i="9"/>
  <c r="Z197" i="9"/>
  <c r="Y197" i="9"/>
  <c r="X197" i="9"/>
  <c r="W197" i="9"/>
  <c r="V197" i="9"/>
  <c r="U197" i="9"/>
  <c r="T197" i="9"/>
  <c r="S197" i="9"/>
  <c r="R197" i="9"/>
  <c r="Q197" i="9"/>
  <c r="P197" i="9"/>
  <c r="Z196" i="9"/>
  <c r="Y196" i="9"/>
  <c r="X196" i="9"/>
  <c r="W196" i="9"/>
  <c r="V196" i="9"/>
  <c r="U196" i="9"/>
  <c r="T196" i="9"/>
  <c r="S196" i="9"/>
  <c r="R196" i="9"/>
  <c r="Q196" i="9"/>
  <c r="P196" i="9"/>
  <c r="Z195" i="9"/>
  <c r="Y195" i="9"/>
  <c r="X195" i="9"/>
  <c r="W195" i="9"/>
  <c r="V195" i="9"/>
  <c r="U195" i="9"/>
  <c r="T195" i="9"/>
  <c r="S195" i="9"/>
  <c r="R195" i="9"/>
  <c r="Q195" i="9"/>
  <c r="P195" i="9"/>
  <c r="Z194" i="9"/>
  <c r="Y194" i="9"/>
  <c r="X194" i="9"/>
  <c r="W194" i="9"/>
  <c r="V194" i="9"/>
  <c r="U194" i="9"/>
  <c r="T194" i="9"/>
  <c r="S194" i="9"/>
  <c r="R194" i="9"/>
  <c r="Q194" i="9"/>
  <c r="P194" i="9"/>
  <c r="Z193" i="9"/>
  <c r="Y193" i="9"/>
  <c r="X193" i="9"/>
  <c r="W193" i="9"/>
  <c r="V193" i="9"/>
  <c r="U193" i="9"/>
  <c r="T193" i="9"/>
  <c r="S193" i="9"/>
  <c r="R193" i="9"/>
  <c r="Q193" i="9"/>
  <c r="P193" i="9"/>
  <c r="Z192" i="9"/>
  <c r="Y192" i="9"/>
  <c r="X192" i="9"/>
  <c r="W192" i="9"/>
  <c r="V192" i="9"/>
  <c r="U192" i="9"/>
  <c r="T192" i="9"/>
  <c r="S192" i="9"/>
  <c r="R192" i="9"/>
  <c r="Q192" i="9"/>
  <c r="P192" i="9"/>
  <c r="Z191" i="9"/>
  <c r="Y191" i="9"/>
  <c r="X191" i="9"/>
  <c r="W191" i="9"/>
  <c r="V191" i="9"/>
  <c r="U191" i="9"/>
  <c r="T191" i="9"/>
  <c r="S191" i="9"/>
  <c r="R191" i="9"/>
  <c r="Q191" i="9"/>
  <c r="P191" i="9"/>
  <c r="Z190" i="9"/>
  <c r="Y190" i="9"/>
  <c r="X190" i="9"/>
  <c r="W190" i="9"/>
  <c r="V190" i="9"/>
  <c r="U190" i="9"/>
  <c r="T190" i="9"/>
  <c r="S190" i="9"/>
  <c r="R190" i="9"/>
  <c r="Q190" i="9"/>
  <c r="P190" i="9"/>
  <c r="Z189" i="9"/>
  <c r="Y189" i="9"/>
  <c r="X189" i="9"/>
  <c r="W189" i="9"/>
  <c r="V189" i="9"/>
  <c r="U189" i="9"/>
  <c r="T189" i="9"/>
  <c r="S189" i="9"/>
  <c r="R189" i="9"/>
  <c r="Q189" i="9"/>
  <c r="P189" i="9"/>
  <c r="Z188" i="9"/>
  <c r="Y188" i="9"/>
  <c r="X188" i="9"/>
  <c r="W188" i="9"/>
  <c r="V188" i="9"/>
  <c r="U188" i="9"/>
  <c r="T188" i="9"/>
  <c r="S188" i="9"/>
  <c r="R188" i="9"/>
  <c r="Q188" i="9"/>
  <c r="P188" i="9"/>
  <c r="Z187" i="9"/>
  <c r="Y187" i="9"/>
  <c r="X187" i="9"/>
  <c r="W187" i="9"/>
  <c r="V187" i="9"/>
  <c r="U187" i="9"/>
  <c r="T187" i="9"/>
  <c r="S187" i="9"/>
  <c r="R187" i="9"/>
  <c r="Q187" i="9"/>
  <c r="P187" i="9"/>
  <c r="Z186" i="9"/>
  <c r="Y186" i="9"/>
  <c r="X186" i="9"/>
  <c r="W186" i="9"/>
  <c r="V186" i="9"/>
  <c r="U186" i="9"/>
  <c r="T186" i="9"/>
  <c r="S186" i="9"/>
  <c r="R186" i="9"/>
  <c r="Q186" i="9"/>
  <c r="P186" i="9"/>
  <c r="Z185" i="9"/>
  <c r="Y185" i="9"/>
  <c r="X185" i="9"/>
  <c r="W185" i="9"/>
  <c r="V185" i="9"/>
  <c r="U185" i="9"/>
  <c r="T185" i="9"/>
  <c r="S185" i="9"/>
  <c r="R185" i="9"/>
  <c r="Q185" i="9"/>
  <c r="P185" i="9"/>
  <c r="Z184" i="9"/>
  <c r="Y184" i="9"/>
  <c r="X184" i="9"/>
  <c r="W184" i="9"/>
  <c r="V184" i="9"/>
  <c r="U184" i="9"/>
  <c r="T184" i="9"/>
  <c r="S184" i="9"/>
  <c r="R184" i="9"/>
  <c r="Q184" i="9"/>
  <c r="P184" i="9"/>
  <c r="Z183" i="9"/>
  <c r="Y183" i="9"/>
  <c r="X183" i="9"/>
  <c r="W183" i="9"/>
  <c r="V183" i="9"/>
  <c r="U183" i="9"/>
  <c r="T183" i="9"/>
  <c r="S183" i="9"/>
  <c r="R183" i="9"/>
  <c r="Q183" i="9"/>
  <c r="P183" i="9"/>
  <c r="Z182" i="9"/>
  <c r="Y182" i="9"/>
  <c r="X182" i="9"/>
  <c r="W182" i="9"/>
  <c r="V182" i="9"/>
  <c r="U182" i="9"/>
  <c r="T182" i="9"/>
  <c r="S182" i="9"/>
  <c r="R182" i="9"/>
  <c r="Q182" i="9"/>
  <c r="P182" i="9"/>
  <c r="Z181" i="9"/>
  <c r="Y181" i="9"/>
  <c r="X181" i="9"/>
  <c r="W181" i="9"/>
  <c r="V181" i="9"/>
  <c r="U181" i="9"/>
  <c r="T181" i="9"/>
  <c r="S181" i="9"/>
  <c r="R181" i="9"/>
  <c r="Q181" i="9"/>
  <c r="P181" i="9"/>
  <c r="Z180" i="9"/>
  <c r="Y180" i="9"/>
  <c r="X180" i="9"/>
  <c r="W180" i="9"/>
  <c r="V180" i="9"/>
  <c r="U180" i="9"/>
  <c r="T180" i="9"/>
  <c r="S180" i="9"/>
  <c r="R180" i="9"/>
  <c r="Q180" i="9"/>
  <c r="P180" i="9"/>
  <c r="Z179" i="9"/>
  <c r="Y179" i="9"/>
  <c r="X179" i="9"/>
  <c r="W179" i="9"/>
  <c r="V179" i="9"/>
  <c r="U179" i="9"/>
  <c r="T179" i="9"/>
  <c r="S179" i="9"/>
  <c r="R179" i="9"/>
  <c r="Q179" i="9"/>
  <c r="P179" i="9"/>
  <c r="Z178" i="9"/>
  <c r="Y178" i="9"/>
  <c r="X178" i="9"/>
  <c r="W178" i="9"/>
  <c r="V178" i="9"/>
  <c r="U178" i="9"/>
  <c r="T178" i="9"/>
  <c r="S178" i="9"/>
  <c r="R178" i="9"/>
  <c r="Q178" i="9"/>
  <c r="P178" i="9"/>
  <c r="Z177" i="9"/>
  <c r="Y177" i="9"/>
  <c r="X177" i="9"/>
  <c r="W177" i="9"/>
  <c r="V177" i="9"/>
  <c r="U177" i="9"/>
  <c r="T177" i="9"/>
  <c r="S177" i="9"/>
  <c r="R177" i="9"/>
  <c r="Q177" i="9"/>
  <c r="P177" i="9"/>
  <c r="Z176" i="9"/>
  <c r="Y176" i="9"/>
  <c r="X176" i="9"/>
  <c r="W176" i="9"/>
  <c r="V176" i="9"/>
  <c r="U176" i="9"/>
  <c r="T176" i="9"/>
  <c r="S176" i="9"/>
  <c r="R176" i="9"/>
  <c r="Q176" i="9"/>
  <c r="P176" i="9"/>
  <c r="Z175" i="9"/>
  <c r="Y175" i="9"/>
  <c r="X175" i="9"/>
  <c r="W175" i="9"/>
  <c r="V175" i="9"/>
  <c r="U175" i="9"/>
  <c r="T175" i="9"/>
  <c r="S175" i="9"/>
  <c r="R175" i="9"/>
  <c r="Q175" i="9"/>
  <c r="P175" i="9"/>
  <c r="Z174" i="9"/>
  <c r="Y174" i="9"/>
  <c r="X174" i="9"/>
  <c r="W174" i="9"/>
  <c r="V174" i="9"/>
  <c r="U174" i="9"/>
  <c r="T174" i="9"/>
  <c r="S174" i="9"/>
  <c r="R174" i="9"/>
  <c r="Q174" i="9"/>
  <c r="P174" i="9"/>
  <c r="Z173" i="9"/>
  <c r="Y173" i="9"/>
  <c r="X173" i="9"/>
  <c r="W173" i="9"/>
  <c r="V173" i="9"/>
  <c r="U173" i="9"/>
  <c r="T173" i="9"/>
  <c r="S173" i="9"/>
  <c r="R173" i="9"/>
  <c r="Q173" i="9"/>
  <c r="P173" i="9"/>
  <c r="Z172" i="9"/>
  <c r="Y172" i="9"/>
  <c r="X172" i="9"/>
  <c r="W172" i="9"/>
  <c r="V172" i="9"/>
  <c r="U172" i="9"/>
  <c r="T172" i="9"/>
  <c r="S172" i="9"/>
  <c r="R172" i="9"/>
  <c r="Q172" i="9"/>
  <c r="P172" i="9"/>
  <c r="Z171" i="9"/>
  <c r="Y171" i="9"/>
  <c r="X171" i="9"/>
  <c r="W171" i="9"/>
  <c r="V171" i="9"/>
  <c r="U171" i="9"/>
  <c r="T171" i="9"/>
  <c r="S171" i="9"/>
  <c r="R171" i="9"/>
  <c r="Q171" i="9"/>
  <c r="P171" i="9"/>
  <c r="Z170" i="9"/>
  <c r="Y170" i="9"/>
  <c r="X170" i="9"/>
  <c r="W170" i="9"/>
  <c r="V170" i="9"/>
  <c r="U170" i="9"/>
  <c r="T170" i="9"/>
  <c r="S170" i="9"/>
  <c r="R170" i="9"/>
  <c r="Q170" i="9"/>
  <c r="P170" i="9"/>
  <c r="Z169" i="9"/>
  <c r="Y169" i="9"/>
  <c r="X169" i="9"/>
  <c r="W169" i="9"/>
  <c r="V169" i="9"/>
  <c r="U169" i="9"/>
  <c r="T169" i="9"/>
  <c r="S169" i="9"/>
  <c r="R169" i="9"/>
  <c r="Q169" i="9"/>
  <c r="P169" i="9"/>
  <c r="Z168" i="9"/>
  <c r="Y168" i="9"/>
  <c r="X168" i="9"/>
  <c r="W168" i="9"/>
  <c r="V168" i="9"/>
  <c r="U168" i="9"/>
  <c r="T168" i="9"/>
  <c r="S168" i="9"/>
  <c r="R168" i="9"/>
  <c r="Q168" i="9"/>
  <c r="P168" i="9"/>
  <c r="Z167" i="9"/>
  <c r="Y167" i="9"/>
  <c r="X167" i="9"/>
  <c r="W167" i="9"/>
  <c r="V167" i="9"/>
  <c r="U167" i="9"/>
  <c r="T167" i="9"/>
  <c r="S167" i="9"/>
  <c r="R167" i="9"/>
  <c r="Q167" i="9"/>
  <c r="P167" i="9"/>
  <c r="Z166" i="9"/>
  <c r="Y166" i="9"/>
  <c r="X166" i="9"/>
  <c r="W166" i="9"/>
  <c r="V166" i="9"/>
  <c r="U166" i="9"/>
  <c r="T166" i="9"/>
  <c r="S166" i="9"/>
  <c r="R166" i="9"/>
  <c r="Q166" i="9"/>
  <c r="P166" i="9"/>
  <c r="Z165" i="9"/>
  <c r="Y165" i="9"/>
  <c r="X165" i="9"/>
  <c r="W165" i="9"/>
  <c r="V165" i="9"/>
  <c r="U165" i="9"/>
  <c r="T165" i="9"/>
  <c r="S165" i="9"/>
  <c r="R165" i="9"/>
  <c r="Q165" i="9"/>
  <c r="P165" i="9"/>
  <c r="Z164" i="9"/>
  <c r="Y164" i="9"/>
  <c r="X164" i="9"/>
  <c r="W164" i="9"/>
  <c r="V164" i="9"/>
  <c r="U164" i="9"/>
  <c r="T164" i="9"/>
  <c r="S164" i="9"/>
  <c r="R164" i="9"/>
  <c r="Q164" i="9"/>
  <c r="P164" i="9"/>
  <c r="Z163" i="9"/>
  <c r="Y163" i="9"/>
  <c r="X163" i="9"/>
  <c r="W163" i="9"/>
  <c r="V163" i="9"/>
  <c r="U163" i="9"/>
  <c r="T163" i="9"/>
  <c r="S163" i="9"/>
  <c r="R163" i="9"/>
  <c r="Q163" i="9"/>
  <c r="P163" i="9"/>
  <c r="Z162" i="9"/>
  <c r="Y162" i="9"/>
  <c r="X162" i="9"/>
  <c r="W162" i="9"/>
  <c r="V162" i="9"/>
  <c r="U162" i="9"/>
  <c r="T162" i="9"/>
  <c r="S162" i="9"/>
  <c r="R162" i="9"/>
  <c r="Q162" i="9"/>
  <c r="P162" i="9"/>
  <c r="Z161" i="9"/>
  <c r="Y161" i="9"/>
  <c r="X161" i="9"/>
  <c r="W161" i="9"/>
  <c r="V161" i="9"/>
  <c r="U161" i="9"/>
  <c r="T161" i="9"/>
  <c r="S161" i="9"/>
  <c r="R161" i="9"/>
  <c r="Q161" i="9"/>
  <c r="P161" i="9"/>
  <c r="Z160" i="9"/>
  <c r="Y160" i="9"/>
  <c r="X160" i="9"/>
  <c r="W160" i="9"/>
  <c r="V160" i="9"/>
  <c r="U160" i="9"/>
  <c r="T160" i="9"/>
  <c r="S160" i="9"/>
  <c r="R160" i="9"/>
  <c r="Q160" i="9"/>
  <c r="P160" i="9"/>
  <c r="Z159" i="9"/>
  <c r="Y159" i="9"/>
  <c r="X159" i="9"/>
  <c r="W159" i="9"/>
  <c r="V159" i="9"/>
  <c r="U159" i="9"/>
  <c r="T159" i="9"/>
  <c r="S159" i="9"/>
  <c r="R159" i="9"/>
  <c r="Q159" i="9"/>
  <c r="P159" i="9"/>
  <c r="Z158" i="9"/>
  <c r="Y158" i="9"/>
  <c r="X158" i="9"/>
  <c r="W158" i="9"/>
  <c r="V158" i="9"/>
  <c r="U158" i="9"/>
  <c r="T158" i="9"/>
  <c r="S158" i="9"/>
  <c r="R158" i="9"/>
  <c r="Q158" i="9"/>
  <c r="P158" i="9"/>
  <c r="Z157" i="9"/>
  <c r="Y157" i="9"/>
  <c r="X157" i="9"/>
  <c r="W157" i="9"/>
  <c r="V157" i="9"/>
  <c r="U157" i="9"/>
  <c r="T157" i="9"/>
  <c r="S157" i="9"/>
  <c r="R157" i="9"/>
  <c r="Q157" i="9"/>
  <c r="P157" i="9"/>
  <c r="Z156" i="9"/>
  <c r="Y156" i="9"/>
  <c r="X156" i="9"/>
  <c r="W156" i="9"/>
  <c r="V156" i="9"/>
  <c r="U156" i="9"/>
  <c r="T156" i="9"/>
  <c r="S156" i="9"/>
  <c r="R156" i="9"/>
  <c r="Q156" i="9"/>
  <c r="P156" i="9"/>
  <c r="Z155" i="9"/>
  <c r="Y155" i="9"/>
  <c r="X155" i="9"/>
  <c r="W155" i="9"/>
  <c r="V155" i="9"/>
  <c r="U155" i="9"/>
  <c r="T155" i="9"/>
  <c r="S155" i="9"/>
  <c r="R155" i="9"/>
  <c r="Q155" i="9"/>
  <c r="P155" i="9"/>
  <c r="Z154" i="9"/>
  <c r="Y154" i="9"/>
  <c r="X154" i="9"/>
  <c r="W154" i="9"/>
  <c r="V154" i="9"/>
  <c r="U154" i="9"/>
  <c r="T154" i="9"/>
  <c r="S154" i="9"/>
  <c r="R154" i="9"/>
  <c r="Q154" i="9"/>
  <c r="P154" i="9"/>
  <c r="Z153" i="9"/>
  <c r="Y153" i="9"/>
  <c r="X153" i="9"/>
  <c r="W153" i="9"/>
  <c r="V153" i="9"/>
  <c r="U153" i="9"/>
  <c r="T153" i="9"/>
  <c r="S153" i="9"/>
  <c r="R153" i="9"/>
  <c r="Q153" i="9"/>
  <c r="P153" i="9"/>
  <c r="Z152" i="9"/>
  <c r="Y152" i="9"/>
  <c r="X152" i="9"/>
  <c r="W152" i="9"/>
  <c r="V152" i="9"/>
  <c r="U152" i="9"/>
  <c r="T152" i="9"/>
  <c r="S152" i="9"/>
  <c r="R152" i="9"/>
  <c r="Q152" i="9"/>
  <c r="P152" i="9"/>
  <c r="Z151" i="9"/>
  <c r="Y151" i="9"/>
  <c r="X151" i="9"/>
  <c r="W151" i="9"/>
  <c r="V151" i="9"/>
  <c r="U151" i="9"/>
  <c r="T151" i="9"/>
  <c r="S151" i="9"/>
  <c r="R151" i="9"/>
  <c r="Q151" i="9"/>
  <c r="P151" i="9"/>
  <c r="Z150" i="9"/>
  <c r="Y150" i="9"/>
  <c r="X150" i="9"/>
  <c r="W150" i="9"/>
  <c r="V150" i="9"/>
  <c r="U150" i="9"/>
  <c r="T150" i="9"/>
  <c r="S150" i="9"/>
  <c r="R150" i="9"/>
  <c r="Q150" i="9"/>
  <c r="P150" i="9"/>
  <c r="Z149" i="9"/>
  <c r="Y149" i="9"/>
  <c r="X149" i="9"/>
  <c r="W149" i="9"/>
  <c r="V149" i="9"/>
  <c r="U149" i="9"/>
  <c r="T149" i="9"/>
  <c r="S149" i="9"/>
  <c r="R149" i="9"/>
  <c r="Q149" i="9"/>
  <c r="P149" i="9"/>
  <c r="Z148" i="9"/>
  <c r="Y148" i="9"/>
  <c r="X148" i="9"/>
  <c r="W148" i="9"/>
  <c r="V148" i="9"/>
  <c r="U148" i="9"/>
  <c r="T148" i="9"/>
  <c r="S148" i="9"/>
  <c r="R148" i="9"/>
  <c r="Q148" i="9"/>
  <c r="P148" i="9"/>
  <c r="Z147" i="9"/>
  <c r="Y147" i="9"/>
  <c r="X147" i="9"/>
  <c r="W147" i="9"/>
  <c r="V147" i="9"/>
  <c r="U147" i="9"/>
  <c r="T147" i="9"/>
  <c r="S147" i="9"/>
  <c r="R147" i="9"/>
  <c r="Q147" i="9"/>
  <c r="P147" i="9"/>
  <c r="Z146" i="9"/>
  <c r="Y146" i="9"/>
  <c r="X146" i="9"/>
  <c r="W146" i="9"/>
  <c r="V146" i="9"/>
  <c r="U146" i="9"/>
  <c r="T146" i="9"/>
  <c r="S146" i="9"/>
  <c r="R146" i="9"/>
  <c r="Q146" i="9"/>
  <c r="P146" i="9"/>
  <c r="Z145" i="9"/>
  <c r="Y145" i="9"/>
  <c r="X145" i="9"/>
  <c r="W145" i="9"/>
  <c r="V145" i="9"/>
  <c r="U145" i="9"/>
  <c r="T145" i="9"/>
  <c r="S145" i="9"/>
  <c r="R145" i="9"/>
  <c r="Q145" i="9"/>
  <c r="P145" i="9"/>
  <c r="Z144" i="9"/>
  <c r="Y144" i="9"/>
  <c r="X144" i="9"/>
  <c r="W144" i="9"/>
  <c r="V144" i="9"/>
  <c r="U144" i="9"/>
  <c r="T144" i="9"/>
  <c r="S144" i="9"/>
  <c r="R144" i="9"/>
  <c r="Q144" i="9"/>
  <c r="P144" i="9"/>
  <c r="Z143" i="9"/>
  <c r="Y143" i="9"/>
  <c r="X143" i="9"/>
  <c r="W143" i="9"/>
  <c r="V143" i="9"/>
  <c r="U143" i="9"/>
  <c r="T143" i="9"/>
  <c r="S143" i="9"/>
  <c r="R143" i="9"/>
  <c r="Q143" i="9"/>
  <c r="P143" i="9"/>
  <c r="Z142" i="9"/>
  <c r="Y142" i="9"/>
  <c r="X142" i="9"/>
  <c r="W142" i="9"/>
  <c r="V142" i="9"/>
  <c r="U142" i="9"/>
  <c r="T142" i="9"/>
  <c r="S142" i="9"/>
  <c r="R142" i="9"/>
  <c r="Q142" i="9"/>
  <c r="P142" i="9"/>
  <c r="Z141" i="9"/>
  <c r="Y141" i="9"/>
  <c r="X141" i="9"/>
  <c r="W141" i="9"/>
  <c r="V141" i="9"/>
  <c r="U141" i="9"/>
  <c r="T141" i="9"/>
  <c r="S141" i="9"/>
  <c r="R141" i="9"/>
  <c r="Q141" i="9"/>
  <c r="P141" i="9"/>
  <c r="Z140" i="9"/>
  <c r="Y140" i="9"/>
  <c r="X140" i="9"/>
  <c r="W140" i="9"/>
  <c r="V140" i="9"/>
  <c r="U140" i="9"/>
  <c r="T140" i="9"/>
  <c r="S140" i="9"/>
  <c r="R140" i="9"/>
  <c r="Q140" i="9"/>
  <c r="P140" i="9"/>
  <c r="Z139" i="9"/>
  <c r="Y139" i="9"/>
  <c r="X139" i="9"/>
  <c r="W139" i="9"/>
  <c r="V139" i="9"/>
  <c r="U139" i="9"/>
  <c r="T139" i="9"/>
  <c r="S139" i="9"/>
  <c r="R139" i="9"/>
  <c r="Q139" i="9"/>
  <c r="P139" i="9"/>
  <c r="Z138" i="9"/>
  <c r="Y138" i="9"/>
  <c r="X138" i="9"/>
  <c r="W138" i="9"/>
  <c r="V138" i="9"/>
  <c r="U138" i="9"/>
  <c r="T138" i="9"/>
  <c r="S138" i="9"/>
  <c r="R138" i="9"/>
  <c r="Q138" i="9"/>
  <c r="P138" i="9"/>
  <c r="Z137" i="9"/>
  <c r="Y137" i="9"/>
  <c r="X137" i="9"/>
  <c r="W137" i="9"/>
  <c r="V137" i="9"/>
  <c r="U137" i="9"/>
  <c r="T137" i="9"/>
  <c r="S137" i="9"/>
  <c r="R137" i="9"/>
  <c r="Q137" i="9"/>
  <c r="P137" i="9"/>
  <c r="Z136" i="9"/>
  <c r="Y136" i="9"/>
  <c r="X136" i="9"/>
  <c r="W136" i="9"/>
  <c r="V136" i="9"/>
  <c r="U136" i="9"/>
  <c r="T136" i="9"/>
  <c r="S136" i="9"/>
  <c r="R136" i="9"/>
  <c r="Q136" i="9"/>
  <c r="P136" i="9"/>
  <c r="Z135" i="9"/>
  <c r="Y135" i="9"/>
  <c r="X135" i="9"/>
  <c r="W135" i="9"/>
  <c r="V135" i="9"/>
  <c r="U135" i="9"/>
  <c r="T135" i="9"/>
  <c r="S135" i="9"/>
  <c r="R135" i="9"/>
  <c r="Q135" i="9"/>
  <c r="P135" i="9"/>
  <c r="Z134" i="9"/>
  <c r="Y134" i="9"/>
  <c r="X134" i="9"/>
  <c r="W134" i="9"/>
  <c r="V134" i="9"/>
  <c r="U134" i="9"/>
  <c r="T134" i="9"/>
  <c r="S134" i="9"/>
  <c r="R134" i="9"/>
  <c r="Q134" i="9"/>
  <c r="P134" i="9"/>
  <c r="Z133" i="9"/>
  <c r="Y133" i="9"/>
  <c r="X133" i="9"/>
  <c r="W133" i="9"/>
  <c r="V133" i="9"/>
  <c r="U133" i="9"/>
  <c r="T133" i="9"/>
  <c r="S133" i="9"/>
  <c r="R133" i="9"/>
  <c r="Q133" i="9"/>
  <c r="P133" i="9"/>
  <c r="Z132" i="9"/>
  <c r="Y132" i="9"/>
  <c r="X132" i="9"/>
  <c r="W132" i="9"/>
  <c r="V132" i="9"/>
  <c r="U132" i="9"/>
  <c r="T132" i="9"/>
  <c r="S132" i="9"/>
  <c r="R132" i="9"/>
  <c r="Q132" i="9"/>
  <c r="P132" i="9"/>
  <c r="Z131" i="9"/>
  <c r="Y131" i="9"/>
  <c r="X131" i="9"/>
  <c r="W131" i="9"/>
  <c r="V131" i="9"/>
  <c r="U131" i="9"/>
  <c r="T131" i="9"/>
  <c r="S131" i="9"/>
  <c r="R131" i="9"/>
  <c r="Q131" i="9"/>
  <c r="P131" i="9"/>
  <c r="Z130" i="9"/>
  <c r="Y130" i="9"/>
  <c r="X130" i="9"/>
  <c r="W130" i="9"/>
  <c r="V130" i="9"/>
  <c r="U130" i="9"/>
  <c r="T130" i="9"/>
  <c r="S130" i="9"/>
  <c r="R130" i="9"/>
  <c r="Q130" i="9"/>
  <c r="P130" i="9"/>
  <c r="Z129" i="9"/>
  <c r="Y129" i="9"/>
  <c r="X129" i="9"/>
  <c r="W129" i="9"/>
  <c r="V129" i="9"/>
  <c r="U129" i="9"/>
  <c r="T129" i="9"/>
  <c r="S129" i="9"/>
  <c r="R129" i="9"/>
  <c r="Q129" i="9"/>
  <c r="P129" i="9"/>
  <c r="Z128" i="9"/>
  <c r="Y128" i="9"/>
  <c r="X128" i="9"/>
  <c r="W128" i="9"/>
  <c r="V128" i="9"/>
  <c r="U128" i="9"/>
  <c r="T128" i="9"/>
  <c r="S128" i="9"/>
  <c r="R128" i="9"/>
  <c r="Q128" i="9"/>
  <c r="P128" i="9"/>
  <c r="Z127" i="9"/>
  <c r="Y127" i="9"/>
  <c r="X127" i="9"/>
  <c r="W127" i="9"/>
  <c r="V127" i="9"/>
  <c r="U127" i="9"/>
  <c r="T127" i="9"/>
  <c r="S127" i="9"/>
  <c r="R127" i="9"/>
  <c r="Q127" i="9"/>
  <c r="P127" i="9"/>
  <c r="Z126" i="9"/>
  <c r="Y126" i="9"/>
  <c r="X126" i="9"/>
  <c r="W126" i="9"/>
  <c r="V126" i="9"/>
  <c r="U126" i="9"/>
  <c r="T126" i="9"/>
  <c r="S126" i="9"/>
  <c r="R126" i="9"/>
  <c r="Q126" i="9"/>
  <c r="P126" i="9"/>
  <c r="Z125" i="9"/>
  <c r="Y125" i="9"/>
  <c r="X125" i="9"/>
  <c r="W125" i="9"/>
  <c r="V125" i="9"/>
  <c r="U125" i="9"/>
  <c r="T125" i="9"/>
  <c r="S125" i="9"/>
  <c r="R125" i="9"/>
  <c r="Q125" i="9"/>
  <c r="P125" i="9"/>
  <c r="Z124" i="9"/>
  <c r="Y124" i="9"/>
  <c r="X124" i="9"/>
  <c r="W124" i="9"/>
  <c r="V124" i="9"/>
  <c r="U124" i="9"/>
  <c r="T124" i="9"/>
  <c r="S124" i="9"/>
  <c r="R124" i="9"/>
  <c r="Q124" i="9"/>
  <c r="P124" i="9"/>
  <c r="Z123" i="9"/>
  <c r="Y123" i="9"/>
  <c r="X123" i="9"/>
  <c r="W123" i="9"/>
  <c r="V123" i="9"/>
  <c r="U123" i="9"/>
  <c r="T123" i="9"/>
  <c r="S123" i="9"/>
  <c r="R123" i="9"/>
  <c r="Q123" i="9"/>
  <c r="P123" i="9"/>
  <c r="Z122" i="9"/>
  <c r="Y122" i="9"/>
  <c r="X122" i="9"/>
  <c r="W122" i="9"/>
  <c r="V122" i="9"/>
  <c r="U122" i="9"/>
  <c r="T122" i="9"/>
  <c r="S122" i="9"/>
  <c r="R122" i="9"/>
  <c r="Q122" i="9"/>
  <c r="P122" i="9"/>
  <c r="Z121" i="9"/>
  <c r="Y121" i="9"/>
  <c r="X121" i="9"/>
  <c r="W121" i="9"/>
  <c r="V121" i="9"/>
  <c r="U121" i="9"/>
  <c r="T121" i="9"/>
  <c r="S121" i="9"/>
  <c r="R121" i="9"/>
  <c r="Q121" i="9"/>
  <c r="P121" i="9"/>
  <c r="Z120" i="9"/>
  <c r="Y120" i="9"/>
  <c r="X120" i="9"/>
  <c r="W120" i="9"/>
  <c r="V120" i="9"/>
  <c r="U120" i="9"/>
  <c r="T120" i="9"/>
  <c r="S120" i="9"/>
  <c r="R120" i="9"/>
  <c r="Q120" i="9"/>
  <c r="P120" i="9"/>
  <c r="Z119" i="9"/>
  <c r="Y119" i="9"/>
  <c r="X119" i="9"/>
  <c r="W119" i="9"/>
  <c r="V119" i="9"/>
  <c r="U119" i="9"/>
  <c r="T119" i="9"/>
  <c r="S119" i="9"/>
  <c r="R119" i="9"/>
  <c r="Q119" i="9"/>
  <c r="P119" i="9"/>
  <c r="Z118" i="9"/>
  <c r="Y118" i="9"/>
  <c r="X118" i="9"/>
  <c r="W118" i="9"/>
  <c r="V118" i="9"/>
  <c r="U118" i="9"/>
  <c r="T118" i="9"/>
  <c r="S118" i="9"/>
  <c r="R118" i="9"/>
  <c r="Q118" i="9"/>
  <c r="P118" i="9"/>
  <c r="Z117" i="9"/>
  <c r="Y117" i="9"/>
  <c r="X117" i="9"/>
  <c r="W117" i="9"/>
  <c r="V117" i="9"/>
  <c r="U117" i="9"/>
  <c r="T117" i="9"/>
  <c r="S117" i="9"/>
  <c r="R117" i="9"/>
  <c r="Q117" i="9"/>
  <c r="P117" i="9"/>
  <c r="Z116" i="9"/>
  <c r="Y116" i="9"/>
  <c r="X116" i="9"/>
  <c r="W116" i="9"/>
  <c r="V116" i="9"/>
  <c r="U116" i="9"/>
  <c r="T116" i="9"/>
  <c r="S116" i="9"/>
  <c r="R116" i="9"/>
  <c r="Q116" i="9"/>
  <c r="P116" i="9"/>
  <c r="Z115" i="9"/>
  <c r="Y115" i="9"/>
  <c r="X115" i="9"/>
  <c r="W115" i="9"/>
  <c r="V115" i="9"/>
  <c r="U115" i="9"/>
  <c r="T115" i="9"/>
  <c r="S115" i="9"/>
  <c r="R115" i="9"/>
  <c r="Q115" i="9"/>
  <c r="P115" i="9"/>
  <c r="Z114" i="9"/>
  <c r="Y114" i="9"/>
  <c r="X114" i="9"/>
  <c r="W114" i="9"/>
  <c r="V114" i="9"/>
  <c r="U114" i="9"/>
  <c r="T114" i="9"/>
  <c r="S114" i="9"/>
  <c r="R114" i="9"/>
  <c r="Q114" i="9"/>
  <c r="P114" i="9"/>
  <c r="Z113" i="9"/>
  <c r="Y113" i="9"/>
  <c r="X113" i="9"/>
  <c r="W113" i="9"/>
  <c r="V113" i="9"/>
  <c r="U113" i="9"/>
  <c r="T113" i="9"/>
  <c r="S113" i="9"/>
  <c r="R113" i="9"/>
  <c r="Q113" i="9"/>
  <c r="P113" i="9"/>
  <c r="Z112" i="9"/>
  <c r="Y112" i="9"/>
  <c r="X112" i="9"/>
  <c r="W112" i="9"/>
  <c r="V112" i="9"/>
  <c r="U112" i="9"/>
  <c r="T112" i="9"/>
  <c r="S112" i="9"/>
  <c r="R112" i="9"/>
  <c r="Q112" i="9"/>
  <c r="P112" i="9"/>
  <c r="Z111" i="9"/>
  <c r="Y111" i="9"/>
  <c r="X111" i="9"/>
  <c r="W111" i="9"/>
  <c r="V111" i="9"/>
  <c r="U111" i="9"/>
  <c r="T111" i="9"/>
  <c r="S111" i="9"/>
  <c r="R111" i="9"/>
  <c r="Q111" i="9"/>
  <c r="P111" i="9"/>
  <c r="Z110" i="9"/>
  <c r="Y110" i="9"/>
  <c r="X110" i="9"/>
  <c r="W110" i="9"/>
  <c r="V110" i="9"/>
  <c r="U110" i="9"/>
  <c r="T110" i="9"/>
  <c r="S110" i="9"/>
  <c r="R110" i="9"/>
  <c r="Q110" i="9"/>
  <c r="P110" i="9"/>
  <c r="Z109" i="9"/>
  <c r="Y109" i="9"/>
  <c r="X109" i="9"/>
  <c r="W109" i="9"/>
  <c r="V109" i="9"/>
  <c r="U109" i="9"/>
  <c r="T109" i="9"/>
  <c r="S109" i="9"/>
  <c r="R109" i="9"/>
  <c r="Q109" i="9"/>
  <c r="P109" i="9"/>
  <c r="Z108" i="9"/>
  <c r="Y108" i="9"/>
  <c r="X108" i="9"/>
  <c r="W108" i="9"/>
  <c r="V108" i="9"/>
  <c r="U108" i="9"/>
  <c r="T108" i="9"/>
  <c r="S108" i="9"/>
  <c r="R108" i="9"/>
  <c r="Q108" i="9"/>
  <c r="P108" i="9"/>
  <c r="Z107" i="9"/>
  <c r="Y107" i="9"/>
  <c r="X107" i="9"/>
  <c r="W107" i="9"/>
  <c r="V107" i="9"/>
  <c r="U107" i="9"/>
  <c r="T107" i="9"/>
  <c r="S107" i="9"/>
  <c r="R107" i="9"/>
  <c r="Q107" i="9"/>
  <c r="P107" i="9"/>
  <c r="Z106" i="9"/>
  <c r="Y106" i="9"/>
  <c r="X106" i="9"/>
  <c r="W106" i="9"/>
  <c r="V106" i="9"/>
  <c r="U106" i="9"/>
  <c r="T106" i="9"/>
  <c r="S106" i="9"/>
  <c r="R106" i="9"/>
  <c r="Q106" i="9"/>
  <c r="P106" i="9"/>
  <c r="Z105" i="9"/>
  <c r="Y105" i="9"/>
  <c r="X105" i="9"/>
  <c r="W105" i="9"/>
  <c r="V105" i="9"/>
  <c r="U105" i="9"/>
  <c r="T105" i="9"/>
  <c r="S105" i="9"/>
  <c r="R105" i="9"/>
  <c r="Q105" i="9"/>
  <c r="P105" i="9"/>
  <c r="Z104" i="9"/>
  <c r="Y104" i="9"/>
  <c r="X104" i="9"/>
  <c r="W104" i="9"/>
  <c r="V104" i="9"/>
  <c r="U104" i="9"/>
  <c r="T104" i="9"/>
  <c r="S104" i="9"/>
  <c r="R104" i="9"/>
  <c r="Q104" i="9"/>
  <c r="P104" i="9"/>
  <c r="Z103" i="9"/>
  <c r="Y103" i="9"/>
  <c r="X103" i="9"/>
  <c r="W103" i="9"/>
  <c r="V103" i="9"/>
  <c r="U103" i="9"/>
  <c r="T103" i="9"/>
  <c r="S103" i="9"/>
  <c r="R103" i="9"/>
  <c r="Q103" i="9"/>
  <c r="P103" i="9"/>
  <c r="Z102" i="9"/>
  <c r="Y102" i="9"/>
  <c r="X102" i="9"/>
  <c r="W102" i="9"/>
  <c r="V102" i="9"/>
  <c r="U102" i="9"/>
  <c r="T102" i="9"/>
  <c r="S102" i="9"/>
  <c r="R102" i="9"/>
  <c r="Q102" i="9"/>
  <c r="P102" i="9"/>
  <c r="Z101" i="9"/>
  <c r="Y101" i="9"/>
  <c r="X101" i="9"/>
  <c r="W101" i="9"/>
  <c r="V101" i="9"/>
  <c r="U101" i="9"/>
  <c r="T101" i="9"/>
  <c r="S101" i="9"/>
  <c r="R101" i="9"/>
  <c r="Q101" i="9"/>
  <c r="P101" i="9"/>
  <c r="Z100" i="9"/>
  <c r="Y100" i="9"/>
  <c r="X100" i="9"/>
  <c r="W100" i="9"/>
  <c r="V100" i="9"/>
  <c r="U100" i="9"/>
  <c r="T100" i="9"/>
  <c r="S100" i="9"/>
  <c r="R100" i="9"/>
  <c r="Q100" i="9"/>
  <c r="P100" i="9"/>
  <c r="Z99" i="9"/>
  <c r="Y99" i="9"/>
  <c r="X99" i="9"/>
  <c r="W99" i="9"/>
  <c r="V99" i="9"/>
  <c r="U99" i="9"/>
  <c r="T99" i="9"/>
  <c r="S99" i="9"/>
  <c r="R99" i="9"/>
  <c r="Q99" i="9"/>
  <c r="P99" i="9"/>
  <c r="Z98" i="9"/>
  <c r="Y98" i="9"/>
  <c r="X98" i="9"/>
  <c r="W98" i="9"/>
  <c r="V98" i="9"/>
  <c r="U98" i="9"/>
  <c r="T98" i="9"/>
  <c r="S98" i="9"/>
  <c r="R98" i="9"/>
  <c r="Q98" i="9"/>
  <c r="P98" i="9"/>
  <c r="Z97" i="9"/>
  <c r="Y97" i="9"/>
  <c r="X97" i="9"/>
  <c r="W97" i="9"/>
  <c r="V97" i="9"/>
  <c r="U97" i="9"/>
  <c r="T97" i="9"/>
  <c r="S97" i="9"/>
  <c r="R97" i="9"/>
  <c r="Q97" i="9"/>
  <c r="P97" i="9"/>
  <c r="Z96" i="9"/>
  <c r="Y96" i="9"/>
  <c r="X96" i="9"/>
  <c r="W96" i="9"/>
  <c r="V96" i="9"/>
  <c r="U96" i="9"/>
  <c r="T96" i="9"/>
  <c r="S96" i="9"/>
  <c r="R96" i="9"/>
  <c r="Q96" i="9"/>
  <c r="P96" i="9"/>
  <c r="Z95" i="9"/>
  <c r="Y95" i="9"/>
  <c r="X95" i="9"/>
  <c r="W95" i="9"/>
  <c r="V95" i="9"/>
  <c r="U95" i="9"/>
  <c r="T95" i="9"/>
  <c r="S95" i="9"/>
  <c r="R95" i="9"/>
  <c r="Q95" i="9"/>
  <c r="P95" i="9"/>
  <c r="Z94" i="9"/>
  <c r="Y94" i="9"/>
  <c r="X94" i="9"/>
  <c r="W94" i="9"/>
  <c r="V94" i="9"/>
  <c r="U94" i="9"/>
  <c r="T94" i="9"/>
  <c r="S94" i="9"/>
  <c r="R94" i="9"/>
  <c r="Q94" i="9"/>
  <c r="P94" i="9"/>
  <c r="Z93" i="9"/>
  <c r="Y93" i="9"/>
  <c r="X93" i="9"/>
  <c r="W93" i="9"/>
  <c r="V93" i="9"/>
  <c r="U93" i="9"/>
  <c r="T93" i="9"/>
  <c r="S93" i="9"/>
  <c r="R93" i="9"/>
  <c r="Q93" i="9"/>
  <c r="P93" i="9"/>
  <c r="Z92" i="9"/>
  <c r="Y92" i="9"/>
  <c r="X92" i="9"/>
  <c r="W92" i="9"/>
  <c r="V92" i="9"/>
  <c r="U92" i="9"/>
  <c r="T92" i="9"/>
  <c r="S92" i="9"/>
  <c r="R92" i="9"/>
  <c r="Q92" i="9"/>
  <c r="P92" i="9"/>
  <c r="Z91" i="9"/>
  <c r="Y91" i="9"/>
  <c r="X91" i="9"/>
  <c r="W91" i="9"/>
  <c r="V91" i="9"/>
  <c r="U91" i="9"/>
  <c r="T91" i="9"/>
  <c r="S91" i="9"/>
  <c r="R91" i="9"/>
  <c r="Q91" i="9"/>
  <c r="P91" i="9"/>
  <c r="Z90" i="9"/>
  <c r="Y90" i="9"/>
  <c r="X90" i="9"/>
  <c r="W90" i="9"/>
  <c r="V90" i="9"/>
  <c r="U90" i="9"/>
  <c r="T90" i="9"/>
  <c r="S90" i="9"/>
  <c r="R90" i="9"/>
  <c r="Q90" i="9"/>
  <c r="P90" i="9"/>
  <c r="Z89" i="9"/>
  <c r="Y89" i="9"/>
  <c r="X89" i="9"/>
  <c r="W89" i="9"/>
  <c r="V89" i="9"/>
  <c r="U89" i="9"/>
  <c r="T89" i="9"/>
  <c r="S89" i="9"/>
  <c r="R89" i="9"/>
  <c r="Q89" i="9"/>
  <c r="P89" i="9"/>
  <c r="Z88" i="9"/>
  <c r="Y88" i="9"/>
  <c r="X88" i="9"/>
  <c r="W88" i="9"/>
  <c r="V88" i="9"/>
  <c r="U88" i="9"/>
  <c r="T88" i="9"/>
  <c r="S88" i="9"/>
  <c r="R88" i="9"/>
  <c r="Q88" i="9"/>
  <c r="P88" i="9"/>
  <c r="Z87" i="9"/>
  <c r="Y87" i="9"/>
  <c r="X87" i="9"/>
  <c r="W87" i="9"/>
  <c r="V87" i="9"/>
  <c r="U87" i="9"/>
  <c r="T87" i="9"/>
  <c r="S87" i="9"/>
  <c r="R87" i="9"/>
  <c r="Q87" i="9"/>
  <c r="P87" i="9"/>
  <c r="Z86" i="9"/>
  <c r="Y86" i="9"/>
  <c r="X86" i="9"/>
  <c r="W86" i="9"/>
  <c r="V86" i="9"/>
  <c r="U86" i="9"/>
  <c r="T86" i="9"/>
  <c r="S86" i="9"/>
  <c r="R86" i="9"/>
  <c r="Q86" i="9"/>
  <c r="P86" i="9"/>
  <c r="Z85" i="9"/>
  <c r="Y85" i="9"/>
  <c r="X85" i="9"/>
  <c r="W85" i="9"/>
  <c r="V85" i="9"/>
  <c r="U85" i="9"/>
  <c r="T85" i="9"/>
  <c r="S85" i="9"/>
  <c r="R85" i="9"/>
  <c r="Q85" i="9"/>
  <c r="P85" i="9"/>
  <c r="Z84" i="9"/>
  <c r="Y84" i="9"/>
  <c r="X84" i="9"/>
  <c r="W84" i="9"/>
  <c r="V84" i="9"/>
  <c r="U84" i="9"/>
  <c r="T84" i="9"/>
  <c r="S84" i="9"/>
  <c r="R84" i="9"/>
  <c r="Q84" i="9"/>
  <c r="P84" i="9"/>
  <c r="Z83" i="9"/>
  <c r="Y83" i="9"/>
  <c r="X83" i="9"/>
  <c r="W83" i="9"/>
  <c r="V83" i="9"/>
  <c r="U83" i="9"/>
  <c r="T83" i="9"/>
  <c r="S83" i="9"/>
  <c r="R83" i="9"/>
  <c r="Q83" i="9"/>
  <c r="P83" i="9"/>
  <c r="Z82" i="9"/>
  <c r="Y82" i="9"/>
  <c r="X82" i="9"/>
  <c r="W82" i="9"/>
  <c r="V82" i="9"/>
  <c r="U82" i="9"/>
  <c r="T82" i="9"/>
  <c r="S82" i="9"/>
  <c r="R82" i="9"/>
  <c r="Q82" i="9"/>
  <c r="P82" i="9"/>
  <c r="Z81" i="9"/>
  <c r="Y81" i="9"/>
  <c r="X81" i="9"/>
  <c r="W81" i="9"/>
  <c r="V81" i="9"/>
  <c r="U81" i="9"/>
  <c r="T81" i="9"/>
  <c r="S81" i="9"/>
  <c r="R81" i="9"/>
  <c r="Q81" i="9"/>
  <c r="P81" i="9"/>
  <c r="Z80" i="9"/>
  <c r="Y80" i="9"/>
  <c r="X80" i="9"/>
  <c r="W80" i="9"/>
  <c r="V80" i="9"/>
  <c r="U80" i="9"/>
  <c r="T80" i="9"/>
  <c r="S80" i="9"/>
  <c r="R80" i="9"/>
  <c r="Q80" i="9"/>
  <c r="P80" i="9"/>
  <c r="Z79" i="9"/>
  <c r="Y79" i="9"/>
  <c r="X79" i="9"/>
  <c r="W79" i="9"/>
  <c r="V79" i="9"/>
  <c r="U79" i="9"/>
  <c r="T79" i="9"/>
  <c r="S79" i="9"/>
  <c r="R79" i="9"/>
  <c r="Q79" i="9"/>
  <c r="P79" i="9"/>
  <c r="Z78" i="9"/>
  <c r="Y78" i="9"/>
  <c r="X78" i="9"/>
  <c r="W78" i="9"/>
  <c r="V78" i="9"/>
  <c r="U78" i="9"/>
  <c r="T78" i="9"/>
  <c r="S78" i="9"/>
  <c r="R78" i="9"/>
  <c r="Q78" i="9"/>
  <c r="P78" i="9"/>
  <c r="Z77" i="9"/>
  <c r="Y77" i="9"/>
  <c r="X77" i="9"/>
  <c r="W77" i="9"/>
  <c r="V77" i="9"/>
  <c r="U77" i="9"/>
  <c r="T77" i="9"/>
  <c r="S77" i="9"/>
  <c r="R77" i="9"/>
  <c r="Q77" i="9"/>
  <c r="P77" i="9"/>
  <c r="Z76" i="9"/>
  <c r="Y76" i="9"/>
  <c r="X76" i="9"/>
  <c r="W76" i="9"/>
  <c r="V76" i="9"/>
  <c r="U76" i="9"/>
  <c r="T76" i="9"/>
  <c r="S76" i="9"/>
  <c r="R76" i="9"/>
  <c r="Q76" i="9"/>
  <c r="P76" i="9"/>
  <c r="Z75" i="9"/>
  <c r="Y75" i="9"/>
  <c r="X75" i="9"/>
  <c r="W75" i="9"/>
  <c r="V75" i="9"/>
  <c r="U75" i="9"/>
  <c r="T75" i="9"/>
  <c r="S75" i="9"/>
  <c r="R75" i="9"/>
  <c r="Q75" i="9"/>
  <c r="P75" i="9"/>
  <c r="Z74" i="9"/>
  <c r="Y74" i="9"/>
  <c r="X74" i="9"/>
  <c r="W74" i="9"/>
  <c r="V74" i="9"/>
  <c r="U74" i="9"/>
  <c r="T74" i="9"/>
  <c r="S74" i="9"/>
  <c r="R74" i="9"/>
  <c r="Q74" i="9"/>
  <c r="P74" i="9"/>
  <c r="Z73" i="9"/>
  <c r="Y73" i="9"/>
  <c r="X73" i="9"/>
  <c r="W73" i="9"/>
  <c r="V73" i="9"/>
  <c r="U73" i="9"/>
  <c r="T73" i="9"/>
  <c r="S73" i="9"/>
  <c r="R73" i="9"/>
  <c r="Q73" i="9"/>
  <c r="P73" i="9"/>
  <c r="Z72" i="9"/>
  <c r="Y72" i="9"/>
  <c r="X72" i="9"/>
  <c r="W72" i="9"/>
  <c r="V72" i="9"/>
  <c r="U72" i="9"/>
  <c r="T72" i="9"/>
  <c r="S72" i="9"/>
  <c r="R72" i="9"/>
  <c r="Q72" i="9"/>
  <c r="P72" i="9"/>
  <c r="Z71" i="9"/>
  <c r="Y71" i="9"/>
  <c r="X71" i="9"/>
  <c r="W71" i="9"/>
  <c r="V71" i="9"/>
  <c r="U71" i="9"/>
  <c r="T71" i="9"/>
  <c r="S71" i="9"/>
  <c r="R71" i="9"/>
  <c r="Q71" i="9"/>
  <c r="P71" i="9"/>
  <c r="Z70" i="9"/>
  <c r="Y70" i="9"/>
  <c r="X70" i="9"/>
  <c r="W70" i="9"/>
  <c r="V70" i="9"/>
  <c r="U70" i="9"/>
  <c r="T70" i="9"/>
  <c r="S70" i="9"/>
  <c r="R70" i="9"/>
  <c r="Q70" i="9"/>
  <c r="P70" i="9"/>
  <c r="Z69" i="9"/>
  <c r="Y69" i="9"/>
  <c r="X69" i="9"/>
  <c r="W69" i="9"/>
  <c r="V69" i="9"/>
  <c r="U69" i="9"/>
  <c r="T69" i="9"/>
  <c r="S69" i="9"/>
  <c r="R69" i="9"/>
  <c r="Q69" i="9"/>
  <c r="P69" i="9"/>
  <c r="Z68" i="9"/>
  <c r="Y68" i="9"/>
  <c r="X68" i="9"/>
  <c r="W68" i="9"/>
  <c r="V68" i="9"/>
  <c r="U68" i="9"/>
  <c r="T68" i="9"/>
  <c r="S68" i="9"/>
  <c r="R68" i="9"/>
  <c r="Q68" i="9"/>
  <c r="P68" i="9"/>
  <c r="Z67" i="9"/>
  <c r="Y67" i="9"/>
  <c r="X67" i="9"/>
  <c r="W67" i="9"/>
  <c r="V67" i="9"/>
  <c r="U67" i="9"/>
  <c r="T67" i="9"/>
  <c r="S67" i="9"/>
  <c r="R67" i="9"/>
  <c r="Q67" i="9"/>
  <c r="P67" i="9"/>
  <c r="Z66" i="9"/>
  <c r="Y66" i="9"/>
  <c r="X66" i="9"/>
  <c r="W66" i="9"/>
  <c r="V66" i="9"/>
  <c r="U66" i="9"/>
  <c r="T66" i="9"/>
  <c r="S66" i="9"/>
  <c r="R66" i="9"/>
  <c r="Q66" i="9"/>
  <c r="P66" i="9"/>
  <c r="Z65" i="9"/>
  <c r="Y65" i="9"/>
  <c r="X65" i="9"/>
  <c r="W65" i="9"/>
  <c r="V65" i="9"/>
  <c r="U65" i="9"/>
  <c r="T65" i="9"/>
  <c r="S65" i="9"/>
  <c r="R65" i="9"/>
  <c r="Q65" i="9"/>
  <c r="P65" i="9"/>
  <c r="Z64" i="9"/>
  <c r="Y64" i="9"/>
  <c r="X64" i="9"/>
  <c r="W64" i="9"/>
  <c r="V64" i="9"/>
  <c r="U64" i="9"/>
  <c r="T64" i="9"/>
  <c r="S64" i="9"/>
  <c r="R64" i="9"/>
  <c r="Q64" i="9"/>
  <c r="P64" i="9"/>
  <c r="Z63" i="9"/>
  <c r="Y63" i="9"/>
  <c r="X63" i="9"/>
  <c r="W63" i="9"/>
  <c r="V63" i="9"/>
  <c r="U63" i="9"/>
  <c r="T63" i="9"/>
  <c r="S63" i="9"/>
  <c r="R63" i="9"/>
  <c r="Q63" i="9"/>
  <c r="P63" i="9"/>
  <c r="Z62" i="9"/>
  <c r="Y62" i="9"/>
  <c r="X62" i="9"/>
  <c r="W62" i="9"/>
  <c r="V62" i="9"/>
  <c r="U62" i="9"/>
  <c r="T62" i="9"/>
  <c r="S62" i="9"/>
  <c r="R62" i="9"/>
  <c r="Q62" i="9"/>
  <c r="P62" i="9"/>
  <c r="Z61" i="9"/>
  <c r="Y61" i="9"/>
  <c r="X61" i="9"/>
  <c r="W61" i="9"/>
  <c r="V61" i="9"/>
  <c r="U61" i="9"/>
  <c r="T61" i="9"/>
  <c r="S61" i="9"/>
  <c r="R61" i="9"/>
  <c r="Q61" i="9"/>
  <c r="P61" i="9"/>
  <c r="Z60" i="9"/>
  <c r="Y60" i="9"/>
  <c r="X60" i="9"/>
  <c r="W60" i="9"/>
  <c r="V60" i="9"/>
  <c r="U60" i="9"/>
  <c r="T60" i="9"/>
  <c r="S60" i="9"/>
  <c r="R60" i="9"/>
  <c r="Q60" i="9"/>
  <c r="P60" i="9"/>
  <c r="Z59" i="9"/>
  <c r="Y59" i="9"/>
  <c r="X59" i="9"/>
  <c r="W59" i="9"/>
  <c r="V59" i="9"/>
  <c r="U59" i="9"/>
  <c r="T59" i="9"/>
  <c r="S59" i="9"/>
  <c r="R59" i="9"/>
  <c r="Q59" i="9"/>
  <c r="P59" i="9"/>
  <c r="Z58" i="9"/>
  <c r="Y58" i="9"/>
  <c r="X58" i="9"/>
  <c r="W58" i="9"/>
  <c r="V58" i="9"/>
  <c r="U58" i="9"/>
  <c r="T58" i="9"/>
  <c r="S58" i="9"/>
  <c r="R58" i="9"/>
  <c r="Q58" i="9"/>
  <c r="P58" i="9"/>
  <c r="Z57" i="9"/>
  <c r="Y57" i="9"/>
  <c r="X57" i="9"/>
  <c r="W57" i="9"/>
  <c r="V57" i="9"/>
  <c r="U57" i="9"/>
  <c r="T57" i="9"/>
  <c r="S57" i="9"/>
  <c r="R57" i="9"/>
  <c r="Q57" i="9"/>
  <c r="P57" i="9"/>
  <c r="Z56" i="9"/>
  <c r="Y56" i="9"/>
  <c r="X56" i="9"/>
  <c r="W56" i="9"/>
  <c r="V56" i="9"/>
  <c r="U56" i="9"/>
  <c r="T56" i="9"/>
  <c r="S56" i="9"/>
  <c r="R56" i="9"/>
  <c r="Q56" i="9"/>
  <c r="P56" i="9"/>
  <c r="Z55" i="9"/>
  <c r="Y55" i="9"/>
  <c r="X55" i="9"/>
  <c r="W55" i="9"/>
  <c r="V55" i="9"/>
  <c r="U55" i="9"/>
  <c r="T55" i="9"/>
  <c r="S55" i="9"/>
  <c r="R55" i="9"/>
  <c r="Q55" i="9"/>
  <c r="P55" i="9"/>
  <c r="Z54" i="9"/>
  <c r="Y54" i="9"/>
  <c r="X54" i="9"/>
  <c r="W54" i="9"/>
  <c r="V54" i="9"/>
  <c r="U54" i="9"/>
  <c r="T54" i="9"/>
  <c r="S54" i="9"/>
  <c r="R54" i="9"/>
  <c r="Q54" i="9"/>
  <c r="P54" i="9"/>
  <c r="Z53" i="9"/>
  <c r="Y53" i="9"/>
  <c r="X53" i="9"/>
  <c r="W53" i="9"/>
  <c r="V53" i="9"/>
  <c r="U53" i="9"/>
  <c r="T53" i="9"/>
  <c r="S53" i="9"/>
  <c r="R53" i="9"/>
  <c r="Q53" i="9"/>
  <c r="P53" i="9"/>
  <c r="Z52" i="9"/>
  <c r="Y52" i="9"/>
  <c r="X52" i="9"/>
  <c r="W52" i="9"/>
  <c r="V52" i="9"/>
  <c r="U52" i="9"/>
  <c r="T52" i="9"/>
  <c r="S52" i="9"/>
  <c r="R52" i="9"/>
  <c r="Q52" i="9"/>
  <c r="P52" i="9"/>
  <c r="Z51" i="9"/>
  <c r="Y51" i="9"/>
  <c r="X51" i="9"/>
  <c r="W51" i="9"/>
  <c r="V51" i="9"/>
  <c r="U51" i="9"/>
  <c r="T51" i="9"/>
  <c r="S51" i="9"/>
  <c r="R51" i="9"/>
  <c r="Q51" i="9"/>
  <c r="P51" i="9"/>
  <c r="Z50" i="9"/>
  <c r="Y50" i="9"/>
  <c r="X50" i="9"/>
  <c r="W50" i="9"/>
  <c r="V50" i="9"/>
  <c r="U50" i="9"/>
  <c r="T50" i="9"/>
  <c r="S50" i="9"/>
  <c r="R50" i="9"/>
  <c r="Q50" i="9"/>
  <c r="P50" i="9"/>
  <c r="Z49" i="9"/>
  <c r="Y49" i="9"/>
  <c r="X49" i="9"/>
  <c r="W49" i="9"/>
  <c r="V49" i="9"/>
  <c r="U49" i="9"/>
  <c r="T49" i="9"/>
  <c r="S49" i="9"/>
  <c r="R49" i="9"/>
  <c r="Q49" i="9"/>
  <c r="P49" i="9"/>
  <c r="Z48" i="9"/>
  <c r="Y48" i="9"/>
  <c r="X48" i="9"/>
  <c r="W48" i="9"/>
  <c r="V48" i="9"/>
  <c r="U48" i="9"/>
  <c r="T48" i="9"/>
  <c r="S48" i="9"/>
  <c r="R48" i="9"/>
  <c r="Q48" i="9"/>
  <c r="P48" i="9"/>
  <c r="Z47" i="9"/>
  <c r="Y47" i="9"/>
  <c r="X47" i="9"/>
  <c r="W47" i="9"/>
  <c r="V47" i="9"/>
  <c r="U47" i="9"/>
  <c r="T47" i="9"/>
  <c r="S47" i="9"/>
  <c r="R47" i="9"/>
  <c r="Q47" i="9"/>
  <c r="P47" i="9"/>
  <c r="Z46" i="9"/>
  <c r="Y46" i="9"/>
  <c r="X46" i="9"/>
  <c r="W46" i="9"/>
  <c r="V46" i="9"/>
  <c r="U46" i="9"/>
  <c r="T46" i="9"/>
  <c r="S46" i="9"/>
  <c r="R46" i="9"/>
  <c r="Q46" i="9"/>
  <c r="P46" i="9"/>
  <c r="Z45" i="9"/>
  <c r="Y45" i="9"/>
  <c r="X45" i="9"/>
  <c r="W45" i="9"/>
  <c r="V45" i="9"/>
  <c r="U45" i="9"/>
  <c r="T45" i="9"/>
  <c r="S45" i="9"/>
  <c r="R45" i="9"/>
  <c r="Q45" i="9"/>
  <c r="P45" i="9"/>
  <c r="Z44" i="9"/>
  <c r="Y44" i="9"/>
  <c r="X44" i="9"/>
  <c r="W44" i="9"/>
  <c r="V44" i="9"/>
  <c r="U44" i="9"/>
  <c r="T44" i="9"/>
  <c r="S44" i="9"/>
  <c r="R44" i="9"/>
  <c r="Q44" i="9"/>
  <c r="P44" i="9"/>
  <c r="Z43" i="9"/>
  <c r="Y43" i="9"/>
  <c r="X43" i="9"/>
  <c r="W43" i="9"/>
  <c r="V43" i="9"/>
  <c r="U43" i="9"/>
  <c r="T43" i="9"/>
  <c r="S43" i="9"/>
  <c r="R43" i="9"/>
  <c r="Q43" i="9"/>
  <c r="P43" i="9"/>
  <c r="Z42" i="9"/>
  <c r="Y42" i="9"/>
  <c r="X42" i="9"/>
  <c r="W42" i="9"/>
  <c r="V42" i="9"/>
  <c r="U42" i="9"/>
  <c r="T42" i="9"/>
  <c r="S42" i="9"/>
  <c r="R42" i="9"/>
  <c r="Q42" i="9"/>
  <c r="P42" i="9"/>
  <c r="Z41" i="9"/>
  <c r="Y41" i="9"/>
  <c r="X41" i="9"/>
  <c r="W41" i="9"/>
  <c r="V41" i="9"/>
  <c r="U41" i="9"/>
  <c r="T41" i="9"/>
  <c r="S41" i="9"/>
  <c r="R41" i="9"/>
  <c r="Q41" i="9"/>
  <c r="P41" i="9"/>
  <c r="Z40" i="9"/>
  <c r="Y40" i="9"/>
  <c r="X40" i="9"/>
  <c r="W40" i="9"/>
  <c r="V40" i="9"/>
  <c r="U40" i="9"/>
  <c r="T40" i="9"/>
  <c r="S40" i="9"/>
  <c r="R40" i="9"/>
  <c r="Q40" i="9"/>
  <c r="P40" i="9"/>
  <c r="Z39" i="9"/>
  <c r="Y39" i="9"/>
  <c r="X39" i="9"/>
  <c r="W39" i="9"/>
  <c r="V39" i="9"/>
  <c r="U39" i="9"/>
  <c r="T39" i="9"/>
  <c r="S39" i="9"/>
  <c r="R39" i="9"/>
  <c r="Q39" i="9"/>
  <c r="P39" i="9"/>
  <c r="Z38" i="9"/>
  <c r="Y38" i="9"/>
  <c r="X38" i="9"/>
  <c r="W38" i="9"/>
  <c r="V38" i="9"/>
  <c r="U38" i="9"/>
  <c r="T38" i="9"/>
  <c r="S38" i="9"/>
  <c r="R38" i="9"/>
  <c r="Q38" i="9"/>
  <c r="P38" i="9"/>
  <c r="Z37" i="9"/>
  <c r="Y37" i="9"/>
  <c r="X37" i="9"/>
  <c r="W37" i="9"/>
  <c r="V37" i="9"/>
  <c r="U37" i="9"/>
  <c r="T37" i="9"/>
  <c r="S37" i="9"/>
  <c r="R37" i="9"/>
  <c r="Q37" i="9"/>
  <c r="P37" i="9"/>
  <c r="Z36" i="9"/>
  <c r="Y36" i="9"/>
  <c r="X36" i="9"/>
  <c r="W36" i="9"/>
  <c r="V36" i="9"/>
  <c r="U36" i="9"/>
  <c r="T36" i="9"/>
  <c r="S36" i="9"/>
  <c r="R36" i="9"/>
  <c r="Q36" i="9"/>
  <c r="P36" i="9"/>
  <c r="Z35" i="9"/>
  <c r="Y35" i="9"/>
  <c r="X35" i="9"/>
  <c r="W35" i="9"/>
  <c r="V35" i="9"/>
  <c r="U35" i="9"/>
  <c r="T35" i="9"/>
  <c r="S35" i="9"/>
  <c r="R35" i="9"/>
  <c r="Q35" i="9"/>
  <c r="P35" i="9"/>
  <c r="Z34" i="9"/>
  <c r="Y34" i="9"/>
  <c r="X34" i="9"/>
  <c r="W34" i="9"/>
  <c r="V34" i="9"/>
  <c r="U34" i="9"/>
  <c r="T34" i="9"/>
  <c r="S34" i="9"/>
  <c r="R34" i="9"/>
  <c r="Q34" i="9"/>
  <c r="P34" i="9"/>
  <c r="Z33" i="9"/>
  <c r="Y33" i="9"/>
  <c r="X33" i="9"/>
  <c r="W33" i="9"/>
  <c r="V33" i="9"/>
  <c r="U33" i="9"/>
  <c r="T33" i="9"/>
  <c r="S33" i="9"/>
  <c r="R33" i="9"/>
  <c r="Q33" i="9"/>
  <c r="P33" i="9"/>
  <c r="Z32" i="9"/>
  <c r="Y32" i="9"/>
  <c r="X32" i="9"/>
  <c r="W32" i="9"/>
  <c r="V32" i="9"/>
  <c r="U32" i="9"/>
  <c r="T32" i="9"/>
  <c r="S32" i="9"/>
  <c r="R32" i="9"/>
  <c r="Q32" i="9"/>
  <c r="P32" i="9"/>
  <c r="Z31" i="9"/>
  <c r="Y31" i="9"/>
  <c r="X31" i="9"/>
  <c r="W31" i="9"/>
  <c r="V31" i="9"/>
  <c r="U31" i="9"/>
  <c r="T31" i="9"/>
  <c r="S31" i="9"/>
  <c r="R31" i="9"/>
  <c r="Q31" i="9"/>
  <c r="P31" i="9"/>
  <c r="Z30" i="9"/>
  <c r="Y30" i="9"/>
  <c r="X30" i="9"/>
  <c r="W30" i="9"/>
  <c r="V30" i="9"/>
  <c r="U30" i="9"/>
  <c r="T30" i="9"/>
  <c r="S30" i="9"/>
  <c r="R30" i="9"/>
  <c r="Q30" i="9"/>
  <c r="P30" i="9"/>
  <c r="Z29" i="9"/>
  <c r="Y29" i="9"/>
  <c r="X29" i="9"/>
  <c r="W29" i="9"/>
  <c r="V29" i="9"/>
  <c r="U29" i="9"/>
  <c r="T29" i="9"/>
  <c r="S29" i="9"/>
  <c r="R29" i="9"/>
  <c r="Q29" i="9"/>
  <c r="P29" i="9"/>
  <c r="Z28" i="9"/>
  <c r="Y28" i="9"/>
  <c r="X28" i="9"/>
  <c r="W28" i="9"/>
  <c r="V28" i="9"/>
  <c r="U28" i="9"/>
  <c r="T28" i="9"/>
  <c r="S28" i="9"/>
  <c r="R28" i="9"/>
  <c r="Q28" i="9"/>
  <c r="P28" i="9"/>
  <c r="Z27" i="9"/>
  <c r="Y27" i="9"/>
  <c r="X27" i="9"/>
  <c r="W27" i="9"/>
  <c r="V27" i="9"/>
  <c r="U27" i="9"/>
  <c r="T27" i="9"/>
  <c r="S27" i="9"/>
  <c r="R27" i="9"/>
  <c r="Q27" i="9"/>
  <c r="P27" i="9"/>
  <c r="Z26" i="9"/>
  <c r="Y26" i="9"/>
  <c r="X26" i="9"/>
  <c r="W26" i="9"/>
  <c r="V26" i="9"/>
  <c r="U26" i="9"/>
  <c r="T26" i="9"/>
  <c r="S26" i="9"/>
  <c r="R26" i="9"/>
  <c r="Q26" i="9"/>
  <c r="P26" i="9"/>
  <c r="Z25" i="9"/>
  <c r="Y25" i="9"/>
  <c r="X25" i="9"/>
  <c r="W25" i="9"/>
  <c r="V25" i="9"/>
  <c r="U25" i="9"/>
  <c r="T25" i="9"/>
  <c r="S25" i="9"/>
  <c r="R25" i="9"/>
  <c r="Q25" i="9"/>
  <c r="P25" i="9"/>
  <c r="Z24" i="9"/>
  <c r="Y24" i="9"/>
  <c r="X24" i="9"/>
  <c r="W24" i="9"/>
  <c r="V24" i="9"/>
  <c r="U24" i="9"/>
  <c r="T24" i="9"/>
  <c r="S24" i="9"/>
  <c r="R24" i="9"/>
  <c r="Q24" i="9"/>
  <c r="P24" i="9"/>
  <c r="Z23" i="9"/>
  <c r="Y23" i="9"/>
  <c r="X23" i="9"/>
  <c r="W23" i="9"/>
  <c r="V23" i="9"/>
  <c r="U23" i="9"/>
  <c r="T23" i="9"/>
  <c r="S23" i="9"/>
  <c r="R23" i="9"/>
  <c r="Q23" i="9"/>
  <c r="P23" i="9"/>
  <c r="Z22" i="9"/>
  <c r="Y22" i="9"/>
  <c r="X22" i="9"/>
  <c r="W22" i="9"/>
  <c r="V22" i="9"/>
  <c r="U22" i="9"/>
  <c r="T22" i="9"/>
  <c r="S22" i="9"/>
  <c r="R22" i="9"/>
  <c r="Q22" i="9"/>
  <c r="P22" i="9"/>
  <c r="Z21" i="9"/>
  <c r="Y21" i="9"/>
  <c r="X21" i="9"/>
  <c r="W21" i="9"/>
  <c r="V21" i="9"/>
  <c r="U21" i="9"/>
  <c r="T21" i="9"/>
  <c r="S21" i="9"/>
  <c r="R21" i="9"/>
  <c r="Q21" i="9"/>
  <c r="P21" i="9"/>
  <c r="Z20" i="9"/>
  <c r="Y20" i="9"/>
  <c r="X20" i="9"/>
  <c r="W20" i="9"/>
  <c r="V20" i="9"/>
  <c r="U20" i="9"/>
  <c r="T20" i="9"/>
  <c r="S20" i="9"/>
  <c r="R20" i="9"/>
  <c r="Q20" i="9"/>
  <c r="P20" i="9"/>
  <c r="Z19" i="9"/>
  <c r="Y19" i="9"/>
  <c r="X19" i="9"/>
  <c r="W19" i="9"/>
  <c r="V19" i="9"/>
  <c r="U19" i="9"/>
  <c r="T19" i="9"/>
  <c r="S19" i="9"/>
  <c r="R19" i="9"/>
  <c r="Q19" i="9"/>
  <c r="P19" i="9"/>
  <c r="Z18" i="9"/>
  <c r="Y18" i="9"/>
  <c r="X18" i="9"/>
  <c r="W18" i="9"/>
  <c r="V18" i="9"/>
  <c r="U18" i="9"/>
  <c r="T18" i="9"/>
  <c r="S18" i="9"/>
  <c r="R18" i="9"/>
  <c r="Q18" i="9"/>
  <c r="P18" i="9"/>
  <c r="Z17" i="9"/>
  <c r="Y17" i="9"/>
  <c r="X17" i="9"/>
  <c r="W17" i="9"/>
  <c r="V17" i="9"/>
  <c r="U17" i="9"/>
  <c r="T17" i="9"/>
  <c r="S17" i="9"/>
  <c r="R17" i="9"/>
  <c r="Q17" i="9"/>
  <c r="P17" i="9"/>
  <c r="Z16" i="9"/>
  <c r="Y16" i="9"/>
  <c r="X16" i="9"/>
  <c r="W16" i="9"/>
  <c r="V16" i="9"/>
  <c r="U16" i="9"/>
  <c r="T16" i="9"/>
  <c r="S16" i="9"/>
  <c r="R16" i="9"/>
  <c r="Q16" i="9"/>
  <c r="P16" i="9"/>
  <c r="Z15" i="9"/>
  <c r="Y15" i="9"/>
  <c r="X15" i="9"/>
  <c r="W15" i="9"/>
  <c r="V15" i="9"/>
  <c r="U15" i="9"/>
  <c r="T15" i="9"/>
  <c r="S15" i="9"/>
  <c r="R15" i="9"/>
  <c r="Q15" i="9"/>
  <c r="P15" i="9"/>
  <c r="Z14" i="9"/>
  <c r="Y14" i="9"/>
  <c r="X14" i="9"/>
  <c r="W14" i="9"/>
  <c r="V14" i="9"/>
  <c r="U14" i="9"/>
  <c r="T14" i="9"/>
  <c r="S14" i="9"/>
  <c r="R14" i="9"/>
  <c r="Q14" i="9"/>
  <c r="P14" i="9"/>
  <c r="Z13" i="9"/>
  <c r="Y13" i="9"/>
  <c r="X13" i="9"/>
  <c r="W13" i="9"/>
  <c r="V13" i="9"/>
  <c r="U13" i="9"/>
  <c r="T13" i="9"/>
  <c r="S13" i="9"/>
  <c r="R13" i="9"/>
  <c r="Q13" i="9"/>
  <c r="P13" i="9"/>
  <c r="Z12" i="9"/>
  <c r="Y12" i="9"/>
  <c r="X12" i="9"/>
  <c r="W12" i="9"/>
  <c r="V12" i="9"/>
  <c r="U12" i="9"/>
  <c r="T12" i="9"/>
  <c r="S12" i="9"/>
  <c r="R12" i="9"/>
  <c r="Q12" i="9"/>
  <c r="P12" i="9"/>
  <c r="Z11" i="9"/>
  <c r="Y11" i="9"/>
  <c r="X11" i="9"/>
  <c r="W11" i="9"/>
  <c r="V11" i="9"/>
  <c r="U11" i="9"/>
  <c r="T11" i="9"/>
  <c r="S11" i="9"/>
  <c r="R11" i="9"/>
  <c r="Q11" i="9"/>
  <c r="P11" i="9"/>
  <c r="Z10" i="9"/>
  <c r="Y10" i="9"/>
  <c r="X10" i="9"/>
  <c r="W10" i="9"/>
  <c r="V10" i="9"/>
  <c r="U10" i="9"/>
  <c r="T10" i="9"/>
  <c r="S10" i="9"/>
  <c r="R10" i="9"/>
  <c r="Q10" i="9"/>
  <c r="P10" i="9"/>
  <c r="Z9" i="9"/>
  <c r="Y9" i="9"/>
  <c r="X9" i="9"/>
  <c r="W9" i="9"/>
  <c r="V9" i="9"/>
  <c r="U9" i="9"/>
  <c r="T9" i="9"/>
  <c r="S9" i="9"/>
  <c r="R9" i="9"/>
  <c r="Q9" i="9"/>
  <c r="P9" i="9"/>
  <c r="Z8" i="9"/>
  <c r="Y8" i="9"/>
  <c r="X8" i="9"/>
  <c r="W8" i="9"/>
  <c r="V8" i="9"/>
  <c r="U8" i="9"/>
  <c r="T8" i="9"/>
  <c r="S8" i="9"/>
  <c r="R8" i="9"/>
  <c r="Q8" i="9"/>
  <c r="P8" i="9"/>
  <c r="Z7" i="9"/>
  <c r="Y7" i="9"/>
  <c r="X7" i="9"/>
  <c r="W7" i="9"/>
  <c r="V7" i="9"/>
  <c r="U7" i="9"/>
  <c r="T7" i="9"/>
  <c r="S7" i="9"/>
  <c r="R7" i="9"/>
  <c r="Q7" i="9"/>
  <c r="P7" i="9"/>
  <c r="Z6" i="9"/>
  <c r="Y6" i="9"/>
  <c r="X6" i="9"/>
  <c r="W6" i="9"/>
  <c r="V6" i="9"/>
  <c r="U6" i="9"/>
  <c r="T6" i="9"/>
  <c r="S6" i="9"/>
  <c r="R6" i="9"/>
  <c r="Q6" i="9"/>
  <c r="P6" i="9"/>
  <c r="Z5" i="9"/>
  <c r="Y5" i="9"/>
  <c r="X5" i="9"/>
  <c r="W5" i="9"/>
  <c r="V5" i="9"/>
  <c r="U5" i="9"/>
  <c r="T5" i="9"/>
  <c r="S5" i="9"/>
  <c r="R5" i="9"/>
  <c r="Q5" i="9"/>
  <c r="P5" i="9"/>
  <c r="Z4" i="9"/>
  <c r="Y4" i="9"/>
  <c r="X4" i="9"/>
  <c r="W4" i="9"/>
  <c r="V4" i="9"/>
  <c r="U4" i="9"/>
  <c r="T4" i="9"/>
  <c r="S4" i="9"/>
  <c r="R4" i="9"/>
  <c r="Q4" i="9"/>
  <c r="P4" i="9"/>
  <c r="Z3" i="9"/>
  <c r="Y3" i="9"/>
  <c r="X3" i="9"/>
  <c r="W3" i="9"/>
  <c r="V3" i="9"/>
  <c r="U3" i="9"/>
  <c r="T3" i="9"/>
  <c r="S3" i="9"/>
  <c r="R3" i="9"/>
  <c r="Q3" i="9"/>
  <c r="P3" i="9"/>
  <c r="Z2" i="9"/>
  <c r="Y2" i="9"/>
  <c r="X2" i="9"/>
  <c r="W2" i="9"/>
  <c r="V2" i="9"/>
  <c r="U2" i="9"/>
  <c r="T2" i="9"/>
  <c r="S2" i="9"/>
  <c r="R2" i="9"/>
  <c r="Q2" i="9"/>
  <c r="P2" i="9"/>
  <c r="D238" i="6"/>
  <c r="A238" i="6"/>
  <c r="A238" i="5" s="1"/>
  <c r="D237" i="6"/>
  <c r="A237" i="6"/>
  <c r="A237" i="5" s="1"/>
  <c r="D236" i="6"/>
  <c r="A236" i="6"/>
  <c r="A236" i="5" s="1"/>
  <c r="D235" i="6"/>
  <c r="A235" i="6"/>
  <c r="A235" i="5" s="1"/>
  <c r="D234" i="6"/>
  <c r="A234" i="6"/>
  <c r="A234" i="5" s="1"/>
  <c r="D233" i="6"/>
  <c r="A233" i="6"/>
  <c r="A233" i="5" s="1"/>
  <c r="D232" i="6"/>
  <c r="A232" i="6"/>
  <c r="A232" i="5" s="1"/>
  <c r="D231" i="6"/>
  <c r="A231" i="6"/>
  <c r="D230" i="6"/>
  <c r="A230" i="6"/>
  <c r="L238" i="2"/>
  <c r="K238" i="2"/>
  <c r="J238" i="2"/>
  <c r="I238" i="2"/>
  <c r="H238" i="2"/>
  <c r="G238" i="2"/>
  <c r="F238" i="2"/>
  <c r="E238" i="2"/>
  <c r="D238" i="2"/>
  <c r="L237" i="2"/>
  <c r="K237" i="2"/>
  <c r="J237" i="2"/>
  <c r="I237" i="2"/>
  <c r="H237" i="2"/>
  <c r="G237" i="2"/>
  <c r="F237" i="2"/>
  <c r="E237" i="2"/>
  <c r="D237" i="2"/>
  <c r="L236" i="2"/>
  <c r="K236" i="2"/>
  <c r="J236" i="2"/>
  <c r="I236" i="2"/>
  <c r="H236" i="2"/>
  <c r="G236" i="2"/>
  <c r="F236" i="2"/>
  <c r="E236" i="2"/>
  <c r="D236" i="2"/>
  <c r="L235" i="2"/>
  <c r="K235" i="2"/>
  <c r="J235" i="2"/>
  <c r="I235" i="2"/>
  <c r="H235" i="2"/>
  <c r="G235" i="2"/>
  <c r="F235" i="2"/>
  <c r="E235" i="2"/>
  <c r="D235" i="2"/>
  <c r="L234" i="2"/>
  <c r="K234" i="2"/>
  <c r="J234" i="2"/>
  <c r="I234" i="2"/>
  <c r="H234" i="2"/>
  <c r="G234" i="2"/>
  <c r="F234" i="2"/>
  <c r="E234" i="2"/>
  <c r="D234" i="2"/>
  <c r="L233" i="2"/>
  <c r="K233" i="2"/>
  <c r="J233" i="2"/>
  <c r="I233" i="2"/>
  <c r="H233" i="2"/>
  <c r="G233" i="2"/>
  <c r="F233" i="2"/>
  <c r="E233" i="2"/>
  <c r="D233" i="2"/>
  <c r="L232" i="2"/>
  <c r="K232" i="2"/>
  <c r="J232" i="2"/>
  <c r="I232" i="2"/>
  <c r="H232" i="2"/>
  <c r="G232" i="2"/>
  <c r="F232" i="2"/>
  <c r="E232" i="2"/>
  <c r="D232" i="2"/>
  <c r="L231" i="2"/>
  <c r="K231" i="2"/>
  <c r="J231" i="2"/>
  <c r="I231" i="2"/>
  <c r="H231" i="2"/>
  <c r="G231" i="2"/>
  <c r="F231" i="2"/>
  <c r="E231" i="2"/>
  <c r="D231" i="2"/>
  <c r="L230" i="2"/>
  <c r="K230" i="2"/>
  <c r="J230" i="2"/>
  <c r="I230" i="2"/>
  <c r="H230" i="2"/>
  <c r="G230" i="2"/>
  <c r="F230" i="2"/>
  <c r="E230" i="2"/>
  <c r="D230" i="2"/>
  <c r="A238" i="1"/>
  <c r="A238" i="2" s="1"/>
  <c r="A237" i="1"/>
  <c r="A237" i="2" s="1"/>
  <c r="A236" i="1"/>
  <c r="A236" i="2" s="1"/>
  <c r="A235" i="1"/>
  <c r="A235" i="2" s="1"/>
  <c r="A234" i="1"/>
  <c r="A234" i="2" s="1"/>
  <c r="A233" i="1"/>
  <c r="A233" i="2" s="1"/>
  <c r="A232" i="1"/>
  <c r="A232" i="2" s="1"/>
  <c r="A231" i="1"/>
  <c r="A231" i="2" s="1"/>
  <c r="A230" i="1"/>
  <c r="A230" i="2" s="1"/>
  <c r="F238" i="5"/>
  <c r="E238" i="5"/>
  <c r="C238" i="5"/>
  <c r="D238" i="5" s="1"/>
  <c r="B238" i="5"/>
  <c r="F237" i="5"/>
  <c r="E237" i="5"/>
  <c r="C237" i="5"/>
  <c r="D237" i="5" s="1"/>
  <c r="B237" i="5"/>
  <c r="F236" i="5"/>
  <c r="E236" i="5"/>
  <c r="C236" i="5"/>
  <c r="D236" i="5" s="1"/>
  <c r="B236" i="5"/>
  <c r="F235" i="5"/>
  <c r="E235" i="5"/>
  <c r="C235" i="5"/>
  <c r="D235" i="5" s="1"/>
  <c r="B235" i="5"/>
  <c r="F234" i="5"/>
  <c r="E234" i="5"/>
  <c r="C234" i="5"/>
  <c r="D234" i="5" s="1"/>
  <c r="B234" i="5"/>
  <c r="F233" i="5"/>
  <c r="E233" i="5"/>
  <c r="C233" i="5"/>
  <c r="D233" i="5" s="1"/>
  <c r="B233" i="5"/>
  <c r="F232" i="5"/>
  <c r="E232" i="5"/>
  <c r="C232" i="5"/>
  <c r="D232" i="5" s="1"/>
  <c r="B232" i="5"/>
  <c r="F231" i="5"/>
  <c r="E231" i="5"/>
  <c r="C231" i="5"/>
  <c r="D231" i="5" s="1"/>
  <c r="B231" i="5"/>
  <c r="A231" i="5"/>
  <c r="F230" i="5"/>
  <c r="E230" i="5"/>
  <c r="C230" i="5"/>
  <c r="D230" i="5" s="1"/>
  <c r="B230" i="5"/>
  <c r="A230" i="5"/>
  <c r="C2" i="5"/>
  <c r="D2" i="5" s="1"/>
  <c r="E2" i="5"/>
  <c r="F2" i="5"/>
  <c r="B3" i="5"/>
  <c r="C3" i="5"/>
  <c r="D3" i="5" s="1"/>
  <c r="E3" i="5"/>
  <c r="F3" i="5"/>
  <c r="B4" i="5"/>
  <c r="C4" i="5"/>
  <c r="D4" i="5" s="1"/>
  <c r="E4" i="5"/>
  <c r="F4" i="5"/>
  <c r="B5" i="5"/>
  <c r="C5" i="5"/>
  <c r="D5" i="5" s="1"/>
  <c r="E5" i="5"/>
  <c r="F5" i="5"/>
  <c r="B6" i="5"/>
  <c r="C6" i="5"/>
  <c r="D6" i="5" s="1"/>
  <c r="E6" i="5"/>
  <c r="F6" i="5"/>
  <c r="B7" i="5"/>
  <c r="C7" i="5"/>
  <c r="D7" i="5" s="1"/>
  <c r="E7" i="5"/>
  <c r="F7" i="5"/>
  <c r="B8" i="5"/>
  <c r="C8" i="5"/>
  <c r="D8" i="5" s="1"/>
  <c r="E8" i="5"/>
  <c r="F8" i="5"/>
  <c r="B9" i="5"/>
  <c r="C9" i="5"/>
  <c r="D9" i="5" s="1"/>
  <c r="E9" i="5"/>
  <c r="F9" i="5"/>
  <c r="B10" i="5"/>
  <c r="C10" i="5"/>
  <c r="D10" i="5" s="1"/>
  <c r="E10" i="5"/>
  <c r="F10" i="5"/>
  <c r="B11" i="5"/>
  <c r="C11" i="5"/>
  <c r="D11" i="5" s="1"/>
  <c r="E11" i="5"/>
  <c r="F11" i="5"/>
  <c r="B12" i="5"/>
  <c r="C12" i="5"/>
  <c r="D12" i="5" s="1"/>
  <c r="E12" i="5"/>
  <c r="F12" i="5"/>
  <c r="B13" i="5"/>
  <c r="C13" i="5"/>
  <c r="D13" i="5" s="1"/>
  <c r="E13" i="5"/>
  <c r="F13" i="5"/>
  <c r="B14" i="5"/>
  <c r="C14" i="5"/>
  <c r="D14" i="5" s="1"/>
  <c r="E14" i="5"/>
  <c r="F14" i="5"/>
  <c r="B15" i="5"/>
  <c r="C15" i="5"/>
  <c r="D15" i="5" s="1"/>
  <c r="E15" i="5"/>
  <c r="F15" i="5"/>
  <c r="B16" i="5"/>
  <c r="C16" i="5"/>
  <c r="D16" i="5" s="1"/>
  <c r="E16" i="5"/>
  <c r="F16" i="5"/>
  <c r="B17" i="5"/>
  <c r="C17" i="5"/>
  <c r="D17" i="5" s="1"/>
  <c r="E17" i="5"/>
  <c r="F17" i="5"/>
  <c r="B18" i="5"/>
  <c r="C18" i="5"/>
  <c r="D18" i="5" s="1"/>
  <c r="E18" i="5"/>
  <c r="F18" i="5"/>
  <c r="B19" i="5"/>
  <c r="C19" i="5"/>
  <c r="D19" i="5" s="1"/>
  <c r="E19" i="5"/>
  <c r="F19" i="5"/>
  <c r="B20" i="5"/>
  <c r="C20" i="5"/>
  <c r="D20" i="5" s="1"/>
  <c r="E20" i="5"/>
  <c r="F20" i="5"/>
  <c r="B21" i="5"/>
  <c r="C21" i="5"/>
  <c r="D21" i="5" s="1"/>
  <c r="E21" i="5"/>
  <c r="F21" i="5"/>
  <c r="B22" i="5"/>
  <c r="C22" i="5"/>
  <c r="D22" i="5" s="1"/>
  <c r="E22" i="5"/>
  <c r="F22" i="5"/>
  <c r="B23" i="5"/>
  <c r="C23" i="5"/>
  <c r="D23" i="5" s="1"/>
  <c r="E23" i="5"/>
  <c r="F23" i="5"/>
  <c r="B24" i="5"/>
  <c r="C24" i="5"/>
  <c r="D24" i="5" s="1"/>
  <c r="E24" i="5"/>
  <c r="F24" i="5"/>
  <c r="B25" i="5"/>
  <c r="C25" i="5"/>
  <c r="D25" i="5" s="1"/>
  <c r="E25" i="5"/>
  <c r="F25" i="5"/>
  <c r="B26" i="5"/>
  <c r="C26" i="5"/>
  <c r="D26" i="5" s="1"/>
  <c r="E26" i="5"/>
  <c r="F26" i="5"/>
  <c r="B27" i="5"/>
  <c r="C27" i="5"/>
  <c r="D27" i="5" s="1"/>
  <c r="E27" i="5"/>
  <c r="F27" i="5"/>
  <c r="B28" i="5"/>
  <c r="C28" i="5"/>
  <c r="D28" i="5" s="1"/>
  <c r="E28" i="5"/>
  <c r="F28" i="5"/>
  <c r="B29" i="5"/>
  <c r="C29" i="5"/>
  <c r="D29" i="5" s="1"/>
  <c r="E29" i="5"/>
  <c r="F29" i="5"/>
  <c r="B30" i="5"/>
  <c r="C30" i="5"/>
  <c r="D30" i="5" s="1"/>
  <c r="E30" i="5"/>
  <c r="F30" i="5"/>
  <c r="B31" i="5"/>
  <c r="C31" i="5"/>
  <c r="D31" i="5" s="1"/>
  <c r="E31" i="5"/>
  <c r="F31" i="5"/>
  <c r="B32" i="5"/>
  <c r="C32" i="5"/>
  <c r="D32" i="5" s="1"/>
  <c r="E32" i="5"/>
  <c r="F32" i="5"/>
  <c r="B33" i="5"/>
  <c r="C33" i="5"/>
  <c r="D33" i="5" s="1"/>
  <c r="E33" i="5"/>
  <c r="F33" i="5"/>
  <c r="B34" i="5"/>
  <c r="C34" i="5"/>
  <c r="D34" i="5" s="1"/>
  <c r="E34" i="5"/>
  <c r="F34" i="5"/>
  <c r="B35" i="5"/>
  <c r="C35" i="5"/>
  <c r="D35" i="5" s="1"/>
  <c r="E35" i="5"/>
  <c r="F35" i="5"/>
  <c r="B36" i="5"/>
  <c r="C36" i="5"/>
  <c r="D36" i="5" s="1"/>
  <c r="E36" i="5"/>
  <c r="F36" i="5"/>
  <c r="B37" i="5"/>
  <c r="C37" i="5"/>
  <c r="D37" i="5" s="1"/>
  <c r="E37" i="5"/>
  <c r="F37" i="5"/>
  <c r="B38" i="5"/>
  <c r="C38" i="5"/>
  <c r="D38" i="5" s="1"/>
  <c r="E38" i="5"/>
  <c r="F38" i="5"/>
  <c r="B39" i="5"/>
  <c r="C39" i="5"/>
  <c r="D39" i="5" s="1"/>
  <c r="E39" i="5"/>
  <c r="F39" i="5"/>
  <c r="B40" i="5"/>
  <c r="C40" i="5"/>
  <c r="D40" i="5" s="1"/>
  <c r="E40" i="5"/>
  <c r="F40" i="5"/>
  <c r="B41" i="5"/>
  <c r="C41" i="5"/>
  <c r="D41" i="5" s="1"/>
  <c r="E41" i="5"/>
  <c r="F41" i="5"/>
  <c r="B42" i="5"/>
  <c r="C42" i="5"/>
  <c r="D42" i="5" s="1"/>
  <c r="E42" i="5"/>
  <c r="F42" i="5"/>
  <c r="B43" i="5"/>
  <c r="C43" i="5"/>
  <c r="D43" i="5" s="1"/>
  <c r="E43" i="5"/>
  <c r="F43" i="5"/>
  <c r="B44" i="5"/>
  <c r="C44" i="5"/>
  <c r="D44" i="5" s="1"/>
  <c r="E44" i="5"/>
  <c r="F44" i="5"/>
  <c r="B45" i="5"/>
  <c r="C45" i="5"/>
  <c r="D45" i="5" s="1"/>
  <c r="E45" i="5"/>
  <c r="F45" i="5"/>
  <c r="B46" i="5"/>
  <c r="C46" i="5"/>
  <c r="D46" i="5" s="1"/>
  <c r="E46" i="5"/>
  <c r="F46" i="5"/>
  <c r="B47" i="5"/>
  <c r="C47" i="5"/>
  <c r="D47" i="5" s="1"/>
  <c r="E47" i="5"/>
  <c r="F47" i="5"/>
  <c r="B48" i="5"/>
  <c r="C48" i="5"/>
  <c r="D48" i="5" s="1"/>
  <c r="E48" i="5"/>
  <c r="F48" i="5"/>
  <c r="B49" i="5"/>
  <c r="C49" i="5"/>
  <c r="D49" i="5" s="1"/>
  <c r="E49" i="5"/>
  <c r="F49" i="5"/>
  <c r="B50" i="5"/>
  <c r="C50" i="5"/>
  <c r="D50" i="5" s="1"/>
  <c r="E50" i="5"/>
  <c r="F50" i="5"/>
  <c r="B51" i="5"/>
  <c r="C51" i="5"/>
  <c r="D51" i="5" s="1"/>
  <c r="E51" i="5"/>
  <c r="F51" i="5"/>
  <c r="B52" i="5"/>
  <c r="C52" i="5"/>
  <c r="D52" i="5" s="1"/>
  <c r="E52" i="5"/>
  <c r="F52" i="5"/>
  <c r="B53" i="5"/>
  <c r="C53" i="5"/>
  <c r="D53" i="5" s="1"/>
  <c r="E53" i="5"/>
  <c r="F53" i="5"/>
  <c r="B54" i="5"/>
  <c r="C54" i="5"/>
  <c r="D54" i="5" s="1"/>
  <c r="E54" i="5"/>
  <c r="F54" i="5"/>
  <c r="B55" i="5"/>
  <c r="C55" i="5"/>
  <c r="D55" i="5" s="1"/>
  <c r="E55" i="5"/>
  <c r="F55" i="5"/>
  <c r="B56" i="5"/>
  <c r="C56" i="5"/>
  <c r="D56" i="5" s="1"/>
  <c r="E56" i="5"/>
  <c r="F56" i="5"/>
  <c r="B57" i="5"/>
  <c r="C57" i="5"/>
  <c r="D57" i="5" s="1"/>
  <c r="E57" i="5"/>
  <c r="F57" i="5"/>
  <c r="B58" i="5"/>
  <c r="C58" i="5"/>
  <c r="D58" i="5" s="1"/>
  <c r="E58" i="5"/>
  <c r="F58" i="5"/>
  <c r="B59" i="5"/>
  <c r="C59" i="5"/>
  <c r="D59" i="5" s="1"/>
  <c r="E59" i="5"/>
  <c r="F59" i="5"/>
  <c r="B60" i="5"/>
  <c r="C60" i="5"/>
  <c r="D60" i="5" s="1"/>
  <c r="E60" i="5"/>
  <c r="F60" i="5"/>
  <c r="B61" i="5"/>
  <c r="C61" i="5"/>
  <c r="D61" i="5" s="1"/>
  <c r="E61" i="5"/>
  <c r="F61" i="5"/>
  <c r="B62" i="5"/>
  <c r="C62" i="5"/>
  <c r="D62" i="5" s="1"/>
  <c r="E62" i="5"/>
  <c r="F62" i="5"/>
  <c r="B63" i="5"/>
  <c r="C63" i="5"/>
  <c r="D63" i="5" s="1"/>
  <c r="E63" i="5"/>
  <c r="F63" i="5"/>
  <c r="B64" i="5"/>
  <c r="C64" i="5"/>
  <c r="D64" i="5" s="1"/>
  <c r="E64" i="5"/>
  <c r="F64" i="5"/>
  <c r="B65" i="5"/>
  <c r="C65" i="5"/>
  <c r="D65" i="5" s="1"/>
  <c r="E65" i="5"/>
  <c r="F65" i="5"/>
  <c r="B66" i="5"/>
  <c r="C66" i="5"/>
  <c r="D66" i="5" s="1"/>
  <c r="E66" i="5"/>
  <c r="F66" i="5"/>
  <c r="B67" i="5"/>
  <c r="C67" i="5"/>
  <c r="D67" i="5" s="1"/>
  <c r="E67" i="5"/>
  <c r="F67" i="5"/>
  <c r="B68" i="5"/>
  <c r="C68" i="5"/>
  <c r="D68" i="5" s="1"/>
  <c r="E68" i="5"/>
  <c r="F68" i="5"/>
  <c r="B69" i="5"/>
  <c r="C69" i="5"/>
  <c r="D69" i="5" s="1"/>
  <c r="E69" i="5"/>
  <c r="F69" i="5"/>
  <c r="B70" i="5"/>
  <c r="C70" i="5"/>
  <c r="D70" i="5" s="1"/>
  <c r="E70" i="5"/>
  <c r="F70" i="5"/>
  <c r="B71" i="5"/>
  <c r="C71" i="5"/>
  <c r="D71" i="5" s="1"/>
  <c r="E71" i="5"/>
  <c r="F71" i="5"/>
  <c r="B72" i="5"/>
  <c r="C72" i="5"/>
  <c r="D72" i="5" s="1"/>
  <c r="E72" i="5"/>
  <c r="F72" i="5"/>
  <c r="B73" i="5"/>
  <c r="C73" i="5"/>
  <c r="D73" i="5" s="1"/>
  <c r="E73" i="5"/>
  <c r="F73" i="5"/>
  <c r="B74" i="5"/>
  <c r="C74" i="5"/>
  <c r="D74" i="5" s="1"/>
  <c r="E74" i="5"/>
  <c r="F74" i="5"/>
  <c r="B75" i="5"/>
  <c r="C75" i="5"/>
  <c r="D75" i="5" s="1"/>
  <c r="E75" i="5"/>
  <c r="F75" i="5"/>
  <c r="B76" i="5"/>
  <c r="C76" i="5"/>
  <c r="D76" i="5" s="1"/>
  <c r="E76" i="5"/>
  <c r="F76" i="5"/>
  <c r="B77" i="5"/>
  <c r="C77" i="5"/>
  <c r="D77" i="5" s="1"/>
  <c r="E77" i="5"/>
  <c r="F77" i="5"/>
  <c r="B78" i="5"/>
  <c r="C78" i="5"/>
  <c r="D78" i="5" s="1"/>
  <c r="E78" i="5"/>
  <c r="F78" i="5"/>
  <c r="B79" i="5"/>
  <c r="C79" i="5"/>
  <c r="D79" i="5" s="1"/>
  <c r="E79" i="5"/>
  <c r="F79" i="5"/>
  <c r="B80" i="5"/>
  <c r="C80" i="5"/>
  <c r="D80" i="5" s="1"/>
  <c r="E80" i="5"/>
  <c r="F80" i="5"/>
  <c r="B81" i="5"/>
  <c r="C81" i="5"/>
  <c r="D81" i="5" s="1"/>
  <c r="E81" i="5"/>
  <c r="F81" i="5"/>
  <c r="B82" i="5"/>
  <c r="C82" i="5"/>
  <c r="D82" i="5" s="1"/>
  <c r="E82" i="5"/>
  <c r="F82" i="5"/>
  <c r="B83" i="5"/>
  <c r="C83" i="5"/>
  <c r="D83" i="5" s="1"/>
  <c r="E83" i="5"/>
  <c r="F83" i="5"/>
  <c r="B84" i="5"/>
  <c r="C84" i="5"/>
  <c r="D84" i="5" s="1"/>
  <c r="E84" i="5"/>
  <c r="F84" i="5"/>
  <c r="B85" i="5"/>
  <c r="C85" i="5"/>
  <c r="D85" i="5" s="1"/>
  <c r="E85" i="5"/>
  <c r="F85" i="5"/>
  <c r="B86" i="5"/>
  <c r="C86" i="5"/>
  <c r="D86" i="5" s="1"/>
  <c r="E86" i="5"/>
  <c r="F86" i="5"/>
  <c r="B87" i="5"/>
  <c r="C87" i="5"/>
  <c r="D87" i="5" s="1"/>
  <c r="E87" i="5"/>
  <c r="F87" i="5"/>
  <c r="B88" i="5"/>
  <c r="C88" i="5"/>
  <c r="D88" i="5" s="1"/>
  <c r="E88" i="5"/>
  <c r="F88" i="5"/>
  <c r="B89" i="5"/>
  <c r="C89" i="5"/>
  <c r="D89" i="5" s="1"/>
  <c r="E89" i="5"/>
  <c r="F89" i="5"/>
  <c r="B90" i="5"/>
  <c r="C90" i="5"/>
  <c r="D90" i="5" s="1"/>
  <c r="E90" i="5"/>
  <c r="F90" i="5"/>
  <c r="B91" i="5"/>
  <c r="C91" i="5"/>
  <c r="D91" i="5" s="1"/>
  <c r="E91" i="5"/>
  <c r="F91" i="5"/>
  <c r="B92" i="5"/>
  <c r="C92" i="5"/>
  <c r="D92" i="5" s="1"/>
  <c r="E92" i="5"/>
  <c r="F92" i="5"/>
  <c r="B93" i="5"/>
  <c r="C93" i="5"/>
  <c r="D93" i="5" s="1"/>
  <c r="E93" i="5"/>
  <c r="F93" i="5"/>
  <c r="B94" i="5"/>
  <c r="C94" i="5"/>
  <c r="D94" i="5" s="1"/>
  <c r="E94" i="5"/>
  <c r="F94" i="5"/>
  <c r="B95" i="5"/>
  <c r="C95" i="5"/>
  <c r="D95" i="5" s="1"/>
  <c r="E95" i="5"/>
  <c r="F95" i="5"/>
  <c r="B96" i="5"/>
  <c r="C96" i="5"/>
  <c r="D96" i="5" s="1"/>
  <c r="E96" i="5"/>
  <c r="F96" i="5"/>
  <c r="B97" i="5"/>
  <c r="C97" i="5"/>
  <c r="D97" i="5" s="1"/>
  <c r="E97" i="5"/>
  <c r="F97" i="5"/>
  <c r="B98" i="5"/>
  <c r="C98" i="5"/>
  <c r="D98" i="5" s="1"/>
  <c r="E98" i="5"/>
  <c r="F98" i="5"/>
  <c r="B99" i="5"/>
  <c r="C99" i="5"/>
  <c r="D99" i="5" s="1"/>
  <c r="E99" i="5"/>
  <c r="F99" i="5"/>
  <c r="B100" i="5"/>
  <c r="C100" i="5"/>
  <c r="D100" i="5" s="1"/>
  <c r="E100" i="5"/>
  <c r="F100" i="5"/>
  <c r="B101" i="5"/>
  <c r="C101" i="5"/>
  <c r="D101" i="5" s="1"/>
  <c r="E101" i="5"/>
  <c r="F101" i="5"/>
  <c r="B102" i="5"/>
  <c r="C102" i="5"/>
  <c r="D102" i="5" s="1"/>
  <c r="E102" i="5"/>
  <c r="F102" i="5"/>
  <c r="B103" i="5"/>
  <c r="C103" i="5"/>
  <c r="D103" i="5" s="1"/>
  <c r="E103" i="5"/>
  <c r="F103" i="5"/>
  <c r="B104" i="5"/>
  <c r="C104" i="5"/>
  <c r="D104" i="5" s="1"/>
  <c r="E104" i="5"/>
  <c r="F104" i="5"/>
  <c r="B105" i="5"/>
  <c r="C105" i="5"/>
  <c r="D105" i="5" s="1"/>
  <c r="E105" i="5"/>
  <c r="F105" i="5"/>
  <c r="B106" i="5"/>
  <c r="C106" i="5"/>
  <c r="D106" i="5" s="1"/>
  <c r="E106" i="5"/>
  <c r="F106" i="5"/>
  <c r="B107" i="5"/>
  <c r="C107" i="5"/>
  <c r="D107" i="5" s="1"/>
  <c r="E107" i="5"/>
  <c r="F107" i="5"/>
  <c r="B108" i="5"/>
  <c r="C108" i="5"/>
  <c r="D108" i="5" s="1"/>
  <c r="E108" i="5"/>
  <c r="F108" i="5"/>
  <c r="B109" i="5"/>
  <c r="C109" i="5"/>
  <c r="D109" i="5" s="1"/>
  <c r="E109" i="5"/>
  <c r="F109" i="5"/>
  <c r="B110" i="5"/>
  <c r="C110" i="5"/>
  <c r="D110" i="5" s="1"/>
  <c r="E110" i="5"/>
  <c r="F110" i="5"/>
  <c r="B111" i="5"/>
  <c r="C111" i="5"/>
  <c r="D111" i="5" s="1"/>
  <c r="E111" i="5"/>
  <c r="F111" i="5"/>
  <c r="B112" i="5"/>
  <c r="C112" i="5"/>
  <c r="D112" i="5" s="1"/>
  <c r="E112" i="5"/>
  <c r="F112" i="5"/>
  <c r="B113" i="5"/>
  <c r="C113" i="5"/>
  <c r="D113" i="5" s="1"/>
  <c r="E113" i="5"/>
  <c r="F113" i="5"/>
  <c r="B114" i="5"/>
  <c r="C114" i="5"/>
  <c r="D114" i="5" s="1"/>
  <c r="E114" i="5"/>
  <c r="F114" i="5"/>
  <c r="B115" i="5"/>
  <c r="C115" i="5"/>
  <c r="D115" i="5" s="1"/>
  <c r="E115" i="5"/>
  <c r="F115" i="5"/>
  <c r="B116" i="5"/>
  <c r="C116" i="5"/>
  <c r="D116" i="5" s="1"/>
  <c r="E116" i="5"/>
  <c r="F116" i="5"/>
  <c r="B117" i="5"/>
  <c r="C117" i="5"/>
  <c r="D117" i="5" s="1"/>
  <c r="E117" i="5"/>
  <c r="F117" i="5"/>
  <c r="B118" i="5"/>
  <c r="C118" i="5"/>
  <c r="D118" i="5" s="1"/>
  <c r="E118" i="5"/>
  <c r="F118" i="5"/>
  <c r="B119" i="5"/>
  <c r="C119" i="5"/>
  <c r="D119" i="5" s="1"/>
  <c r="E119" i="5"/>
  <c r="F119" i="5"/>
  <c r="B120" i="5"/>
  <c r="C120" i="5"/>
  <c r="D120" i="5" s="1"/>
  <c r="E120" i="5"/>
  <c r="F120" i="5"/>
  <c r="B121" i="5"/>
  <c r="C121" i="5"/>
  <c r="D121" i="5" s="1"/>
  <c r="E121" i="5"/>
  <c r="F121" i="5"/>
  <c r="B122" i="5"/>
  <c r="C122" i="5"/>
  <c r="D122" i="5" s="1"/>
  <c r="E122" i="5"/>
  <c r="F122" i="5"/>
  <c r="B123" i="5"/>
  <c r="C123" i="5"/>
  <c r="D123" i="5" s="1"/>
  <c r="E123" i="5"/>
  <c r="F123" i="5"/>
  <c r="B124" i="5"/>
  <c r="C124" i="5"/>
  <c r="D124" i="5" s="1"/>
  <c r="E124" i="5"/>
  <c r="F124" i="5"/>
  <c r="B125" i="5"/>
  <c r="C125" i="5"/>
  <c r="D125" i="5" s="1"/>
  <c r="E125" i="5"/>
  <c r="F125" i="5"/>
  <c r="B126" i="5"/>
  <c r="C126" i="5"/>
  <c r="D126" i="5" s="1"/>
  <c r="E126" i="5"/>
  <c r="F126" i="5"/>
  <c r="B127" i="5"/>
  <c r="C127" i="5"/>
  <c r="D127" i="5" s="1"/>
  <c r="E127" i="5"/>
  <c r="F127" i="5"/>
  <c r="B128" i="5"/>
  <c r="C128" i="5"/>
  <c r="D128" i="5" s="1"/>
  <c r="E128" i="5"/>
  <c r="F128" i="5"/>
  <c r="B129" i="5"/>
  <c r="C129" i="5"/>
  <c r="D129" i="5" s="1"/>
  <c r="E129" i="5"/>
  <c r="F129" i="5"/>
  <c r="B130" i="5"/>
  <c r="C130" i="5"/>
  <c r="D130" i="5" s="1"/>
  <c r="E130" i="5"/>
  <c r="F130" i="5"/>
  <c r="B131" i="5"/>
  <c r="C131" i="5"/>
  <c r="D131" i="5" s="1"/>
  <c r="E131" i="5"/>
  <c r="F131" i="5"/>
  <c r="B132" i="5"/>
  <c r="C132" i="5"/>
  <c r="D132" i="5" s="1"/>
  <c r="E132" i="5"/>
  <c r="F132" i="5"/>
  <c r="B133" i="5"/>
  <c r="C133" i="5"/>
  <c r="D133" i="5" s="1"/>
  <c r="E133" i="5"/>
  <c r="F133" i="5"/>
  <c r="B134" i="5"/>
  <c r="C134" i="5"/>
  <c r="D134" i="5" s="1"/>
  <c r="E134" i="5"/>
  <c r="F134" i="5"/>
  <c r="B135" i="5"/>
  <c r="C135" i="5"/>
  <c r="D135" i="5" s="1"/>
  <c r="E135" i="5"/>
  <c r="F135" i="5"/>
  <c r="B136" i="5"/>
  <c r="C136" i="5"/>
  <c r="D136" i="5" s="1"/>
  <c r="E136" i="5"/>
  <c r="F136" i="5"/>
  <c r="B137" i="5"/>
  <c r="C137" i="5"/>
  <c r="D137" i="5" s="1"/>
  <c r="E137" i="5"/>
  <c r="F137" i="5"/>
  <c r="B138" i="5"/>
  <c r="C138" i="5"/>
  <c r="D138" i="5" s="1"/>
  <c r="E138" i="5"/>
  <c r="F138" i="5"/>
  <c r="B139" i="5"/>
  <c r="C139" i="5"/>
  <c r="D139" i="5" s="1"/>
  <c r="E139" i="5"/>
  <c r="F139" i="5"/>
  <c r="B140" i="5"/>
  <c r="C140" i="5"/>
  <c r="D140" i="5" s="1"/>
  <c r="E140" i="5"/>
  <c r="F140" i="5"/>
  <c r="B141" i="5"/>
  <c r="C141" i="5"/>
  <c r="D141" i="5" s="1"/>
  <c r="E141" i="5"/>
  <c r="F141" i="5"/>
  <c r="B142" i="5"/>
  <c r="C142" i="5"/>
  <c r="D142" i="5" s="1"/>
  <c r="E142" i="5"/>
  <c r="F142" i="5"/>
  <c r="B143" i="5"/>
  <c r="C143" i="5"/>
  <c r="D143" i="5" s="1"/>
  <c r="E143" i="5"/>
  <c r="F143" i="5"/>
  <c r="B144" i="5"/>
  <c r="C144" i="5"/>
  <c r="D144" i="5" s="1"/>
  <c r="E144" i="5"/>
  <c r="F144" i="5"/>
  <c r="B145" i="5"/>
  <c r="C145" i="5"/>
  <c r="D145" i="5" s="1"/>
  <c r="E145" i="5"/>
  <c r="F145" i="5"/>
  <c r="B146" i="5"/>
  <c r="C146" i="5"/>
  <c r="D146" i="5" s="1"/>
  <c r="E146" i="5"/>
  <c r="F146" i="5"/>
  <c r="B147" i="5"/>
  <c r="C147" i="5"/>
  <c r="D147" i="5" s="1"/>
  <c r="E147" i="5"/>
  <c r="F147" i="5"/>
  <c r="B148" i="5"/>
  <c r="C148" i="5"/>
  <c r="D148" i="5" s="1"/>
  <c r="E148" i="5"/>
  <c r="F148" i="5"/>
  <c r="B149" i="5"/>
  <c r="C149" i="5"/>
  <c r="D149" i="5" s="1"/>
  <c r="E149" i="5"/>
  <c r="F149" i="5"/>
  <c r="B150" i="5"/>
  <c r="C150" i="5"/>
  <c r="D150" i="5" s="1"/>
  <c r="E150" i="5"/>
  <c r="F150" i="5"/>
  <c r="B151" i="5"/>
  <c r="C151" i="5"/>
  <c r="D151" i="5" s="1"/>
  <c r="E151" i="5"/>
  <c r="F151" i="5"/>
  <c r="B152" i="5"/>
  <c r="C152" i="5"/>
  <c r="D152" i="5" s="1"/>
  <c r="E152" i="5"/>
  <c r="F152" i="5"/>
  <c r="B153" i="5"/>
  <c r="C153" i="5"/>
  <c r="D153" i="5" s="1"/>
  <c r="E153" i="5"/>
  <c r="F153" i="5"/>
  <c r="B154" i="5"/>
  <c r="C154" i="5"/>
  <c r="D154" i="5" s="1"/>
  <c r="E154" i="5"/>
  <c r="F154" i="5"/>
  <c r="B155" i="5"/>
  <c r="C155" i="5"/>
  <c r="D155" i="5" s="1"/>
  <c r="E155" i="5"/>
  <c r="F155" i="5"/>
  <c r="B156" i="5"/>
  <c r="C156" i="5"/>
  <c r="D156" i="5" s="1"/>
  <c r="E156" i="5"/>
  <c r="F156" i="5"/>
  <c r="B157" i="5"/>
  <c r="C157" i="5"/>
  <c r="D157" i="5" s="1"/>
  <c r="E157" i="5"/>
  <c r="F157" i="5"/>
  <c r="B158" i="5"/>
  <c r="C158" i="5"/>
  <c r="D158" i="5" s="1"/>
  <c r="E158" i="5"/>
  <c r="F158" i="5"/>
  <c r="B159" i="5"/>
  <c r="C159" i="5"/>
  <c r="D159" i="5" s="1"/>
  <c r="E159" i="5"/>
  <c r="F159" i="5"/>
  <c r="B160" i="5"/>
  <c r="C160" i="5"/>
  <c r="D160" i="5" s="1"/>
  <c r="E160" i="5"/>
  <c r="F160" i="5"/>
  <c r="B161" i="5"/>
  <c r="C161" i="5"/>
  <c r="D161" i="5" s="1"/>
  <c r="E161" i="5"/>
  <c r="F161" i="5"/>
  <c r="B162" i="5"/>
  <c r="C162" i="5"/>
  <c r="D162" i="5" s="1"/>
  <c r="E162" i="5"/>
  <c r="F162" i="5"/>
  <c r="B163" i="5"/>
  <c r="C163" i="5"/>
  <c r="D163" i="5" s="1"/>
  <c r="E163" i="5"/>
  <c r="F163" i="5"/>
  <c r="B164" i="5"/>
  <c r="C164" i="5"/>
  <c r="D164" i="5" s="1"/>
  <c r="E164" i="5"/>
  <c r="F164" i="5"/>
  <c r="B165" i="5"/>
  <c r="C165" i="5"/>
  <c r="D165" i="5" s="1"/>
  <c r="E165" i="5"/>
  <c r="F165" i="5"/>
  <c r="B166" i="5"/>
  <c r="C166" i="5"/>
  <c r="D166" i="5" s="1"/>
  <c r="E166" i="5"/>
  <c r="F166" i="5"/>
  <c r="B167" i="5"/>
  <c r="C167" i="5"/>
  <c r="D167" i="5" s="1"/>
  <c r="E167" i="5"/>
  <c r="F167" i="5"/>
  <c r="B168" i="5"/>
  <c r="C168" i="5"/>
  <c r="D168" i="5" s="1"/>
  <c r="E168" i="5"/>
  <c r="F168" i="5"/>
  <c r="B169" i="5"/>
  <c r="C169" i="5"/>
  <c r="D169" i="5" s="1"/>
  <c r="E169" i="5"/>
  <c r="F169" i="5"/>
  <c r="B170" i="5"/>
  <c r="C170" i="5"/>
  <c r="D170" i="5" s="1"/>
  <c r="E170" i="5"/>
  <c r="F170" i="5"/>
  <c r="B171" i="5"/>
  <c r="C171" i="5"/>
  <c r="D171" i="5" s="1"/>
  <c r="E171" i="5"/>
  <c r="F171" i="5"/>
  <c r="B172" i="5"/>
  <c r="C172" i="5"/>
  <c r="D172" i="5" s="1"/>
  <c r="E172" i="5"/>
  <c r="F172" i="5"/>
  <c r="B173" i="5"/>
  <c r="C173" i="5"/>
  <c r="D173" i="5" s="1"/>
  <c r="E173" i="5"/>
  <c r="F173" i="5"/>
  <c r="B174" i="5"/>
  <c r="C174" i="5"/>
  <c r="D174" i="5" s="1"/>
  <c r="E174" i="5"/>
  <c r="F174" i="5"/>
  <c r="B175" i="5"/>
  <c r="C175" i="5"/>
  <c r="D175" i="5" s="1"/>
  <c r="E175" i="5"/>
  <c r="F175" i="5"/>
  <c r="B176" i="5"/>
  <c r="C176" i="5"/>
  <c r="D176" i="5" s="1"/>
  <c r="E176" i="5"/>
  <c r="F176" i="5"/>
  <c r="B177" i="5"/>
  <c r="C177" i="5"/>
  <c r="D177" i="5" s="1"/>
  <c r="E177" i="5"/>
  <c r="F177" i="5"/>
  <c r="B178" i="5"/>
  <c r="C178" i="5"/>
  <c r="D178" i="5" s="1"/>
  <c r="E178" i="5"/>
  <c r="F178" i="5"/>
  <c r="B179" i="5"/>
  <c r="C179" i="5"/>
  <c r="D179" i="5" s="1"/>
  <c r="E179" i="5"/>
  <c r="F179" i="5"/>
  <c r="B180" i="5"/>
  <c r="C180" i="5"/>
  <c r="D180" i="5" s="1"/>
  <c r="E180" i="5"/>
  <c r="F180" i="5"/>
  <c r="B181" i="5"/>
  <c r="C181" i="5"/>
  <c r="D181" i="5" s="1"/>
  <c r="E181" i="5"/>
  <c r="F181" i="5"/>
  <c r="B182" i="5"/>
  <c r="C182" i="5"/>
  <c r="D182" i="5" s="1"/>
  <c r="E182" i="5"/>
  <c r="F182" i="5"/>
  <c r="B183" i="5"/>
  <c r="C183" i="5"/>
  <c r="D183" i="5" s="1"/>
  <c r="E183" i="5"/>
  <c r="F183" i="5"/>
  <c r="B184" i="5"/>
  <c r="C184" i="5"/>
  <c r="D184" i="5" s="1"/>
  <c r="E184" i="5"/>
  <c r="F184" i="5"/>
  <c r="B185" i="5"/>
  <c r="C185" i="5"/>
  <c r="D185" i="5" s="1"/>
  <c r="E185" i="5"/>
  <c r="F185" i="5"/>
  <c r="B186" i="5"/>
  <c r="C186" i="5"/>
  <c r="D186" i="5" s="1"/>
  <c r="E186" i="5"/>
  <c r="F186" i="5"/>
  <c r="B187" i="5"/>
  <c r="C187" i="5"/>
  <c r="D187" i="5" s="1"/>
  <c r="E187" i="5"/>
  <c r="F187" i="5"/>
  <c r="B188" i="5"/>
  <c r="C188" i="5"/>
  <c r="D188" i="5" s="1"/>
  <c r="E188" i="5"/>
  <c r="F188" i="5"/>
  <c r="B189" i="5"/>
  <c r="C189" i="5"/>
  <c r="D189" i="5" s="1"/>
  <c r="E189" i="5"/>
  <c r="F189" i="5"/>
  <c r="B190" i="5"/>
  <c r="C190" i="5"/>
  <c r="D190" i="5" s="1"/>
  <c r="E190" i="5"/>
  <c r="F190" i="5"/>
  <c r="B191" i="5"/>
  <c r="C191" i="5"/>
  <c r="D191" i="5" s="1"/>
  <c r="E191" i="5"/>
  <c r="F191" i="5"/>
  <c r="B192" i="5"/>
  <c r="C192" i="5"/>
  <c r="D192" i="5" s="1"/>
  <c r="E192" i="5"/>
  <c r="F192" i="5"/>
  <c r="B193" i="5"/>
  <c r="C193" i="5"/>
  <c r="D193" i="5" s="1"/>
  <c r="E193" i="5"/>
  <c r="F193" i="5"/>
  <c r="B194" i="5"/>
  <c r="C194" i="5"/>
  <c r="D194" i="5" s="1"/>
  <c r="E194" i="5"/>
  <c r="F194" i="5"/>
  <c r="B195" i="5"/>
  <c r="C195" i="5"/>
  <c r="D195" i="5" s="1"/>
  <c r="E195" i="5"/>
  <c r="F195" i="5"/>
  <c r="B196" i="5"/>
  <c r="C196" i="5"/>
  <c r="D196" i="5" s="1"/>
  <c r="E196" i="5"/>
  <c r="F196" i="5"/>
  <c r="B197" i="5"/>
  <c r="C197" i="5"/>
  <c r="D197" i="5" s="1"/>
  <c r="E197" i="5"/>
  <c r="F197" i="5"/>
  <c r="B198" i="5"/>
  <c r="C198" i="5"/>
  <c r="D198" i="5" s="1"/>
  <c r="E198" i="5"/>
  <c r="F198" i="5"/>
  <c r="B199" i="5"/>
  <c r="C199" i="5"/>
  <c r="D199" i="5" s="1"/>
  <c r="E199" i="5"/>
  <c r="F199" i="5"/>
  <c r="B200" i="5"/>
  <c r="C200" i="5"/>
  <c r="D200" i="5" s="1"/>
  <c r="E200" i="5"/>
  <c r="F200" i="5"/>
  <c r="B201" i="5"/>
  <c r="C201" i="5"/>
  <c r="D201" i="5" s="1"/>
  <c r="E201" i="5"/>
  <c r="F201" i="5"/>
  <c r="B202" i="5"/>
  <c r="C202" i="5"/>
  <c r="D202" i="5" s="1"/>
  <c r="E202" i="5"/>
  <c r="F202" i="5"/>
  <c r="B203" i="5"/>
  <c r="C203" i="5"/>
  <c r="D203" i="5" s="1"/>
  <c r="E203" i="5"/>
  <c r="F203" i="5"/>
  <c r="B204" i="5"/>
  <c r="C204" i="5"/>
  <c r="D204" i="5" s="1"/>
  <c r="E204" i="5"/>
  <c r="F204" i="5"/>
  <c r="B205" i="5"/>
  <c r="C205" i="5"/>
  <c r="D205" i="5" s="1"/>
  <c r="E205" i="5"/>
  <c r="F205" i="5"/>
  <c r="B206" i="5"/>
  <c r="C206" i="5"/>
  <c r="D206" i="5" s="1"/>
  <c r="E206" i="5"/>
  <c r="F206" i="5"/>
  <c r="B207" i="5"/>
  <c r="C207" i="5"/>
  <c r="D207" i="5" s="1"/>
  <c r="E207" i="5"/>
  <c r="F207" i="5"/>
  <c r="B208" i="5"/>
  <c r="C208" i="5"/>
  <c r="D208" i="5" s="1"/>
  <c r="E208" i="5"/>
  <c r="F208" i="5"/>
  <c r="B209" i="5"/>
  <c r="C209" i="5"/>
  <c r="D209" i="5" s="1"/>
  <c r="E209" i="5"/>
  <c r="F209" i="5"/>
  <c r="B210" i="5"/>
  <c r="C210" i="5"/>
  <c r="D210" i="5" s="1"/>
  <c r="E210" i="5"/>
  <c r="F210" i="5"/>
  <c r="B211" i="5"/>
  <c r="C211" i="5"/>
  <c r="D211" i="5" s="1"/>
  <c r="E211" i="5"/>
  <c r="F211" i="5"/>
  <c r="B212" i="5"/>
  <c r="C212" i="5"/>
  <c r="D212" i="5" s="1"/>
  <c r="E212" i="5"/>
  <c r="F212" i="5"/>
  <c r="B213" i="5"/>
  <c r="C213" i="5"/>
  <c r="D213" i="5" s="1"/>
  <c r="E213" i="5"/>
  <c r="F213" i="5"/>
  <c r="B214" i="5"/>
  <c r="C214" i="5"/>
  <c r="D214" i="5" s="1"/>
  <c r="E214" i="5"/>
  <c r="F214" i="5"/>
  <c r="B215" i="5"/>
  <c r="C215" i="5"/>
  <c r="D215" i="5" s="1"/>
  <c r="E215" i="5"/>
  <c r="F215" i="5"/>
  <c r="B216" i="5"/>
  <c r="C216" i="5"/>
  <c r="D216" i="5" s="1"/>
  <c r="E216" i="5"/>
  <c r="F216" i="5"/>
  <c r="B217" i="5"/>
  <c r="C217" i="5"/>
  <c r="D217" i="5" s="1"/>
  <c r="E217" i="5"/>
  <c r="F217" i="5"/>
  <c r="B218" i="5"/>
  <c r="C218" i="5"/>
  <c r="D218" i="5" s="1"/>
  <c r="E218" i="5"/>
  <c r="F218" i="5"/>
  <c r="B219" i="5"/>
  <c r="C219" i="5"/>
  <c r="D219" i="5" s="1"/>
  <c r="E219" i="5"/>
  <c r="F219" i="5"/>
  <c r="B220" i="5"/>
  <c r="C220" i="5"/>
  <c r="D220" i="5" s="1"/>
  <c r="E220" i="5"/>
  <c r="F220" i="5"/>
  <c r="B221" i="5"/>
  <c r="C221" i="5"/>
  <c r="D221" i="5" s="1"/>
  <c r="E221" i="5"/>
  <c r="F221" i="5"/>
  <c r="B222" i="5"/>
  <c r="C222" i="5"/>
  <c r="D222" i="5" s="1"/>
  <c r="E222" i="5"/>
  <c r="F222" i="5"/>
  <c r="B223" i="5"/>
  <c r="C223" i="5"/>
  <c r="D223" i="5" s="1"/>
  <c r="E223" i="5"/>
  <c r="F223" i="5"/>
  <c r="B224" i="5"/>
  <c r="C224" i="5"/>
  <c r="D224" i="5" s="1"/>
  <c r="E224" i="5"/>
  <c r="F224" i="5"/>
  <c r="B225" i="5"/>
  <c r="C225" i="5"/>
  <c r="D225" i="5" s="1"/>
  <c r="E225" i="5"/>
  <c r="F225" i="5"/>
  <c r="B226" i="5"/>
  <c r="C226" i="5"/>
  <c r="D226" i="5" s="1"/>
  <c r="E226" i="5"/>
  <c r="F226" i="5"/>
  <c r="B227" i="5"/>
  <c r="C227" i="5"/>
  <c r="D227" i="5" s="1"/>
  <c r="E227" i="5"/>
  <c r="F227" i="5"/>
  <c r="B228" i="5"/>
  <c r="C228" i="5"/>
  <c r="D228" i="5" s="1"/>
  <c r="E228" i="5"/>
  <c r="F228" i="5"/>
  <c r="B229" i="5"/>
  <c r="C229" i="5"/>
  <c r="D229" i="5" s="1"/>
  <c r="E229" i="5"/>
  <c r="F229" i="5"/>
  <c r="D229" i="6"/>
  <c r="D228" i="6"/>
  <c r="D227" i="6"/>
  <c r="D226" i="6"/>
  <c r="D225" i="6"/>
  <c r="D224" i="6"/>
  <c r="D223" i="6"/>
  <c r="D222" i="6"/>
  <c r="D221" i="6"/>
  <c r="D220" i="6"/>
  <c r="D219" i="6"/>
  <c r="D218" i="6"/>
  <c r="D217" i="6"/>
  <c r="D216" i="6"/>
  <c r="D215" i="6"/>
  <c r="D214" i="6"/>
  <c r="D213" i="6"/>
  <c r="D212" i="6"/>
  <c r="D211" i="6"/>
  <c r="D210" i="6"/>
  <c r="D209" i="6"/>
  <c r="D208" i="6"/>
  <c r="D207" i="6"/>
  <c r="D206" i="6"/>
  <c r="D205" i="6"/>
  <c r="D204" i="6"/>
  <c r="D203" i="6"/>
  <c r="D202" i="6"/>
  <c r="D201" i="6"/>
  <c r="D200" i="6"/>
  <c r="D199" i="6"/>
  <c r="D198" i="6"/>
  <c r="D197" i="6"/>
  <c r="D196" i="6"/>
  <c r="D195" i="6"/>
  <c r="D194" i="6"/>
  <c r="D193" i="6"/>
  <c r="D192" i="6"/>
  <c r="D191" i="6"/>
  <c r="D190" i="6"/>
  <c r="D189" i="6"/>
  <c r="D188" i="6"/>
  <c r="D187" i="6"/>
  <c r="D186" i="6"/>
  <c r="D185" i="6"/>
  <c r="D184" i="6"/>
  <c r="D183" i="6"/>
  <c r="D182" i="6"/>
  <c r="D181" i="6"/>
  <c r="D180" i="6"/>
  <c r="D179" i="6"/>
  <c r="D178" i="6"/>
  <c r="D177" i="6"/>
  <c r="D176" i="6"/>
  <c r="D175" i="6"/>
  <c r="D174" i="6"/>
  <c r="D173" i="6"/>
  <c r="D172" i="6"/>
  <c r="D171" i="6"/>
  <c r="D170" i="6"/>
  <c r="D169" i="6"/>
  <c r="D168" i="6"/>
  <c r="D167" i="6"/>
  <c r="D166" i="6"/>
  <c r="D165" i="6"/>
  <c r="D164" i="6"/>
  <c r="D163" i="6"/>
  <c r="D162" i="6"/>
  <c r="D161" i="6"/>
  <c r="D160" i="6"/>
  <c r="D159" i="6"/>
  <c r="D158" i="6"/>
  <c r="D157" i="6"/>
  <c r="D156" i="6"/>
  <c r="D155" i="6"/>
  <c r="D154" i="6"/>
  <c r="D153" i="6"/>
  <c r="D152" i="6"/>
  <c r="D151" i="6"/>
  <c r="D150" i="6"/>
  <c r="D149" i="6"/>
  <c r="D148" i="6"/>
  <c r="D147" i="6"/>
  <c r="D146" i="6"/>
  <c r="D145" i="6"/>
  <c r="D144" i="6"/>
  <c r="D143" i="6"/>
  <c r="D142" i="6"/>
  <c r="D141" i="6"/>
  <c r="D140" i="6"/>
  <c r="D139" i="6"/>
  <c r="D138" i="6"/>
  <c r="D137" i="6"/>
  <c r="D136" i="6"/>
  <c r="D135" i="6"/>
  <c r="D134" i="6"/>
  <c r="D133" i="6"/>
  <c r="D132" i="6"/>
  <c r="D131" i="6"/>
  <c r="D130" i="6"/>
  <c r="D129" i="6"/>
  <c r="D128" i="6"/>
  <c r="D127" i="6"/>
  <c r="D126" i="6"/>
  <c r="D125" i="6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D2" i="6"/>
  <c r="A229" i="6" l="1"/>
  <c r="A229" i="5" s="1"/>
  <c r="A228" i="6"/>
  <c r="A228" i="5" s="1"/>
  <c r="A227" i="6"/>
  <c r="A227" i="5" s="1"/>
  <c r="A226" i="6"/>
  <c r="A226" i="5" s="1"/>
  <c r="A225" i="6"/>
  <c r="A225" i="5" s="1"/>
  <c r="A224" i="6"/>
  <c r="A224" i="5" s="1"/>
  <c r="A223" i="6"/>
  <c r="A223" i="5" s="1"/>
  <c r="A222" i="6"/>
  <c r="A222" i="5" s="1"/>
  <c r="A221" i="6"/>
  <c r="A221" i="5" s="1"/>
  <c r="A220" i="6"/>
  <c r="A220" i="5" s="1"/>
  <c r="A219" i="6"/>
  <c r="A219" i="5" s="1"/>
  <c r="A218" i="6"/>
  <c r="A218" i="5" s="1"/>
  <c r="A217" i="6"/>
  <c r="A217" i="5" s="1"/>
  <c r="A216" i="6"/>
  <c r="A216" i="5" s="1"/>
  <c r="A215" i="6"/>
  <c r="A215" i="5" s="1"/>
  <c r="A214" i="6"/>
  <c r="A214" i="5" s="1"/>
  <c r="A213" i="6"/>
  <c r="A213" i="5" s="1"/>
  <c r="A212" i="6"/>
  <c r="A212" i="5" s="1"/>
  <c r="A211" i="6"/>
  <c r="A211" i="5" s="1"/>
  <c r="A210" i="6"/>
  <c r="A210" i="5" s="1"/>
  <c r="A209" i="6"/>
  <c r="A209" i="5" s="1"/>
  <c r="A208" i="6"/>
  <c r="A208" i="5" s="1"/>
  <c r="A207" i="6"/>
  <c r="A207" i="5" s="1"/>
  <c r="A206" i="6"/>
  <c r="A206" i="5" s="1"/>
  <c r="A205" i="6"/>
  <c r="A205" i="5" s="1"/>
  <c r="A204" i="6"/>
  <c r="A204" i="5" s="1"/>
  <c r="A203" i="6"/>
  <c r="A203" i="5" s="1"/>
  <c r="A202" i="6"/>
  <c r="A202" i="5" s="1"/>
  <c r="A201" i="6"/>
  <c r="A201" i="5" s="1"/>
  <c r="A200" i="6"/>
  <c r="A200" i="5" s="1"/>
  <c r="A199" i="6"/>
  <c r="A199" i="5" s="1"/>
  <c r="A198" i="6"/>
  <c r="A198" i="5" s="1"/>
  <c r="A197" i="6"/>
  <c r="A197" i="5" s="1"/>
  <c r="A196" i="6"/>
  <c r="A196" i="5" s="1"/>
  <c r="A195" i="6"/>
  <c r="A195" i="5" s="1"/>
  <c r="A194" i="6"/>
  <c r="A194" i="5" s="1"/>
  <c r="A193" i="6"/>
  <c r="A193" i="5" s="1"/>
  <c r="A192" i="6"/>
  <c r="A192" i="5" s="1"/>
  <c r="A191" i="6"/>
  <c r="A191" i="5" s="1"/>
  <c r="A190" i="6"/>
  <c r="A190" i="5" s="1"/>
  <c r="A189" i="6"/>
  <c r="A189" i="5" s="1"/>
  <c r="A188" i="6"/>
  <c r="A188" i="5" s="1"/>
  <c r="A187" i="6"/>
  <c r="A187" i="5" s="1"/>
  <c r="A186" i="6"/>
  <c r="A186" i="5" s="1"/>
  <c r="A185" i="6"/>
  <c r="A185" i="5" s="1"/>
  <c r="A184" i="6"/>
  <c r="A184" i="5" s="1"/>
  <c r="A183" i="6"/>
  <c r="A183" i="5" s="1"/>
  <c r="A182" i="6"/>
  <c r="A182" i="5" s="1"/>
  <c r="A181" i="6"/>
  <c r="A181" i="5" s="1"/>
  <c r="A180" i="6"/>
  <c r="A180" i="5" s="1"/>
  <c r="A179" i="6"/>
  <c r="A179" i="5" s="1"/>
  <c r="A178" i="6"/>
  <c r="A178" i="5" s="1"/>
  <c r="A177" i="6"/>
  <c r="A177" i="5" s="1"/>
  <c r="A176" i="6"/>
  <c r="A176" i="5" s="1"/>
  <c r="A175" i="6"/>
  <c r="A175" i="5" s="1"/>
  <c r="A174" i="6"/>
  <c r="A174" i="5" s="1"/>
  <c r="A173" i="6"/>
  <c r="A173" i="5" s="1"/>
  <c r="A172" i="6"/>
  <c r="A172" i="5" s="1"/>
  <c r="A171" i="6"/>
  <c r="A171" i="5" s="1"/>
  <c r="A170" i="6"/>
  <c r="A170" i="5" s="1"/>
  <c r="A169" i="6"/>
  <c r="A169" i="5" s="1"/>
  <c r="A168" i="6"/>
  <c r="A168" i="5" s="1"/>
  <c r="A167" i="6"/>
  <c r="A167" i="5" s="1"/>
  <c r="A166" i="6"/>
  <c r="A166" i="5" s="1"/>
  <c r="A165" i="6"/>
  <c r="A165" i="5" s="1"/>
  <c r="A164" i="6"/>
  <c r="A164" i="5" s="1"/>
  <c r="A163" i="6"/>
  <c r="A163" i="5" s="1"/>
  <c r="A162" i="6"/>
  <c r="A162" i="5" s="1"/>
  <c r="A161" i="6"/>
  <c r="A161" i="5" s="1"/>
  <c r="A160" i="6"/>
  <c r="A160" i="5" s="1"/>
  <c r="A159" i="6"/>
  <c r="A159" i="5" s="1"/>
  <c r="A158" i="6"/>
  <c r="A158" i="5" s="1"/>
  <c r="A157" i="6"/>
  <c r="A157" i="5" s="1"/>
  <c r="A156" i="6"/>
  <c r="A156" i="5" s="1"/>
  <c r="A155" i="6"/>
  <c r="A155" i="5" s="1"/>
  <c r="A154" i="6"/>
  <c r="A154" i="5" s="1"/>
  <c r="A153" i="6"/>
  <c r="A153" i="5" s="1"/>
  <c r="A152" i="6"/>
  <c r="A152" i="5" s="1"/>
  <c r="A151" i="6"/>
  <c r="A151" i="5" s="1"/>
  <c r="A150" i="6"/>
  <c r="A150" i="5" s="1"/>
  <c r="A149" i="6"/>
  <c r="A149" i="5" s="1"/>
  <c r="A148" i="6"/>
  <c r="A148" i="5" s="1"/>
  <c r="A147" i="6"/>
  <c r="A147" i="5" s="1"/>
  <c r="A146" i="6"/>
  <c r="A146" i="5" s="1"/>
  <c r="A145" i="6"/>
  <c r="A145" i="5" s="1"/>
  <c r="A144" i="6"/>
  <c r="A144" i="5" s="1"/>
  <c r="A143" i="6"/>
  <c r="A143" i="5" s="1"/>
  <c r="A142" i="6"/>
  <c r="A142" i="5" s="1"/>
  <c r="A141" i="6"/>
  <c r="A141" i="5" s="1"/>
  <c r="A140" i="6"/>
  <c r="A140" i="5" s="1"/>
  <c r="A139" i="6"/>
  <c r="A139" i="5" s="1"/>
  <c r="A138" i="6"/>
  <c r="A138" i="5" s="1"/>
  <c r="A137" i="6"/>
  <c r="A137" i="5" s="1"/>
  <c r="A136" i="6"/>
  <c r="A136" i="5" s="1"/>
  <c r="A135" i="6"/>
  <c r="A135" i="5" s="1"/>
  <c r="A134" i="6"/>
  <c r="A134" i="5" s="1"/>
  <c r="A133" i="6"/>
  <c r="A133" i="5" s="1"/>
  <c r="A132" i="6"/>
  <c r="A132" i="5" s="1"/>
  <c r="A131" i="6"/>
  <c r="A131" i="5" s="1"/>
  <c r="A130" i="6"/>
  <c r="A130" i="5" s="1"/>
  <c r="A129" i="6"/>
  <c r="A129" i="5" s="1"/>
  <c r="A128" i="6"/>
  <c r="A128" i="5" s="1"/>
  <c r="A127" i="6"/>
  <c r="A127" i="5" s="1"/>
  <c r="A126" i="6"/>
  <c r="A126" i="5" s="1"/>
  <c r="A125" i="6"/>
  <c r="A125" i="5" s="1"/>
  <c r="A124" i="6"/>
  <c r="A124" i="5" s="1"/>
  <c r="A123" i="6"/>
  <c r="A123" i="5" s="1"/>
  <c r="A122" i="6"/>
  <c r="A122" i="5" s="1"/>
  <c r="A121" i="6"/>
  <c r="A121" i="5" s="1"/>
  <c r="A120" i="6"/>
  <c r="A120" i="5" s="1"/>
  <c r="A119" i="6"/>
  <c r="A119" i="5" s="1"/>
  <c r="A118" i="6"/>
  <c r="A118" i="5" s="1"/>
  <c r="A117" i="6"/>
  <c r="A117" i="5" s="1"/>
  <c r="A116" i="6"/>
  <c r="A116" i="5" s="1"/>
  <c r="A115" i="6"/>
  <c r="A115" i="5" s="1"/>
  <c r="A114" i="6"/>
  <c r="A114" i="5" s="1"/>
  <c r="A113" i="6"/>
  <c r="A113" i="5" s="1"/>
  <c r="A112" i="6"/>
  <c r="A112" i="5" s="1"/>
  <c r="A111" i="6"/>
  <c r="A111" i="5" s="1"/>
  <c r="A110" i="6"/>
  <c r="A110" i="5" s="1"/>
  <c r="A109" i="6"/>
  <c r="A109" i="5" s="1"/>
  <c r="A108" i="6"/>
  <c r="A108" i="5" s="1"/>
  <c r="A107" i="6"/>
  <c r="A107" i="5" s="1"/>
  <c r="A106" i="6"/>
  <c r="A106" i="5" s="1"/>
  <c r="A105" i="6"/>
  <c r="A105" i="5" s="1"/>
  <c r="A104" i="6"/>
  <c r="A104" i="5" s="1"/>
  <c r="A103" i="6"/>
  <c r="A103" i="5" s="1"/>
  <c r="A102" i="6"/>
  <c r="A102" i="5" s="1"/>
  <c r="A101" i="6"/>
  <c r="A101" i="5" s="1"/>
  <c r="A100" i="6"/>
  <c r="A100" i="5" s="1"/>
  <c r="A99" i="6"/>
  <c r="A99" i="5" s="1"/>
  <c r="A98" i="6"/>
  <c r="A98" i="5" s="1"/>
  <c r="A97" i="6"/>
  <c r="A97" i="5" s="1"/>
  <c r="A96" i="6"/>
  <c r="A96" i="5" s="1"/>
  <c r="A95" i="6"/>
  <c r="A95" i="5" s="1"/>
  <c r="A94" i="6"/>
  <c r="A94" i="5" s="1"/>
  <c r="A93" i="6"/>
  <c r="A93" i="5" s="1"/>
  <c r="A92" i="6"/>
  <c r="A92" i="5" s="1"/>
  <c r="A91" i="6"/>
  <c r="A91" i="5" s="1"/>
  <c r="A90" i="6"/>
  <c r="A90" i="5" s="1"/>
  <c r="A89" i="6"/>
  <c r="A89" i="5" s="1"/>
  <c r="A88" i="6"/>
  <c r="A88" i="5" s="1"/>
  <c r="A87" i="6"/>
  <c r="A87" i="5" s="1"/>
  <c r="A86" i="6"/>
  <c r="A86" i="5" s="1"/>
  <c r="A85" i="6"/>
  <c r="A85" i="5" s="1"/>
  <c r="A84" i="6"/>
  <c r="A84" i="5" s="1"/>
  <c r="A83" i="6"/>
  <c r="A83" i="5" s="1"/>
  <c r="A82" i="6"/>
  <c r="A82" i="5" s="1"/>
  <c r="A81" i="6"/>
  <c r="A81" i="5" s="1"/>
  <c r="A80" i="6"/>
  <c r="A80" i="5" s="1"/>
  <c r="A79" i="6"/>
  <c r="A79" i="5" s="1"/>
  <c r="A78" i="6"/>
  <c r="A78" i="5" s="1"/>
  <c r="A77" i="6"/>
  <c r="A77" i="5" s="1"/>
  <c r="A76" i="6"/>
  <c r="A76" i="5" s="1"/>
  <c r="A75" i="6"/>
  <c r="A75" i="5" s="1"/>
  <c r="A74" i="6"/>
  <c r="A74" i="5" s="1"/>
  <c r="A73" i="6"/>
  <c r="A73" i="5" s="1"/>
  <c r="A72" i="6"/>
  <c r="A72" i="5" s="1"/>
  <c r="A71" i="6"/>
  <c r="A71" i="5" s="1"/>
  <c r="A70" i="6"/>
  <c r="A70" i="5" s="1"/>
  <c r="A69" i="6"/>
  <c r="A69" i="5" s="1"/>
  <c r="A68" i="6"/>
  <c r="A68" i="5" s="1"/>
  <c r="A67" i="6"/>
  <c r="A67" i="5" s="1"/>
  <c r="A66" i="6"/>
  <c r="A66" i="5" s="1"/>
  <c r="A65" i="6"/>
  <c r="A65" i="5" s="1"/>
  <c r="A64" i="6"/>
  <c r="A64" i="5" s="1"/>
  <c r="A63" i="6"/>
  <c r="A63" i="5" s="1"/>
  <c r="A62" i="6"/>
  <c r="A62" i="5" s="1"/>
  <c r="A61" i="6"/>
  <c r="A61" i="5" s="1"/>
  <c r="A60" i="6"/>
  <c r="A60" i="5" s="1"/>
  <c r="A59" i="6"/>
  <c r="A59" i="5" s="1"/>
  <c r="A58" i="6"/>
  <c r="A58" i="5" s="1"/>
  <c r="A57" i="6"/>
  <c r="A57" i="5" s="1"/>
  <c r="A56" i="6"/>
  <c r="A56" i="5" s="1"/>
  <c r="A55" i="6"/>
  <c r="A55" i="5" s="1"/>
  <c r="A54" i="6"/>
  <c r="A54" i="5" s="1"/>
  <c r="A53" i="6"/>
  <c r="A53" i="5" s="1"/>
  <c r="A52" i="6"/>
  <c r="A52" i="5" s="1"/>
  <c r="A51" i="6"/>
  <c r="A51" i="5" s="1"/>
  <c r="A50" i="6"/>
  <c r="A50" i="5" s="1"/>
  <c r="A49" i="6"/>
  <c r="A49" i="5" s="1"/>
  <c r="A48" i="6"/>
  <c r="A48" i="5" s="1"/>
  <c r="A47" i="6"/>
  <c r="A47" i="5" s="1"/>
  <c r="A46" i="6"/>
  <c r="A46" i="5" s="1"/>
  <c r="A45" i="6"/>
  <c r="A45" i="5" s="1"/>
  <c r="A44" i="6"/>
  <c r="A44" i="5" s="1"/>
  <c r="A43" i="6"/>
  <c r="A43" i="5" s="1"/>
  <c r="A42" i="6"/>
  <c r="A42" i="5" s="1"/>
  <c r="A41" i="6"/>
  <c r="A41" i="5" s="1"/>
  <c r="A40" i="6"/>
  <c r="A40" i="5" s="1"/>
  <c r="A39" i="6"/>
  <c r="A39" i="5" s="1"/>
  <c r="A38" i="6"/>
  <c r="A38" i="5" s="1"/>
  <c r="A37" i="6"/>
  <c r="A37" i="5" s="1"/>
  <c r="A36" i="6"/>
  <c r="A36" i="5" s="1"/>
  <c r="A35" i="6"/>
  <c r="A35" i="5" s="1"/>
  <c r="A34" i="6"/>
  <c r="A34" i="5" s="1"/>
  <c r="A33" i="6"/>
  <c r="A33" i="5" s="1"/>
  <c r="A32" i="6"/>
  <c r="A32" i="5" s="1"/>
  <c r="A31" i="6"/>
  <c r="A31" i="5" s="1"/>
  <c r="A30" i="6"/>
  <c r="A30" i="5" s="1"/>
  <c r="A29" i="6"/>
  <c r="A29" i="5" s="1"/>
  <c r="A28" i="6"/>
  <c r="A28" i="5" s="1"/>
  <c r="A27" i="6"/>
  <c r="A27" i="5" s="1"/>
  <c r="A26" i="6"/>
  <c r="A26" i="5" s="1"/>
  <c r="A25" i="6"/>
  <c r="A25" i="5" s="1"/>
  <c r="A24" i="6"/>
  <c r="A24" i="5" s="1"/>
  <c r="A23" i="6"/>
  <c r="A23" i="5" s="1"/>
  <c r="A22" i="6"/>
  <c r="A22" i="5" s="1"/>
  <c r="A21" i="6"/>
  <c r="A21" i="5" s="1"/>
  <c r="A20" i="6"/>
  <c r="A20" i="5" s="1"/>
  <c r="A19" i="6"/>
  <c r="A19" i="5" s="1"/>
  <c r="A18" i="6"/>
  <c r="A18" i="5" s="1"/>
  <c r="A17" i="6"/>
  <c r="A17" i="5" s="1"/>
  <c r="A16" i="6"/>
  <c r="A16" i="5" s="1"/>
  <c r="A15" i="6"/>
  <c r="A15" i="5" s="1"/>
  <c r="A14" i="6"/>
  <c r="A14" i="5" s="1"/>
  <c r="A13" i="6"/>
  <c r="A13" i="5" s="1"/>
  <c r="A12" i="6"/>
  <c r="A12" i="5" s="1"/>
  <c r="A11" i="6"/>
  <c r="A11" i="5" s="1"/>
  <c r="A10" i="6"/>
  <c r="A10" i="5" s="1"/>
  <c r="A9" i="6"/>
  <c r="A9" i="5" s="1"/>
  <c r="A8" i="6"/>
  <c r="A8" i="5" s="1"/>
  <c r="A7" i="6"/>
  <c r="A7" i="5" s="1"/>
  <c r="A6" i="6"/>
  <c r="A6" i="5" s="1"/>
  <c r="A5" i="6"/>
  <c r="A5" i="5" s="1"/>
  <c r="A4" i="6"/>
  <c r="A4" i="5" s="1"/>
  <c r="A3" i="6"/>
  <c r="A3" i="5" s="1"/>
  <c r="A2" i="6"/>
  <c r="B2" i="9"/>
  <c r="B238" i="9"/>
  <c r="A238" i="8"/>
  <c r="A238" i="9" s="1"/>
  <c r="B237" i="9"/>
  <c r="A237" i="8"/>
  <c r="A237" i="9" s="1"/>
  <c r="B236" i="9"/>
  <c r="A236" i="8"/>
  <c r="A236" i="9" s="1"/>
  <c r="B235" i="9"/>
  <c r="A235" i="8"/>
  <c r="A235" i="9" s="1"/>
  <c r="B234" i="9"/>
  <c r="A234" i="8"/>
  <c r="A234" i="9" s="1"/>
  <c r="B233" i="9"/>
  <c r="A233" i="8"/>
  <c r="A233" i="9" s="1"/>
  <c r="B232" i="9"/>
  <c r="A232" i="8"/>
  <c r="A232" i="9" s="1"/>
  <c r="B231" i="9"/>
  <c r="A231" i="8"/>
  <c r="A231" i="9" s="1"/>
  <c r="B230" i="9"/>
  <c r="A230" i="8"/>
  <c r="A230" i="9" s="1"/>
  <c r="B229" i="9"/>
  <c r="A229" i="8"/>
  <c r="A229" i="9" s="1"/>
  <c r="B228" i="9"/>
  <c r="A228" i="8"/>
  <c r="A228" i="9" s="1"/>
  <c r="B227" i="9"/>
  <c r="A227" i="8"/>
  <c r="A227" i="9" s="1"/>
  <c r="B226" i="9"/>
  <c r="A226" i="8"/>
  <c r="A226" i="9" s="1"/>
  <c r="B225" i="9"/>
  <c r="A225" i="8"/>
  <c r="A225" i="9" s="1"/>
  <c r="B224" i="9"/>
  <c r="A224" i="8"/>
  <c r="A224" i="9" s="1"/>
  <c r="B223" i="9"/>
  <c r="A223" i="8"/>
  <c r="A223" i="9" s="1"/>
  <c r="B222" i="9"/>
  <c r="A222" i="8"/>
  <c r="A222" i="9" s="1"/>
  <c r="B221" i="9"/>
  <c r="A221" i="8"/>
  <c r="A221" i="9" s="1"/>
  <c r="B220" i="9"/>
  <c r="A220" i="8"/>
  <c r="A220" i="9" s="1"/>
  <c r="B219" i="9"/>
  <c r="A219" i="8"/>
  <c r="A219" i="9" s="1"/>
  <c r="B218" i="9"/>
  <c r="A218" i="8"/>
  <c r="A218" i="9" s="1"/>
  <c r="B217" i="9"/>
  <c r="A217" i="8"/>
  <c r="A217" i="9" s="1"/>
  <c r="B216" i="9"/>
  <c r="A216" i="8"/>
  <c r="A216" i="9" s="1"/>
  <c r="B215" i="9"/>
  <c r="A215" i="8"/>
  <c r="A215" i="9" s="1"/>
  <c r="B214" i="9"/>
  <c r="A214" i="8"/>
  <c r="A214" i="9" s="1"/>
  <c r="B213" i="9"/>
  <c r="A213" i="8"/>
  <c r="A213" i="9" s="1"/>
  <c r="B212" i="9"/>
  <c r="A212" i="8"/>
  <c r="A212" i="9" s="1"/>
  <c r="B211" i="9"/>
  <c r="A211" i="8"/>
  <c r="A211" i="9" s="1"/>
  <c r="B210" i="9"/>
  <c r="A210" i="8"/>
  <c r="A210" i="9" s="1"/>
  <c r="B209" i="9"/>
  <c r="A209" i="8"/>
  <c r="A209" i="9" s="1"/>
  <c r="B208" i="9"/>
  <c r="A208" i="8"/>
  <c r="A208" i="9" s="1"/>
  <c r="B207" i="9"/>
  <c r="A207" i="8"/>
  <c r="A207" i="9" s="1"/>
  <c r="B206" i="9"/>
  <c r="A206" i="8"/>
  <c r="A206" i="9" s="1"/>
  <c r="B205" i="9"/>
  <c r="A205" i="8"/>
  <c r="A205" i="9" s="1"/>
  <c r="B204" i="9"/>
  <c r="A204" i="8"/>
  <c r="A204" i="9" s="1"/>
  <c r="B203" i="9"/>
  <c r="A203" i="8"/>
  <c r="A203" i="9" s="1"/>
  <c r="B202" i="9"/>
  <c r="A202" i="8"/>
  <c r="A202" i="9" s="1"/>
  <c r="B201" i="9"/>
  <c r="A201" i="8"/>
  <c r="A201" i="9" s="1"/>
  <c r="B200" i="9"/>
  <c r="A200" i="8"/>
  <c r="A200" i="9" s="1"/>
  <c r="B199" i="9"/>
  <c r="A199" i="8"/>
  <c r="A199" i="9" s="1"/>
  <c r="B198" i="9"/>
  <c r="A198" i="8"/>
  <c r="A198" i="9" s="1"/>
  <c r="B197" i="9"/>
  <c r="A197" i="8"/>
  <c r="A197" i="9" s="1"/>
  <c r="B196" i="9"/>
  <c r="A196" i="8"/>
  <c r="A196" i="9" s="1"/>
  <c r="B195" i="9"/>
  <c r="A195" i="8"/>
  <c r="A195" i="9" s="1"/>
  <c r="B194" i="9"/>
  <c r="A194" i="8"/>
  <c r="A194" i="9" s="1"/>
  <c r="B193" i="9"/>
  <c r="A193" i="8"/>
  <c r="A193" i="9" s="1"/>
  <c r="B192" i="9"/>
  <c r="A192" i="8"/>
  <c r="A192" i="9" s="1"/>
  <c r="B191" i="9"/>
  <c r="A191" i="8"/>
  <c r="A191" i="9" s="1"/>
  <c r="B190" i="9"/>
  <c r="A190" i="8"/>
  <c r="A190" i="9" s="1"/>
  <c r="B189" i="9"/>
  <c r="A189" i="8"/>
  <c r="A189" i="9" s="1"/>
  <c r="B188" i="9"/>
  <c r="A188" i="8"/>
  <c r="A188" i="9" s="1"/>
  <c r="B187" i="9"/>
  <c r="A187" i="8"/>
  <c r="A187" i="9" s="1"/>
  <c r="B186" i="9"/>
  <c r="A186" i="8"/>
  <c r="A186" i="9" s="1"/>
  <c r="B185" i="9"/>
  <c r="A185" i="8"/>
  <c r="A185" i="9" s="1"/>
  <c r="B184" i="9"/>
  <c r="A184" i="8"/>
  <c r="A184" i="9" s="1"/>
  <c r="B183" i="9"/>
  <c r="A183" i="8"/>
  <c r="A183" i="9" s="1"/>
  <c r="B182" i="9"/>
  <c r="A182" i="8"/>
  <c r="A182" i="9" s="1"/>
  <c r="B181" i="9"/>
  <c r="A181" i="8"/>
  <c r="A181" i="9" s="1"/>
  <c r="B180" i="9"/>
  <c r="A180" i="8"/>
  <c r="A180" i="9" s="1"/>
  <c r="B179" i="9"/>
  <c r="A179" i="8"/>
  <c r="A179" i="9" s="1"/>
  <c r="B178" i="9"/>
  <c r="A178" i="8"/>
  <c r="A178" i="9" s="1"/>
  <c r="B177" i="9"/>
  <c r="A177" i="8"/>
  <c r="A177" i="9" s="1"/>
  <c r="B176" i="9"/>
  <c r="A176" i="8"/>
  <c r="A176" i="9" s="1"/>
  <c r="B175" i="9"/>
  <c r="A175" i="8"/>
  <c r="A175" i="9" s="1"/>
  <c r="B174" i="9"/>
  <c r="A174" i="8"/>
  <c r="A174" i="9" s="1"/>
  <c r="B173" i="9"/>
  <c r="A173" i="8"/>
  <c r="A173" i="9" s="1"/>
  <c r="B172" i="9"/>
  <c r="A172" i="8"/>
  <c r="A172" i="9" s="1"/>
  <c r="B171" i="9"/>
  <c r="A171" i="8"/>
  <c r="A171" i="9" s="1"/>
  <c r="B170" i="9"/>
  <c r="A170" i="8"/>
  <c r="A170" i="9" s="1"/>
  <c r="B169" i="9"/>
  <c r="A169" i="8"/>
  <c r="A169" i="9" s="1"/>
  <c r="B168" i="9"/>
  <c r="A168" i="8"/>
  <c r="A168" i="9" s="1"/>
  <c r="B167" i="9"/>
  <c r="A167" i="8"/>
  <c r="A167" i="9" s="1"/>
  <c r="B166" i="9"/>
  <c r="A166" i="8"/>
  <c r="A166" i="9" s="1"/>
  <c r="B165" i="9"/>
  <c r="A165" i="8"/>
  <c r="A165" i="9" s="1"/>
  <c r="B164" i="9"/>
  <c r="A164" i="8"/>
  <c r="A164" i="9" s="1"/>
  <c r="B163" i="9"/>
  <c r="A163" i="8"/>
  <c r="A163" i="9" s="1"/>
  <c r="B162" i="9"/>
  <c r="A162" i="8"/>
  <c r="A162" i="9" s="1"/>
  <c r="B161" i="9"/>
  <c r="A161" i="8"/>
  <c r="A161" i="9" s="1"/>
  <c r="B160" i="9"/>
  <c r="A160" i="8"/>
  <c r="A160" i="9" s="1"/>
  <c r="B159" i="9"/>
  <c r="A159" i="8"/>
  <c r="A159" i="9" s="1"/>
  <c r="B158" i="9"/>
  <c r="A158" i="8"/>
  <c r="A158" i="9" s="1"/>
  <c r="B157" i="9"/>
  <c r="A157" i="8"/>
  <c r="A157" i="9" s="1"/>
  <c r="B156" i="9"/>
  <c r="A156" i="8"/>
  <c r="A156" i="9" s="1"/>
  <c r="B155" i="9"/>
  <c r="A155" i="8"/>
  <c r="A155" i="9" s="1"/>
  <c r="B154" i="9"/>
  <c r="A154" i="8"/>
  <c r="A154" i="9" s="1"/>
  <c r="B153" i="9"/>
  <c r="A153" i="8"/>
  <c r="A153" i="9" s="1"/>
  <c r="B152" i="9"/>
  <c r="A152" i="8"/>
  <c r="A152" i="9" s="1"/>
  <c r="B151" i="9"/>
  <c r="A151" i="8"/>
  <c r="A151" i="9" s="1"/>
  <c r="B150" i="9"/>
  <c r="A150" i="8"/>
  <c r="A150" i="9" s="1"/>
  <c r="B149" i="9"/>
  <c r="A149" i="8"/>
  <c r="A149" i="9" s="1"/>
  <c r="B148" i="9"/>
  <c r="A148" i="8"/>
  <c r="A148" i="9" s="1"/>
  <c r="B147" i="9"/>
  <c r="A147" i="8"/>
  <c r="A147" i="9" s="1"/>
  <c r="B146" i="9"/>
  <c r="A146" i="8"/>
  <c r="A146" i="9" s="1"/>
  <c r="B145" i="9"/>
  <c r="A145" i="8"/>
  <c r="A145" i="9" s="1"/>
  <c r="B144" i="9"/>
  <c r="A144" i="8"/>
  <c r="A144" i="9" s="1"/>
  <c r="B143" i="9"/>
  <c r="A143" i="8"/>
  <c r="A143" i="9" s="1"/>
  <c r="B142" i="9"/>
  <c r="A142" i="8"/>
  <c r="A142" i="9" s="1"/>
  <c r="B141" i="9"/>
  <c r="A141" i="8"/>
  <c r="A141" i="9" s="1"/>
  <c r="B140" i="9"/>
  <c r="A140" i="8"/>
  <c r="A140" i="9" s="1"/>
  <c r="B139" i="9"/>
  <c r="A139" i="8"/>
  <c r="A139" i="9" s="1"/>
  <c r="B138" i="9"/>
  <c r="A138" i="8"/>
  <c r="A138" i="9" s="1"/>
  <c r="B137" i="9"/>
  <c r="A137" i="8"/>
  <c r="A137" i="9" s="1"/>
  <c r="B136" i="9"/>
  <c r="A136" i="8"/>
  <c r="A136" i="9" s="1"/>
  <c r="B135" i="9"/>
  <c r="A135" i="8"/>
  <c r="A135" i="9" s="1"/>
  <c r="B134" i="9"/>
  <c r="A134" i="8"/>
  <c r="A134" i="9" s="1"/>
  <c r="B133" i="9"/>
  <c r="A133" i="8"/>
  <c r="A133" i="9" s="1"/>
  <c r="B132" i="9"/>
  <c r="A132" i="8"/>
  <c r="A132" i="9" s="1"/>
  <c r="B131" i="9"/>
  <c r="A131" i="8"/>
  <c r="A131" i="9" s="1"/>
  <c r="B130" i="9"/>
  <c r="A130" i="8"/>
  <c r="A130" i="9" s="1"/>
  <c r="B129" i="9"/>
  <c r="A129" i="8"/>
  <c r="A129" i="9" s="1"/>
  <c r="B128" i="9"/>
  <c r="A128" i="8"/>
  <c r="A128" i="9" s="1"/>
  <c r="B127" i="9"/>
  <c r="A127" i="8"/>
  <c r="A127" i="9" s="1"/>
  <c r="B126" i="9"/>
  <c r="A126" i="8"/>
  <c r="A126" i="9" s="1"/>
  <c r="B125" i="9"/>
  <c r="A125" i="8"/>
  <c r="A125" i="9" s="1"/>
  <c r="B124" i="9"/>
  <c r="A124" i="8"/>
  <c r="A124" i="9" s="1"/>
  <c r="B123" i="9"/>
  <c r="A123" i="8"/>
  <c r="A123" i="9" s="1"/>
  <c r="B122" i="9"/>
  <c r="A122" i="8"/>
  <c r="A122" i="9" s="1"/>
  <c r="B121" i="9"/>
  <c r="A121" i="8"/>
  <c r="A121" i="9" s="1"/>
  <c r="B120" i="9"/>
  <c r="A120" i="8"/>
  <c r="A120" i="9" s="1"/>
  <c r="B119" i="9"/>
  <c r="A119" i="8"/>
  <c r="A119" i="9" s="1"/>
  <c r="B118" i="9"/>
  <c r="A118" i="8"/>
  <c r="A118" i="9" s="1"/>
  <c r="B117" i="9"/>
  <c r="A117" i="8"/>
  <c r="A117" i="9" s="1"/>
  <c r="B116" i="9"/>
  <c r="A116" i="8"/>
  <c r="A116" i="9" s="1"/>
  <c r="B115" i="9"/>
  <c r="A115" i="8"/>
  <c r="A115" i="9" s="1"/>
  <c r="B114" i="9"/>
  <c r="A114" i="8"/>
  <c r="A114" i="9" s="1"/>
  <c r="B113" i="9"/>
  <c r="A113" i="8"/>
  <c r="A113" i="9" s="1"/>
  <c r="B112" i="9"/>
  <c r="A112" i="8"/>
  <c r="A112" i="9" s="1"/>
  <c r="B111" i="9"/>
  <c r="A111" i="8"/>
  <c r="A111" i="9" s="1"/>
  <c r="B110" i="9"/>
  <c r="A110" i="8"/>
  <c r="A110" i="9" s="1"/>
  <c r="B109" i="9"/>
  <c r="A109" i="8"/>
  <c r="A109" i="9" s="1"/>
  <c r="B108" i="9"/>
  <c r="A108" i="8"/>
  <c r="A108" i="9" s="1"/>
  <c r="B107" i="9"/>
  <c r="A107" i="8"/>
  <c r="A107" i="9" s="1"/>
  <c r="B106" i="9"/>
  <c r="A106" i="8"/>
  <c r="A106" i="9" s="1"/>
  <c r="B105" i="9"/>
  <c r="A105" i="8"/>
  <c r="A105" i="9" s="1"/>
  <c r="B104" i="9"/>
  <c r="A104" i="8"/>
  <c r="A104" i="9" s="1"/>
  <c r="B103" i="9"/>
  <c r="A103" i="8"/>
  <c r="A103" i="9" s="1"/>
  <c r="B102" i="9"/>
  <c r="A102" i="8"/>
  <c r="A102" i="9" s="1"/>
  <c r="B101" i="9"/>
  <c r="A101" i="8"/>
  <c r="A101" i="9" s="1"/>
  <c r="B100" i="9"/>
  <c r="A100" i="8"/>
  <c r="A100" i="9" s="1"/>
  <c r="B99" i="9"/>
  <c r="A99" i="8"/>
  <c r="A99" i="9" s="1"/>
  <c r="B98" i="9"/>
  <c r="A98" i="8"/>
  <c r="A98" i="9" s="1"/>
  <c r="B97" i="9"/>
  <c r="A97" i="8"/>
  <c r="A97" i="9" s="1"/>
  <c r="B96" i="9"/>
  <c r="A96" i="8"/>
  <c r="A96" i="9" s="1"/>
  <c r="B95" i="9"/>
  <c r="A95" i="8"/>
  <c r="A95" i="9" s="1"/>
  <c r="B94" i="9"/>
  <c r="A94" i="8"/>
  <c r="A94" i="9" s="1"/>
  <c r="B93" i="9"/>
  <c r="A93" i="8"/>
  <c r="A93" i="9" s="1"/>
  <c r="B92" i="9"/>
  <c r="A92" i="8"/>
  <c r="A92" i="9" s="1"/>
  <c r="B91" i="9"/>
  <c r="A91" i="8"/>
  <c r="A91" i="9" s="1"/>
  <c r="B90" i="9"/>
  <c r="A90" i="8"/>
  <c r="A90" i="9" s="1"/>
  <c r="B89" i="9"/>
  <c r="A89" i="8"/>
  <c r="A89" i="9" s="1"/>
  <c r="B88" i="9"/>
  <c r="A88" i="8"/>
  <c r="A88" i="9" s="1"/>
  <c r="B87" i="9"/>
  <c r="A87" i="8"/>
  <c r="A87" i="9" s="1"/>
  <c r="B86" i="9"/>
  <c r="A86" i="8"/>
  <c r="A86" i="9" s="1"/>
  <c r="B85" i="9"/>
  <c r="A85" i="8"/>
  <c r="A85" i="9" s="1"/>
  <c r="B84" i="9"/>
  <c r="A84" i="8"/>
  <c r="A84" i="9" s="1"/>
  <c r="B83" i="9"/>
  <c r="A83" i="8"/>
  <c r="A83" i="9" s="1"/>
  <c r="B82" i="9"/>
  <c r="A82" i="8"/>
  <c r="A82" i="9" s="1"/>
  <c r="B81" i="9"/>
  <c r="A81" i="8"/>
  <c r="A81" i="9" s="1"/>
  <c r="B80" i="9"/>
  <c r="A80" i="8"/>
  <c r="A80" i="9" s="1"/>
  <c r="B79" i="9"/>
  <c r="A79" i="8"/>
  <c r="A79" i="9" s="1"/>
  <c r="B78" i="9"/>
  <c r="A78" i="8"/>
  <c r="A78" i="9" s="1"/>
  <c r="B77" i="9"/>
  <c r="A77" i="8"/>
  <c r="A77" i="9" s="1"/>
  <c r="B76" i="9"/>
  <c r="A76" i="8"/>
  <c r="A76" i="9" s="1"/>
  <c r="B75" i="9"/>
  <c r="A75" i="8"/>
  <c r="A75" i="9" s="1"/>
  <c r="B74" i="9"/>
  <c r="A74" i="8"/>
  <c r="A74" i="9" s="1"/>
  <c r="B73" i="9"/>
  <c r="A73" i="8"/>
  <c r="A73" i="9" s="1"/>
  <c r="B72" i="9"/>
  <c r="A72" i="8"/>
  <c r="A72" i="9" s="1"/>
  <c r="B71" i="9"/>
  <c r="A71" i="8"/>
  <c r="A71" i="9" s="1"/>
  <c r="B70" i="9"/>
  <c r="A70" i="8"/>
  <c r="A70" i="9" s="1"/>
  <c r="B69" i="9"/>
  <c r="A69" i="8"/>
  <c r="A69" i="9" s="1"/>
  <c r="B68" i="9"/>
  <c r="A68" i="8"/>
  <c r="A68" i="9" s="1"/>
  <c r="B67" i="9"/>
  <c r="A67" i="8"/>
  <c r="A67" i="9" s="1"/>
  <c r="B66" i="9"/>
  <c r="A66" i="8"/>
  <c r="A66" i="9" s="1"/>
  <c r="B65" i="9"/>
  <c r="A65" i="8"/>
  <c r="A65" i="9" s="1"/>
  <c r="B64" i="9"/>
  <c r="A64" i="8"/>
  <c r="A64" i="9" s="1"/>
  <c r="B63" i="9"/>
  <c r="A63" i="8"/>
  <c r="A63" i="9" s="1"/>
  <c r="B62" i="9"/>
  <c r="A62" i="8"/>
  <c r="A62" i="9" s="1"/>
  <c r="B61" i="9"/>
  <c r="A61" i="8"/>
  <c r="A61" i="9" s="1"/>
  <c r="B60" i="9"/>
  <c r="A60" i="8"/>
  <c r="A60" i="9" s="1"/>
  <c r="B59" i="9"/>
  <c r="A59" i="8"/>
  <c r="A59" i="9" s="1"/>
  <c r="B58" i="9"/>
  <c r="A58" i="8"/>
  <c r="A58" i="9" s="1"/>
  <c r="B57" i="9"/>
  <c r="A57" i="8"/>
  <c r="A57" i="9" s="1"/>
  <c r="B56" i="9"/>
  <c r="A56" i="8"/>
  <c r="A56" i="9" s="1"/>
  <c r="B55" i="9"/>
  <c r="A55" i="8"/>
  <c r="A55" i="9" s="1"/>
  <c r="B54" i="9"/>
  <c r="A54" i="8"/>
  <c r="A54" i="9" s="1"/>
  <c r="B53" i="9"/>
  <c r="A53" i="8"/>
  <c r="A53" i="9" s="1"/>
  <c r="B52" i="9"/>
  <c r="A52" i="8"/>
  <c r="A52" i="9" s="1"/>
  <c r="B51" i="9"/>
  <c r="A51" i="8"/>
  <c r="A51" i="9" s="1"/>
  <c r="B50" i="9"/>
  <c r="A50" i="8"/>
  <c r="A50" i="9" s="1"/>
  <c r="B49" i="9"/>
  <c r="A49" i="8"/>
  <c r="A49" i="9" s="1"/>
  <c r="B48" i="9"/>
  <c r="A48" i="8"/>
  <c r="A48" i="9" s="1"/>
  <c r="B47" i="9"/>
  <c r="A47" i="8"/>
  <c r="A47" i="9" s="1"/>
  <c r="B46" i="9"/>
  <c r="A46" i="8"/>
  <c r="A46" i="9" s="1"/>
  <c r="B45" i="9"/>
  <c r="A45" i="8"/>
  <c r="A45" i="9" s="1"/>
  <c r="B44" i="9"/>
  <c r="A44" i="8"/>
  <c r="A44" i="9" s="1"/>
  <c r="B43" i="9"/>
  <c r="A43" i="8"/>
  <c r="A43" i="9" s="1"/>
  <c r="B42" i="9"/>
  <c r="A42" i="8"/>
  <c r="A42" i="9" s="1"/>
  <c r="B41" i="9"/>
  <c r="A41" i="8"/>
  <c r="A41" i="9" s="1"/>
  <c r="B40" i="9"/>
  <c r="A40" i="8"/>
  <c r="A40" i="9" s="1"/>
  <c r="B39" i="9"/>
  <c r="A39" i="8"/>
  <c r="A39" i="9" s="1"/>
  <c r="B38" i="9"/>
  <c r="A38" i="8"/>
  <c r="A38" i="9" s="1"/>
  <c r="B37" i="9"/>
  <c r="A37" i="8"/>
  <c r="A37" i="9" s="1"/>
  <c r="B36" i="9"/>
  <c r="A36" i="8"/>
  <c r="A36" i="9" s="1"/>
  <c r="B35" i="9"/>
  <c r="A35" i="8"/>
  <c r="A35" i="9" s="1"/>
  <c r="B34" i="9"/>
  <c r="A34" i="8"/>
  <c r="A34" i="9" s="1"/>
  <c r="B33" i="9"/>
  <c r="A33" i="8"/>
  <c r="A33" i="9" s="1"/>
  <c r="B32" i="9"/>
  <c r="A32" i="8"/>
  <c r="A32" i="9" s="1"/>
  <c r="B31" i="9"/>
  <c r="A31" i="8"/>
  <c r="A31" i="9" s="1"/>
  <c r="B30" i="9"/>
  <c r="A30" i="8"/>
  <c r="A30" i="9" s="1"/>
  <c r="B29" i="9"/>
  <c r="A29" i="8"/>
  <c r="A29" i="9" s="1"/>
  <c r="B28" i="9"/>
  <c r="A28" i="8"/>
  <c r="A28" i="9" s="1"/>
  <c r="B27" i="9"/>
  <c r="A27" i="8"/>
  <c r="A27" i="9" s="1"/>
  <c r="B26" i="9"/>
  <c r="A26" i="8"/>
  <c r="A26" i="9" s="1"/>
  <c r="B25" i="9"/>
  <c r="A25" i="8"/>
  <c r="A25" i="9" s="1"/>
  <c r="B24" i="9"/>
  <c r="A24" i="8"/>
  <c r="A24" i="9" s="1"/>
  <c r="B23" i="9"/>
  <c r="A23" i="8"/>
  <c r="A23" i="9" s="1"/>
  <c r="B22" i="9"/>
  <c r="A22" i="8"/>
  <c r="A22" i="9" s="1"/>
  <c r="B21" i="9"/>
  <c r="A21" i="8"/>
  <c r="A21" i="9" s="1"/>
  <c r="B20" i="9"/>
  <c r="A20" i="8"/>
  <c r="A20" i="9" s="1"/>
  <c r="B19" i="9"/>
  <c r="A19" i="8"/>
  <c r="A19" i="9" s="1"/>
  <c r="B18" i="9"/>
  <c r="A18" i="8"/>
  <c r="A18" i="9" s="1"/>
  <c r="B17" i="9"/>
  <c r="A17" i="8"/>
  <c r="A17" i="9" s="1"/>
  <c r="B16" i="9"/>
  <c r="A16" i="8"/>
  <c r="A16" i="9" s="1"/>
  <c r="B15" i="9"/>
  <c r="A15" i="8"/>
  <c r="A15" i="9" s="1"/>
  <c r="B14" i="9"/>
  <c r="A14" i="8"/>
  <c r="A14" i="9" s="1"/>
  <c r="B13" i="9"/>
  <c r="A13" i="8"/>
  <c r="A13" i="9" s="1"/>
  <c r="B12" i="9"/>
  <c r="A12" i="8"/>
  <c r="A12" i="9" s="1"/>
  <c r="B11" i="9"/>
  <c r="A11" i="8"/>
  <c r="A11" i="9" s="1"/>
  <c r="B10" i="9"/>
  <c r="A10" i="8"/>
  <c r="A10" i="9" s="1"/>
  <c r="B9" i="9"/>
  <c r="A9" i="8"/>
  <c r="A9" i="9" s="1"/>
  <c r="B8" i="9"/>
  <c r="A8" i="8"/>
  <c r="A8" i="9" s="1"/>
  <c r="B7" i="9"/>
  <c r="A7" i="8"/>
  <c r="A7" i="9" s="1"/>
  <c r="B6" i="9"/>
  <c r="A6" i="8"/>
  <c r="A6" i="9" s="1"/>
  <c r="B5" i="9"/>
  <c r="A5" i="8"/>
  <c r="A5" i="9" s="1"/>
  <c r="B4" i="9"/>
  <c r="A4" i="8"/>
  <c r="A4" i="9" s="1"/>
  <c r="B3" i="9"/>
  <c r="A3" i="8"/>
  <c r="A3" i="9" s="1"/>
  <c r="O238" i="9"/>
  <c r="N238" i="9"/>
  <c r="M238" i="9"/>
  <c r="L238" i="9"/>
  <c r="K238" i="9"/>
  <c r="J238" i="9"/>
  <c r="I238" i="9"/>
  <c r="H238" i="9"/>
  <c r="G238" i="9"/>
  <c r="F238" i="9"/>
  <c r="E238" i="9"/>
  <c r="D238" i="9"/>
  <c r="C238" i="9"/>
  <c r="O237" i="9"/>
  <c r="N237" i="9"/>
  <c r="M237" i="9"/>
  <c r="L237" i="9"/>
  <c r="K237" i="9"/>
  <c r="J237" i="9"/>
  <c r="I237" i="9"/>
  <c r="H237" i="9"/>
  <c r="G237" i="9"/>
  <c r="F237" i="9"/>
  <c r="E237" i="9"/>
  <c r="D237" i="9"/>
  <c r="C237" i="9"/>
  <c r="O236" i="9"/>
  <c r="N236" i="9"/>
  <c r="M236" i="9"/>
  <c r="L236" i="9"/>
  <c r="K236" i="9"/>
  <c r="J236" i="9"/>
  <c r="I236" i="9"/>
  <c r="H236" i="9"/>
  <c r="G236" i="9"/>
  <c r="F236" i="9"/>
  <c r="E236" i="9"/>
  <c r="D236" i="9"/>
  <c r="C236" i="9"/>
  <c r="O235" i="9"/>
  <c r="N235" i="9"/>
  <c r="M235" i="9"/>
  <c r="L235" i="9"/>
  <c r="K235" i="9"/>
  <c r="J235" i="9"/>
  <c r="I235" i="9"/>
  <c r="H235" i="9"/>
  <c r="G235" i="9"/>
  <c r="F235" i="9"/>
  <c r="E235" i="9"/>
  <c r="D235" i="9"/>
  <c r="C235" i="9"/>
  <c r="O234" i="9"/>
  <c r="N234" i="9"/>
  <c r="M234" i="9"/>
  <c r="L234" i="9"/>
  <c r="K234" i="9"/>
  <c r="J234" i="9"/>
  <c r="I234" i="9"/>
  <c r="H234" i="9"/>
  <c r="G234" i="9"/>
  <c r="F234" i="9"/>
  <c r="E234" i="9"/>
  <c r="D234" i="9"/>
  <c r="C234" i="9"/>
  <c r="O233" i="9"/>
  <c r="N233" i="9"/>
  <c r="M233" i="9"/>
  <c r="L233" i="9"/>
  <c r="K233" i="9"/>
  <c r="J233" i="9"/>
  <c r="I233" i="9"/>
  <c r="H233" i="9"/>
  <c r="G233" i="9"/>
  <c r="F233" i="9"/>
  <c r="E233" i="9"/>
  <c r="D233" i="9"/>
  <c r="C233" i="9"/>
  <c r="O232" i="9"/>
  <c r="N232" i="9"/>
  <c r="M232" i="9"/>
  <c r="L232" i="9"/>
  <c r="K232" i="9"/>
  <c r="J232" i="9"/>
  <c r="I232" i="9"/>
  <c r="H232" i="9"/>
  <c r="G232" i="9"/>
  <c r="F232" i="9"/>
  <c r="E232" i="9"/>
  <c r="D232" i="9"/>
  <c r="C232" i="9"/>
  <c r="O231" i="9"/>
  <c r="N231" i="9"/>
  <c r="M231" i="9"/>
  <c r="L231" i="9"/>
  <c r="K231" i="9"/>
  <c r="J231" i="9"/>
  <c r="I231" i="9"/>
  <c r="H231" i="9"/>
  <c r="G231" i="9"/>
  <c r="F231" i="9"/>
  <c r="E231" i="9"/>
  <c r="D231" i="9"/>
  <c r="C231" i="9"/>
  <c r="O230" i="9"/>
  <c r="N230" i="9"/>
  <c r="M230" i="9"/>
  <c r="L230" i="9"/>
  <c r="K230" i="9"/>
  <c r="J230" i="9"/>
  <c r="I230" i="9"/>
  <c r="H230" i="9"/>
  <c r="G230" i="9"/>
  <c r="F230" i="9"/>
  <c r="E230" i="9"/>
  <c r="D230" i="9"/>
  <c r="C230" i="9"/>
  <c r="O229" i="9"/>
  <c r="N229" i="9"/>
  <c r="M229" i="9"/>
  <c r="L229" i="9"/>
  <c r="K229" i="9"/>
  <c r="J229" i="9"/>
  <c r="I229" i="9"/>
  <c r="H229" i="9"/>
  <c r="G229" i="9"/>
  <c r="F229" i="9"/>
  <c r="E229" i="9"/>
  <c r="D229" i="9"/>
  <c r="C229" i="9"/>
  <c r="O228" i="9"/>
  <c r="N228" i="9"/>
  <c r="M228" i="9"/>
  <c r="L228" i="9"/>
  <c r="K228" i="9"/>
  <c r="J228" i="9"/>
  <c r="I228" i="9"/>
  <c r="H228" i="9"/>
  <c r="G228" i="9"/>
  <c r="F228" i="9"/>
  <c r="E228" i="9"/>
  <c r="D228" i="9"/>
  <c r="C228" i="9"/>
  <c r="O227" i="9"/>
  <c r="N227" i="9"/>
  <c r="M227" i="9"/>
  <c r="L227" i="9"/>
  <c r="K227" i="9"/>
  <c r="J227" i="9"/>
  <c r="I227" i="9"/>
  <c r="H227" i="9"/>
  <c r="G227" i="9"/>
  <c r="F227" i="9"/>
  <c r="E227" i="9"/>
  <c r="D227" i="9"/>
  <c r="C227" i="9"/>
  <c r="O226" i="9"/>
  <c r="N226" i="9"/>
  <c r="M226" i="9"/>
  <c r="L226" i="9"/>
  <c r="K226" i="9"/>
  <c r="J226" i="9"/>
  <c r="I226" i="9"/>
  <c r="H226" i="9"/>
  <c r="G226" i="9"/>
  <c r="F226" i="9"/>
  <c r="E226" i="9"/>
  <c r="D226" i="9"/>
  <c r="C226" i="9"/>
  <c r="O225" i="9"/>
  <c r="N225" i="9"/>
  <c r="M225" i="9"/>
  <c r="L225" i="9"/>
  <c r="K225" i="9"/>
  <c r="J225" i="9"/>
  <c r="I225" i="9"/>
  <c r="H225" i="9"/>
  <c r="G225" i="9"/>
  <c r="F225" i="9"/>
  <c r="E225" i="9"/>
  <c r="D225" i="9"/>
  <c r="C225" i="9"/>
  <c r="O224" i="9"/>
  <c r="N224" i="9"/>
  <c r="M224" i="9"/>
  <c r="L224" i="9"/>
  <c r="K224" i="9"/>
  <c r="J224" i="9"/>
  <c r="I224" i="9"/>
  <c r="H224" i="9"/>
  <c r="G224" i="9"/>
  <c r="F224" i="9"/>
  <c r="E224" i="9"/>
  <c r="D224" i="9"/>
  <c r="C224" i="9"/>
  <c r="O223" i="9"/>
  <c r="N223" i="9"/>
  <c r="M223" i="9"/>
  <c r="L223" i="9"/>
  <c r="K223" i="9"/>
  <c r="J223" i="9"/>
  <c r="I223" i="9"/>
  <c r="H223" i="9"/>
  <c r="G223" i="9"/>
  <c r="F223" i="9"/>
  <c r="E223" i="9"/>
  <c r="D223" i="9"/>
  <c r="C223" i="9"/>
  <c r="O222" i="9"/>
  <c r="N222" i="9"/>
  <c r="M222" i="9"/>
  <c r="L222" i="9"/>
  <c r="K222" i="9"/>
  <c r="J222" i="9"/>
  <c r="I222" i="9"/>
  <c r="H222" i="9"/>
  <c r="G222" i="9"/>
  <c r="F222" i="9"/>
  <c r="E222" i="9"/>
  <c r="D222" i="9"/>
  <c r="C222" i="9"/>
  <c r="O221" i="9"/>
  <c r="N221" i="9"/>
  <c r="M221" i="9"/>
  <c r="L221" i="9"/>
  <c r="K221" i="9"/>
  <c r="J221" i="9"/>
  <c r="I221" i="9"/>
  <c r="H221" i="9"/>
  <c r="G221" i="9"/>
  <c r="F221" i="9"/>
  <c r="E221" i="9"/>
  <c r="D221" i="9"/>
  <c r="C221" i="9"/>
  <c r="O220" i="9"/>
  <c r="N220" i="9"/>
  <c r="M220" i="9"/>
  <c r="L220" i="9"/>
  <c r="K220" i="9"/>
  <c r="J220" i="9"/>
  <c r="I220" i="9"/>
  <c r="H220" i="9"/>
  <c r="G220" i="9"/>
  <c r="F220" i="9"/>
  <c r="E220" i="9"/>
  <c r="D220" i="9"/>
  <c r="C220" i="9"/>
  <c r="O219" i="9"/>
  <c r="N219" i="9"/>
  <c r="M219" i="9"/>
  <c r="L219" i="9"/>
  <c r="K219" i="9"/>
  <c r="J219" i="9"/>
  <c r="I219" i="9"/>
  <c r="H219" i="9"/>
  <c r="G219" i="9"/>
  <c r="F219" i="9"/>
  <c r="E219" i="9"/>
  <c r="D219" i="9"/>
  <c r="C219" i="9"/>
  <c r="O218" i="9"/>
  <c r="N218" i="9"/>
  <c r="M218" i="9"/>
  <c r="L218" i="9"/>
  <c r="K218" i="9"/>
  <c r="J218" i="9"/>
  <c r="I218" i="9"/>
  <c r="H218" i="9"/>
  <c r="G218" i="9"/>
  <c r="F218" i="9"/>
  <c r="E218" i="9"/>
  <c r="D218" i="9"/>
  <c r="C218" i="9"/>
  <c r="O217" i="9"/>
  <c r="N217" i="9"/>
  <c r="M217" i="9"/>
  <c r="L217" i="9"/>
  <c r="K217" i="9"/>
  <c r="J217" i="9"/>
  <c r="I217" i="9"/>
  <c r="H217" i="9"/>
  <c r="G217" i="9"/>
  <c r="F217" i="9"/>
  <c r="E217" i="9"/>
  <c r="D217" i="9"/>
  <c r="C217" i="9"/>
  <c r="O216" i="9"/>
  <c r="N216" i="9"/>
  <c r="M216" i="9"/>
  <c r="L216" i="9"/>
  <c r="K216" i="9"/>
  <c r="J216" i="9"/>
  <c r="I216" i="9"/>
  <c r="H216" i="9"/>
  <c r="G216" i="9"/>
  <c r="F216" i="9"/>
  <c r="E216" i="9"/>
  <c r="D216" i="9"/>
  <c r="C216" i="9"/>
  <c r="O215" i="9"/>
  <c r="N215" i="9"/>
  <c r="M215" i="9"/>
  <c r="L215" i="9"/>
  <c r="K215" i="9"/>
  <c r="J215" i="9"/>
  <c r="I215" i="9"/>
  <c r="H215" i="9"/>
  <c r="G215" i="9"/>
  <c r="F215" i="9"/>
  <c r="E215" i="9"/>
  <c r="D215" i="9"/>
  <c r="C215" i="9"/>
  <c r="O214" i="9"/>
  <c r="N214" i="9"/>
  <c r="M214" i="9"/>
  <c r="L214" i="9"/>
  <c r="K214" i="9"/>
  <c r="J214" i="9"/>
  <c r="I214" i="9"/>
  <c r="H214" i="9"/>
  <c r="G214" i="9"/>
  <c r="F214" i="9"/>
  <c r="E214" i="9"/>
  <c r="D214" i="9"/>
  <c r="C214" i="9"/>
  <c r="O213" i="9"/>
  <c r="N213" i="9"/>
  <c r="M213" i="9"/>
  <c r="L213" i="9"/>
  <c r="K213" i="9"/>
  <c r="J213" i="9"/>
  <c r="I213" i="9"/>
  <c r="H213" i="9"/>
  <c r="G213" i="9"/>
  <c r="F213" i="9"/>
  <c r="E213" i="9"/>
  <c r="D213" i="9"/>
  <c r="C213" i="9"/>
  <c r="O212" i="9"/>
  <c r="N212" i="9"/>
  <c r="M212" i="9"/>
  <c r="L212" i="9"/>
  <c r="K212" i="9"/>
  <c r="J212" i="9"/>
  <c r="I212" i="9"/>
  <c r="H212" i="9"/>
  <c r="G212" i="9"/>
  <c r="F212" i="9"/>
  <c r="E212" i="9"/>
  <c r="D212" i="9"/>
  <c r="C212" i="9"/>
  <c r="O211" i="9"/>
  <c r="N211" i="9"/>
  <c r="M211" i="9"/>
  <c r="L211" i="9"/>
  <c r="K211" i="9"/>
  <c r="J211" i="9"/>
  <c r="I211" i="9"/>
  <c r="H211" i="9"/>
  <c r="G211" i="9"/>
  <c r="F211" i="9"/>
  <c r="E211" i="9"/>
  <c r="D211" i="9"/>
  <c r="C211" i="9"/>
  <c r="O210" i="9"/>
  <c r="N210" i="9"/>
  <c r="M210" i="9"/>
  <c r="L210" i="9"/>
  <c r="K210" i="9"/>
  <c r="J210" i="9"/>
  <c r="I210" i="9"/>
  <c r="H210" i="9"/>
  <c r="G210" i="9"/>
  <c r="F210" i="9"/>
  <c r="E210" i="9"/>
  <c r="D210" i="9"/>
  <c r="C210" i="9"/>
  <c r="O209" i="9"/>
  <c r="N209" i="9"/>
  <c r="M209" i="9"/>
  <c r="L209" i="9"/>
  <c r="K209" i="9"/>
  <c r="J209" i="9"/>
  <c r="I209" i="9"/>
  <c r="H209" i="9"/>
  <c r="G209" i="9"/>
  <c r="F209" i="9"/>
  <c r="E209" i="9"/>
  <c r="D209" i="9"/>
  <c r="C209" i="9"/>
  <c r="O208" i="9"/>
  <c r="N208" i="9"/>
  <c r="M208" i="9"/>
  <c r="L208" i="9"/>
  <c r="K208" i="9"/>
  <c r="J208" i="9"/>
  <c r="I208" i="9"/>
  <c r="H208" i="9"/>
  <c r="G208" i="9"/>
  <c r="F208" i="9"/>
  <c r="E208" i="9"/>
  <c r="D208" i="9"/>
  <c r="C208" i="9"/>
  <c r="O207" i="9"/>
  <c r="N207" i="9"/>
  <c r="M207" i="9"/>
  <c r="L207" i="9"/>
  <c r="K207" i="9"/>
  <c r="J207" i="9"/>
  <c r="I207" i="9"/>
  <c r="H207" i="9"/>
  <c r="G207" i="9"/>
  <c r="F207" i="9"/>
  <c r="E207" i="9"/>
  <c r="D207" i="9"/>
  <c r="C207" i="9"/>
  <c r="O206" i="9"/>
  <c r="N206" i="9"/>
  <c r="M206" i="9"/>
  <c r="L206" i="9"/>
  <c r="K206" i="9"/>
  <c r="J206" i="9"/>
  <c r="I206" i="9"/>
  <c r="H206" i="9"/>
  <c r="G206" i="9"/>
  <c r="F206" i="9"/>
  <c r="E206" i="9"/>
  <c r="D206" i="9"/>
  <c r="C206" i="9"/>
  <c r="O205" i="9"/>
  <c r="N205" i="9"/>
  <c r="M205" i="9"/>
  <c r="L205" i="9"/>
  <c r="K205" i="9"/>
  <c r="J205" i="9"/>
  <c r="I205" i="9"/>
  <c r="H205" i="9"/>
  <c r="G205" i="9"/>
  <c r="F205" i="9"/>
  <c r="E205" i="9"/>
  <c r="D205" i="9"/>
  <c r="C205" i="9"/>
  <c r="O204" i="9"/>
  <c r="N204" i="9"/>
  <c r="M204" i="9"/>
  <c r="L204" i="9"/>
  <c r="K204" i="9"/>
  <c r="J204" i="9"/>
  <c r="I204" i="9"/>
  <c r="H204" i="9"/>
  <c r="G204" i="9"/>
  <c r="F204" i="9"/>
  <c r="E204" i="9"/>
  <c r="D204" i="9"/>
  <c r="C204" i="9"/>
  <c r="O203" i="9"/>
  <c r="N203" i="9"/>
  <c r="M203" i="9"/>
  <c r="L203" i="9"/>
  <c r="K203" i="9"/>
  <c r="J203" i="9"/>
  <c r="I203" i="9"/>
  <c r="H203" i="9"/>
  <c r="G203" i="9"/>
  <c r="F203" i="9"/>
  <c r="E203" i="9"/>
  <c r="D203" i="9"/>
  <c r="C203" i="9"/>
  <c r="O202" i="9"/>
  <c r="N202" i="9"/>
  <c r="M202" i="9"/>
  <c r="L202" i="9"/>
  <c r="K202" i="9"/>
  <c r="J202" i="9"/>
  <c r="I202" i="9"/>
  <c r="H202" i="9"/>
  <c r="G202" i="9"/>
  <c r="F202" i="9"/>
  <c r="E202" i="9"/>
  <c r="D202" i="9"/>
  <c r="C202" i="9"/>
  <c r="O201" i="9"/>
  <c r="N201" i="9"/>
  <c r="M201" i="9"/>
  <c r="L201" i="9"/>
  <c r="K201" i="9"/>
  <c r="J201" i="9"/>
  <c r="I201" i="9"/>
  <c r="H201" i="9"/>
  <c r="G201" i="9"/>
  <c r="F201" i="9"/>
  <c r="E201" i="9"/>
  <c r="D201" i="9"/>
  <c r="C201" i="9"/>
  <c r="O200" i="9"/>
  <c r="N200" i="9"/>
  <c r="M200" i="9"/>
  <c r="L200" i="9"/>
  <c r="K200" i="9"/>
  <c r="J200" i="9"/>
  <c r="I200" i="9"/>
  <c r="H200" i="9"/>
  <c r="G200" i="9"/>
  <c r="F200" i="9"/>
  <c r="E200" i="9"/>
  <c r="D200" i="9"/>
  <c r="C200" i="9"/>
  <c r="O199" i="9"/>
  <c r="N199" i="9"/>
  <c r="M199" i="9"/>
  <c r="L199" i="9"/>
  <c r="K199" i="9"/>
  <c r="J199" i="9"/>
  <c r="I199" i="9"/>
  <c r="H199" i="9"/>
  <c r="G199" i="9"/>
  <c r="F199" i="9"/>
  <c r="E199" i="9"/>
  <c r="D199" i="9"/>
  <c r="C199" i="9"/>
  <c r="O198" i="9"/>
  <c r="N198" i="9"/>
  <c r="M198" i="9"/>
  <c r="L198" i="9"/>
  <c r="K198" i="9"/>
  <c r="J198" i="9"/>
  <c r="I198" i="9"/>
  <c r="H198" i="9"/>
  <c r="G198" i="9"/>
  <c r="F198" i="9"/>
  <c r="E198" i="9"/>
  <c r="D198" i="9"/>
  <c r="C198" i="9"/>
  <c r="O197" i="9"/>
  <c r="N197" i="9"/>
  <c r="M197" i="9"/>
  <c r="L197" i="9"/>
  <c r="K197" i="9"/>
  <c r="J197" i="9"/>
  <c r="I197" i="9"/>
  <c r="H197" i="9"/>
  <c r="G197" i="9"/>
  <c r="F197" i="9"/>
  <c r="E197" i="9"/>
  <c r="D197" i="9"/>
  <c r="C197" i="9"/>
  <c r="O196" i="9"/>
  <c r="N196" i="9"/>
  <c r="M196" i="9"/>
  <c r="L196" i="9"/>
  <c r="K196" i="9"/>
  <c r="J196" i="9"/>
  <c r="I196" i="9"/>
  <c r="H196" i="9"/>
  <c r="G196" i="9"/>
  <c r="F196" i="9"/>
  <c r="E196" i="9"/>
  <c r="D196" i="9"/>
  <c r="C196" i="9"/>
  <c r="O195" i="9"/>
  <c r="N195" i="9"/>
  <c r="M195" i="9"/>
  <c r="L195" i="9"/>
  <c r="K195" i="9"/>
  <c r="J195" i="9"/>
  <c r="I195" i="9"/>
  <c r="H195" i="9"/>
  <c r="G195" i="9"/>
  <c r="F195" i="9"/>
  <c r="E195" i="9"/>
  <c r="D195" i="9"/>
  <c r="C195" i="9"/>
  <c r="O194" i="9"/>
  <c r="N194" i="9"/>
  <c r="M194" i="9"/>
  <c r="L194" i="9"/>
  <c r="K194" i="9"/>
  <c r="J194" i="9"/>
  <c r="I194" i="9"/>
  <c r="H194" i="9"/>
  <c r="G194" i="9"/>
  <c r="F194" i="9"/>
  <c r="E194" i="9"/>
  <c r="D194" i="9"/>
  <c r="C194" i="9"/>
  <c r="O193" i="9"/>
  <c r="N193" i="9"/>
  <c r="M193" i="9"/>
  <c r="L193" i="9"/>
  <c r="K193" i="9"/>
  <c r="J193" i="9"/>
  <c r="I193" i="9"/>
  <c r="H193" i="9"/>
  <c r="G193" i="9"/>
  <c r="F193" i="9"/>
  <c r="E193" i="9"/>
  <c r="D193" i="9"/>
  <c r="C193" i="9"/>
  <c r="O192" i="9"/>
  <c r="N192" i="9"/>
  <c r="M192" i="9"/>
  <c r="L192" i="9"/>
  <c r="K192" i="9"/>
  <c r="J192" i="9"/>
  <c r="I192" i="9"/>
  <c r="H192" i="9"/>
  <c r="G192" i="9"/>
  <c r="F192" i="9"/>
  <c r="E192" i="9"/>
  <c r="D192" i="9"/>
  <c r="C192" i="9"/>
  <c r="O191" i="9"/>
  <c r="N191" i="9"/>
  <c r="M191" i="9"/>
  <c r="L191" i="9"/>
  <c r="K191" i="9"/>
  <c r="J191" i="9"/>
  <c r="I191" i="9"/>
  <c r="H191" i="9"/>
  <c r="G191" i="9"/>
  <c r="F191" i="9"/>
  <c r="E191" i="9"/>
  <c r="D191" i="9"/>
  <c r="C191" i="9"/>
  <c r="O190" i="9"/>
  <c r="N190" i="9"/>
  <c r="M190" i="9"/>
  <c r="L190" i="9"/>
  <c r="K190" i="9"/>
  <c r="J190" i="9"/>
  <c r="I190" i="9"/>
  <c r="H190" i="9"/>
  <c r="G190" i="9"/>
  <c r="F190" i="9"/>
  <c r="E190" i="9"/>
  <c r="D190" i="9"/>
  <c r="C190" i="9"/>
  <c r="O189" i="9"/>
  <c r="N189" i="9"/>
  <c r="M189" i="9"/>
  <c r="L189" i="9"/>
  <c r="K189" i="9"/>
  <c r="J189" i="9"/>
  <c r="I189" i="9"/>
  <c r="H189" i="9"/>
  <c r="G189" i="9"/>
  <c r="F189" i="9"/>
  <c r="E189" i="9"/>
  <c r="D189" i="9"/>
  <c r="C189" i="9"/>
  <c r="O188" i="9"/>
  <c r="N188" i="9"/>
  <c r="M188" i="9"/>
  <c r="L188" i="9"/>
  <c r="K188" i="9"/>
  <c r="J188" i="9"/>
  <c r="I188" i="9"/>
  <c r="H188" i="9"/>
  <c r="G188" i="9"/>
  <c r="F188" i="9"/>
  <c r="E188" i="9"/>
  <c r="D188" i="9"/>
  <c r="C188" i="9"/>
  <c r="O187" i="9"/>
  <c r="N187" i="9"/>
  <c r="M187" i="9"/>
  <c r="L187" i="9"/>
  <c r="K187" i="9"/>
  <c r="J187" i="9"/>
  <c r="I187" i="9"/>
  <c r="H187" i="9"/>
  <c r="G187" i="9"/>
  <c r="F187" i="9"/>
  <c r="E187" i="9"/>
  <c r="D187" i="9"/>
  <c r="C187" i="9"/>
  <c r="O186" i="9"/>
  <c r="N186" i="9"/>
  <c r="M186" i="9"/>
  <c r="L186" i="9"/>
  <c r="K186" i="9"/>
  <c r="J186" i="9"/>
  <c r="I186" i="9"/>
  <c r="H186" i="9"/>
  <c r="G186" i="9"/>
  <c r="F186" i="9"/>
  <c r="E186" i="9"/>
  <c r="D186" i="9"/>
  <c r="C186" i="9"/>
  <c r="O185" i="9"/>
  <c r="N185" i="9"/>
  <c r="M185" i="9"/>
  <c r="L185" i="9"/>
  <c r="K185" i="9"/>
  <c r="J185" i="9"/>
  <c r="I185" i="9"/>
  <c r="H185" i="9"/>
  <c r="G185" i="9"/>
  <c r="F185" i="9"/>
  <c r="E185" i="9"/>
  <c r="D185" i="9"/>
  <c r="C185" i="9"/>
  <c r="O184" i="9"/>
  <c r="N184" i="9"/>
  <c r="M184" i="9"/>
  <c r="L184" i="9"/>
  <c r="K184" i="9"/>
  <c r="J184" i="9"/>
  <c r="I184" i="9"/>
  <c r="H184" i="9"/>
  <c r="G184" i="9"/>
  <c r="F184" i="9"/>
  <c r="E184" i="9"/>
  <c r="D184" i="9"/>
  <c r="C184" i="9"/>
  <c r="O183" i="9"/>
  <c r="N183" i="9"/>
  <c r="M183" i="9"/>
  <c r="L183" i="9"/>
  <c r="K183" i="9"/>
  <c r="J183" i="9"/>
  <c r="I183" i="9"/>
  <c r="H183" i="9"/>
  <c r="G183" i="9"/>
  <c r="F183" i="9"/>
  <c r="E183" i="9"/>
  <c r="D183" i="9"/>
  <c r="C183" i="9"/>
  <c r="O182" i="9"/>
  <c r="N182" i="9"/>
  <c r="M182" i="9"/>
  <c r="L182" i="9"/>
  <c r="K182" i="9"/>
  <c r="J182" i="9"/>
  <c r="I182" i="9"/>
  <c r="H182" i="9"/>
  <c r="G182" i="9"/>
  <c r="F182" i="9"/>
  <c r="E182" i="9"/>
  <c r="D182" i="9"/>
  <c r="C182" i="9"/>
  <c r="O181" i="9"/>
  <c r="N181" i="9"/>
  <c r="M181" i="9"/>
  <c r="L181" i="9"/>
  <c r="K181" i="9"/>
  <c r="J181" i="9"/>
  <c r="I181" i="9"/>
  <c r="H181" i="9"/>
  <c r="G181" i="9"/>
  <c r="F181" i="9"/>
  <c r="E181" i="9"/>
  <c r="D181" i="9"/>
  <c r="C181" i="9"/>
  <c r="O180" i="9"/>
  <c r="N180" i="9"/>
  <c r="M180" i="9"/>
  <c r="L180" i="9"/>
  <c r="K180" i="9"/>
  <c r="J180" i="9"/>
  <c r="I180" i="9"/>
  <c r="H180" i="9"/>
  <c r="G180" i="9"/>
  <c r="F180" i="9"/>
  <c r="E180" i="9"/>
  <c r="D180" i="9"/>
  <c r="C180" i="9"/>
  <c r="O179" i="9"/>
  <c r="N179" i="9"/>
  <c r="M179" i="9"/>
  <c r="L179" i="9"/>
  <c r="K179" i="9"/>
  <c r="J179" i="9"/>
  <c r="I179" i="9"/>
  <c r="H179" i="9"/>
  <c r="G179" i="9"/>
  <c r="F179" i="9"/>
  <c r="E179" i="9"/>
  <c r="D179" i="9"/>
  <c r="C179" i="9"/>
  <c r="O178" i="9"/>
  <c r="N178" i="9"/>
  <c r="M178" i="9"/>
  <c r="L178" i="9"/>
  <c r="K178" i="9"/>
  <c r="J178" i="9"/>
  <c r="I178" i="9"/>
  <c r="H178" i="9"/>
  <c r="G178" i="9"/>
  <c r="F178" i="9"/>
  <c r="E178" i="9"/>
  <c r="D178" i="9"/>
  <c r="C178" i="9"/>
  <c r="O177" i="9"/>
  <c r="N177" i="9"/>
  <c r="M177" i="9"/>
  <c r="L177" i="9"/>
  <c r="K177" i="9"/>
  <c r="J177" i="9"/>
  <c r="I177" i="9"/>
  <c r="H177" i="9"/>
  <c r="G177" i="9"/>
  <c r="F177" i="9"/>
  <c r="E177" i="9"/>
  <c r="D177" i="9"/>
  <c r="C177" i="9"/>
  <c r="O176" i="9"/>
  <c r="N176" i="9"/>
  <c r="M176" i="9"/>
  <c r="L176" i="9"/>
  <c r="K176" i="9"/>
  <c r="J176" i="9"/>
  <c r="I176" i="9"/>
  <c r="H176" i="9"/>
  <c r="G176" i="9"/>
  <c r="F176" i="9"/>
  <c r="E176" i="9"/>
  <c r="D176" i="9"/>
  <c r="C176" i="9"/>
  <c r="O175" i="9"/>
  <c r="N175" i="9"/>
  <c r="M175" i="9"/>
  <c r="L175" i="9"/>
  <c r="K175" i="9"/>
  <c r="J175" i="9"/>
  <c r="I175" i="9"/>
  <c r="H175" i="9"/>
  <c r="G175" i="9"/>
  <c r="F175" i="9"/>
  <c r="E175" i="9"/>
  <c r="D175" i="9"/>
  <c r="C175" i="9"/>
  <c r="O174" i="9"/>
  <c r="N174" i="9"/>
  <c r="M174" i="9"/>
  <c r="L174" i="9"/>
  <c r="K174" i="9"/>
  <c r="J174" i="9"/>
  <c r="I174" i="9"/>
  <c r="H174" i="9"/>
  <c r="G174" i="9"/>
  <c r="F174" i="9"/>
  <c r="E174" i="9"/>
  <c r="D174" i="9"/>
  <c r="C174" i="9"/>
  <c r="O173" i="9"/>
  <c r="N173" i="9"/>
  <c r="M173" i="9"/>
  <c r="L173" i="9"/>
  <c r="K173" i="9"/>
  <c r="J173" i="9"/>
  <c r="I173" i="9"/>
  <c r="H173" i="9"/>
  <c r="G173" i="9"/>
  <c r="F173" i="9"/>
  <c r="E173" i="9"/>
  <c r="D173" i="9"/>
  <c r="C173" i="9"/>
  <c r="O172" i="9"/>
  <c r="N172" i="9"/>
  <c r="M172" i="9"/>
  <c r="L172" i="9"/>
  <c r="K172" i="9"/>
  <c r="J172" i="9"/>
  <c r="I172" i="9"/>
  <c r="H172" i="9"/>
  <c r="G172" i="9"/>
  <c r="F172" i="9"/>
  <c r="E172" i="9"/>
  <c r="D172" i="9"/>
  <c r="C172" i="9"/>
  <c r="O171" i="9"/>
  <c r="N171" i="9"/>
  <c r="M171" i="9"/>
  <c r="L171" i="9"/>
  <c r="K171" i="9"/>
  <c r="J171" i="9"/>
  <c r="I171" i="9"/>
  <c r="H171" i="9"/>
  <c r="G171" i="9"/>
  <c r="F171" i="9"/>
  <c r="E171" i="9"/>
  <c r="D171" i="9"/>
  <c r="C171" i="9"/>
  <c r="O170" i="9"/>
  <c r="N170" i="9"/>
  <c r="M170" i="9"/>
  <c r="L170" i="9"/>
  <c r="K170" i="9"/>
  <c r="J170" i="9"/>
  <c r="I170" i="9"/>
  <c r="H170" i="9"/>
  <c r="G170" i="9"/>
  <c r="F170" i="9"/>
  <c r="E170" i="9"/>
  <c r="D170" i="9"/>
  <c r="C170" i="9"/>
  <c r="O169" i="9"/>
  <c r="N169" i="9"/>
  <c r="M169" i="9"/>
  <c r="L169" i="9"/>
  <c r="K169" i="9"/>
  <c r="J169" i="9"/>
  <c r="I169" i="9"/>
  <c r="H169" i="9"/>
  <c r="G169" i="9"/>
  <c r="F169" i="9"/>
  <c r="E169" i="9"/>
  <c r="D169" i="9"/>
  <c r="C169" i="9"/>
  <c r="O168" i="9"/>
  <c r="N168" i="9"/>
  <c r="M168" i="9"/>
  <c r="L168" i="9"/>
  <c r="K168" i="9"/>
  <c r="J168" i="9"/>
  <c r="I168" i="9"/>
  <c r="H168" i="9"/>
  <c r="G168" i="9"/>
  <c r="F168" i="9"/>
  <c r="E168" i="9"/>
  <c r="D168" i="9"/>
  <c r="C168" i="9"/>
  <c r="O167" i="9"/>
  <c r="N167" i="9"/>
  <c r="M167" i="9"/>
  <c r="L167" i="9"/>
  <c r="K167" i="9"/>
  <c r="J167" i="9"/>
  <c r="I167" i="9"/>
  <c r="H167" i="9"/>
  <c r="G167" i="9"/>
  <c r="F167" i="9"/>
  <c r="E167" i="9"/>
  <c r="D167" i="9"/>
  <c r="C167" i="9"/>
  <c r="O166" i="9"/>
  <c r="N166" i="9"/>
  <c r="M166" i="9"/>
  <c r="L166" i="9"/>
  <c r="K166" i="9"/>
  <c r="J166" i="9"/>
  <c r="I166" i="9"/>
  <c r="H166" i="9"/>
  <c r="G166" i="9"/>
  <c r="F166" i="9"/>
  <c r="E166" i="9"/>
  <c r="D166" i="9"/>
  <c r="C166" i="9"/>
  <c r="O165" i="9"/>
  <c r="N165" i="9"/>
  <c r="M165" i="9"/>
  <c r="L165" i="9"/>
  <c r="K165" i="9"/>
  <c r="J165" i="9"/>
  <c r="I165" i="9"/>
  <c r="H165" i="9"/>
  <c r="G165" i="9"/>
  <c r="F165" i="9"/>
  <c r="E165" i="9"/>
  <c r="D165" i="9"/>
  <c r="C165" i="9"/>
  <c r="O164" i="9"/>
  <c r="N164" i="9"/>
  <c r="M164" i="9"/>
  <c r="L164" i="9"/>
  <c r="K164" i="9"/>
  <c r="J164" i="9"/>
  <c r="I164" i="9"/>
  <c r="H164" i="9"/>
  <c r="G164" i="9"/>
  <c r="F164" i="9"/>
  <c r="E164" i="9"/>
  <c r="D164" i="9"/>
  <c r="C164" i="9"/>
  <c r="O163" i="9"/>
  <c r="N163" i="9"/>
  <c r="M163" i="9"/>
  <c r="L163" i="9"/>
  <c r="K163" i="9"/>
  <c r="J163" i="9"/>
  <c r="I163" i="9"/>
  <c r="H163" i="9"/>
  <c r="G163" i="9"/>
  <c r="F163" i="9"/>
  <c r="E163" i="9"/>
  <c r="D163" i="9"/>
  <c r="C163" i="9"/>
  <c r="O162" i="9"/>
  <c r="N162" i="9"/>
  <c r="M162" i="9"/>
  <c r="L162" i="9"/>
  <c r="K162" i="9"/>
  <c r="J162" i="9"/>
  <c r="I162" i="9"/>
  <c r="H162" i="9"/>
  <c r="G162" i="9"/>
  <c r="F162" i="9"/>
  <c r="E162" i="9"/>
  <c r="D162" i="9"/>
  <c r="C162" i="9"/>
  <c r="O161" i="9"/>
  <c r="N161" i="9"/>
  <c r="M161" i="9"/>
  <c r="L161" i="9"/>
  <c r="K161" i="9"/>
  <c r="J161" i="9"/>
  <c r="I161" i="9"/>
  <c r="H161" i="9"/>
  <c r="G161" i="9"/>
  <c r="F161" i="9"/>
  <c r="E161" i="9"/>
  <c r="D161" i="9"/>
  <c r="C161" i="9"/>
  <c r="O160" i="9"/>
  <c r="N160" i="9"/>
  <c r="M160" i="9"/>
  <c r="L160" i="9"/>
  <c r="K160" i="9"/>
  <c r="J160" i="9"/>
  <c r="I160" i="9"/>
  <c r="H160" i="9"/>
  <c r="G160" i="9"/>
  <c r="F160" i="9"/>
  <c r="E160" i="9"/>
  <c r="D160" i="9"/>
  <c r="C160" i="9"/>
  <c r="O159" i="9"/>
  <c r="N159" i="9"/>
  <c r="M159" i="9"/>
  <c r="L159" i="9"/>
  <c r="K159" i="9"/>
  <c r="J159" i="9"/>
  <c r="I159" i="9"/>
  <c r="H159" i="9"/>
  <c r="G159" i="9"/>
  <c r="F159" i="9"/>
  <c r="E159" i="9"/>
  <c r="D159" i="9"/>
  <c r="C159" i="9"/>
  <c r="O158" i="9"/>
  <c r="N158" i="9"/>
  <c r="M158" i="9"/>
  <c r="L158" i="9"/>
  <c r="K158" i="9"/>
  <c r="J158" i="9"/>
  <c r="I158" i="9"/>
  <c r="H158" i="9"/>
  <c r="G158" i="9"/>
  <c r="F158" i="9"/>
  <c r="E158" i="9"/>
  <c r="D158" i="9"/>
  <c r="C158" i="9"/>
  <c r="O157" i="9"/>
  <c r="N157" i="9"/>
  <c r="M157" i="9"/>
  <c r="L157" i="9"/>
  <c r="K157" i="9"/>
  <c r="J157" i="9"/>
  <c r="I157" i="9"/>
  <c r="H157" i="9"/>
  <c r="G157" i="9"/>
  <c r="F157" i="9"/>
  <c r="E157" i="9"/>
  <c r="D157" i="9"/>
  <c r="C157" i="9"/>
  <c r="O156" i="9"/>
  <c r="N156" i="9"/>
  <c r="M156" i="9"/>
  <c r="L156" i="9"/>
  <c r="K156" i="9"/>
  <c r="J156" i="9"/>
  <c r="I156" i="9"/>
  <c r="H156" i="9"/>
  <c r="G156" i="9"/>
  <c r="F156" i="9"/>
  <c r="E156" i="9"/>
  <c r="D156" i="9"/>
  <c r="C156" i="9"/>
  <c r="O155" i="9"/>
  <c r="N155" i="9"/>
  <c r="M155" i="9"/>
  <c r="L155" i="9"/>
  <c r="K155" i="9"/>
  <c r="J155" i="9"/>
  <c r="I155" i="9"/>
  <c r="H155" i="9"/>
  <c r="G155" i="9"/>
  <c r="F155" i="9"/>
  <c r="E155" i="9"/>
  <c r="D155" i="9"/>
  <c r="C155" i="9"/>
  <c r="O154" i="9"/>
  <c r="N154" i="9"/>
  <c r="M154" i="9"/>
  <c r="L154" i="9"/>
  <c r="K154" i="9"/>
  <c r="J154" i="9"/>
  <c r="I154" i="9"/>
  <c r="H154" i="9"/>
  <c r="G154" i="9"/>
  <c r="F154" i="9"/>
  <c r="E154" i="9"/>
  <c r="D154" i="9"/>
  <c r="C154" i="9"/>
  <c r="O153" i="9"/>
  <c r="N153" i="9"/>
  <c r="M153" i="9"/>
  <c r="L153" i="9"/>
  <c r="K153" i="9"/>
  <c r="J153" i="9"/>
  <c r="I153" i="9"/>
  <c r="H153" i="9"/>
  <c r="G153" i="9"/>
  <c r="F153" i="9"/>
  <c r="E153" i="9"/>
  <c r="D153" i="9"/>
  <c r="C153" i="9"/>
  <c r="O152" i="9"/>
  <c r="N152" i="9"/>
  <c r="M152" i="9"/>
  <c r="L152" i="9"/>
  <c r="K152" i="9"/>
  <c r="J152" i="9"/>
  <c r="I152" i="9"/>
  <c r="H152" i="9"/>
  <c r="G152" i="9"/>
  <c r="F152" i="9"/>
  <c r="E152" i="9"/>
  <c r="D152" i="9"/>
  <c r="C152" i="9"/>
  <c r="O151" i="9"/>
  <c r="N151" i="9"/>
  <c r="M151" i="9"/>
  <c r="L151" i="9"/>
  <c r="K151" i="9"/>
  <c r="J151" i="9"/>
  <c r="I151" i="9"/>
  <c r="H151" i="9"/>
  <c r="G151" i="9"/>
  <c r="F151" i="9"/>
  <c r="E151" i="9"/>
  <c r="D151" i="9"/>
  <c r="C151" i="9"/>
  <c r="O150" i="9"/>
  <c r="N150" i="9"/>
  <c r="M150" i="9"/>
  <c r="L150" i="9"/>
  <c r="K150" i="9"/>
  <c r="J150" i="9"/>
  <c r="I150" i="9"/>
  <c r="H150" i="9"/>
  <c r="G150" i="9"/>
  <c r="F150" i="9"/>
  <c r="E150" i="9"/>
  <c r="D150" i="9"/>
  <c r="C150" i="9"/>
  <c r="O149" i="9"/>
  <c r="N149" i="9"/>
  <c r="M149" i="9"/>
  <c r="L149" i="9"/>
  <c r="K149" i="9"/>
  <c r="J149" i="9"/>
  <c r="I149" i="9"/>
  <c r="H149" i="9"/>
  <c r="G149" i="9"/>
  <c r="F149" i="9"/>
  <c r="E149" i="9"/>
  <c r="D149" i="9"/>
  <c r="C149" i="9"/>
  <c r="O148" i="9"/>
  <c r="N148" i="9"/>
  <c r="M148" i="9"/>
  <c r="L148" i="9"/>
  <c r="K148" i="9"/>
  <c r="J148" i="9"/>
  <c r="I148" i="9"/>
  <c r="H148" i="9"/>
  <c r="G148" i="9"/>
  <c r="F148" i="9"/>
  <c r="E148" i="9"/>
  <c r="D148" i="9"/>
  <c r="C148" i="9"/>
  <c r="O147" i="9"/>
  <c r="N147" i="9"/>
  <c r="M147" i="9"/>
  <c r="L147" i="9"/>
  <c r="K147" i="9"/>
  <c r="J147" i="9"/>
  <c r="I147" i="9"/>
  <c r="H147" i="9"/>
  <c r="G147" i="9"/>
  <c r="F147" i="9"/>
  <c r="E147" i="9"/>
  <c r="D147" i="9"/>
  <c r="C147" i="9"/>
  <c r="O146" i="9"/>
  <c r="N146" i="9"/>
  <c r="M146" i="9"/>
  <c r="L146" i="9"/>
  <c r="K146" i="9"/>
  <c r="J146" i="9"/>
  <c r="I146" i="9"/>
  <c r="H146" i="9"/>
  <c r="G146" i="9"/>
  <c r="F146" i="9"/>
  <c r="E146" i="9"/>
  <c r="D146" i="9"/>
  <c r="C146" i="9"/>
  <c r="O145" i="9"/>
  <c r="N145" i="9"/>
  <c r="M145" i="9"/>
  <c r="L145" i="9"/>
  <c r="K145" i="9"/>
  <c r="J145" i="9"/>
  <c r="I145" i="9"/>
  <c r="H145" i="9"/>
  <c r="G145" i="9"/>
  <c r="F145" i="9"/>
  <c r="E145" i="9"/>
  <c r="D145" i="9"/>
  <c r="C145" i="9"/>
  <c r="O144" i="9"/>
  <c r="N144" i="9"/>
  <c r="M144" i="9"/>
  <c r="L144" i="9"/>
  <c r="K144" i="9"/>
  <c r="J144" i="9"/>
  <c r="I144" i="9"/>
  <c r="H144" i="9"/>
  <c r="G144" i="9"/>
  <c r="F144" i="9"/>
  <c r="E144" i="9"/>
  <c r="D144" i="9"/>
  <c r="C144" i="9"/>
  <c r="O143" i="9"/>
  <c r="N143" i="9"/>
  <c r="M143" i="9"/>
  <c r="L143" i="9"/>
  <c r="K143" i="9"/>
  <c r="J143" i="9"/>
  <c r="I143" i="9"/>
  <c r="H143" i="9"/>
  <c r="G143" i="9"/>
  <c r="F143" i="9"/>
  <c r="E143" i="9"/>
  <c r="D143" i="9"/>
  <c r="C143" i="9"/>
  <c r="O142" i="9"/>
  <c r="N142" i="9"/>
  <c r="M142" i="9"/>
  <c r="L142" i="9"/>
  <c r="K142" i="9"/>
  <c r="J142" i="9"/>
  <c r="I142" i="9"/>
  <c r="H142" i="9"/>
  <c r="G142" i="9"/>
  <c r="F142" i="9"/>
  <c r="E142" i="9"/>
  <c r="D142" i="9"/>
  <c r="C142" i="9"/>
  <c r="O141" i="9"/>
  <c r="N141" i="9"/>
  <c r="M141" i="9"/>
  <c r="L141" i="9"/>
  <c r="K141" i="9"/>
  <c r="J141" i="9"/>
  <c r="I141" i="9"/>
  <c r="H141" i="9"/>
  <c r="G141" i="9"/>
  <c r="F141" i="9"/>
  <c r="E141" i="9"/>
  <c r="D141" i="9"/>
  <c r="C141" i="9"/>
  <c r="O140" i="9"/>
  <c r="N140" i="9"/>
  <c r="M140" i="9"/>
  <c r="L140" i="9"/>
  <c r="K140" i="9"/>
  <c r="J140" i="9"/>
  <c r="I140" i="9"/>
  <c r="H140" i="9"/>
  <c r="G140" i="9"/>
  <c r="F140" i="9"/>
  <c r="E140" i="9"/>
  <c r="D140" i="9"/>
  <c r="C140" i="9"/>
  <c r="O139" i="9"/>
  <c r="N139" i="9"/>
  <c r="M139" i="9"/>
  <c r="L139" i="9"/>
  <c r="K139" i="9"/>
  <c r="J139" i="9"/>
  <c r="I139" i="9"/>
  <c r="H139" i="9"/>
  <c r="G139" i="9"/>
  <c r="F139" i="9"/>
  <c r="E139" i="9"/>
  <c r="D139" i="9"/>
  <c r="C139" i="9"/>
  <c r="O138" i="9"/>
  <c r="N138" i="9"/>
  <c r="M138" i="9"/>
  <c r="L138" i="9"/>
  <c r="K138" i="9"/>
  <c r="J138" i="9"/>
  <c r="I138" i="9"/>
  <c r="H138" i="9"/>
  <c r="G138" i="9"/>
  <c r="F138" i="9"/>
  <c r="E138" i="9"/>
  <c r="D138" i="9"/>
  <c r="C138" i="9"/>
  <c r="O137" i="9"/>
  <c r="N137" i="9"/>
  <c r="M137" i="9"/>
  <c r="L137" i="9"/>
  <c r="K137" i="9"/>
  <c r="J137" i="9"/>
  <c r="I137" i="9"/>
  <c r="H137" i="9"/>
  <c r="G137" i="9"/>
  <c r="F137" i="9"/>
  <c r="E137" i="9"/>
  <c r="D137" i="9"/>
  <c r="C137" i="9"/>
  <c r="O136" i="9"/>
  <c r="N136" i="9"/>
  <c r="M136" i="9"/>
  <c r="L136" i="9"/>
  <c r="K136" i="9"/>
  <c r="J136" i="9"/>
  <c r="I136" i="9"/>
  <c r="H136" i="9"/>
  <c r="G136" i="9"/>
  <c r="F136" i="9"/>
  <c r="E136" i="9"/>
  <c r="D136" i="9"/>
  <c r="C136" i="9"/>
  <c r="O135" i="9"/>
  <c r="N135" i="9"/>
  <c r="M135" i="9"/>
  <c r="L135" i="9"/>
  <c r="K135" i="9"/>
  <c r="J135" i="9"/>
  <c r="I135" i="9"/>
  <c r="H135" i="9"/>
  <c r="G135" i="9"/>
  <c r="F135" i="9"/>
  <c r="E135" i="9"/>
  <c r="D135" i="9"/>
  <c r="C135" i="9"/>
  <c r="O134" i="9"/>
  <c r="N134" i="9"/>
  <c r="M134" i="9"/>
  <c r="L134" i="9"/>
  <c r="K134" i="9"/>
  <c r="J134" i="9"/>
  <c r="I134" i="9"/>
  <c r="H134" i="9"/>
  <c r="G134" i="9"/>
  <c r="F134" i="9"/>
  <c r="E134" i="9"/>
  <c r="D134" i="9"/>
  <c r="C134" i="9"/>
  <c r="O133" i="9"/>
  <c r="N133" i="9"/>
  <c r="M133" i="9"/>
  <c r="L133" i="9"/>
  <c r="K133" i="9"/>
  <c r="J133" i="9"/>
  <c r="I133" i="9"/>
  <c r="H133" i="9"/>
  <c r="G133" i="9"/>
  <c r="F133" i="9"/>
  <c r="E133" i="9"/>
  <c r="D133" i="9"/>
  <c r="C133" i="9"/>
  <c r="O132" i="9"/>
  <c r="N132" i="9"/>
  <c r="M132" i="9"/>
  <c r="L132" i="9"/>
  <c r="K132" i="9"/>
  <c r="J132" i="9"/>
  <c r="I132" i="9"/>
  <c r="H132" i="9"/>
  <c r="G132" i="9"/>
  <c r="F132" i="9"/>
  <c r="E132" i="9"/>
  <c r="D132" i="9"/>
  <c r="C132" i="9"/>
  <c r="O131" i="9"/>
  <c r="N131" i="9"/>
  <c r="M131" i="9"/>
  <c r="L131" i="9"/>
  <c r="K131" i="9"/>
  <c r="J131" i="9"/>
  <c r="I131" i="9"/>
  <c r="H131" i="9"/>
  <c r="G131" i="9"/>
  <c r="F131" i="9"/>
  <c r="E131" i="9"/>
  <c r="D131" i="9"/>
  <c r="C131" i="9"/>
  <c r="O130" i="9"/>
  <c r="N130" i="9"/>
  <c r="M130" i="9"/>
  <c r="L130" i="9"/>
  <c r="K130" i="9"/>
  <c r="J130" i="9"/>
  <c r="I130" i="9"/>
  <c r="H130" i="9"/>
  <c r="G130" i="9"/>
  <c r="F130" i="9"/>
  <c r="E130" i="9"/>
  <c r="D130" i="9"/>
  <c r="C130" i="9"/>
  <c r="O129" i="9"/>
  <c r="N129" i="9"/>
  <c r="M129" i="9"/>
  <c r="L129" i="9"/>
  <c r="K129" i="9"/>
  <c r="J129" i="9"/>
  <c r="I129" i="9"/>
  <c r="H129" i="9"/>
  <c r="G129" i="9"/>
  <c r="F129" i="9"/>
  <c r="E129" i="9"/>
  <c r="D129" i="9"/>
  <c r="C129" i="9"/>
  <c r="O128" i="9"/>
  <c r="N128" i="9"/>
  <c r="M128" i="9"/>
  <c r="L128" i="9"/>
  <c r="K128" i="9"/>
  <c r="J128" i="9"/>
  <c r="I128" i="9"/>
  <c r="H128" i="9"/>
  <c r="G128" i="9"/>
  <c r="F128" i="9"/>
  <c r="E128" i="9"/>
  <c r="D128" i="9"/>
  <c r="C128" i="9"/>
  <c r="O127" i="9"/>
  <c r="N127" i="9"/>
  <c r="M127" i="9"/>
  <c r="L127" i="9"/>
  <c r="K127" i="9"/>
  <c r="J127" i="9"/>
  <c r="I127" i="9"/>
  <c r="H127" i="9"/>
  <c r="G127" i="9"/>
  <c r="F127" i="9"/>
  <c r="E127" i="9"/>
  <c r="D127" i="9"/>
  <c r="C127" i="9"/>
  <c r="O126" i="9"/>
  <c r="N126" i="9"/>
  <c r="M126" i="9"/>
  <c r="L126" i="9"/>
  <c r="K126" i="9"/>
  <c r="J126" i="9"/>
  <c r="I126" i="9"/>
  <c r="H126" i="9"/>
  <c r="G126" i="9"/>
  <c r="F126" i="9"/>
  <c r="E126" i="9"/>
  <c r="D126" i="9"/>
  <c r="C126" i="9"/>
  <c r="O125" i="9"/>
  <c r="N125" i="9"/>
  <c r="M125" i="9"/>
  <c r="L125" i="9"/>
  <c r="K125" i="9"/>
  <c r="J125" i="9"/>
  <c r="I125" i="9"/>
  <c r="H125" i="9"/>
  <c r="G125" i="9"/>
  <c r="F125" i="9"/>
  <c r="E125" i="9"/>
  <c r="D125" i="9"/>
  <c r="C125" i="9"/>
  <c r="O124" i="9"/>
  <c r="N124" i="9"/>
  <c r="M124" i="9"/>
  <c r="L124" i="9"/>
  <c r="K124" i="9"/>
  <c r="J124" i="9"/>
  <c r="I124" i="9"/>
  <c r="H124" i="9"/>
  <c r="G124" i="9"/>
  <c r="F124" i="9"/>
  <c r="E124" i="9"/>
  <c r="D124" i="9"/>
  <c r="C124" i="9"/>
  <c r="O123" i="9"/>
  <c r="N123" i="9"/>
  <c r="M123" i="9"/>
  <c r="L123" i="9"/>
  <c r="K123" i="9"/>
  <c r="J123" i="9"/>
  <c r="I123" i="9"/>
  <c r="H123" i="9"/>
  <c r="G123" i="9"/>
  <c r="F123" i="9"/>
  <c r="E123" i="9"/>
  <c r="D123" i="9"/>
  <c r="C123" i="9"/>
  <c r="O122" i="9"/>
  <c r="N122" i="9"/>
  <c r="M122" i="9"/>
  <c r="L122" i="9"/>
  <c r="K122" i="9"/>
  <c r="J122" i="9"/>
  <c r="I122" i="9"/>
  <c r="H122" i="9"/>
  <c r="G122" i="9"/>
  <c r="F122" i="9"/>
  <c r="E122" i="9"/>
  <c r="D122" i="9"/>
  <c r="C122" i="9"/>
  <c r="O121" i="9"/>
  <c r="N121" i="9"/>
  <c r="M121" i="9"/>
  <c r="L121" i="9"/>
  <c r="K121" i="9"/>
  <c r="J121" i="9"/>
  <c r="I121" i="9"/>
  <c r="H121" i="9"/>
  <c r="G121" i="9"/>
  <c r="F121" i="9"/>
  <c r="E121" i="9"/>
  <c r="D121" i="9"/>
  <c r="C121" i="9"/>
  <c r="O120" i="9"/>
  <c r="N120" i="9"/>
  <c r="M120" i="9"/>
  <c r="L120" i="9"/>
  <c r="K120" i="9"/>
  <c r="J120" i="9"/>
  <c r="I120" i="9"/>
  <c r="H120" i="9"/>
  <c r="G120" i="9"/>
  <c r="F120" i="9"/>
  <c r="E120" i="9"/>
  <c r="D120" i="9"/>
  <c r="C120" i="9"/>
  <c r="O119" i="9"/>
  <c r="N119" i="9"/>
  <c r="M119" i="9"/>
  <c r="L119" i="9"/>
  <c r="K119" i="9"/>
  <c r="J119" i="9"/>
  <c r="I119" i="9"/>
  <c r="H119" i="9"/>
  <c r="G119" i="9"/>
  <c r="F119" i="9"/>
  <c r="E119" i="9"/>
  <c r="D119" i="9"/>
  <c r="C119" i="9"/>
  <c r="O118" i="9"/>
  <c r="N118" i="9"/>
  <c r="M118" i="9"/>
  <c r="L118" i="9"/>
  <c r="K118" i="9"/>
  <c r="J118" i="9"/>
  <c r="I118" i="9"/>
  <c r="H118" i="9"/>
  <c r="G118" i="9"/>
  <c r="F118" i="9"/>
  <c r="E118" i="9"/>
  <c r="D118" i="9"/>
  <c r="C118" i="9"/>
  <c r="O117" i="9"/>
  <c r="N117" i="9"/>
  <c r="M117" i="9"/>
  <c r="L117" i="9"/>
  <c r="K117" i="9"/>
  <c r="J117" i="9"/>
  <c r="I117" i="9"/>
  <c r="H117" i="9"/>
  <c r="G117" i="9"/>
  <c r="F117" i="9"/>
  <c r="E117" i="9"/>
  <c r="D117" i="9"/>
  <c r="C117" i="9"/>
  <c r="O116" i="9"/>
  <c r="N116" i="9"/>
  <c r="M116" i="9"/>
  <c r="L116" i="9"/>
  <c r="K116" i="9"/>
  <c r="J116" i="9"/>
  <c r="I116" i="9"/>
  <c r="H116" i="9"/>
  <c r="G116" i="9"/>
  <c r="F116" i="9"/>
  <c r="E116" i="9"/>
  <c r="D116" i="9"/>
  <c r="C116" i="9"/>
  <c r="O115" i="9"/>
  <c r="N115" i="9"/>
  <c r="M115" i="9"/>
  <c r="L115" i="9"/>
  <c r="K115" i="9"/>
  <c r="J115" i="9"/>
  <c r="I115" i="9"/>
  <c r="H115" i="9"/>
  <c r="G115" i="9"/>
  <c r="F115" i="9"/>
  <c r="E115" i="9"/>
  <c r="D115" i="9"/>
  <c r="C115" i="9"/>
  <c r="O114" i="9"/>
  <c r="N114" i="9"/>
  <c r="M114" i="9"/>
  <c r="L114" i="9"/>
  <c r="K114" i="9"/>
  <c r="J114" i="9"/>
  <c r="I114" i="9"/>
  <c r="H114" i="9"/>
  <c r="G114" i="9"/>
  <c r="F114" i="9"/>
  <c r="E114" i="9"/>
  <c r="D114" i="9"/>
  <c r="C114" i="9"/>
  <c r="O113" i="9"/>
  <c r="N113" i="9"/>
  <c r="M113" i="9"/>
  <c r="L113" i="9"/>
  <c r="K113" i="9"/>
  <c r="J113" i="9"/>
  <c r="I113" i="9"/>
  <c r="H113" i="9"/>
  <c r="G113" i="9"/>
  <c r="F113" i="9"/>
  <c r="E113" i="9"/>
  <c r="D113" i="9"/>
  <c r="C113" i="9"/>
  <c r="O112" i="9"/>
  <c r="N112" i="9"/>
  <c r="M112" i="9"/>
  <c r="L112" i="9"/>
  <c r="K112" i="9"/>
  <c r="J112" i="9"/>
  <c r="I112" i="9"/>
  <c r="H112" i="9"/>
  <c r="G112" i="9"/>
  <c r="F112" i="9"/>
  <c r="E112" i="9"/>
  <c r="D112" i="9"/>
  <c r="C112" i="9"/>
  <c r="O111" i="9"/>
  <c r="N111" i="9"/>
  <c r="M111" i="9"/>
  <c r="L111" i="9"/>
  <c r="K111" i="9"/>
  <c r="J111" i="9"/>
  <c r="I111" i="9"/>
  <c r="H111" i="9"/>
  <c r="G111" i="9"/>
  <c r="F111" i="9"/>
  <c r="E111" i="9"/>
  <c r="D111" i="9"/>
  <c r="C111" i="9"/>
  <c r="O110" i="9"/>
  <c r="N110" i="9"/>
  <c r="M110" i="9"/>
  <c r="L110" i="9"/>
  <c r="K110" i="9"/>
  <c r="J110" i="9"/>
  <c r="I110" i="9"/>
  <c r="H110" i="9"/>
  <c r="G110" i="9"/>
  <c r="F110" i="9"/>
  <c r="E110" i="9"/>
  <c r="D110" i="9"/>
  <c r="C110" i="9"/>
  <c r="O109" i="9"/>
  <c r="N109" i="9"/>
  <c r="M109" i="9"/>
  <c r="L109" i="9"/>
  <c r="K109" i="9"/>
  <c r="J109" i="9"/>
  <c r="I109" i="9"/>
  <c r="H109" i="9"/>
  <c r="G109" i="9"/>
  <c r="F109" i="9"/>
  <c r="E109" i="9"/>
  <c r="D109" i="9"/>
  <c r="C109" i="9"/>
  <c r="O108" i="9"/>
  <c r="N108" i="9"/>
  <c r="M108" i="9"/>
  <c r="L108" i="9"/>
  <c r="K108" i="9"/>
  <c r="J108" i="9"/>
  <c r="I108" i="9"/>
  <c r="H108" i="9"/>
  <c r="G108" i="9"/>
  <c r="F108" i="9"/>
  <c r="E108" i="9"/>
  <c r="D108" i="9"/>
  <c r="C108" i="9"/>
  <c r="O107" i="9"/>
  <c r="N107" i="9"/>
  <c r="M107" i="9"/>
  <c r="L107" i="9"/>
  <c r="K107" i="9"/>
  <c r="J107" i="9"/>
  <c r="I107" i="9"/>
  <c r="H107" i="9"/>
  <c r="G107" i="9"/>
  <c r="F107" i="9"/>
  <c r="E107" i="9"/>
  <c r="D107" i="9"/>
  <c r="C107" i="9"/>
  <c r="O106" i="9"/>
  <c r="N106" i="9"/>
  <c r="M106" i="9"/>
  <c r="L106" i="9"/>
  <c r="K106" i="9"/>
  <c r="J106" i="9"/>
  <c r="I106" i="9"/>
  <c r="H106" i="9"/>
  <c r="G106" i="9"/>
  <c r="F106" i="9"/>
  <c r="E106" i="9"/>
  <c r="D106" i="9"/>
  <c r="C106" i="9"/>
  <c r="O105" i="9"/>
  <c r="N105" i="9"/>
  <c r="M105" i="9"/>
  <c r="L105" i="9"/>
  <c r="K105" i="9"/>
  <c r="J105" i="9"/>
  <c r="I105" i="9"/>
  <c r="H105" i="9"/>
  <c r="G105" i="9"/>
  <c r="F105" i="9"/>
  <c r="E105" i="9"/>
  <c r="D105" i="9"/>
  <c r="C105" i="9"/>
  <c r="O104" i="9"/>
  <c r="N104" i="9"/>
  <c r="M104" i="9"/>
  <c r="L104" i="9"/>
  <c r="K104" i="9"/>
  <c r="J104" i="9"/>
  <c r="I104" i="9"/>
  <c r="H104" i="9"/>
  <c r="G104" i="9"/>
  <c r="F104" i="9"/>
  <c r="E104" i="9"/>
  <c r="D104" i="9"/>
  <c r="C104" i="9"/>
  <c r="O103" i="9"/>
  <c r="N103" i="9"/>
  <c r="M103" i="9"/>
  <c r="L103" i="9"/>
  <c r="K103" i="9"/>
  <c r="J103" i="9"/>
  <c r="I103" i="9"/>
  <c r="H103" i="9"/>
  <c r="G103" i="9"/>
  <c r="F103" i="9"/>
  <c r="E103" i="9"/>
  <c r="D103" i="9"/>
  <c r="C103" i="9"/>
  <c r="O102" i="9"/>
  <c r="N102" i="9"/>
  <c r="M102" i="9"/>
  <c r="L102" i="9"/>
  <c r="K102" i="9"/>
  <c r="J102" i="9"/>
  <c r="I102" i="9"/>
  <c r="H102" i="9"/>
  <c r="G102" i="9"/>
  <c r="F102" i="9"/>
  <c r="E102" i="9"/>
  <c r="D102" i="9"/>
  <c r="C102" i="9"/>
  <c r="O101" i="9"/>
  <c r="N101" i="9"/>
  <c r="M101" i="9"/>
  <c r="L101" i="9"/>
  <c r="K101" i="9"/>
  <c r="J101" i="9"/>
  <c r="I101" i="9"/>
  <c r="H101" i="9"/>
  <c r="G101" i="9"/>
  <c r="F101" i="9"/>
  <c r="E101" i="9"/>
  <c r="D101" i="9"/>
  <c r="C101" i="9"/>
  <c r="O100" i="9"/>
  <c r="N100" i="9"/>
  <c r="M100" i="9"/>
  <c r="L100" i="9"/>
  <c r="K100" i="9"/>
  <c r="J100" i="9"/>
  <c r="I100" i="9"/>
  <c r="H100" i="9"/>
  <c r="G100" i="9"/>
  <c r="F100" i="9"/>
  <c r="E100" i="9"/>
  <c r="D100" i="9"/>
  <c r="C100" i="9"/>
  <c r="O99" i="9"/>
  <c r="N99" i="9"/>
  <c r="M99" i="9"/>
  <c r="L99" i="9"/>
  <c r="K99" i="9"/>
  <c r="J99" i="9"/>
  <c r="I99" i="9"/>
  <c r="H99" i="9"/>
  <c r="G99" i="9"/>
  <c r="F99" i="9"/>
  <c r="E99" i="9"/>
  <c r="D99" i="9"/>
  <c r="C99" i="9"/>
  <c r="O98" i="9"/>
  <c r="N98" i="9"/>
  <c r="M98" i="9"/>
  <c r="L98" i="9"/>
  <c r="K98" i="9"/>
  <c r="J98" i="9"/>
  <c r="I98" i="9"/>
  <c r="H98" i="9"/>
  <c r="G98" i="9"/>
  <c r="F98" i="9"/>
  <c r="E98" i="9"/>
  <c r="D98" i="9"/>
  <c r="C98" i="9"/>
  <c r="O97" i="9"/>
  <c r="N97" i="9"/>
  <c r="M97" i="9"/>
  <c r="L97" i="9"/>
  <c r="K97" i="9"/>
  <c r="J97" i="9"/>
  <c r="I97" i="9"/>
  <c r="H97" i="9"/>
  <c r="G97" i="9"/>
  <c r="F97" i="9"/>
  <c r="E97" i="9"/>
  <c r="D97" i="9"/>
  <c r="C97" i="9"/>
  <c r="O96" i="9"/>
  <c r="N96" i="9"/>
  <c r="M96" i="9"/>
  <c r="L96" i="9"/>
  <c r="K96" i="9"/>
  <c r="J96" i="9"/>
  <c r="I96" i="9"/>
  <c r="H96" i="9"/>
  <c r="G96" i="9"/>
  <c r="F96" i="9"/>
  <c r="E96" i="9"/>
  <c r="D96" i="9"/>
  <c r="C96" i="9"/>
  <c r="O95" i="9"/>
  <c r="N95" i="9"/>
  <c r="M95" i="9"/>
  <c r="L95" i="9"/>
  <c r="K95" i="9"/>
  <c r="J95" i="9"/>
  <c r="I95" i="9"/>
  <c r="H95" i="9"/>
  <c r="G95" i="9"/>
  <c r="F95" i="9"/>
  <c r="E95" i="9"/>
  <c r="D95" i="9"/>
  <c r="C95" i="9"/>
  <c r="O94" i="9"/>
  <c r="N94" i="9"/>
  <c r="M94" i="9"/>
  <c r="L94" i="9"/>
  <c r="K94" i="9"/>
  <c r="J94" i="9"/>
  <c r="I94" i="9"/>
  <c r="H94" i="9"/>
  <c r="G94" i="9"/>
  <c r="F94" i="9"/>
  <c r="E94" i="9"/>
  <c r="D94" i="9"/>
  <c r="C94" i="9"/>
  <c r="O93" i="9"/>
  <c r="N93" i="9"/>
  <c r="M93" i="9"/>
  <c r="L93" i="9"/>
  <c r="K93" i="9"/>
  <c r="J93" i="9"/>
  <c r="I93" i="9"/>
  <c r="H93" i="9"/>
  <c r="G93" i="9"/>
  <c r="F93" i="9"/>
  <c r="E93" i="9"/>
  <c r="D93" i="9"/>
  <c r="C93" i="9"/>
  <c r="O92" i="9"/>
  <c r="N92" i="9"/>
  <c r="M92" i="9"/>
  <c r="L92" i="9"/>
  <c r="K92" i="9"/>
  <c r="J92" i="9"/>
  <c r="I92" i="9"/>
  <c r="H92" i="9"/>
  <c r="G92" i="9"/>
  <c r="F92" i="9"/>
  <c r="E92" i="9"/>
  <c r="D92" i="9"/>
  <c r="C92" i="9"/>
  <c r="O91" i="9"/>
  <c r="N91" i="9"/>
  <c r="M91" i="9"/>
  <c r="L91" i="9"/>
  <c r="K91" i="9"/>
  <c r="J91" i="9"/>
  <c r="I91" i="9"/>
  <c r="H91" i="9"/>
  <c r="G91" i="9"/>
  <c r="F91" i="9"/>
  <c r="E91" i="9"/>
  <c r="D91" i="9"/>
  <c r="C91" i="9"/>
  <c r="O90" i="9"/>
  <c r="N90" i="9"/>
  <c r="M90" i="9"/>
  <c r="L90" i="9"/>
  <c r="K90" i="9"/>
  <c r="J90" i="9"/>
  <c r="I90" i="9"/>
  <c r="H90" i="9"/>
  <c r="G90" i="9"/>
  <c r="F90" i="9"/>
  <c r="E90" i="9"/>
  <c r="D90" i="9"/>
  <c r="C90" i="9"/>
  <c r="O89" i="9"/>
  <c r="N89" i="9"/>
  <c r="M89" i="9"/>
  <c r="L89" i="9"/>
  <c r="K89" i="9"/>
  <c r="J89" i="9"/>
  <c r="I89" i="9"/>
  <c r="H89" i="9"/>
  <c r="G89" i="9"/>
  <c r="F89" i="9"/>
  <c r="E89" i="9"/>
  <c r="D89" i="9"/>
  <c r="C89" i="9"/>
  <c r="O88" i="9"/>
  <c r="N88" i="9"/>
  <c r="M88" i="9"/>
  <c r="L88" i="9"/>
  <c r="K88" i="9"/>
  <c r="J88" i="9"/>
  <c r="I88" i="9"/>
  <c r="H88" i="9"/>
  <c r="G88" i="9"/>
  <c r="F88" i="9"/>
  <c r="E88" i="9"/>
  <c r="D88" i="9"/>
  <c r="C88" i="9"/>
  <c r="O87" i="9"/>
  <c r="N87" i="9"/>
  <c r="M87" i="9"/>
  <c r="L87" i="9"/>
  <c r="K87" i="9"/>
  <c r="J87" i="9"/>
  <c r="I87" i="9"/>
  <c r="H87" i="9"/>
  <c r="G87" i="9"/>
  <c r="F87" i="9"/>
  <c r="E87" i="9"/>
  <c r="D87" i="9"/>
  <c r="C87" i="9"/>
  <c r="O86" i="9"/>
  <c r="N86" i="9"/>
  <c r="M86" i="9"/>
  <c r="L86" i="9"/>
  <c r="K86" i="9"/>
  <c r="J86" i="9"/>
  <c r="I86" i="9"/>
  <c r="H86" i="9"/>
  <c r="G86" i="9"/>
  <c r="F86" i="9"/>
  <c r="E86" i="9"/>
  <c r="D86" i="9"/>
  <c r="C86" i="9"/>
  <c r="O85" i="9"/>
  <c r="N85" i="9"/>
  <c r="M85" i="9"/>
  <c r="L85" i="9"/>
  <c r="K85" i="9"/>
  <c r="J85" i="9"/>
  <c r="I85" i="9"/>
  <c r="H85" i="9"/>
  <c r="G85" i="9"/>
  <c r="F85" i="9"/>
  <c r="E85" i="9"/>
  <c r="D85" i="9"/>
  <c r="C85" i="9"/>
  <c r="O84" i="9"/>
  <c r="N84" i="9"/>
  <c r="M84" i="9"/>
  <c r="L84" i="9"/>
  <c r="K84" i="9"/>
  <c r="J84" i="9"/>
  <c r="I84" i="9"/>
  <c r="H84" i="9"/>
  <c r="G84" i="9"/>
  <c r="F84" i="9"/>
  <c r="E84" i="9"/>
  <c r="D84" i="9"/>
  <c r="C84" i="9"/>
  <c r="O83" i="9"/>
  <c r="N83" i="9"/>
  <c r="M83" i="9"/>
  <c r="L83" i="9"/>
  <c r="K83" i="9"/>
  <c r="J83" i="9"/>
  <c r="I83" i="9"/>
  <c r="H83" i="9"/>
  <c r="G83" i="9"/>
  <c r="F83" i="9"/>
  <c r="E83" i="9"/>
  <c r="D83" i="9"/>
  <c r="C83" i="9"/>
  <c r="O82" i="9"/>
  <c r="N82" i="9"/>
  <c r="M82" i="9"/>
  <c r="L82" i="9"/>
  <c r="K82" i="9"/>
  <c r="J82" i="9"/>
  <c r="I82" i="9"/>
  <c r="H82" i="9"/>
  <c r="G82" i="9"/>
  <c r="F82" i="9"/>
  <c r="E82" i="9"/>
  <c r="D82" i="9"/>
  <c r="C82" i="9"/>
  <c r="O81" i="9"/>
  <c r="N81" i="9"/>
  <c r="M81" i="9"/>
  <c r="L81" i="9"/>
  <c r="K81" i="9"/>
  <c r="J81" i="9"/>
  <c r="I81" i="9"/>
  <c r="H81" i="9"/>
  <c r="G81" i="9"/>
  <c r="F81" i="9"/>
  <c r="E81" i="9"/>
  <c r="D81" i="9"/>
  <c r="C81" i="9"/>
  <c r="O80" i="9"/>
  <c r="N80" i="9"/>
  <c r="M80" i="9"/>
  <c r="L80" i="9"/>
  <c r="K80" i="9"/>
  <c r="J80" i="9"/>
  <c r="I80" i="9"/>
  <c r="H80" i="9"/>
  <c r="G80" i="9"/>
  <c r="F80" i="9"/>
  <c r="E80" i="9"/>
  <c r="D80" i="9"/>
  <c r="C80" i="9"/>
  <c r="O79" i="9"/>
  <c r="N79" i="9"/>
  <c r="M79" i="9"/>
  <c r="L79" i="9"/>
  <c r="K79" i="9"/>
  <c r="J79" i="9"/>
  <c r="I79" i="9"/>
  <c r="H79" i="9"/>
  <c r="G79" i="9"/>
  <c r="F79" i="9"/>
  <c r="E79" i="9"/>
  <c r="D79" i="9"/>
  <c r="C79" i="9"/>
  <c r="O78" i="9"/>
  <c r="N78" i="9"/>
  <c r="M78" i="9"/>
  <c r="L78" i="9"/>
  <c r="K78" i="9"/>
  <c r="J78" i="9"/>
  <c r="I78" i="9"/>
  <c r="H78" i="9"/>
  <c r="G78" i="9"/>
  <c r="F78" i="9"/>
  <c r="E78" i="9"/>
  <c r="D78" i="9"/>
  <c r="C78" i="9"/>
  <c r="O77" i="9"/>
  <c r="N77" i="9"/>
  <c r="M77" i="9"/>
  <c r="L77" i="9"/>
  <c r="K77" i="9"/>
  <c r="J77" i="9"/>
  <c r="I77" i="9"/>
  <c r="H77" i="9"/>
  <c r="G77" i="9"/>
  <c r="F77" i="9"/>
  <c r="E77" i="9"/>
  <c r="D77" i="9"/>
  <c r="C77" i="9"/>
  <c r="O76" i="9"/>
  <c r="N76" i="9"/>
  <c r="M76" i="9"/>
  <c r="L76" i="9"/>
  <c r="K76" i="9"/>
  <c r="J76" i="9"/>
  <c r="I76" i="9"/>
  <c r="H76" i="9"/>
  <c r="G76" i="9"/>
  <c r="F76" i="9"/>
  <c r="E76" i="9"/>
  <c r="D76" i="9"/>
  <c r="C76" i="9"/>
  <c r="O75" i="9"/>
  <c r="N75" i="9"/>
  <c r="M75" i="9"/>
  <c r="L75" i="9"/>
  <c r="K75" i="9"/>
  <c r="J75" i="9"/>
  <c r="I75" i="9"/>
  <c r="H75" i="9"/>
  <c r="G75" i="9"/>
  <c r="F75" i="9"/>
  <c r="E75" i="9"/>
  <c r="D75" i="9"/>
  <c r="C75" i="9"/>
  <c r="O74" i="9"/>
  <c r="N74" i="9"/>
  <c r="M74" i="9"/>
  <c r="L74" i="9"/>
  <c r="K74" i="9"/>
  <c r="J74" i="9"/>
  <c r="I74" i="9"/>
  <c r="H74" i="9"/>
  <c r="G74" i="9"/>
  <c r="F74" i="9"/>
  <c r="E74" i="9"/>
  <c r="D74" i="9"/>
  <c r="C74" i="9"/>
  <c r="O73" i="9"/>
  <c r="N73" i="9"/>
  <c r="M73" i="9"/>
  <c r="L73" i="9"/>
  <c r="K73" i="9"/>
  <c r="J73" i="9"/>
  <c r="I73" i="9"/>
  <c r="H73" i="9"/>
  <c r="G73" i="9"/>
  <c r="F73" i="9"/>
  <c r="E73" i="9"/>
  <c r="D73" i="9"/>
  <c r="C73" i="9"/>
  <c r="O72" i="9"/>
  <c r="N72" i="9"/>
  <c r="M72" i="9"/>
  <c r="L72" i="9"/>
  <c r="K72" i="9"/>
  <c r="J72" i="9"/>
  <c r="I72" i="9"/>
  <c r="H72" i="9"/>
  <c r="G72" i="9"/>
  <c r="F72" i="9"/>
  <c r="E72" i="9"/>
  <c r="D72" i="9"/>
  <c r="C72" i="9"/>
  <c r="O71" i="9"/>
  <c r="N71" i="9"/>
  <c r="M71" i="9"/>
  <c r="L71" i="9"/>
  <c r="K71" i="9"/>
  <c r="J71" i="9"/>
  <c r="I71" i="9"/>
  <c r="H71" i="9"/>
  <c r="G71" i="9"/>
  <c r="F71" i="9"/>
  <c r="E71" i="9"/>
  <c r="D71" i="9"/>
  <c r="C71" i="9"/>
  <c r="O70" i="9"/>
  <c r="N70" i="9"/>
  <c r="M70" i="9"/>
  <c r="L70" i="9"/>
  <c r="K70" i="9"/>
  <c r="J70" i="9"/>
  <c r="I70" i="9"/>
  <c r="H70" i="9"/>
  <c r="G70" i="9"/>
  <c r="F70" i="9"/>
  <c r="E70" i="9"/>
  <c r="D70" i="9"/>
  <c r="C70" i="9"/>
  <c r="O69" i="9"/>
  <c r="N69" i="9"/>
  <c r="M69" i="9"/>
  <c r="L69" i="9"/>
  <c r="K69" i="9"/>
  <c r="J69" i="9"/>
  <c r="I69" i="9"/>
  <c r="H69" i="9"/>
  <c r="G69" i="9"/>
  <c r="F69" i="9"/>
  <c r="E69" i="9"/>
  <c r="D69" i="9"/>
  <c r="C69" i="9"/>
  <c r="O68" i="9"/>
  <c r="N68" i="9"/>
  <c r="M68" i="9"/>
  <c r="L68" i="9"/>
  <c r="K68" i="9"/>
  <c r="J68" i="9"/>
  <c r="I68" i="9"/>
  <c r="H68" i="9"/>
  <c r="G68" i="9"/>
  <c r="F68" i="9"/>
  <c r="E68" i="9"/>
  <c r="D68" i="9"/>
  <c r="C68" i="9"/>
  <c r="O67" i="9"/>
  <c r="N67" i="9"/>
  <c r="M67" i="9"/>
  <c r="L67" i="9"/>
  <c r="K67" i="9"/>
  <c r="J67" i="9"/>
  <c r="I67" i="9"/>
  <c r="H67" i="9"/>
  <c r="G67" i="9"/>
  <c r="F67" i="9"/>
  <c r="E67" i="9"/>
  <c r="D67" i="9"/>
  <c r="C67" i="9"/>
  <c r="O66" i="9"/>
  <c r="N66" i="9"/>
  <c r="M66" i="9"/>
  <c r="L66" i="9"/>
  <c r="K66" i="9"/>
  <c r="J66" i="9"/>
  <c r="I66" i="9"/>
  <c r="H66" i="9"/>
  <c r="G66" i="9"/>
  <c r="F66" i="9"/>
  <c r="E66" i="9"/>
  <c r="D66" i="9"/>
  <c r="C66" i="9"/>
  <c r="O65" i="9"/>
  <c r="N65" i="9"/>
  <c r="M65" i="9"/>
  <c r="L65" i="9"/>
  <c r="K65" i="9"/>
  <c r="J65" i="9"/>
  <c r="I65" i="9"/>
  <c r="H65" i="9"/>
  <c r="G65" i="9"/>
  <c r="F65" i="9"/>
  <c r="E65" i="9"/>
  <c r="D65" i="9"/>
  <c r="C65" i="9"/>
  <c r="O64" i="9"/>
  <c r="N64" i="9"/>
  <c r="M64" i="9"/>
  <c r="L64" i="9"/>
  <c r="K64" i="9"/>
  <c r="J64" i="9"/>
  <c r="I64" i="9"/>
  <c r="H64" i="9"/>
  <c r="G64" i="9"/>
  <c r="F64" i="9"/>
  <c r="E64" i="9"/>
  <c r="D64" i="9"/>
  <c r="C64" i="9"/>
  <c r="O63" i="9"/>
  <c r="N63" i="9"/>
  <c r="M63" i="9"/>
  <c r="L63" i="9"/>
  <c r="K63" i="9"/>
  <c r="J63" i="9"/>
  <c r="I63" i="9"/>
  <c r="H63" i="9"/>
  <c r="G63" i="9"/>
  <c r="F63" i="9"/>
  <c r="E63" i="9"/>
  <c r="D63" i="9"/>
  <c r="C63" i="9"/>
  <c r="O62" i="9"/>
  <c r="N62" i="9"/>
  <c r="M62" i="9"/>
  <c r="L62" i="9"/>
  <c r="K62" i="9"/>
  <c r="J62" i="9"/>
  <c r="I62" i="9"/>
  <c r="H62" i="9"/>
  <c r="G62" i="9"/>
  <c r="F62" i="9"/>
  <c r="E62" i="9"/>
  <c r="D62" i="9"/>
  <c r="C62" i="9"/>
  <c r="O61" i="9"/>
  <c r="N61" i="9"/>
  <c r="M61" i="9"/>
  <c r="L61" i="9"/>
  <c r="K61" i="9"/>
  <c r="J61" i="9"/>
  <c r="I61" i="9"/>
  <c r="H61" i="9"/>
  <c r="G61" i="9"/>
  <c r="F61" i="9"/>
  <c r="E61" i="9"/>
  <c r="D61" i="9"/>
  <c r="C61" i="9"/>
  <c r="O60" i="9"/>
  <c r="N60" i="9"/>
  <c r="M60" i="9"/>
  <c r="L60" i="9"/>
  <c r="K60" i="9"/>
  <c r="J60" i="9"/>
  <c r="I60" i="9"/>
  <c r="H60" i="9"/>
  <c r="G60" i="9"/>
  <c r="F60" i="9"/>
  <c r="E60" i="9"/>
  <c r="D60" i="9"/>
  <c r="C60" i="9"/>
  <c r="O59" i="9"/>
  <c r="N59" i="9"/>
  <c r="M59" i="9"/>
  <c r="L59" i="9"/>
  <c r="K59" i="9"/>
  <c r="J59" i="9"/>
  <c r="I59" i="9"/>
  <c r="H59" i="9"/>
  <c r="G59" i="9"/>
  <c r="F59" i="9"/>
  <c r="E59" i="9"/>
  <c r="D59" i="9"/>
  <c r="C59" i="9"/>
  <c r="O58" i="9"/>
  <c r="N58" i="9"/>
  <c r="M58" i="9"/>
  <c r="L58" i="9"/>
  <c r="K58" i="9"/>
  <c r="J58" i="9"/>
  <c r="I58" i="9"/>
  <c r="H58" i="9"/>
  <c r="G58" i="9"/>
  <c r="F58" i="9"/>
  <c r="E58" i="9"/>
  <c r="D58" i="9"/>
  <c r="C58" i="9"/>
  <c r="O57" i="9"/>
  <c r="N57" i="9"/>
  <c r="M57" i="9"/>
  <c r="L57" i="9"/>
  <c r="K57" i="9"/>
  <c r="J57" i="9"/>
  <c r="I57" i="9"/>
  <c r="H57" i="9"/>
  <c r="G57" i="9"/>
  <c r="F57" i="9"/>
  <c r="E57" i="9"/>
  <c r="D57" i="9"/>
  <c r="C57" i="9"/>
  <c r="O56" i="9"/>
  <c r="N56" i="9"/>
  <c r="M56" i="9"/>
  <c r="L56" i="9"/>
  <c r="K56" i="9"/>
  <c r="J56" i="9"/>
  <c r="I56" i="9"/>
  <c r="H56" i="9"/>
  <c r="G56" i="9"/>
  <c r="F56" i="9"/>
  <c r="E56" i="9"/>
  <c r="D56" i="9"/>
  <c r="C56" i="9"/>
  <c r="O55" i="9"/>
  <c r="N55" i="9"/>
  <c r="M55" i="9"/>
  <c r="L55" i="9"/>
  <c r="K55" i="9"/>
  <c r="J55" i="9"/>
  <c r="I55" i="9"/>
  <c r="H55" i="9"/>
  <c r="G55" i="9"/>
  <c r="F55" i="9"/>
  <c r="E55" i="9"/>
  <c r="D55" i="9"/>
  <c r="C55" i="9"/>
  <c r="O54" i="9"/>
  <c r="N54" i="9"/>
  <c r="M54" i="9"/>
  <c r="L54" i="9"/>
  <c r="K54" i="9"/>
  <c r="J54" i="9"/>
  <c r="I54" i="9"/>
  <c r="H54" i="9"/>
  <c r="G54" i="9"/>
  <c r="F54" i="9"/>
  <c r="E54" i="9"/>
  <c r="D54" i="9"/>
  <c r="C54" i="9"/>
  <c r="O53" i="9"/>
  <c r="N53" i="9"/>
  <c r="M53" i="9"/>
  <c r="L53" i="9"/>
  <c r="K53" i="9"/>
  <c r="J53" i="9"/>
  <c r="I53" i="9"/>
  <c r="H53" i="9"/>
  <c r="G53" i="9"/>
  <c r="F53" i="9"/>
  <c r="E53" i="9"/>
  <c r="D53" i="9"/>
  <c r="C53" i="9"/>
  <c r="O52" i="9"/>
  <c r="N52" i="9"/>
  <c r="M52" i="9"/>
  <c r="L52" i="9"/>
  <c r="K52" i="9"/>
  <c r="J52" i="9"/>
  <c r="I52" i="9"/>
  <c r="H52" i="9"/>
  <c r="G52" i="9"/>
  <c r="F52" i="9"/>
  <c r="E52" i="9"/>
  <c r="D52" i="9"/>
  <c r="C52" i="9"/>
  <c r="O51" i="9"/>
  <c r="N51" i="9"/>
  <c r="M51" i="9"/>
  <c r="L51" i="9"/>
  <c r="K51" i="9"/>
  <c r="J51" i="9"/>
  <c r="I51" i="9"/>
  <c r="H51" i="9"/>
  <c r="G51" i="9"/>
  <c r="F51" i="9"/>
  <c r="E51" i="9"/>
  <c r="D51" i="9"/>
  <c r="C51" i="9"/>
  <c r="O50" i="9"/>
  <c r="N50" i="9"/>
  <c r="M50" i="9"/>
  <c r="L50" i="9"/>
  <c r="K50" i="9"/>
  <c r="J50" i="9"/>
  <c r="I50" i="9"/>
  <c r="H50" i="9"/>
  <c r="G50" i="9"/>
  <c r="F50" i="9"/>
  <c r="E50" i="9"/>
  <c r="D50" i="9"/>
  <c r="C50" i="9"/>
  <c r="O49" i="9"/>
  <c r="N49" i="9"/>
  <c r="M49" i="9"/>
  <c r="L49" i="9"/>
  <c r="K49" i="9"/>
  <c r="J49" i="9"/>
  <c r="I49" i="9"/>
  <c r="H49" i="9"/>
  <c r="G49" i="9"/>
  <c r="F49" i="9"/>
  <c r="E49" i="9"/>
  <c r="D49" i="9"/>
  <c r="C49" i="9"/>
  <c r="O48" i="9"/>
  <c r="N48" i="9"/>
  <c r="M48" i="9"/>
  <c r="L48" i="9"/>
  <c r="K48" i="9"/>
  <c r="J48" i="9"/>
  <c r="I48" i="9"/>
  <c r="H48" i="9"/>
  <c r="G48" i="9"/>
  <c r="F48" i="9"/>
  <c r="E48" i="9"/>
  <c r="D48" i="9"/>
  <c r="C48" i="9"/>
  <c r="O47" i="9"/>
  <c r="N47" i="9"/>
  <c r="M47" i="9"/>
  <c r="L47" i="9"/>
  <c r="K47" i="9"/>
  <c r="J47" i="9"/>
  <c r="I47" i="9"/>
  <c r="H47" i="9"/>
  <c r="G47" i="9"/>
  <c r="F47" i="9"/>
  <c r="E47" i="9"/>
  <c r="D47" i="9"/>
  <c r="C47" i="9"/>
  <c r="O46" i="9"/>
  <c r="N46" i="9"/>
  <c r="M46" i="9"/>
  <c r="L46" i="9"/>
  <c r="K46" i="9"/>
  <c r="J46" i="9"/>
  <c r="I46" i="9"/>
  <c r="H46" i="9"/>
  <c r="G46" i="9"/>
  <c r="F46" i="9"/>
  <c r="E46" i="9"/>
  <c r="D46" i="9"/>
  <c r="C46" i="9"/>
  <c r="O45" i="9"/>
  <c r="N45" i="9"/>
  <c r="M45" i="9"/>
  <c r="L45" i="9"/>
  <c r="K45" i="9"/>
  <c r="J45" i="9"/>
  <c r="I45" i="9"/>
  <c r="H45" i="9"/>
  <c r="G45" i="9"/>
  <c r="F45" i="9"/>
  <c r="E45" i="9"/>
  <c r="D45" i="9"/>
  <c r="C45" i="9"/>
  <c r="O44" i="9"/>
  <c r="N44" i="9"/>
  <c r="M44" i="9"/>
  <c r="L44" i="9"/>
  <c r="K44" i="9"/>
  <c r="J44" i="9"/>
  <c r="I44" i="9"/>
  <c r="H44" i="9"/>
  <c r="G44" i="9"/>
  <c r="F44" i="9"/>
  <c r="E44" i="9"/>
  <c r="D44" i="9"/>
  <c r="C44" i="9"/>
  <c r="O43" i="9"/>
  <c r="N43" i="9"/>
  <c r="M43" i="9"/>
  <c r="L43" i="9"/>
  <c r="K43" i="9"/>
  <c r="J43" i="9"/>
  <c r="I43" i="9"/>
  <c r="H43" i="9"/>
  <c r="G43" i="9"/>
  <c r="F43" i="9"/>
  <c r="E43" i="9"/>
  <c r="D43" i="9"/>
  <c r="C43" i="9"/>
  <c r="O42" i="9"/>
  <c r="N42" i="9"/>
  <c r="M42" i="9"/>
  <c r="L42" i="9"/>
  <c r="K42" i="9"/>
  <c r="J42" i="9"/>
  <c r="I42" i="9"/>
  <c r="H42" i="9"/>
  <c r="G42" i="9"/>
  <c r="F42" i="9"/>
  <c r="E42" i="9"/>
  <c r="D42" i="9"/>
  <c r="C42" i="9"/>
  <c r="O41" i="9"/>
  <c r="N41" i="9"/>
  <c r="M41" i="9"/>
  <c r="L41" i="9"/>
  <c r="K41" i="9"/>
  <c r="J41" i="9"/>
  <c r="I41" i="9"/>
  <c r="H41" i="9"/>
  <c r="G41" i="9"/>
  <c r="F41" i="9"/>
  <c r="E41" i="9"/>
  <c r="D41" i="9"/>
  <c r="C41" i="9"/>
  <c r="O40" i="9"/>
  <c r="N40" i="9"/>
  <c r="M40" i="9"/>
  <c r="L40" i="9"/>
  <c r="K40" i="9"/>
  <c r="J40" i="9"/>
  <c r="I40" i="9"/>
  <c r="H40" i="9"/>
  <c r="G40" i="9"/>
  <c r="F40" i="9"/>
  <c r="E40" i="9"/>
  <c r="D40" i="9"/>
  <c r="C40" i="9"/>
  <c r="O39" i="9"/>
  <c r="N39" i="9"/>
  <c r="M39" i="9"/>
  <c r="L39" i="9"/>
  <c r="K39" i="9"/>
  <c r="J39" i="9"/>
  <c r="I39" i="9"/>
  <c r="H39" i="9"/>
  <c r="G39" i="9"/>
  <c r="F39" i="9"/>
  <c r="E39" i="9"/>
  <c r="D39" i="9"/>
  <c r="C39" i="9"/>
  <c r="O38" i="9"/>
  <c r="N38" i="9"/>
  <c r="M38" i="9"/>
  <c r="L38" i="9"/>
  <c r="K38" i="9"/>
  <c r="J38" i="9"/>
  <c r="I38" i="9"/>
  <c r="H38" i="9"/>
  <c r="G38" i="9"/>
  <c r="F38" i="9"/>
  <c r="E38" i="9"/>
  <c r="D38" i="9"/>
  <c r="C38" i="9"/>
  <c r="O37" i="9"/>
  <c r="N37" i="9"/>
  <c r="M37" i="9"/>
  <c r="L37" i="9"/>
  <c r="K37" i="9"/>
  <c r="J37" i="9"/>
  <c r="I37" i="9"/>
  <c r="H37" i="9"/>
  <c r="G37" i="9"/>
  <c r="F37" i="9"/>
  <c r="E37" i="9"/>
  <c r="D37" i="9"/>
  <c r="C37" i="9"/>
  <c r="O36" i="9"/>
  <c r="N36" i="9"/>
  <c r="M36" i="9"/>
  <c r="L36" i="9"/>
  <c r="K36" i="9"/>
  <c r="J36" i="9"/>
  <c r="I36" i="9"/>
  <c r="H36" i="9"/>
  <c r="G36" i="9"/>
  <c r="F36" i="9"/>
  <c r="E36" i="9"/>
  <c r="D36" i="9"/>
  <c r="C36" i="9"/>
  <c r="O35" i="9"/>
  <c r="N35" i="9"/>
  <c r="M35" i="9"/>
  <c r="L35" i="9"/>
  <c r="K35" i="9"/>
  <c r="J35" i="9"/>
  <c r="I35" i="9"/>
  <c r="H35" i="9"/>
  <c r="G35" i="9"/>
  <c r="F35" i="9"/>
  <c r="E35" i="9"/>
  <c r="D35" i="9"/>
  <c r="C35" i="9"/>
  <c r="O34" i="9"/>
  <c r="N34" i="9"/>
  <c r="M34" i="9"/>
  <c r="L34" i="9"/>
  <c r="K34" i="9"/>
  <c r="J34" i="9"/>
  <c r="I34" i="9"/>
  <c r="H34" i="9"/>
  <c r="G34" i="9"/>
  <c r="F34" i="9"/>
  <c r="E34" i="9"/>
  <c r="D34" i="9"/>
  <c r="C34" i="9"/>
  <c r="O33" i="9"/>
  <c r="N33" i="9"/>
  <c r="M33" i="9"/>
  <c r="L33" i="9"/>
  <c r="K33" i="9"/>
  <c r="J33" i="9"/>
  <c r="I33" i="9"/>
  <c r="H33" i="9"/>
  <c r="G33" i="9"/>
  <c r="F33" i="9"/>
  <c r="E33" i="9"/>
  <c r="D33" i="9"/>
  <c r="C33" i="9"/>
  <c r="O32" i="9"/>
  <c r="N32" i="9"/>
  <c r="M32" i="9"/>
  <c r="L32" i="9"/>
  <c r="K32" i="9"/>
  <c r="J32" i="9"/>
  <c r="I32" i="9"/>
  <c r="H32" i="9"/>
  <c r="G32" i="9"/>
  <c r="F32" i="9"/>
  <c r="E32" i="9"/>
  <c r="D32" i="9"/>
  <c r="C32" i="9"/>
  <c r="O31" i="9"/>
  <c r="N31" i="9"/>
  <c r="M31" i="9"/>
  <c r="L31" i="9"/>
  <c r="K31" i="9"/>
  <c r="J31" i="9"/>
  <c r="I31" i="9"/>
  <c r="H31" i="9"/>
  <c r="G31" i="9"/>
  <c r="F31" i="9"/>
  <c r="E31" i="9"/>
  <c r="D31" i="9"/>
  <c r="C31" i="9"/>
  <c r="O30" i="9"/>
  <c r="N30" i="9"/>
  <c r="M30" i="9"/>
  <c r="L30" i="9"/>
  <c r="K30" i="9"/>
  <c r="J30" i="9"/>
  <c r="I30" i="9"/>
  <c r="H30" i="9"/>
  <c r="G30" i="9"/>
  <c r="F30" i="9"/>
  <c r="E30" i="9"/>
  <c r="D30" i="9"/>
  <c r="C30" i="9"/>
  <c r="O29" i="9"/>
  <c r="N29" i="9"/>
  <c r="M29" i="9"/>
  <c r="L29" i="9"/>
  <c r="K29" i="9"/>
  <c r="J29" i="9"/>
  <c r="I29" i="9"/>
  <c r="H29" i="9"/>
  <c r="G29" i="9"/>
  <c r="F29" i="9"/>
  <c r="E29" i="9"/>
  <c r="D29" i="9"/>
  <c r="C29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O27" i="9"/>
  <c r="N27" i="9"/>
  <c r="M27" i="9"/>
  <c r="L27" i="9"/>
  <c r="K27" i="9"/>
  <c r="J27" i="9"/>
  <c r="I27" i="9"/>
  <c r="H27" i="9"/>
  <c r="G27" i="9"/>
  <c r="F27" i="9"/>
  <c r="E27" i="9"/>
  <c r="D27" i="9"/>
  <c r="C27" i="9"/>
  <c r="O26" i="9"/>
  <c r="N26" i="9"/>
  <c r="M26" i="9"/>
  <c r="L26" i="9"/>
  <c r="K26" i="9"/>
  <c r="J26" i="9"/>
  <c r="I26" i="9"/>
  <c r="H26" i="9"/>
  <c r="G26" i="9"/>
  <c r="F26" i="9"/>
  <c r="E26" i="9"/>
  <c r="D26" i="9"/>
  <c r="C26" i="9"/>
  <c r="O25" i="9"/>
  <c r="N25" i="9"/>
  <c r="M25" i="9"/>
  <c r="L25" i="9"/>
  <c r="K25" i="9"/>
  <c r="J25" i="9"/>
  <c r="I25" i="9"/>
  <c r="H25" i="9"/>
  <c r="G25" i="9"/>
  <c r="F25" i="9"/>
  <c r="E25" i="9"/>
  <c r="D25" i="9"/>
  <c r="C25" i="9"/>
  <c r="O24" i="9"/>
  <c r="N24" i="9"/>
  <c r="M24" i="9"/>
  <c r="L24" i="9"/>
  <c r="K24" i="9"/>
  <c r="J24" i="9"/>
  <c r="I24" i="9"/>
  <c r="H24" i="9"/>
  <c r="G24" i="9"/>
  <c r="F24" i="9"/>
  <c r="E24" i="9"/>
  <c r="D24" i="9"/>
  <c r="C24" i="9"/>
  <c r="O23" i="9"/>
  <c r="N23" i="9"/>
  <c r="M23" i="9"/>
  <c r="L23" i="9"/>
  <c r="K23" i="9"/>
  <c r="J23" i="9"/>
  <c r="I23" i="9"/>
  <c r="H23" i="9"/>
  <c r="G23" i="9"/>
  <c r="F23" i="9"/>
  <c r="E23" i="9"/>
  <c r="D23" i="9"/>
  <c r="C23" i="9"/>
  <c r="O22" i="9"/>
  <c r="N22" i="9"/>
  <c r="M22" i="9"/>
  <c r="L22" i="9"/>
  <c r="K22" i="9"/>
  <c r="J22" i="9"/>
  <c r="I22" i="9"/>
  <c r="H22" i="9"/>
  <c r="G22" i="9"/>
  <c r="F22" i="9"/>
  <c r="E22" i="9"/>
  <c r="D22" i="9"/>
  <c r="C22" i="9"/>
  <c r="O21" i="9"/>
  <c r="N21" i="9"/>
  <c r="M21" i="9"/>
  <c r="L21" i="9"/>
  <c r="K21" i="9"/>
  <c r="J21" i="9"/>
  <c r="I21" i="9"/>
  <c r="H21" i="9"/>
  <c r="G21" i="9"/>
  <c r="F21" i="9"/>
  <c r="E21" i="9"/>
  <c r="D21" i="9"/>
  <c r="C21" i="9"/>
  <c r="O20" i="9"/>
  <c r="N20" i="9"/>
  <c r="M20" i="9"/>
  <c r="L20" i="9"/>
  <c r="K20" i="9"/>
  <c r="J20" i="9"/>
  <c r="I20" i="9"/>
  <c r="H20" i="9"/>
  <c r="G20" i="9"/>
  <c r="F20" i="9"/>
  <c r="E20" i="9"/>
  <c r="D20" i="9"/>
  <c r="C20" i="9"/>
  <c r="O19" i="9"/>
  <c r="N19" i="9"/>
  <c r="M19" i="9"/>
  <c r="L19" i="9"/>
  <c r="K19" i="9"/>
  <c r="J19" i="9"/>
  <c r="I19" i="9"/>
  <c r="H19" i="9"/>
  <c r="G19" i="9"/>
  <c r="F19" i="9"/>
  <c r="E19" i="9"/>
  <c r="D19" i="9"/>
  <c r="C19" i="9"/>
  <c r="O18" i="9"/>
  <c r="N18" i="9"/>
  <c r="M18" i="9"/>
  <c r="L18" i="9"/>
  <c r="K18" i="9"/>
  <c r="J18" i="9"/>
  <c r="I18" i="9"/>
  <c r="H18" i="9"/>
  <c r="G18" i="9"/>
  <c r="F18" i="9"/>
  <c r="E18" i="9"/>
  <c r="D18" i="9"/>
  <c r="C18" i="9"/>
  <c r="O17" i="9"/>
  <c r="N17" i="9"/>
  <c r="M17" i="9"/>
  <c r="L17" i="9"/>
  <c r="K17" i="9"/>
  <c r="J17" i="9"/>
  <c r="I17" i="9"/>
  <c r="H17" i="9"/>
  <c r="G17" i="9"/>
  <c r="F17" i="9"/>
  <c r="E17" i="9"/>
  <c r="D17" i="9"/>
  <c r="C17" i="9"/>
  <c r="O16" i="9"/>
  <c r="N16" i="9"/>
  <c r="M16" i="9"/>
  <c r="L16" i="9"/>
  <c r="K16" i="9"/>
  <c r="J16" i="9"/>
  <c r="I16" i="9"/>
  <c r="H16" i="9"/>
  <c r="G16" i="9"/>
  <c r="F16" i="9"/>
  <c r="E16" i="9"/>
  <c r="D16" i="9"/>
  <c r="C16" i="9"/>
  <c r="O15" i="9"/>
  <c r="N15" i="9"/>
  <c r="M15" i="9"/>
  <c r="L15" i="9"/>
  <c r="K15" i="9"/>
  <c r="J15" i="9"/>
  <c r="I15" i="9"/>
  <c r="H15" i="9"/>
  <c r="G15" i="9"/>
  <c r="F15" i="9"/>
  <c r="E15" i="9"/>
  <c r="D15" i="9"/>
  <c r="C15" i="9"/>
  <c r="O14" i="9"/>
  <c r="N14" i="9"/>
  <c r="M14" i="9"/>
  <c r="L14" i="9"/>
  <c r="K14" i="9"/>
  <c r="J14" i="9"/>
  <c r="I14" i="9"/>
  <c r="H14" i="9"/>
  <c r="G14" i="9"/>
  <c r="F14" i="9"/>
  <c r="E14" i="9"/>
  <c r="D14" i="9"/>
  <c r="C14" i="9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O12" i="9"/>
  <c r="N12" i="9"/>
  <c r="M12" i="9"/>
  <c r="L12" i="9"/>
  <c r="K12" i="9"/>
  <c r="J12" i="9"/>
  <c r="I12" i="9"/>
  <c r="H12" i="9"/>
  <c r="G12" i="9"/>
  <c r="F12" i="9"/>
  <c r="E12" i="9"/>
  <c r="D12" i="9"/>
  <c r="C12" i="9"/>
  <c r="O11" i="9"/>
  <c r="N11" i="9"/>
  <c r="M11" i="9"/>
  <c r="L11" i="9"/>
  <c r="K11" i="9"/>
  <c r="J11" i="9"/>
  <c r="I11" i="9"/>
  <c r="H11" i="9"/>
  <c r="G11" i="9"/>
  <c r="F11" i="9"/>
  <c r="E11" i="9"/>
  <c r="D11" i="9"/>
  <c r="C11" i="9"/>
  <c r="O10" i="9"/>
  <c r="N10" i="9"/>
  <c r="M10" i="9"/>
  <c r="L10" i="9"/>
  <c r="K10" i="9"/>
  <c r="J10" i="9"/>
  <c r="I10" i="9"/>
  <c r="H10" i="9"/>
  <c r="G10" i="9"/>
  <c r="F10" i="9"/>
  <c r="E10" i="9"/>
  <c r="D10" i="9"/>
  <c r="C10" i="9"/>
  <c r="O9" i="9"/>
  <c r="N9" i="9"/>
  <c r="M9" i="9"/>
  <c r="L9" i="9"/>
  <c r="K9" i="9"/>
  <c r="J9" i="9"/>
  <c r="I9" i="9"/>
  <c r="H9" i="9"/>
  <c r="G9" i="9"/>
  <c r="F9" i="9"/>
  <c r="E9" i="9"/>
  <c r="D9" i="9"/>
  <c r="C9" i="9"/>
  <c r="O8" i="9"/>
  <c r="N8" i="9"/>
  <c r="M8" i="9"/>
  <c r="L8" i="9"/>
  <c r="K8" i="9"/>
  <c r="J8" i="9"/>
  <c r="I8" i="9"/>
  <c r="H8" i="9"/>
  <c r="G8" i="9"/>
  <c r="F8" i="9"/>
  <c r="E8" i="9"/>
  <c r="D8" i="9"/>
  <c r="C8" i="9"/>
  <c r="O7" i="9"/>
  <c r="N7" i="9"/>
  <c r="M7" i="9"/>
  <c r="L7" i="9"/>
  <c r="K7" i="9"/>
  <c r="J7" i="9"/>
  <c r="I7" i="9"/>
  <c r="H7" i="9"/>
  <c r="G7" i="9"/>
  <c r="F7" i="9"/>
  <c r="E7" i="9"/>
  <c r="D7" i="9"/>
  <c r="C7" i="9"/>
  <c r="O6" i="9"/>
  <c r="N6" i="9"/>
  <c r="M6" i="9"/>
  <c r="L6" i="9"/>
  <c r="K6" i="9"/>
  <c r="J6" i="9"/>
  <c r="I6" i="9"/>
  <c r="H6" i="9"/>
  <c r="G6" i="9"/>
  <c r="F6" i="9"/>
  <c r="E6" i="9"/>
  <c r="D6" i="9"/>
  <c r="C6" i="9"/>
  <c r="O5" i="9"/>
  <c r="N5" i="9"/>
  <c r="M5" i="9"/>
  <c r="L5" i="9"/>
  <c r="K5" i="9"/>
  <c r="J5" i="9"/>
  <c r="I5" i="9"/>
  <c r="H5" i="9"/>
  <c r="G5" i="9"/>
  <c r="F5" i="9"/>
  <c r="E5" i="9"/>
  <c r="D5" i="9"/>
  <c r="C5" i="9"/>
  <c r="O4" i="9"/>
  <c r="N4" i="9"/>
  <c r="M4" i="9"/>
  <c r="L4" i="9"/>
  <c r="K4" i="9"/>
  <c r="J4" i="9"/>
  <c r="I4" i="9"/>
  <c r="H4" i="9"/>
  <c r="G4" i="9"/>
  <c r="F4" i="9"/>
  <c r="E4" i="9"/>
  <c r="D4" i="9"/>
  <c r="C4" i="9"/>
  <c r="O3" i="9"/>
  <c r="N3" i="9"/>
  <c r="M3" i="9"/>
  <c r="L3" i="9"/>
  <c r="K3" i="9"/>
  <c r="J3" i="9"/>
  <c r="I3" i="9"/>
  <c r="H3" i="9"/>
  <c r="G3" i="9"/>
  <c r="F3" i="9"/>
  <c r="E3" i="9"/>
  <c r="D3" i="9"/>
  <c r="C3" i="9"/>
  <c r="O2" i="9"/>
  <c r="N2" i="9"/>
  <c r="M2" i="9"/>
  <c r="L2" i="9"/>
  <c r="K2" i="9"/>
  <c r="J2" i="9"/>
  <c r="I2" i="9"/>
  <c r="H2" i="9"/>
  <c r="G2" i="9"/>
  <c r="F2" i="9"/>
  <c r="E2" i="9"/>
  <c r="D2" i="9"/>
  <c r="C2" i="9"/>
  <c r="A229" i="1"/>
  <c r="A229" i="2" s="1"/>
  <c r="A228" i="1"/>
  <c r="A228" i="2" s="1"/>
  <c r="A227" i="1"/>
  <c r="A227" i="2" s="1"/>
  <c r="A226" i="1"/>
  <c r="A226" i="2" s="1"/>
  <c r="A225" i="1"/>
  <c r="A225" i="2" s="1"/>
  <c r="A224" i="1"/>
  <c r="A224" i="2" s="1"/>
  <c r="A223" i="1"/>
  <c r="A223" i="2" s="1"/>
  <c r="A222" i="1"/>
  <c r="A222" i="2" s="1"/>
  <c r="A221" i="1"/>
  <c r="A221" i="2" s="1"/>
  <c r="A220" i="1"/>
  <c r="A220" i="2" s="1"/>
  <c r="A219" i="1"/>
  <c r="A219" i="2" s="1"/>
  <c r="A218" i="1"/>
  <c r="A218" i="2" s="1"/>
  <c r="A217" i="1"/>
  <c r="A217" i="2" s="1"/>
  <c r="A216" i="1"/>
  <c r="A216" i="2" s="1"/>
  <c r="A215" i="1"/>
  <c r="A215" i="2" s="1"/>
  <c r="A214" i="1"/>
  <c r="A214" i="2" s="1"/>
  <c r="A213" i="1"/>
  <c r="A213" i="2" s="1"/>
  <c r="A212" i="1"/>
  <c r="A212" i="2" s="1"/>
  <c r="A211" i="1"/>
  <c r="A211" i="2" s="1"/>
  <c r="A210" i="1"/>
  <c r="A210" i="2" s="1"/>
  <c r="A209" i="1"/>
  <c r="A209" i="2" s="1"/>
  <c r="A208" i="1"/>
  <c r="A208" i="2" s="1"/>
  <c r="A207" i="1"/>
  <c r="A207" i="2" s="1"/>
  <c r="A206" i="1"/>
  <c r="A206" i="2" s="1"/>
  <c r="A205" i="1"/>
  <c r="A205" i="2" s="1"/>
  <c r="A204" i="1"/>
  <c r="A204" i="2" s="1"/>
  <c r="A203" i="1"/>
  <c r="A203" i="2" s="1"/>
  <c r="A202" i="1"/>
  <c r="A202" i="2" s="1"/>
  <c r="A201" i="1"/>
  <c r="A201" i="2" s="1"/>
  <c r="A200" i="1"/>
  <c r="A200" i="2" s="1"/>
  <c r="A199" i="1"/>
  <c r="A199" i="2" s="1"/>
  <c r="A198" i="1"/>
  <c r="A198" i="2" s="1"/>
  <c r="A197" i="1"/>
  <c r="A197" i="2" s="1"/>
  <c r="A196" i="1"/>
  <c r="A196" i="2" s="1"/>
  <c r="A195" i="1"/>
  <c r="A195" i="2" s="1"/>
  <c r="A194" i="1"/>
  <c r="A194" i="2" s="1"/>
  <c r="A193" i="1"/>
  <c r="A193" i="2" s="1"/>
  <c r="A192" i="1"/>
  <c r="A192" i="2" s="1"/>
  <c r="A191" i="1"/>
  <c r="A191" i="2" s="1"/>
  <c r="A190" i="1"/>
  <c r="A190" i="2" s="1"/>
  <c r="A189" i="1"/>
  <c r="A189" i="2" s="1"/>
  <c r="A188" i="1"/>
  <c r="A188" i="2" s="1"/>
  <c r="A187" i="1"/>
  <c r="A187" i="2" s="1"/>
  <c r="A186" i="1"/>
  <c r="A186" i="2" s="1"/>
  <c r="A185" i="1"/>
  <c r="A185" i="2" s="1"/>
  <c r="A184" i="1"/>
  <c r="A184" i="2" s="1"/>
  <c r="A183" i="1"/>
  <c r="A183" i="2" s="1"/>
  <c r="A182" i="1"/>
  <c r="A182" i="2" s="1"/>
  <c r="A181" i="1"/>
  <c r="A181" i="2" s="1"/>
  <c r="A180" i="1"/>
  <c r="A180" i="2" s="1"/>
  <c r="A179" i="1"/>
  <c r="A179" i="2" s="1"/>
  <c r="A178" i="1"/>
  <c r="A178" i="2" s="1"/>
  <c r="A177" i="1"/>
  <c r="A177" i="2" s="1"/>
  <c r="A176" i="1"/>
  <c r="A176" i="2" s="1"/>
  <c r="A175" i="1"/>
  <c r="A175" i="2" s="1"/>
  <c r="A174" i="1"/>
  <c r="A174" i="2" s="1"/>
  <c r="A173" i="1"/>
  <c r="A173" i="2" s="1"/>
  <c r="A172" i="1"/>
  <c r="A172" i="2" s="1"/>
  <c r="A171" i="1"/>
  <c r="A171" i="2" s="1"/>
  <c r="A170" i="1"/>
  <c r="A170" i="2" s="1"/>
  <c r="A169" i="1"/>
  <c r="A169" i="2" s="1"/>
  <c r="A168" i="1"/>
  <c r="A168" i="2" s="1"/>
  <c r="A167" i="1"/>
  <c r="A167" i="2" s="1"/>
  <c r="A166" i="1"/>
  <c r="A166" i="2" s="1"/>
  <c r="A165" i="1"/>
  <c r="A165" i="2" s="1"/>
  <c r="A164" i="1"/>
  <c r="A164" i="2" s="1"/>
  <c r="A163" i="1"/>
  <c r="A163" i="2" s="1"/>
  <c r="A162" i="1"/>
  <c r="A162" i="2" s="1"/>
  <c r="A161" i="1"/>
  <c r="A161" i="2" s="1"/>
  <c r="A160" i="1"/>
  <c r="A160" i="2" s="1"/>
  <c r="A159" i="1"/>
  <c r="A159" i="2" s="1"/>
  <c r="A158" i="1"/>
  <c r="A158" i="2" s="1"/>
  <c r="A157" i="1"/>
  <c r="A157" i="2" s="1"/>
  <c r="A156" i="1"/>
  <c r="A156" i="2" s="1"/>
  <c r="A155" i="1"/>
  <c r="A155" i="2" s="1"/>
  <c r="A154" i="1"/>
  <c r="A154" i="2" s="1"/>
  <c r="A153" i="1"/>
  <c r="A153" i="2" s="1"/>
  <c r="A152" i="1"/>
  <c r="A152" i="2" s="1"/>
  <c r="A151" i="1"/>
  <c r="A151" i="2" s="1"/>
  <c r="A150" i="1"/>
  <c r="A150" i="2" s="1"/>
  <c r="A149" i="1"/>
  <c r="A149" i="2" s="1"/>
  <c r="A148" i="1"/>
  <c r="A148" i="2" s="1"/>
  <c r="A147" i="1"/>
  <c r="A147" i="2" s="1"/>
  <c r="A146" i="1"/>
  <c r="A146" i="2" s="1"/>
  <c r="A145" i="1"/>
  <c r="A145" i="2" s="1"/>
  <c r="A144" i="1"/>
  <c r="A144" i="2" s="1"/>
  <c r="A143" i="1"/>
  <c r="A143" i="2" s="1"/>
  <c r="A142" i="1"/>
  <c r="A142" i="2" s="1"/>
  <c r="A141" i="1"/>
  <c r="A141" i="2" s="1"/>
  <c r="A140" i="1"/>
  <c r="A140" i="2" s="1"/>
  <c r="A139" i="1"/>
  <c r="A139" i="2" s="1"/>
  <c r="A138" i="1"/>
  <c r="A138" i="2" s="1"/>
  <c r="A137" i="1"/>
  <c r="A137" i="2" s="1"/>
  <c r="A136" i="1"/>
  <c r="A136" i="2" s="1"/>
  <c r="A135" i="1"/>
  <c r="A135" i="2" s="1"/>
  <c r="A134" i="1"/>
  <c r="A134" i="2" s="1"/>
  <c r="A133" i="1"/>
  <c r="A133" i="2" s="1"/>
  <c r="A132" i="1"/>
  <c r="A132" i="2" s="1"/>
  <c r="A131" i="1"/>
  <c r="A131" i="2" s="1"/>
  <c r="A130" i="1"/>
  <c r="A130" i="2" s="1"/>
  <c r="A129" i="1"/>
  <c r="A129" i="2" s="1"/>
  <c r="A128" i="1"/>
  <c r="A128" i="2" s="1"/>
  <c r="A127" i="1"/>
  <c r="A127" i="2" s="1"/>
  <c r="A126" i="1"/>
  <c r="A126" i="2" s="1"/>
  <c r="A125" i="1"/>
  <c r="A125" i="2" s="1"/>
  <c r="A124" i="1"/>
  <c r="A124" i="2" s="1"/>
  <c r="A123" i="1"/>
  <c r="A123" i="2" s="1"/>
  <c r="A122" i="1"/>
  <c r="A122" i="2" s="1"/>
  <c r="A121" i="1"/>
  <c r="A121" i="2" s="1"/>
  <c r="A120" i="1"/>
  <c r="A120" i="2" s="1"/>
  <c r="A119" i="1"/>
  <c r="A119" i="2" s="1"/>
  <c r="A118" i="1"/>
  <c r="A118" i="2" s="1"/>
  <c r="A117" i="1"/>
  <c r="A117" i="2" s="1"/>
  <c r="A116" i="1"/>
  <c r="A116" i="2" s="1"/>
  <c r="A115" i="1"/>
  <c r="A115" i="2" s="1"/>
  <c r="A114" i="1"/>
  <c r="A114" i="2" s="1"/>
  <c r="A113" i="1"/>
  <c r="A113" i="2" s="1"/>
  <c r="A112" i="1"/>
  <c r="A112" i="2" s="1"/>
  <c r="A111" i="1"/>
  <c r="A111" i="2" s="1"/>
  <c r="A110" i="1"/>
  <c r="A110" i="2" s="1"/>
  <c r="A109" i="1"/>
  <c r="A109" i="2" s="1"/>
  <c r="A108" i="1"/>
  <c r="A108" i="2" s="1"/>
  <c r="A107" i="1"/>
  <c r="A107" i="2" s="1"/>
  <c r="A106" i="1"/>
  <c r="A106" i="2" s="1"/>
  <c r="A105" i="1"/>
  <c r="A105" i="2" s="1"/>
  <c r="A104" i="1"/>
  <c r="A104" i="2" s="1"/>
  <c r="A103" i="1"/>
  <c r="A103" i="2" s="1"/>
  <c r="A102" i="1"/>
  <c r="A102" i="2" s="1"/>
  <c r="A101" i="1"/>
  <c r="A101" i="2" s="1"/>
  <c r="A100" i="1"/>
  <c r="A100" i="2" s="1"/>
  <c r="A99" i="1"/>
  <c r="A99" i="2" s="1"/>
  <c r="A98" i="1"/>
  <c r="A98" i="2" s="1"/>
  <c r="A97" i="1"/>
  <c r="A97" i="2" s="1"/>
  <c r="A96" i="1"/>
  <c r="A96" i="2" s="1"/>
  <c r="A95" i="1"/>
  <c r="A95" i="2" s="1"/>
  <c r="A94" i="1"/>
  <c r="A94" i="2" s="1"/>
  <c r="A93" i="1"/>
  <c r="A93" i="2" s="1"/>
  <c r="A92" i="1"/>
  <c r="A92" i="2" s="1"/>
  <c r="A91" i="1"/>
  <c r="A91" i="2" s="1"/>
  <c r="A90" i="1"/>
  <c r="A90" i="2" s="1"/>
  <c r="A89" i="1"/>
  <c r="A89" i="2" s="1"/>
  <c r="A88" i="1"/>
  <c r="A88" i="2" s="1"/>
  <c r="A87" i="1"/>
  <c r="A87" i="2" s="1"/>
  <c r="A86" i="1"/>
  <c r="A86" i="2" s="1"/>
  <c r="A85" i="1"/>
  <c r="A85" i="2" s="1"/>
  <c r="A84" i="1"/>
  <c r="A84" i="2" s="1"/>
  <c r="A83" i="1"/>
  <c r="A83" i="2" s="1"/>
  <c r="A82" i="1"/>
  <c r="A82" i="2" s="1"/>
  <c r="A81" i="1"/>
  <c r="A81" i="2" s="1"/>
  <c r="A80" i="1"/>
  <c r="A80" i="2" s="1"/>
  <c r="A79" i="1"/>
  <c r="A79" i="2" s="1"/>
  <c r="A78" i="1"/>
  <c r="A78" i="2" s="1"/>
  <c r="A77" i="1"/>
  <c r="A77" i="2" s="1"/>
  <c r="A76" i="1"/>
  <c r="A76" i="2" s="1"/>
  <c r="A75" i="1"/>
  <c r="A75" i="2" s="1"/>
  <c r="A74" i="1"/>
  <c r="A74" i="2" s="1"/>
  <c r="A73" i="1"/>
  <c r="A73" i="2" s="1"/>
  <c r="A72" i="1"/>
  <c r="A72" i="2" s="1"/>
  <c r="A71" i="1"/>
  <c r="A71" i="2" s="1"/>
  <c r="A70" i="1"/>
  <c r="A70" i="2" s="1"/>
  <c r="A69" i="1"/>
  <c r="A69" i="2" s="1"/>
  <c r="A68" i="1"/>
  <c r="A68" i="2" s="1"/>
  <c r="A67" i="1"/>
  <c r="A67" i="2" s="1"/>
  <c r="A66" i="1"/>
  <c r="A66" i="2" s="1"/>
  <c r="A65" i="1"/>
  <c r="A65" i="2" s="1"/>
  <c r="A64" i="1"/>
  <c r="A64" i="2" s="1"/>
  <c r="A63" i="1"/>
  <c r="A63" i="2" s="1"/>
  <c r="A62" i="1"/>
  <c r="A62" i="2" s="1"/>
  <c r="A61" i="1"/>
  <c r="A61" i="2" s="1"/>
  <c r="A60" i="1"/>
  <c r="A60" i="2" s="1"/>
  <c r="A59" i="1"/>
  <c r="A59" i="2" s="1"/>
  <c r="A58" i="1"/>
  <c r="A58" i="2" s="1"/>
  <c r="A57" i="1"/>
  <c r="A57" i="2" s="1"/>
  <c r="A56" i="1"/>
  <c r="A56" i="2" s="1"/>
  <c r="A55" i="1"/>
  <c r="A55" i="2" s="1"/>
  <c r="A54" i="1"/>
  <c r="A54" i="2" s="1"/>
  <c r="A53" i="1"/>
  <c r="A53" i="2" s="1"/>
  <c r="A52" i="1"/>
  <c r="A52" i="2" s="1"/>
  <c r="A51" i="1"/>
  <c r="A51" i="2" s="1"/>
  <c r="A50" i="1"/>
  <c r="A50" i="2" s="1"/>
  <c r="A49" i="1"/>
  <c r="A49" i="2" s="1"/>
  <c r="A48" i="1"/>
  <c r="A48" i="2" s="1"/>
  <c r="A47" i="1"/>
  <c r="A47" i="2" s="1"/>
  <c r="A46" i="1"/>
  <c r="A46" i="2" s="1"/>
  <c r="A45" i="1"/>
  <c r="A45" i="2" s="1"/>
  <c r="A44" i="1"/>
  <c r="A44" i="2" s="1"/>
  <c r="A43" i="1"/>
  <c r="A43" i="2" s="1"/>
  <c r="A42" i="1"/>
  <c r="A42" i="2" s="1"/>
  <c r="A41" i="1"/>
  <c r="A41" i="2" s="1"/>
  <c r="A40" i="1"/>
  <c r="A40" i="2" s="1"/>
  <c r="A39" i="1"/>
  <c r="A39" i="2" s="1"/>
  <c r="A38" i="1"/>
  <c r="A38" i="2" s="1"/>
  <c r="A37" i="1"/>
  <c r="A37" i="2" s="1"/>
  <c r="A36" i="1"/>
  <c r="A36" i="2" s="1"/>
  <c r="A35" i="1"/>
  <c r="A35" i="2" s="1"/>
  <c r="A34" i="1"/>
  <c r="A34" i="2" s="1"/>
  <c r="A33" i="1"/>
  <c r="A33" i="2" s="1"/>
  <c r="A32" i="1"/>
  <c r="A32" i="2" s="1"/>
  <c r="A31" i="1"/>
  <c r="A31" i="2" s="1"/>
  <c r="A30" i="1"/>
  <c r="A30" i="2" s="1"/>
  <c r="A29" i="1"/>
  <c r="A29" i="2" s="1"/>
  <c r="A28" i="1"/>
  <c r="A28" i="2" s="1"/>
  <c r="A27" i="1"/>
  <c r="A27" i="2" s="1"/>
  <c r="A26" i="1"/>
  <c r="A26" i="2" s="1"/>
  <c r="A25" i="1"/>
  <c r="A25" i="2" s="1"/>
  <c r="A24" i="1"/>
  <c r="A24" i="2" s="1"/>
  <c r="A23" i="1"/>
  <c r="A23" i="2" s="1"/>
  <c r="A22" i="1"/>
  <c r="A22" i="2" s="1"/>
  <c r="A21" i="1"/>
  <c r="A21" i="2" s="1"/>
  <c r="A20" i="1"/>
  <c r="A20" i="2" s="1"/>
  <c r="A19" i="1"/>
  <c r="A19" i="2" s="1"/>
  <c r="A18" i="1"/>
  <c r="A18" i="2" s="1"/>
  <c r="A17" i="1"/>
  <c r="A17" i="2" s="1"/>
  <c r="A16" i="1"/>
  <c r="A16" i="2" s="1"/>
  <c r="A15" i="1"/>
  <c r="A15" i="2" s="1"/>
  <c r="A14" i="1"/>
  <c r="A14" i="2" s="1"/>
  <c r="A13" i="1"/>
  <c r="A13" i="2" s="1"/>
  <c r="A12" i="1"/>
  <c r="A12" i="2" s="1"/>
  <c r="A11" i="1"/>
  <c r="A11" i="2" s="1"/>
  <c r="A10" i="1"/>
  <c r="A10" i="2" s="1"/>
  <c r="A9" i="1"/>
  <c r="A9" i="2" s="1"/>
  <c r="A8" i="1"/>
  <c r="A8" i="2" s="1"/>
  <c r="A7" i="1"/>
  <c r="A7" i="2" s="1"/>
  <c r="A6" i="1"/>
  <c r="A6" i="2" s="1"/>
  <c r="A5" i="1"/>
  <c r="A5" i="2" s="1"/>
  <c r="A4" i="1"/>
  <c r="A4" i="2" s="1"/>
  <c r="A3" i="1"/>
  <c r="A3" i="2" s="1"/>
  <c r="L229" i="2"/>
  <c r="K229" i="2"/>
  <c r="J229" i="2"/>
  <c r="I229" i="2"/>
  <c r="H229" i="2"/>
  <c r="G229" i="2"/>
  <c r="F229" i="2"/>
  <c r="E229" i="2"/>
  <c r="D229" i="2"/>
  <c r="L228" i="2"/>
  <c r="K228" i="2"/>
  <c r="J228" i="2"/>
  <c r="I228" i="2"/>
  <c r="H228" i="2"/>
  <c r="G228" i="2"/>
  <c r="F228" i="2"/>
  <c r="E228" i="2"/>
  <c r="D228" i="2"/>
  <c r="L227" i="2"/>
  <c r="K227" i="2"/>
  <c r="J227" i="2"/>
  <c r="I227" i="2"/>
  <c r="H227" i="2"/>
  <c r="G227" i="2"/>
  <c r="F227" i="2"/>
  <c r="E227" i="2"/>
  <c r="D227" i="2"/>
  <c r="L226" i="2"/>
  <c r="K226" i="2"/>
  <c r="J226" i="2"/>
  <c r="I226" i="2"/>
  <c r="H226" i="2"/>
  <c r="G226" i="2"/>
  <c r="F226" i="2"/>
  <c r="E226" i="2"/>
  <c r="D226" i="2"/>
  <c r="L225" i="2"/>
  <c r="K225" i="2"/>
  <c r="J225" i="2"/>
  <c r="I225" i="2"/>
  <c r="H225" i="2"/>
  <c r="G225" i="2"/>
  <c r="F225" i="2"/>
  <c r="E225" i="2"/>
  <c r="D225" i="2"/>
  <c r="L224" i="2"/>
  <c r="K224" i="2"/>
  <c r="J224" i="2"/>
  <c r="I224" i="2"/>
  <c r="H224" i="2"/>
  <c r="G224" i="2"/>
  <c r="F224" i="2"/>
  <c r="E224" i="2"/>
  <c r="D224" i="2"/>
  <c r="L223" i="2"/>
  <c r="K223" i="2"/>
  <c r="J223" i="2"/>
  <c r="I223" i="2"/>
  <c r="H223" i="2"/>
  <c r="G223" i="2"/>
  <c r="F223" i="2"/>
  <c r="E223" i="2"/>
  <c r="D223" i="2"/>
  <c r="L222" i="2"/>
  <c r="K222" i="2"/>
  <c r="J222" i="2"/>
  <c r="I222" i="2"/>
  <c r="H222" i="2"/>
  <c r="G222" i="2"/>
  <c r="F222" i="2"/>
  <c r="E222" i="2"/>
  <c r="D222" i="2"/>
  <c r="L221" i="2"/>
  <c r="K221" i="2"/>
  <c r="J221" i="2"/>
  <c r="I221" i="2"/>
  <c r="H221" i="2"/>
  <c r="G221" i="2"/>
  <c r="F221" i="2"/>
  <c r="E221" i="2"/>
  <c r="D221" i="2"/>
  <c r="L220" i="2"/>
  <c r="K220" i="2"/>
  <c r="J220" i="2"/>
  <c r="I220" i="2"/>
  <c r="H220" i="2"/>
  <c r="G220" i="2"/>
  <c r="F220" i="2"/>
  <c r="E220" i="2"/>
  <c r="D220" i="2"/>
  <c r="L219" i="2"/>
  <c r="K219" i="2"/>
  <c r="J219" i="2"/>
  <c r="I219" i="2"/>
  <c r="H219" i="2"/>
  <c r="G219" i="2"/>
  <c r="F219" i="2"/>
  <c r="E219" i="2"/>
  <c r="D219" i="2"/>
  <c r="L218" i="2"/>
  <c r="K218" i="2"/>
  <c r="J218" i="2"/>
  <c r="I218" i="2"/>
  <c r="H218" i="2"/>
  <c r="G218" i="2"/>
  <c r="F218" i="2"/>
  <c r="E218" i="2"/>
  <c r="D218" i="2"/>
  <c r="L217" i="2"/>
  <c r="K217" i="2"/>
  <c r="J217" i="2"/>
  <c r="I217" i="2"/>
  <c r="H217" i="2"/>
  <c r="G217" i="2"/>
  <c r="F217" i="2"/>
  <c r="E217" i="2"/>
  <c r="D217" i="2"/>
  <c r="L216" i="2"/>
  <c r="K216" i="2"/>
  <c r="J216" i="2"/>
  <c r="I216" i="2"/>
  <c r="H216" i="2"/>
  <c r="G216" i="2"/>
  <c r="F216" i="2"/>
  <c r="E216" i="2"/>
  <c r="D216" i="2"/>
  <c r="L215" i="2"/>
  <c r="K215" i="2"/>
  <c r="J215" i="2"/>
  <c r="I215" i="2"/>
  <c r="H215" i="2"/>
  <c r="G215" i="2"/>
  <c r="F215" i="2"/>
  <c r="E215" i="2"/>
  <c r="D215" i="2"/>
  <c r="L214" i="2"/>
  <c r="K214" i="2"/>
  <c r="J214" i="2"/>
  <c r="I214" i="2"/>
  <c r="H214" i="2"/>
  <c r="G214" i="2"/>
  <c r="F214" i="2"/>
  <c r="E214" i="2"/>
  <c r="D214" i="2"/>
  <c r="L213" i="2"/>
  <c r="K213" i="2"/>
  <c r="J213" i="2"/>
  <c r="I213" i="2"/>
  <c r="H213" i="2"/>
  <c r="G213" i="2"/>
  <c r="F213" i="2"/>
  <c r="E213" i="2"/>
  <c r="D213" i="2"/>
  <c r="L212" i="2"/>
  <c r="K212" i="2"/>
  <c r="J212" i="2"/>
  <c r="I212" i="2"/>
  <c r="H212" i="2"/>
  <c r="G212" i="2"/>
  <c r="F212" i="2"/>
  <c r="E212" i="2"/>
  <c r="D212" i="2"/>
  <c r="L211" i="2"/>
  <c r="K211" i="2"/>
  <c r="J211" i="2"/>
  <c r="I211" i="2"/>
  <c r="H211" i="2"/>
  <c r="G211" i="2"/>
  <c r="F211" i="2"/>
  <c r="E211" i="2"/>
  <c r="D211" i="2"/>
  <c r="L210" i="2"/>
  <c r="K210" i="2"/>
  <c r="J210" i="2"/>
  <c r="I210" i="2"/>
  <c r="H210" i="2"/>
  <c r="G210" i="2"/>
  <c r="F210" i="2"/>
  <c r="E210" i="2"/>
  <c r="D210" i="2"/>
  <c r="L209" i="2"/>
  <c r="K209" i="2"/>
  <c r="J209" i="2"/>
  <c r="I209" i="2"/>
  <c r="H209" i="2"/>
  <c r="G209" i="2"/>
  <c r="F209" i="2"/>
  <c r="E209" i="2"/>
  <c r="D209" i="2"/>
  <c r="L208" i="2"/>
  <c r="K208" i="2"/>
  <c r="J208" i="2"/>
  <c r="I208" i="2"/>
  <c r="H208" i="2"/>
  <c r="G208" i="2"/>
  <c r="F208" i="2"/>
  <c r="E208" i="2"/>
  <c r="D208" i="2"/>
  <c r="L207" i="2"/>
  <c r="K207" i="2"/>
  <c r="J207" i="2"/>
  <c r="I207" i="2"/>
  <c r="H207" i="2"/>
  <c r="G207" i="2"/>
  <c r="F207" i="2"/>
  <c r="E207" i="2"/>
  <c r="D207" i="2"/>
  <c r="L206" i="2"/>
  <c r="K206" i="2"/>
  <c r="J206" i="2"/>
  <c r="I206" i="2"/>
  <c r="H206" i="2"/>
  <c r="G206" i="2"/>
  <c r="F206" i="2"/>
  <c r="E206" i="2"/>
  <c r="D206" i="2"/>
  <c r="L205" i="2"/>
  <c r="K205" i="2"/>
  <c r="J205" i="2"/>
  <c r="I205" i="2"/>
  <c r="H205" i="2"/>
  <c r="G205" i="2"/>
  <c r="F205" i="2"/>
  <c r="E205" i="2"/>
  <c r="D205" i="2"/>
  <c r="L204" i="2"/>
  <c r="K204" i="2"/>
  <c r="J204" i="2"/>
  <c r="I204" i="2"/>
  <c r="H204" i="2"/>
  <c r="G204" i="2"/>
  <c r="F204" i="2"/>
  <c r="E204" i="2"/>
  <c r="D204" i="2"/>
  <c r="L203" i="2"/>
  <c r="K203" i="2"/>
  <c r="J203" i="2"/>
  <c r="I203" i="2"/>
  <c r="H203" i="2"/>
  <c r="G203" i="2"/>
  <c r="F203" i="2"/>
  <c r="E203" i="2"/>
  <c r="D203" i="2"/>
  <c r="L202" i="2"/>
  <c r="K202" i="2"/>
  <c r="J202" i="2"/>
  <c r="I202" i="2"/>
  <c r="H202" i="2"/>
  <c r="G202" i="2"/>
  <c r="F202" i="2"/>
  <c r="E202" i="2"/>
  <c r="D202" i="2"/>
  <c r="L201" i="2"/>
  <c r="K201" i="2"/>
  <c r="J201" i="2"/>
  <c r="I201" i="2"/>
  <c r="H201" i="2"/>
  <c r="G201" i="2"/>
  <c r="F201" i="2"/>
  <c r="E201" i="2"/>
  <c r="D201" i="2"/>
  <c r="L200" i="2"/>
  <c r="K200" i="2"/>
  <c r="J200" i="2"/>
  <c r="I200" i="2"/>
  <c r="H200" i="2"/>
  <c r="G200" i="2"/>
  <c r="F200" i="2"/>
  <c r="E200" i="2"/>
  <c r="D200" i="2"/>
  <c r="L199" i="2"/>
  <c r="K199" i="2"/>
  <c r="J199" i="2"/>
  <c r="I199" i="2"/>
  <c r="H199" i="2"/>
  <c r="G199" i="2"/>
  <c r="F199" i="2"/>
  <c r="E199" i="2"/>
  <c r="D199" i="2"/>
  <c r="L198" i="2"/>
  <c r="K198" i="2"/>
  <c r="J198" i="2"/>
  <c r="I198" i="2"/>
  <c r="H198" i="2"/>
  <c r="G198" i="2"/>
  <c r="F198" i="2"/>
  <c r="E198" i="2"/>
  <c r="D198" i="2"/>
  <c r="L197" i="2"/>
  <c r="K197" i="2"/>
  <c r="J197" i="2"/>
  <c r="I197" i="2"/>
  <c r="H197" i="2"/>
  <c r="G197" i="2"/>
  <c r="F197" i="2"/>
  <c r="E197" i="2"/>
  <c r="D197" i="2"/>
  <c r="L196" i="2"/>
  <c r="K196" i="2"/>
  <c r="J196" i="2"/>
  <c r="I196" i="2"/>
  <c r="H196" i="2"/>
  <c r="G196" i="2"/>
  <c r="F196" i="2"/>
  <c r="E196" i="2"/>
  <c r="D196" i="2"/>
  <c r="L195" i="2"/>
  <c r="K195" i="2"/>
  <c r="J195" i="2"/>
  <c r="I195" i="2"/>
  <c r="H195" i="2"/>
  <c r="G195" i="2"/>
  <c r="F195" i="2"/>
  <c r="E195" i="2"/>
  <c r="D195" i="2"/>
  <c r="L194" i="2"/>
  <c r="K194" i="2"/>
  <c r="J194" i="2"/>
  <c r="I194" i="2"/>
  <c r="H194" i="2"/>
  <c r="G194" i="2"/>
  <c r="F194" i="2"/>
  <c r="E194" i="2"/>
  <c r="D194" i="2"/>
  <c r="L193" i="2"/>
  <c r="K193" i="2"/>
  <c r="J193" i="2"/>
  <c r="I193" i="2"/>
  <c r="H193" i="2"/>
  <c r="G193" i="2"/>
  <c r="F193" i="2"/>
  <c r="E193" i="2"/>
  <c r="D193" i="2"/>
  <c r="L192" i="2"/>
  <c r="K192" i="2"/>
  <c r="J192" i="2"/>
  <c r="I192" i="2"/>
  <c r="H192" i="2"/>
  <c r="G192" i="2"/>
  <c r="F192" i="2"/>
  <c r="E192" i="2"/>
  <c r="D192" i="2"/>
  <c r="L191" i="2"/>
  <c r="K191" i="2"/>
  <c r="J191" i="2"/>
  <c r="I191" i="2"/>
  <c r="H191" i="2"/>
  <c r="G191" i="2"/>
  <c r="F191" i="2"/>
  <c r="E191" i="2"/>
  <c r="D191" i="2"/>
  <c r="L190" i="2"/>
  <c r="K190" i="2"/>
  <c r="J190" i="2"/>
  <c r="I190" i="2"/>
  <c r="H190" i="2"/>
  <c r="G190" i="2"/>
  <c r="F190" i="2"/>
  <c r="E190" i="2"/>
  <c r="D190" i="2"/>
  <c r="L189" i="2"/>
  <c r="K189" i="2"/>
  <c r="J189" i="2"/>
  <c r="I189" i="2"/>
  <c r="H189" i="2"/>
  <c r="G189" i="2"/>
  <c r="F189" i="2"/>
  <c r="E189" i="2"/>
  <c r="D189" i="2"/>
  <c r="L188" i="2"/>
  <c r="K188" i="2"/>
  <c r="J188" i="2"/>
  <c r="I188" i="2"/>
  <c r="H188" i="2"/>
  <c r="G188" i="2"/>
  <c r="F188" i="2"/>
  <c r="E188" i="2"/>
  <c r="D188" i="2"/>
  <c r="L187" i="2"/>
  <c r="K187" i="2"/>
  <c r="J187" i="2"/>
  <c r="I187" i="2"/>
  <c r="H187" i="2"/>
  <c r="G187" i="2"/>
  <c r="F187" i="2"/>
  <c r="E187" i="2"/>
  <c r="D187" i="2"/>
  <c r="L186" i="2"/>
  <c r="K186" i="2"/>
  <c r="J186" i="2"/>
  <c r="I186" i="2"/>
  <c r="H186" i="2"/>
  <c r="G186" i="2"/>
  <c r="F186" i="2"/>
  <c r="E186" i="2"/>
  <c r="D186" i="2"/>
  <c r="L185" i="2"/>
  <c r="K185" i="2"/>
  <c r="J185" i="2"/>
  <c r="I185" i="2"/>
  <c r="H185" i="2"/>
  <c r="G185" i="2"/>
  <c r="F185" i="2"/>
  <c r="E185" i="2"/>
  <c r="D185" i="2"/>
  <c r="L184" i="2"/>
  <c r="K184" i="2"/>
  <c r="J184" i="2"/>
  <c r="I184" i="2"/>
  <c r="H184" i="2"/>
  <c r="G184" i="2"/>
  <c r="F184" i="2"/>
  <c r="E184" i="2"/>
  <c r="D184" i="2"/>
  <c r="L183" i="2"/>
  <c r="K183" i="2"/>
  <c r="J183" i="2"/>
  <c r="I183" i="2"/>
  <c r="H183" i="2"/>
  <c r="G183" i="2"/>
  <c r="F183" i="2"/>
  <c r="E183" i="2"/>
  <c r="D183" i="2"/>
  <c r="L182" i="2"/>
  <c r="K182" i="2"/>
  <c r="J182" i="2"/>
  <c r="I182" i="2"/>
  <c r="H182" i="2"/>
  <c r="G182" i="2"/>
  <c r="F182" i="2"/>
  <c r="E182" i="2"/>
  <c r="D182" i="2"/>
  <c r="L181" i="2"/>
  <c r="K181" i="2"/>
  <c r="J181" i="2"/>
  <c r="I181" i="2"/>
  <c r="H181" i="2"/>
  <c r="G181" i="2"/>
  <c r="F181" i="2"/>
  <c r="E181" i="2"/>
  <c r="D181" i="2"/>
  <c r="L180" i="2"/>
  <c r="K180" i="2"/>
  <c r="J180" i="2"/>
  <c r="I180" i="2"/>
  <c r="H180" i="2"/>
  <c r="G180" i="2"/>
  <c r="F180" i="2"/>
  <c r="E180" i="2"/>
  <c r="D180" i="2"/>
  <c r="L179" i="2"/>
  <c r="K179" i="2"/>
  <c r="J179" i="2"/>
  <c r="I179" i="2"/>
  <c r="H179" i="2"/>
  <c r="G179" i="2"/>
  <c r="F179" i="2"/>
  <c r="E179" i="2"/>
  <c r="D179" i="2"/>
  <c r="L178" i="2"/>
  <c r="K178" i="2"/>
  <c r="J178" i="2"/>
  <c r="I178" i="2"/>
  <c r="H178" i="2"/>
  <c r="G178" i="2"/>
  <c r="F178" i="2"/>
  <c r="E178" i="2"/>
  <c r="D178" i="2"/>
  <c r="L177" i="2"/>
  <c r="K177" i="2"/>
  <c r="J177" i="2"/>
  <c r="I177" i="2"/>
  <c r="H177" i="2"/>
  <c r="G177" i="2"/>
  <c r="F177" i="2"/>
  <c r="E177" i="2"/>
  <c r="D177" i="2"/>
  <c r="L176" i="2"/>
  <c r="K176" i="2"/>
  <c r="J176" i="2"/>
  <c r="I176" i="2"/>
  <c r="H176" i="2"/>
  <c r="G176" i="2"/>
  <c r="F176" i="2"/>
  <c r="E176" i="2"/>
  <c r="D176" i="2"/>
  <c r="L175" i="2"/>
  <c r="K175" i="2"/>
  <c r="J175" i="2"/>
  <c r="I175" i="2"/>
  <c r="H175" i="2"/>
  <c r="G175" i="2"/>
  <c r="F175" i="2"/>
  <c r="E175" i="2"/>
  <c r="D175" i="2"/>
  <c r="L174" i="2"/>
  <c r="K174" i="2"/>
  <c r="J174" i="2"/>
  <c r="I174" i="2"/>
  <c r="H174" i="2"/>
  <c r="G174" i="2"/>
  <c r="F174" i="2"/>
  <c r="E174" i="2"/>
  <c r="D174" i="2"/>
  <c r="L173" i="2"/>
  <c r="K173" i="2"/>
  <c r="J173" i="2"/>
  <c r="I173" i="2"/>
  <c r="H173" i="2"/>
  <c r="G173" i="2"/>
  <c r="F173" i="2"/>
  <c r="E173" i="2"/>
  <c r="D173" i="2"/>
  <c r="L172" i="2"/>
  <c r="K172" i="2"/>
  <c r="J172" i="2"/>
  <c r="I172" i="2"/>
  <c r="H172" i="2"/>
  <c r="G172" i="2"/>
  <c r="F172" i="2"/>
  <c r="E172" i="2"/>
  <c r="D172" i="2"/>
  <c r="L171" i="2"/>
  <c r="K171" i="2"/>
  <c r="J171" i="2"/>
  <c r="I171" i="2"/>
  <c r="H171" i="2"/>
  <c r="G171" i="2"/>
  <c r="F171" i="2"/>
  <c r="E171" i="2"/>
  <c r="D171" i="2"/>
  <c r="L170" i="2"/>
  <c r="K170" i="2"/>
  <c r="J170" i="2"/>
  <c r="I170" i="2"/>
  <c r="H170" i="2"/>
  <c r="G170" i="2"/>
  <c r="F170" i="2"/>
  <c r="E170" i="2"/>
  <c r="D170" i="2"/>
  <c r="L169" i="2"/>
  <c r="K169" i="2"/>
  <c r="J169" i="2"/>
  <c r="I169" i="2"/>
  <c r="H169" i="2"/>
  <c r="G169" i="2"/>
  <c r="F169" i="2"/>
  <c r="E169" i="2"/>
  <c r="D169" i="2"/>
  <c r="L168" i="2"/>
  <c r="K168" i="2"/>
  <c r="J168" i="2"/>
  <c r="I168" i="2"/>
  <c r="H168" i="2"/>
  <c r="G168" i="2"/>
  <c r="F168" i="2"/>
  <c r="E168" i="2"/>
  <c r="D168" i="2"/>
  <c r="L167" i="2"/>
  <c r="K167" i="2"/>
  <c r="J167" i="2"/>
  <c r="I167" i="2"/>
  <c r="H167" i="2"/>
  <c r="G167" i="2"/>
  <c r="F167" i="2"/>
  <c r="E167" i="2"/>
  <c r="D167" i="2"/>
  <c r="L166" i="2"/>
  <c r="K166" i="2"/>
  <c r="J166" i="2"/>
  <c r="I166" i="2"/>
  <c r="H166" i="2"/>
  <c r="G166" i="2"/>
  <c r="F166" i="2"/>
  <c r="E166" i="2"/>
  <c r="D166" i="2"/>
  <c r="L165" i="2"/>
  <c r="K165" i="2"/>
  <c r="J165" i="2"/>
  <c r="I165" i="2"/>
  <c r="H165" i="2"/>
  <c r="G165" i="2"/>
  <c r="F165" i="2"/>
  <c r="E165" i="2"/>
  <c r="D165" i="2"/>
  <c r="L164" i="2"/>
  <c r="K164" i="2"/>
  <c r="J164" i="2"/>
  <c r="I164" i="2"/>
  <c r="H164" i="2"/>
  <c r="G164" i="2"/>
  <c r="F164" i="2"/>
  <c r="E164" i="2"/>
  <c r="D164" i="2"/>
  <c r="L163" i="2"/>
  <c r="K163" i="2"/>
  <c r="J163" i="2"/>
  <c r="I163" i="2"/>
  <c r="H163" i="2"/>
  <c r="G163" i="2"/>
  <c r="F163" i="2"/>
  <c r="E163" i="2"/>
  <c r="D163" i="2"/>
  <c r="L162" i="2"/>
  <c r="K162" i="2"/>
  <c r="J162" i="2"/>
  <c r="I162" i="2"/>
  <c r="H162" i="2"/>
  <c r="G162" i="2"/>
  <c r="F162" i="2"/>
  <c r="E162" i="2"/>
  <c r="D162" i="2"/>
  <c r="L161" i="2"/>
  <c r="K161" i="2"/>
  <c r="J161" i="2"/>
  <c r="I161" i="2"/>
  <c r="H161" i="2"/>
  <c r="G161" i="2"/>
  <c r="F161" i="2"/>
  <c r="E161" i="2"/>
  <c r="D161" i="2"/>
  <c r="L160" i="2"/>
  <c r="K160" i="2"/>
  <c r="J160" i="2"/>
  <c r="I160" i="2"/>
  <c r="H160" i="2"/>
  <c r="G160" i="2"/>
  <c r="F160" i="2"/>
  <c r="E160" i="2"/>
  <c r="D160" i="2"/>
  <c r="L159" i="2"/>
  <c r="K159" i="2"/>
  <c r="J159" i="2"/>
  <c r="I159" i="2"/>
  <c r="H159" i="2"/>
  <c r="G159" i="2"/>
  <c r="F159" i="2"/>
  <c r="E159" i="2"/>
  <c r="D159" i="2"/>
  <c r="L158" i="2"/>
  <c r="K158" i="2"/>
  <c r="J158" i="2"/>
  <c r="I158" i="2"/>
  <c r="H158" i="2"/>
  <c r="G158" i="2"/>
  <c r="F158" i="2"/>
  <c r="E158" i="2"/>
  <c r="D158" i="2"/>
  <c r="L157" i="2"/>
  <c r="K157" i="2"/>
  <c r="J157" i="2"/>
  <c r="I157" i="2"/>
  <c r="H157" i="2"/>
  <c r="G157" i="2"/>
  <c r="F157" i="2"/>
  <c r="E157" i="2"/>
  <c r="D157" i="2"/>
  <c r="L156" i="2"/>
  <c r="K156" i="2"/>
  <c r="J156" i="2"/>
  <c r="I156" i="2"/>
  <c r="H156" i="2"/>
  <c r="G156" i="2"/>
  <c r="F156" i="2"/>
  <c r="E156" i="2"/>
  <c r="D156" i="2"/>
  <c r="L155" i="2"/>
  <c r="K155" i="2"/>
  <c r="J155" i="2"/>
  <c r="I155" i="2"/>
  <c r="H155" i="2"/>
  <c r="G155" i="2"/>
  <c r="F155" i="2"/>
  <c r="E155" i="2"/>
  <c r="D155" i="2"/>
  <c r="L154" i="2"/>
  <c r="K154" i="2"/>
  <c r="J154" i="2"/>
  <c r="I154" i="2"/>
  <c r="H154" i="2"/>
  <c r="G154" i="2"/>
  <c r="F154" i="2"/>
  <c r="E154" i="2"/>
  <c r="D154" i="2"/>
  <c r="L153" i="2"/>
  <c r="K153" i="2"/>
  <c r="J153" i="2"/>
  <c r="I153" i="2"/>
  <c r="H153" i="2"/>
  <c r="G153" i="2"/>
  <c r="F153" i="2"/>
  <c r="E153" i="2"/>
  <c r="D153" i="2"/>
  <c r="L152" i="2"/>
  <c r="K152" i="2"/>
  <c r="J152" i="2"/>
  <c r="I152" i="2"/>
  <c r="H152" i="2"/>
  <c r="G152" i="2"/>
  <c r="F152" i="2"/>
  <c r="E152" i="2"/>
  <c r="D152" i="2"/>
  <c r="L151" i="2"/>
  <c r="K151" i="2"/>
  <c r="J151" i="2"/>
  <c r="I151" i="2"/>
  <c r="H151" i="2"/>
  <c r="G151" i="2"/>
  <c r="F151" i="2"/>
  <c r="E151" i="2"/>
  <c r="D151" i="2"/>
  <c r="L150" i="2"/>
  <c r="K150" i="2"/>
  <c r="J150" i="2"/>
  <c r="I150" i="2"/>
  <c r="H150" i="2"/>
  <c r="G150" i="2"/>
  <c r="F150" i="2"/>
  <c r="E150" i="2"/>
  <c r="D150" i="2"/>
  <c r="L149" i="2"/>
  <c r="K149" i="2"/>
  <c r="J149" i="2"/>
  <c r="I149" i="2"/>
  <c r="H149" i="2"/>
  <c r="G149" i="2"/>
  <c r="F149" i="2"/>
  <c r="E149" i="2"/>
  <c r="D149" i="2"/>
  <c r="L148" i="2"/>
  <c r="K148" i="2"/>
  <c r="J148" i="2"/>
  <c r="I148" i="2"/>
  <c r="H148" i="2"/>
  <c r="G148" i="2"/>
  <c r="F148" i="2"/>
  <c r="E148" i="2"/>
  <c r="D148" i="2"/>
  <c r="L147" i="2"/>
  <c r="K147" i="2"/>
  <c r="J147" i="2"/>
  <c r="I147" i="2"/>
  <c r="H147" i="2"/>
  <c r="G147" i="2"/>
  <c r="F147" i="2"/>
  <c r="E147" i="2"/>
  <c r="D147" i="2"/>
  <c r="L146" i="2"/>
  <c r="K146" i="2"/>
  <c r="J146" i="2"/>
  <c r="I146" i="2"/>
  <c r="H146" i="2"/>
  <c r="G146" i="2"/>
  <c r="F146" i="2"/>
  <c r="E146" i="2"/>
  <c r="D146" i="2"/>
  <c r="L145" i="2"/>
  <c r="K145" i="2"/>
  <c r="J145" i="2"/>
  <c r="I145" i="2"/>
  <c r="H145" i="2"/>
  <c r="G145" i="2"/>
  <c r="F145" i="2"/>
  <c r="E145" i="2"/>
  <c r="D145" i="2"/>
  <c r="L144" i="2"/>
  <c r="K144" i="2"/>
  <c r="J144" i="2"/>
  <c r="I144" i="2"/>
  <c r="H144" i="2"/>
  <c r="G144" i="2"/>
  <c r="F144" i="2"/>
  <c r="E144" i="2"/>
  <c r="D144" i="2"/>
  <c r="L143" i="2"/>
  <c r="K143" i="2"/>
  <c r="J143" i="2"/>
  <c r="I143" i="2"/>
  <c r="H143" i="2"/>
  <c r="G143" i="2"/>
  <c r="F143" i="2"/>
  <c r="E143" i="2"/>
  <c r="D143" i="2"/>
  <c r="L142" i="2"/>
  <c r="K142" i="2"/>
  <c r="J142" i="2"/>
  <c r="I142" i="2"/>
  <c r="H142" i="2"/>
  <c r="G142" i="2"/>
  <c r="F142" i="2"/>
  <c r="E142" i="2"/>
  <c r="D142" i="2"/>
  <c r="L141" i="2"/>
  <c r="K141" i="2"/>
  <c r="J141" i="2"/>
  <c r="I141" i="2"/>
  <c r="H141" i="2"/>
  <c r="G141" i="2"/>
  <c r="F141" i="2"/>
  <c r="E141" i="2"/>
  <c r="D141" i="2"/>
  <c r="L140" i="2"/>
  <c r="K140" i="2"/>
  <c r="J140" i="2"/>
  <c r="I140" i="2"/>
  <c r="H140" i="2"/>
  <c r="G140" i="2"/>
  <c r="F140" i="2"/>
  <c r="E140" i="2"/>
  <c r="D140" i="2"/>
  <c r="L139" i="2"/>
  <c r="K139" i="2"/>
  <c r="J139" i="2"/>
  <c r="I139" i="2"/>
  <c r="H139" i="2"/>
  <c r="G139" i="2"/>
  <c r="F139" i="2"/>
  <c r="E139" i="2"/>
  <c r="D139" i="2"/>
  <c r="L138" i="2"/>
  <c r="K138" i="2"/>
  <c r="J138" i="2"/>
  <c r="I138" i="2"/>
  <c r="H138" i="2"/>
  <c r="G138" i="2"/>
  <c r="F138" i="2"/>
  <c r="E138" i="2"/>
  <c r="D138" i="2"/>
  <c r="L137" i="2"/>
  <c r="K137" i="2"/>
  <c r="J137" i="2"/>
  <c r="I137" i="2"/>
  <c r="H137" i="2"/>
  <c r="G137" i="2"/>
  <c r="F137" i="2"/>
  <c r="E137" i="2"/>
  <c r="D137" i="2"/>
  <c r="L136" i="2"/>
  <c r="K136" i="2"/>
  <c r="J136" i="2"/>
  <c r="I136" i="2"/>
  <c r="H136" i="2"/>
  <c r="G136" i="2"/>
  <c r="F136" i="2"/>
  <c r="E136" i="2"/>
  <c r="D136" i="2"/>
  <c r="L135" i="2"/>
  <c r="K135" i="2"/>
  <c r="J135" i="2"/>
  <c r="I135" i="2"/>
  <c r="H135" i="2"/>
  <c r="G135" i="2"/>
  <c r="F135" i="2"/>
  <c r="E135" i="2"/>
  <c r="D135" i="2"/>
  <c r="L134" i="2"/>
  <c r="K134" i="2"/>
  <c r="J134" i="2"/>
  <c r="I134" i="2"/>
  <c r="H134" i="2"/>
  <c r="G134" i="2"/>
  <c r="F134" i="2"/>
  <c r="E134" i="2"/>
  <c r="D134" i="2"/>
  <c r="L133" i="2"/>
  <c r="K133" i="2"/>
  <c r="J133" i="2"/>
  <c r="I133" i="2"/>
  <c r="H133" i="2"/>
  <c r="G133" i="2"/>
  <c r="F133" i="2"/>
  <c r="E133" i="2"/>
  <c r="D133" i="2"/>
  <c r="L132" i="2"/>
  <c r="K132" i="2"/>
  <c r="J132" i="2"/>
  <c r="I132" i="2"/>
  <c r="H132" i="2"/>
  <c r="G132" i="2"/>
  <c r="F132" i="2"/>
  <c r="E132" i="2"/>
  <c r="D132" i="2"/>
  <c r="L131" i="2"/>
  <c r="K131" i="2"/>
  <c r="J131" i="2"/>
  <c r="I131" i="2"/>
  <c r="H131" i="2"/>
  <c r="G131" i="2"/>
  <c r="F131" i="2"/>
  <c r="E131" i="2"/>
  <c r="D131" i="2"/>
  <c r="L130" i="2"/>
  <c r="K130" i="2"/>
  <c r="J130" i="2"/>
  <c r="I130" i="2"/>
  <c r="H130" i="2"/>
  <c r="G130" i="2"/>
  <c r="F130" i="2"/>
  <c r="E130" i="2"/>
  <c r="D130" i="2"/>
  <c r="L129" i="2"/>
  <c r="K129" i="2"/>
  <c r="J129" i="2"/>
  <c r="I129" i="2"/>
  <c r="H129" i="2"/>
  <c r="G129" i="2"/>
  <c r="F129" i="2"/>
  <c r="E129" i="2"/>
  <c r="D129" i="2"/>
  <c r="L128" i="2"/>
  <c r="K128" i="2"/>
  <c r="J128" i="2"/>
  <c r="I128" i="2"/>
  <c r="H128" i="2"/>
  <c r="G128" i="2"/>
  <c r="F128" i="2"/>
  <c r="E128" i="2"/>
  <c r="D128" i="2"/>
  <c r="L127" i="2"/>
  <c r="K127" i="2"/>
  <c r="J127" i="2"/>
  <c r="I127" i="2"/>
  <c r="H127" i="2"/>
  <c r="G127" i="2"/>
  <c r="F127" i="2"/>
  <c r="E127" i="2"/>
  <c r="D127" i="2"/>
  <c r="L126" i="2"/>
  <c r="K126" i="2"/>
  <c r="J126" i="2"/>
  <c r="I126" i="2"/>
  <c r="H126" i="2"/>
  <c r="G126" i="2"/>
  <c r="F126" i="2"/>
  <c r="E126" i="2"/>
  <c r="D126" i="2"/>
  <c r="L125" i="2"/>
  <c r="K125" i="2"/>
  <c r="J125" i="2"/>
  <c r="I125" i="2"/>
  <c r="H125" i="2"/>
  <c r="G125" i="2"/>
  <c r="F125" i="2"/>
  <c r="E125" i="2"/>
  <c r="D125" i="2"/>
  <c r="L124" i="2"/>
  <c r="K124" i="2"/>
  <c r="J124" i="2"/>
  <c r="I124" i="2"/>
  <c r="H124" i="2"/>
  <c r="G124" i="2"/>
  <c r="F124" i="2"/>
  <c r="E124" i="2"/>
  <c r="D124" i="2"/>
  <c r="L123" i="2"/>
  <c r="K123" i="2"/>
  <c r="J123" i="2"/>
  <c r="I123" i="2"/>
  <c r="H123" i="2"/>
  <c r="G123" i="2"/>
  <c r="F123" i="2"/>
  <c r="E123" i="2"/>
  <c r="D123" i="2"/>
  <c r="L122" i="2"/>
  <c r="K122" i="2"/>
  <c r="J122" i="2"/>
  <c r="I122" i="2"/>
  <c r="H122" i="2"/>
  <c r="G122" i="2"/>
  <c r="F122" i="2"/>
  <c r="E122" i="2"/>
  <c r="D122" i="2"/>
  <c r="L121" i="2"/>
  <c r="K121" i="2"/>
  <c r="J121" i="2"/>
  <c r="I121" i="2"/>
  <c r="H121" i="2"/>
  <c r="G121" i="2"/>
  <c r="F121" i="2"/>
  <c r="E121" i="2"/>
  <c r="D121" i="2"/>
  <c r="L120" i="2"/>
  <c r="K120" i="2"/>
  <c r="J120" i="2"/>
  <c r="I120" i="2"/>
  <c r="H120" i="2"/>
  <c r="G120" i="2"/>
  <c r="F120" i="2"/>
  <c r="E120" i="2"/>
  <c r="D120" i="2"/>
  <c r="L119" i="2"/>
  <c r="K119" i="2"/>
  <c r="J119" i="2"/>
  <c r="I119" i="2"/>
  <c r="H119" i="2"/>
  <c r="G119" i="2"/>
  <c r="F119" i="2"/>
  <c r="E119" i="2"/>
  <c r="D119" i="2"/>
  <c r="L118" i="2"/>
  <c r="K118" i="2"/>
  <c r="J118" i="2"/>
  <c r="I118" i="2"/>
  <c r="H118" i="2"/>
  <c r="G118" i="2"/>
  <c r="F118" i="2"/>
  <c r="E118" i="2"/>
  <c r="D118" i="2"/>
  <c r="L117" i="2"/>
  <c r="K117" i="2"/>
  <c r="J117" i="2"/>
  <c r="I117" i="2"/>
  <c r="H117" i="2"/>
  <c r="G117" i="2"/>
  <c r="F117" i="2"/>
  <c r="E117" i="2"/>
  <c r="D117" i="2"/>
  <c r="L116" i="2"/>
  <c r="K116" i="2"/>
  <c r="J116" i="2"/>
  <c r="I116" i="2"/>
  <c r="H116" i="2"/>
  <c r="G116" i="2"/>
  <c r="F116" i="2"/>
  <c r="E116" i="2"/>
  <c r="D116" i="2"/>
  <c r="L115" i="2"/>
  <c r="K115" i="2"/>
  <c r="J115" i="2"/>
  <c r="I115" i="2"/>
  <c r="H115" i="2"/>
  <c r="G115" i="2"/>
  <c r="F115" i="2"/>
  <c r="E115" i="2"/>
  <c r="D115" i="2"/>
  <c r="L114" i="2"/>
  <c r="K114" i="2"/>
  <c r="J114" i="2"/>
  <c r="I114" i="2"/>
  <c r="H114" i="2"/>
  <c r="G114" i="2"/>
  <c r="F114" i="2"/>
  <c r="E114" i="2"/>
  <c r="D114" i="2"/>
  <c r="L113" i="2"/>
  <c r="K113" i="2"/>
  <c r="J113" i="2"/>
  <c r="I113" i="2"/>
  <c r="H113" i="2"/>
  <c r="G113" i="2"/>
  <c r="F113" i="2"/>
  <c r="E113" i="2"/>
  <c r="D113" i="2"/>
  <c r="L112" i="2"/>
  <c r="K112" i="2"/>
  <c r="J112" i="2"/>
  <c r="I112" i="2"/>
  <c r="H112" i="2"/>
  <c r="G112" i="2"/>
  <c r="F112" i="2"/>
  <c r="E112" i="2"/>
  <c r="D112" i="2"/>
  <c r="L111" i="2"/>
  <c r="K111" i="2"/>
  <c r="J111" i="2"/>
  <c r="I111" i="2"/>
  <c r="H111" i="2"/>
  <c r="G111" i="2"/>
  <c r="F111" i="2"/>
  <c r="E111" i="2"/>
  <c r="D111" i="2"/>
  <c r="L110" i="2"/>
  <c r="K110" i="2"/>
  <c r="J110" i="2"/>
  <c r="I110" i="2"/>
  <c r="H110" i="2"/>
  <c r="G110" i="2"/>
  <c r="F110" i="2"/>
  <c r="E110" i="2"/>
  <c r="D110" i="2"/>
  <c r="L109" i="2"/>
  <c r="K109" i="2"/>
  <c r="J109" i="2"/>
  <c r="I109" i="2"/>
  <c r="H109" i="2"/>
  <c r="G109" i="2"/>
  <c r="F109" i="2"/>
  <c r="E109" i="2"/>
  <c r="D109" i="2"/>
  <c r="L108" i="2"/>
  <c r="K108" i="2"/>
  <c r="J108" i="2"/>
  <c r="I108" i="2"/>
  <c r="H108" i="2"/>
  <c r="G108" i="2"/>
  <c r="F108" i="2"/>
  <c r="E108" i="2"/>
  <c r="D108" i="2"/>
  <c r="L107" i="2"/>
  <c r="K107" i="2"/>
  <c r="J107" i="2"/>
  <c r="I107" i="2"/>
  <c r="H107" i="2"/>
  <c r="G107" i="2"/>
  <c r="F107" i="2"/>
  <c r="E107" i="2"/>
  <c r="D107" i="2"/>
  <c r="L106" i="2"/>
  <c r="K106" i="2"/>
  <c r="J106" i="2"/>
  <c r="I106" i="2"/>
  <c r="H106" i="2"/>
  <c r="G106" i="2"/>
  <c r="F106" i="2"/>
  <c r="E106" i="2"/>
  <c r="D106" i="2"/>
  <c r="L105" i="2"/>
  <c r="K105" i="2"/>
  <c r="J105" i="2"/>
  <c r="I105" i="2"/>
  <c r="H105" i="2"/>
  <c r="G105" i="2"/>
  <c r="F105" i="2"/>
  <c r="E105" i="2"/>
  <c r="D105" i="2"/>
  <c r="L104" i="2"/>
  <c r="K104" i="2"/>
  <c r="J104" i="2"/>
  <c r="I104" i="2"/>
  <c r="H104" i="2"/>
  <c r="G104" i="2"/>
  <c r="F104" i="2"/>
  <c r="E104" i="2"/>
  <c r="D104" i="2"/>
  <c r="L103" i="2"/>
  <c r="K103" i="2"/>
  <c r="J103" i="2"/>
  <c r="I103" i="2"/>
  <c r="H103" i="2"/>
  <c r="G103" i="2"/>
  <c r="F103" i="2"/>
  <c r="E103" i="2"/>
  <c r="D103" i="2"/>
  <c r="L102" i="2"/>
  <c r="K102" i="2"/>
  <c r="J102" i="2"/>
  <c r="I102" i="2"/>
  <c r="H102" i="2"/>
  <c r="G102" i="2"/>
  <c r="F102" i="2"/>
  <c r="E102" i="2"/>
  <c r="D102" i="2"/>
  <c r="L101" i="2"/>
  <c r="K101" i="2"/>
  <c r="J101" i="2"/>
  <c r="I101" i="2"/>
  <c r="H101" i="2"/>
  <c r="G101" i="2"/>
  <c r="F101" i="2"/>
  <c r="E101" i="2"/>
  <c r="D101" i="2"/>
  <c r="L100" i="2"/>
  <c r="K100" i="2"/>
  <c r="J100" i="2"/>
  <c r="I100" i="2"/>
  <c r="H100" i="2"/>
  <c r="G100" i="2"/>
  <c r="F100" i="2"/>
  <c r="E100" i="2"/>
  <c r="D100" i="2"/>
  <c r="L99" i="2"/>
  <c r="K99" i="2"/>
  <c r="J99" i="2"/>
  <c r="I99" i="2"/>
  <c r="H99" i="2"/>
  <c r="G99" i="2"/>
  <c r="F99" i="2"/>
  <c r="E99" i="2"/>
  <c r="D99" i="2"/>
  <c r="L98" i="2"/>
  <c r="K98" i="2"/>
  <c r="J98" i="2"/>
  <c r="I98" i="2"/>
  <c r="H98" i="2"/>
  <c r="G98" i="2"/>
  <c r="F98" i="2"/>
  <c r="E98" i="2"/>
  <c r="D98" i="2"/>
  <c r="L97" i="2"/>
  <c r="K97" i="2"/>
  <c r="J97" i="2"/>
  <c r="I97" i="2"/>
  <c r="H97" i="2"/>
  <c r="G97" i="2"/>
  <c r="F97" i="2"/>
  <c r="E97" i="2"/>
  <c r="D97" i="2"/>
  <c r="L96" i="2"/>
  <c r="K96" i="2"/>
  <c r="J96" i="2"/>
  <c r="I96" i="2"/>
  <c r="H96" i="2"/>
  <c r="G96" i="2"/>
  <c r="F96" i="2"/>
  <c r="E96" i="2"/>
  <c r="D96" i="2"/>
  <c r="L95" i="2"/>
  <c r="K95" i="2"/>
  <c r="J95" i="2"/>
  <c r="I95" i="2"/>
  <c r="H95" i="2"/>
  <c r="G95" i="2"/>
  <c r="F95" i="2"/>
  <c r="E95" i="2"/>
  <c r="D95" i="2"/>
  <c r="L94" i="2"/>
  <c r="K94" i="2"/>
  <c r="J94" i="2"/>
  <c r="I94" i="2"/>
  <c r="H94" i="2"/>
  <c r="G94" i="2"/>
  <c r="F94" i="2"/>
  <c r="E94" i="2"/>
  <c r="D94" i="2"/>
  <c r="L93" i="2"/>
  <c r="K93" i="2"/>
  <c r="J93" i="2"/>
  <c r="I93" i="2"/>
  <c r="H93" i="2"/>
  <c r="G93" i="2"/>
  <c r="F93" i="2"/>
  <c r="E93" i="2"/>
  <c r="D93" i="2"/>
  <c r="L92" i="2"/>
  <c r="K92" i="2"/>
  <c r="J92" i="2"/>
  <c r="I92" i="2"/>
  <c r="H92" i="2"/>
  <c r="G92" i="2"/>
  <c r="F92" i="2"/>
  <c r="E92" i="2"/>
  <c r="D92" i="2"/>
  <c r="L91" i="2"/>
  <c r="K91" i="2"/>
  <c r="J91" i="2"/>
  <c r="I91" i="2"/>
  <c r="H91" i="2"/>
  <c r="G91" i="2"/>
  <c r="F91" i="2"/>
  <c r="E91" i="2"/>
  <c r="D91" i="2"/>
  <c r="L90" i="2"/>
  <c r="K90" i="2"/>
  <c r="J90" i="2"/>
  <c r="I90" i="2"/>
  <c r="H90" i="2"/>
  <c r="G90" i="2"/>
  <c r="F90" i="2"/>
  <c r="E90" i="2"/>
  <c r="D90" i="2"/>
  <c r="L89" i="2"/>
  <c r="K89" i="2"/>
  <c r="J89" i="2"/>
  <c r="I89" i="2"/>
  <c r="H89" i="2"/>
  <c r="G89" i="2"/>
  <c r="F89" i="2"/>
  <c r="E89" i="2"/>
  <c r="D89" i="2"/>
  <c r="L88" i="2"/>
  <c r="K88" i="2"/>
  <c r="J88" i="2"/>
  <c r="I88" i="2"/>
  <c r="H88" i="2"/>
  <c r="G88" i="2"/>
  <c r="F88" i="2"/>
  <c r="E88" i="2"/>
  <c r="D88" i="2"/>
  <c r="L87" i="2"/>
  <c r="K87" i="2"/>
  <c r="J87" i="2"/>
  <c r="I87" i="2"/>
  <c r="H87" i="2"/>
  <c r="G87" i="2"/>
  <c r="F87" i="2"/>
  <c r="E87" i="2"/>
  <c r="D87" i="2"/>
  <c r="L86" i="2"/>
  <c r="K86" i="2"/>
  <c r="J86" i="2"/>
  <c r="I86" i="2"/>
  <c r="H86" i="2"/>
  <c r="G86" i="2"/>
  <c r="F86" i="2"/>
  <c r="E86" i="2"/>
  <c r="D86" i="2"/>
  <c r="L85" i="2"/>
  <c r="K85" i="2"/>
  <c r="J85" i="2"/>
  <c r="I85" i="2"/>
  <c r="H85" i="2"/>
  <c r="G85" i="2"/>
  <c r="F85" i="2"/>
  <c r="E85" i="2"/>
  <c r="D85" i="2"/>
  <c r="L84" i="2"/>
  <c r="K84" i="2"/>
  <c r="J84" i="2"/>
  <c r="I84" i="2"/>
  <c r="H84" i="2"/>
  <c r="G84" i="2"/>
  <c r="F84" i="2"/>
  <c r="E84" i="2"/>
  <c r="D84" i="2"/>
  <c r="L83" i="2"/>
  <c r="K83" i="2"/>
  <c r="J83" i="2"/>
  <c r="I83" i="2"/>
  <c r="H83" i="2"/>
  <c r="G83" i="2"/>
  <c r="F83" i="2"/>
  <c r="E83" i="2"/>
  <c r="D83" i="2"/>
  <c r="L82" i="2"/>
  <c r="K82" i="2"/>
  <c r="J82" i="2"/>
  <c r="I82" i="2"/>
  <c r="H82" i="2"/>
  <c r="G82" i="2"/>
  <c r="F82" i="2"/>
  <c r="E82" i="2"/>
  <c r="D82" i="2"/>
  <c r="L81" i="2"/>
  <c r="K81" i="2"/>
  <c r="J81" i="2"/>
  <c r="I81" i="2"/>
  <c r="H81" i="2"/>
  <c r="G81" i="2"/>
  <c r="F81" i="2"/>
  <c r="E81" i="2"/>
  <c r="D81" i="2"/>
  <c r="L80" i="2"/>
  <c r="K80" i="2"/>
  <c r="J80" i="2"/>
  <c r="I80" i="2"/>
  <c r="H80" i="2"/>
  <c r="G80" i="2"/>
  <c r="F80" i="2"/>
  <c r="E80" i="2"/>
  <c r="D80" i="2"/>
  <c r="L79" i="2"/>
  <c r="K79" i="2"/>
  <c r="J79" i="2"/>
  <c r="I79" i="2"/>
  <c r="H79" i="2"/>
  <c r="G79" i="2"/>
  <c r="F79" i="2"/>
  <c r="E79" i="2"/>
  <c r="D79" i="2"/>
  <c r="L78" i="2"/>
  <c r="K78" i="2"/>
  <c r="J78" i="2"/>
  <c r="I78" i="2"/>
  <c r="H78" i="2"/>
  <c r="G78" i="2"/>
  <c r="F78" i="2"/>
  <c r="E78" i="2"/>
  <c r="D78" i="2"/>
  <c r="L77" i="2"/>
  <c r="K77" i="2"/>
  <c r="J77" i="2"/>
  <c r="I77" i="2"/>
  <c r="H77" i="2"/>
  <c r="G77" i="2"/>
  <c r="F77" i="2"/>
  <c r="E77" i="2"/>
  <c r="D77" i="2"/>
  <c r="L76" i="2"/>
  <c r="K76" i="2"/>
  <c r="J76" i="2"/>
  <c r="I76" i="2"/>
  <c r="H76" i="2"/>
  <c r="G76" i="2"/>
  <c r="F76" i="2"/>
  <c r="E76" i="2"/>
  <c r="D76" i="2"/>
  <c r="L75" i="2"/>
  <c r="K75" i="2"/>
  <c r="J75" i="2"/>
  <c r="I75" i="2"/>
  <c r="H75" i="2"/>
  <c r="G75" i="2"/>
  <c r="F75" i="2"/>
  <c r="E75" i="2"/>
  <c r="D75" i="2"/>
  <c r="L74" i="2"/>
  <c r="K74" i="2"/>
  <c r="J74" i="2"/>
  <c r="I74" i="2"/>
  <c r="H74" i="2"/>
  <c r="G74" i="2"/>
  <c r="F74" i="2"/>
  <c r="E74" i="2"/>
  <c r="D74" i="2"/>
  <c r="L73" i="2"/>
  <c r="K73" i="2"/>
  <c r="J73" i="2"/>
  <c r="I73" i="2"/>
  <c r="H73" i="2"/>
  <c r="G73" i="2"/>
  <c r="F73" i="2"/>
  <c r="E73" i="2"/>
  <c r="D73" i="2"/>
  <c r="L72" i="2"/>
  <c r="K72" i="2"/>
  <c r="J72" i="2"/>
  <c r="I72" i="2"/>
  <c r="H72" i="2"/>
  <c r="G72" i="2"/>
  <c r="F72" i="2"/>
  <c r="E72" i="2"/>
  <c r="D72" i="2"/>
  <c r="L71" i="2"/>
  <c r="K71" i="2"/>
  <c r="J71" i="2"/>
  <c r="I71" i="2"/>
  <c r="H71" i="2"/>
  <c r="G71" i="2"/>
  <c r="F71" i="2"/>
  <c r="E71" i="2"/>
  <c r="D71" i="2"/>
  <c r="L70" i="2"/>
  <c r="K70" i="2"/>
  <c r="J70" i="2"/>
  <c r="I70" i="2"/>
  <c r="H70" i="2"/>
  <c r="G70" i="2"/>
  <c r="F70" i="2"/>
  <c r="E70" i="2"/>
  <c r="D70" i="2"/>
  <c r="L69" i="2"/>
  <c r="K69" i="2"/>
  <c r="J69" i="2"/>
  <c r="I69" i="2"/>
  <c r="H69" i="2"/>
  <c r="G69" i="2"/>
  <c r="F69" i="2"/>
  <c r="E69" i="2"/>
  <c r="D69" i="2"/>
  <c r="L68" i="2"/>
  <c r="K68" i="2"/>
  <c r="J68" i="2"/>
  <c r="I68" i="2"/>
  <c r="H68" i="2"/>
  <c r="G68" i="2"/>
  <c r="F68" i="2"/>
  <c r="E68" i="2"/>
  <c r="D68" i="2"/>
  <c r="L67" i="2"/>
  <c r="K67" i="2"/>
  <c r="J67" i="2"/>
  <c r="I67" i="2"/>
  <c r="H67" i="2"/>
  <c r="G67" i="2"/>
  <c r="F67" i="2"/>
  <c r="E67" i="2"/>
  <c r="D67" i="2"/>
  <c r="L66" i="2"/>
  <c r="K66" i="2"/>
  <c r="J66" i="2"/>
  <c r="I66" i="2"/>
  <c r="H66" i="2"/>
  <c r="G66" i="2"/>
  <c r="F66" i="2"/>
  <c r="E66" i="2"/>
  <c r="D66" i="2"/>
  <c r="L65" i="2"/>
  <c r="K65" i="2"/>
  <c r="J65" i="2"/>
  <c r="I65" i="2"/>
  <c r="H65" i="2"/>
  <c r="G65" i="2"/>
  <c r="F65" i="2"/>
  <c r="E65" i="2"/>
  <c r="D65" i="2"/>
  <c r="L64" i="2"/>
  <c r="K64" i="2"/>
  <c r="J64" i="2"/>
  <c r="I64" i="2"/>
  <c r="H64" i="2"/>
  <c r="G64" i="2"/>
  <c r="F64" i="2"/>
  <c r="E64" i="2"/>
  <c r="D64" i="2"/>
  <c r="L63" i="2"/>
  <c r="K63" i="2"/>
  <c r="J63" i="2"/>
  <c r="I63" i="2"/>
  <c r="H63" i="2"/>
  <c r="G63" i="2"/>
  <c r="F63" i="2"/>
  <c r="E63" i="2"/>
  <c r="D63" i="2"/>
  <c r="L62" i="2"/>
  <c r="K62" i="2"/>
  <c r="J62" i="2"/>
  <c r="I62" i="2"/>
  <c r="H62" i="2"/>
  <c r="G62" i="2"/>
  <c r="F62" i="2"/>
  <c r="E62" i="2"/>
  <c r="D62" i="2"/>
  <c r="L61" i="2"/>
  <c r="K61" i="2"/>
  <c r="J61" i="2"/>
  <c r="I61" i="2"/>
  <c r="H61" i="2"/>
  <c r="G61" i="2"/>
  <c r="F61" i="2"/>
  <c r="E61" i="2"/>
  <c r="D61" i="2"/>
  <c r="L60" i="2"/>
  <c r="K60" i="2"/>
  <c r="J60" i="2"/>
  <c r="I60" i="2"/>
  <c r="H60" i="2"/>
  <c r="G60" i="2"/>
  <c r="F60" i="2"/>
  <c r="E60" i="2"/>
  <c r="D60" i="2"/>
  <c r="L59" i="2"/>
  <c r="K59" i="2"/>
  <c r="J59" i="2"/>
  <c r="I59" i="2"/>
  <c r="H59" i="2"/>
  <c r="G59" i="2"/>
  <c r="F59" i="2"/>
  <c r="E59" i="2"/>
  <c r="D59" i="2"/>
  <c r="L58" i="2"/>
  <c r="K58" i="2"/>
  <c r="J58" i="2"/>
  <c r="I58" i="2"/>
  <c r="H58" i="2"/>
  <c r="G58" i="2"/>
  <c r="F58" i="2"/>
  <c r="E58" i="2"/>
  <c r="D58" i="2"/>
  <c r="L57" i="2"/>
  <c r="K57" i="2"/>
  <c r="J57" i="2"/>
  <c r="I57" i="2"/>
  <c r="H57" i="2"/>
  <c r="G57" i="2"/>
  <c r="F57" i="2"/>
  <c r="E57" i="2"/>
  <c r="D57" i="2"/>
  <c r="L56" i="2"/>
  <c r="K56" i="2"/>
  <c r="J56" i="2"/>
  <c r="I56" i="2"/>
  <c r="H56" i="2"/>
  <c r="G56" i="2"/>
  <c r="F56" i="2"/>
  <c r="E56" i="2"/>
  <c r="D56" i="2"/>
  <c r="L55" i="2"/>
  <c r="K55" i="2"/>
  <c r="J55" i="2"/>
  <c r="I55" i="2"/>
  <c r="H55" i="2"/>
  <c r="G55" i="2"/>
  <c r="F55" i="2"/>
  <c r="E55" i="2"/>
  <c r="D55" i="2"/>
  <c r="L54" i="2"/>
  <c r="K54" i="2"/>
  <c r="J54" i="2"/>
  <c r="I54" i="2"/>
  <c r="H54" i="2"/>
  <c r="G54" i="2"/>
  <c r="F54" i="2"/>
  <c r="E54" i="2"/>
  <c r="D54" i="2"/>
  <c r="L53" i="2"/>
  <c r="K53" i="2"/>
  <c r="J53" i="2"/>
  <c r="I53" i="2"/>
  <c r="H53" i="2"/>
  <c r="G53" i="2"/>
  <c r="F53" i="2"/>
  <c r="E53" i="2"/>
  <c r="D53" i="2"/>
  <c r="L52" i="2"/>
  <c r="K52" i="2"/>
  <c r="J52" i="2"/>
  <c r="I52" i="2"/>
  <c r="H52" i="2"/>
  <c r="G52" i="2"/>
  <c r="F52" i="2"/>
  <c r="E52" i="2"/>
  <c r="D52" i="2"/>
  <c r="L51" i="2"/>
  <c r="K51" i="2"/>
  <c r="J51" i="2"/>
  <c r="I51" i="2"/>
  <c r="H51" i="2"/>
  <c r="G51" i="2"/>
  <c r="F51" i="2"/>
  <c r="E51" i="2"/>
  <c r="D51" i="2"/>
  <c r="L50" i="2"/>
  <c r="K50" i="2"/>
  <c r="J50" i="2"/>
  <c r="I50" i="2"/>
  <c r="H50" i="2"/>
  <c r="G50" i="2"/>
  <c r="F50" i="2"/>
  <c r="E50" i="2"/>
  <c r="D50" i="2"/>
  <c r="L49" i="2"/>
  <c r="K49" i="2"/>
  <c r="J49" i="2"/>
  <c r="I49" i="2"/>
  <c r="H49" i="2"/>
  <c r="G49" i="2"/>
  <c r="F49" i="2"/>
  <c r="E49" i="2"/>
  <c r="D49" i="2"/>
  <c r="L48" i="2"/>
  <c r="K48" i="2"/>
  <c r="J48" i="2"/>
  <c r="I48" i="2"/>
  <c r="H48" i="2"/>
  <c r="G48" i="2"/>
  <c r="F48" i="2"/>
  <c r="E48" i="2"/>
  <c r="D48" i="2"/>
  <c r="L47" i="2"/>
  <c r="K47" i="2"/>
  <c r="J47" i="2"/>
  <c r="I47" i="2"/>
  <c r="H47" i="2"/>
  <c r="G47" i="2"/>
  <c r="F47" i="2"/>
  <c r="E47" i="2"/>
  <c r="D47" i="2"/>
  <c r="L46" i="2"/>
  <c r="K46" i="2"/>
  <c r="J46" i="2"/>
  <c r="I46" i="2"/>
  <c r="H46" i="2"/>
  <c r="G46" i="2"/>
  <c r="F46" i="2"/>
  <c r="E46" i="2"/>
  <c r="D46" i="2"/>
  <c r="L45" i="2"/>
  <c r="K45" i="2"/>
  <c r="J45" i="2"/>
  <c r="I45" i="2"/>
  <c r="H45" i="2"/>
  <c r="G45" i="2"/>
  <c r="F45" i="2"/>
  <c r="E45" i="2"/>
  <c r="D45" i="2"/>
  <c r="L44" i="2"/>
  <c r="K44" i="2"/>
  <c r="J44" i="2"/>
  <c r="I44" i="2"/>
  <c r="H44" i="2"/>
  <c r="G44" i="2"/>
  <c r="F44" i="2"/>
  <c r="E44" i="2"/>
  <c r="D44" i="2"/>
  <c r="L43" i="2"/>
  <c r="K43" i="2"/>
  <c r="J43" i="2"/>
  <c r="I43" i="2"/>
  <c r="H43" i="2"/>
  <c r="G43" i="2"/>
  <c r="F43" i="2"/>
  <c r="E43" i="2"/>
  <c r="D43" i="2"/>
  <c r="L42" i="2"/>
  <c r="K42" i="2"/>
  <c r="J42" i="2"/>
  <c r="I42" i="2"/>
  <c r="H42" i="2"/>
  <c r="G42" i="2"/>
  <c r="F42" i="2"/>
  <c r="E42" i="2"/>
  <c r="D42" i="2"/>
  <c r="L41" i="2"/>
  <c r="K41" i="2"/>
  <c r="J41" i="2"/>
  <c r="I41" i="2"/>
  <c r="H41" i="2"/>
  <c r="G41" i="2"/>
  <c r="F41" i="2"/>
  <c r="E41" i="2"/>
  <c r="D41" i="2"/>
  <c r="L40" i="2"/>
  <c r="K40" i="2"/>
  <c r="J40" i="2"/>
  <c r="I40" i="2"/>
  <c r="H40" i="2"/>
  <c r="G40" i="2"/>
  <c r="F40" i="2"/>
  <c r="E40" i="2"/>
  <c r="D40" i="2"/>
  <c r="L39" i="2"/>
  <c r="K39" i="2"/>
  <c r="J39" i="2"/>
  <c r="I39" i="2"/>
  <c r="H39" i="2"/>
  <c r="G39" i="2"/>
  <c r="F39" i="2"/>
  <c r="E39" i="2"/>
  <c r="D39" i="2"/>
  <c r="L38" i="2"/>
  <c r="K38" i="2"/>
  <c r="J38" i="2"/>
  <c r="I38" i="2"/>
  <c r="H38" i="2"/>
  <c r="G38" i="2"/>
  <c r="F38" i="2"/>
  <c r="E38" i="2"/>
  <c r="D38" i="2"/>
  <c r="L37" i="2"/>
  <c r="K37" i="2"/>
  <c r="J37" i="2"/>
  <c r="I37" i="2"/>
  <c r="H37" i="2"/>
  <c r="G37" i="2"/>
  <c r="F37" i="2"/>
  <c r="E37" i="2"/>
  <c r="D37" i="2"/>
  <c r="L36" i="2"/>
  <c r="K36" i="2"/>
  <c r="J36" i="2"/>
  <c r="I36" i="2"/>
  <c r="H36" i="2"/>
  <c r="G36" i="2"/>
  <c r="F36" i="2"/>
  <c r="E36" i="2"/>
  <c r="D36" i="2"/>
  <c r="L35" i="2"/>
  <c r="K35" i="2"/>
  <c r="J35" i="2"/>
  <c r="I35" i="2"/>
  <c r="H35" i="2"/>
  <c r="G35" i="2"/>
  <c r="F35" i="2"/>
  <c r="E35" i="2"/>
  <c r="D35" i="2"/>
  <c r="L34" i="2"/>
  <c r="K34" i="2"/>
  <c r="J34" i="2"/>
  <c r="I34" i="2"/>
  <c r="H34" i="2"/>
  <c r="G34" i="2"/>
  <c r="F34" i="2"/>
  <c r="E34" i="2"/>
  <c r="D34" i="2"/>
  <c r="L33" i="2"/>
  <c r="K33" i="2"/>
  <c r="J33" i="2"/>
  <c r="I33" i="2"/>
  <c r="H33" i="2"/>
  <c r="G33" i="2"/>
  <c r="F33" i="2"/>
  <c r="E33" i="2"/>
  <c r="D33" i="2"/>
  <c r="L32" i="2"/>
  <c r="K32" i="2"/>
  <c r="J32" i="2"/>
  <c r="I32" i="2"/>
  <c r="H32" i="2"/>
  <c r="G32" i="2"/>
  <c r="F32" i="2"/>
  <c r="E32" i="2"/>
  <c r="D32" i="2"/>
  <c r="L31" i="2"/>
  <c r="K31" i="2"/>
  <c r="J31" i="2"/>
  <c r="I31" i="2"/>
  <c r="H31" i="2"/>
  <c r="G31" i="2"/>
  <c r="F31" i="2"/>
  <c r="E31" i="2"/>
  <c r="D31" i="2"/>
  <c r="L30" i="2"/>
  <c r="K30" i="2"/>
  <c r="J30" i="2"/>
  <c r="I30" i="2"/>
  <c r="H30" i="2"/>
  <c r="G30" i="2"/>
  <c r="F30" i="2"/>
  <c r="E30" i="2"/>
  <c r="D30" i="2"/>
  <c r="L29" i="2"/>
  <c r="K29" i="2"/>
  <c r="J29" i="2"/>
  <c r="I29" i="2"/>
  <c r="H29" i="2"/>
  <c r="G29" i="2"/>
  <c r="F29" i="2"/>
  <c r="E29" i="2"/>
  <c r="D29" i="2"/>
  <c r="L28" i="2"/>
  <c r="K28" i="2"/>
  <c r="J28" i="2"/>
  <c r="I28" i="2"/>
  <c r="H28" i="2"/>
  <c r="G28" i="2"/>
  <c r="F28" i="2"/>
  <c r="E28" i="2"/>
  <c r="D28" i="2"/>
  <c r="L27" i="2"/>
  <c r="K27" i="2"/>
  <c r="J27" i="2"/>
  <c r="I27" i="2"/>
  <c r="H27" i="2"/>
  <c r="G27" i="2"/>
  <c r="F27" i="2"/>
  <c r="E27" i="2"/>
  <c r="D27" i="2"/>
  <c r="L26" i="2"/>
  <c r="K26" i="2"/>
  <c r="J26" i="2"/>
  <c r="I26" i="2"/>
  <c r="H26" i="2"/>
  <c r="G26" i="2"/>
  <c r="F26" i="2"/>
  <c r="E26" i="2"/>
  <c r="D26" i="2"/>
  <c r="L25" i="2"/>
  <c r="K25" i="2"/>
  <c r="J25" i="2"/>
  <c r="I25" i="2"/>
  <c r="H25" i="2"/>
  <c r="G25" i="2"/>
  <c r="F25" i="2"/>
  <c r="E25" i="2"/>
  <c r="D25" i="2"/>
  <c r="L24" i="2"/>
  <c r="K24" i="2"/>
  <c r="J24" i="2"/>
  <c r="I24" i="2"/>
  <c r="H24" i="2"/>
  <c r="G24" i="2"/>
  <c r="F24" i="2"/>
  <c r="E24" i="2"/>
  <c r="D24" i="2"/>
  <c r="L23" i="2"/>
  <c r="K23" i="2"/>
  <c r="J23" i="2"/>
  <c r="I23" i="2"/>
  <c r="H23" i="2"/>
  <c r="G23" i="2"/>
  <c r="F23" i="2"/>
  <c r="E23" i="2"/>
  <c r="D23" i="2"/>
  <c r="L22" i="2"/>
  <c r="K22" i="2"/>
  <c r="J22" i="2"/>
  <c r="I22" i="2"/>
  <c r="H22" i="2"/>
  <c r="G22" i="2"/>
  <c r="F22" i="2"/>
  <c r="E22" i="2"/>
  <c r="D22" i="2"/>
  <c r="L21" i="2"/>
  <c r="K21" i="2"/>
  <c r="J21" i="2"/>
  <c r="I21" i="2"/>
  <c r="H21" i="2"/>
  <c r="G21" i="2"/>
  <c r="F21" i="2"/>
  <c r="E21" i="2"/>
  <c r="D21" i="2"/>
  <c r="L20" i="2"/>
  <c r="K20" i="2"/>
  <c r="J20" i="2"/>
  <c r="I20" i="2"/>
  <c r="H20" i="2"/>
  <c r="G20" i="2"/>
  <c r="F20" i="2"/>
  <c r="E20" i="2"/>
  <c r="D20" i="2"/>
  <c r="L19" i="2"/>
  <c r="K19" i="2"/>
  <c r="J19" i="2"/>
  <c r="I19" i="2"/>
  <c r="H19" i="2"/>
  <c r="G19" i="2"/>
  <c r="F19" i="2"/>
  <c r="E19" i="2"/>
  <c r="D19" i="2"/>
  <c r="L18" i="2"/>
  <c r="K18" i="2"/>
  <c r="J18" i="2"/>
  <c r="I18" i="2"/>
  <c r="H18" i="2"/>
  <c r="G18" i="2"/>
  <c r="F18" i="2"/>
  <c r="E18" i="2"/>
  <c r="D18" i="2"/>
  <c r="L17" i="2"/>
  <c r="K17" i="2"/>
  <c r="J17" i="2"/>
  <c r="I17" i="2"/>
  <c r="H17" i="2"/>
  <c r="G17" i="2"/>
  <c r="F17" i="2"/>
  <c r="E17" i="2"/>
  <c r="D17" i="2"/>
  <c r="L16" i="2"/>
  <c r="K16" i="2"/>
  <c r="J16" i="2"/>
  <c r="I16" i="2"/>
  <c r="H16" i="2"/>
  <c r="G16" i="2"/>
  <c r="F16" i="2"/>
  <c r="E16" i="2"/>
  <c r="D16" i="2"/>
  <c r="L15" i="2"/>
  <c r="K15" i="2"/>
  <c r="J15" i="2"/>
  <c r="I15" i="2"/>
  <c r="H15" i="2"/>
  <c r="G15" i="2"/>
  <c r="F15" i="2"/>
  <c r="E15" i="2"/>
  <c r="D15" i="2"/>
  <c r="L14" i="2"/>
  <c r="K14" i="2"/>
  <c r="J14" i="2"/>
  <c r="I14" i="2"/>
  <c r="H14" i="2"/>
  <c r="G14" i="2"/>
  <c r="F14" i="2"/>
  <c r="E14" i="2"/>
  <c r="D14" i="2"/>
  <c r="L13" i="2"/>
  <c r="K13" i="2"/>
  <c r="J13" i="2"/>
  <c r="I13" i="2"/>
  <c r="H13" i="2"/>
  <c r="G13" i="2"/>
  <c r="F13" i="2"/>
  <c r="E13" i="2"/>
  <c r="D13" i="2"/>
  <c r="L12" i="2"/>
  <c r="K12" i="2"/>
  <c r="J12" i="2"/>
  <c r="I12" i="2"/>
  <c r="H12" i="2"/>
  <c r="G12" i="2"/>
  <c r="F12" i="2"/>
  <c r="E12" i="2"/>
  <c r="D12" i="2"/>
  <c r="L11" i="2"/>
  <c r="K11" i="2"/>
  <c r="J11" i="2"/>
  <c r="I11" i="2"/>
  <c r="H11" i="2"/>
  <c r="G11" i="2"/>
  <c r="F11" i="2"/>
  <c r="E11" i="2"/>
  <c r="D11" i="2"/>
  <c r="L10" i="2"/>
  <c r="K10" i="2"/>
  <c r="J10" i="2"/>
  <c r="I10" i="2"/>
  <c r="H10" i="2"/>
  <c r="G10" i="2"/>
  <c r="F10" i="2"/>
  <c r="E10" i="2"/>
  <c r="D10" i="2"/>
  <c r="L9" i="2"/>
  <c r="K9" i="2"/>
  <c r="J9" i="2"/>
  <c r="I9" i="2"/>
  <c r="H9" i="2"/>
  <c r="G9" i="2"/>
  <c r="F9" i="2"/>
  <c r="E9" i="2"/>
  <c r="D9" i="2"/>
  <c r="L8" i="2"/>
  <c r="K8" i="2"/>
  <c r="J8" i="2"/>
  <c r="I8" i="2"/>
  <c r="H8" i="2"/>
  <c r="G8" i="2"/>
  <c r="F8" i="2"/>
  <c r="E8" i="2"/>
  <c r="D8" i="2"/>
  <c r="L7" i="2"/>
  <c r="K7" i="2"/>
  <c r="J7" i="2"/>
  <c r="I7" i="2"/>
  <c r="H7" i="2"/>
  <c r="G7" i="2"/>
  <c r="F7" i="2"/>
  <c r="E7" i="2"/>
  <c r="D7" i="2"/>
  <c r="L6" i="2"/>
  <c r="K6" i="2"/>
  <c r="J6" i="2"/>
  <c r="I6" i="2"/>
  <c r="H6" i="2"/>
  <c r="G6" i="2"/>
  <c r="F6" i="2"/>
  <c r="E6" i="2"/>
  <c r="D6" i="2"/>
  <c r="L5" i="2"/>
  <c r="K5" i="2"/>
  <c r="J5" i="2"/>
  <c r="I5" i="2"/>
  <c r="H5" i="2"/>
  <c r="G5" i="2"/>
  <c r="F5" i="2"/>
  <c r="E5" i="2"/>
  <c r="D5" i="2"/>
  <c r="L4" i="2"/>
  <c r="K4" i="2"/>
  <c r="J4" i="2"/>
  <c r="I4" i="2"/>
  <c r="H4" i="2"/>
  <c r="G4" i="2"/>
  <c r="F4" i="2"/>
  <c r="E4" i="2"/>
  <c r="D4" i="2"/>
  <c r="L3" i="2"/>
  <c r="K3" i="2"/>
  <c r="J3" i="2"/>
  <c r="I3" i="2"/>
  <c r="H3" i="2"/>
  <c r="G3" i="2"/>
  <c r="F3" i="2"/>
  <c r="E3" i="2"/>
  <c r="D3" i="2"/>
  <c r="L2" i="2"/>
  <c r="K2" i="2"/>
  <c r="J2" i="2"/>
  <c r="I2" i="2"/>
  <c r="H2" i="2"/>
  <c r="G2" i="2"/>
  <c r="F2" i="2"/>
  <c r="E2" i="2"/>
  <c r="D2" i="2"/>
</calcChain>
</file>

<file path=xl/sharedStrings.xml><?xml version="1.0" encoding="utf-8"?>
<sst xmlns="http://schemas.openxmlformats.org/spreadsheetml/2006/main" count="182" uniqueCount="66">
  <si>
    <t>Mix.frac</t>
  </si>
  <si>
    <t>f(O2)</t>
  </si>
  <si>
    <t>G/R</t>
  </si>
  <si>
    <t>log f(O2)</t>
  </si>
  <si>
    <t>analcite_mol</t>
  </si>
  <si>
    <t>CaPxEsko_mol</t>
  </si>
  <si>
    <t>coesite_mol</t>
  </si>
  <si>
    <t>pseudowo_mol</t>
  </si>
  <si>
    <t>rutile_mol</t>
  </si>
  <si>
    <t>protoens_mol</t>
  </si>
  <si>
    <t>ferrosil_mol</t>
  </si>
  <si>
    <t>orthoens_mol</t>
  </si>
  <si>
    <t>monticel_mol</t>
  </si>
  <si>
    <t>lrnt-brd_mol</t>
  </si>
  <si>
    <t>Mg-Al.PX_mol</t>
  </si>
  <si>
    <t>fayalite_mol</t>
  </si>
  <si>
    <t>forsteri_mol</t>
  </si>
  <si>
    <t>tephroit_mol</t>
  </si>
  <si>
    <t>leucite_mol</t>
  </si>
  <si>
    <t>nephelin_mol</t>
  </si>
  <si>
    <t>magnetit_mol</t>
  </si>
  <si>
    <t>ulvospin_mol</t>
  </si>
  <si>
    <t>H2_cpm</t>
  </si>
  <si>
    <t>H2O_cpm</t>
  </si>
  <si>
    <t>CO2_cpm</t>
  </si>
  <si>
    <t>H2S(g)_cpm</t>
  </si>
  <si>
    <t>HCl_cpm</t>
  </si>
  <si>
    <t>HF_cpm</t>
  </si>
  <si>
    <t>NaCl_cpm</t>
  </si>
  <si>
    <t>KCl_cpm</t>
  </si>
  <si>
    <t>FeCl2_cpm</t>
  </si>
  <si>
    <t>AlF3_cpm</t>
  </si>
  <si>
    <t>SiF4_cpm</t>
  </si>
  <si>
    <t>MgCl2_cpm</t>
  </si>
  <si>
    <t>CaCl2_cpm</t>
  </si>
  <si>
    <t>TiF4_cpm</t>
  </si>
  <si>
    <t>MnCl2_cpm</t>
  </si>
  <si>
    <t>H2</t>
  </si>
  <si>
    <t>H2O</t>
  </si>
  <si>
    <t>CO2</t>
  </si>
  <si>
    <t>H2S(g)</t>
  </si>
  <si>
    <t>HCl</t>
  </si>
  <si>
    <t>HF</t>
  </si>
  <si>
    <t>NaCl</t>
  </si>
  <si>
    <t>KCl</t>
  </si>
  <si>
    <t>FeCl2</t>
  </si>
  <si>
    <t>AlF3</t>
  </si>
  <si>
    <t>SiF4</t>
  </si>
  <si>
    <t>O2</t>
  </si>
  <si>
    <t>CH2O</t>
  </si>
  <si>
    <t>CH4</t>
  </si>
  <si>
    <t>CO</t>
  </si>
  <si>
    <t>COS</t>
  </si>
  <si>
    <t>CS2</t>
  </si>
  <si>
    <t>Cl</t>
  </si>
  <si>
    <t>ClF</t>
  </si>
  <si>
    <t>ClO</t>
  </si>
  <si>
    <t>F</t>
  </si>
  <si>
    <t>H</t>
  </si>
  <si>
    <t>OH</t>
  </si>
  <si>
    <t>HS</t>
  </si>
  <si>
    <t>S</t>
  </si>
  <si>
    <t>S2</t>
  </si>
  <si>
    <t>SO</t>
  </si>
  <si>
    <t>SO2</t>
  </si>
  <si>
    <t>SO3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</si>
</sst>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779"/>
  <sheetViews>
    <sheetView workbookViewId="0"/>
  </sheetViews>
  <sheetFormatPr defaultRowHeight="12.45" x14ac:dyDescent="0.3"/>
  <sheetData>
    <row r="1" spans="1:37" x14ac:dyDescent="0.3">
      <c r="A1" t="s">
        <v>2</v>
      </c>
      <c r="B1" t="s">
        <v>0</v>
      </c>
      <c r="C1" t="s">
        <v>1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12</v>
      </c>
      <c r="M1" t="s">
        <v>13</v>
      </c>
      <c r="N1" t="s">
        <v>14</v>
      </c>
      <c r="O1" t="s">
        <v>15</v>
      </c>
      <c r="P1" t="s">
        <v>16</v>
      </c>
      <c r="Q1" t="s">
        <v>17</v>
      </c>
      <c r="R1" t="s">
        <v>18</v>
      </c>
      <c r="S1" t="s">
        <v>19</v>
      </c>
      <c r="T1" t="s">
        <v>20</v>
      </c>
      <c r="U1" t="s">
        <v>21</v>
      </c>
    </row>
    <row r="2" spans="1:37" x14ac:dyDescent="0.3">
      <c r="A2">
        <v>-50</v>
      </c>
      <c r="B2">
        <v>0</v>
      </c>
      <c r="C2" s="1">
        <v>8.5770000000000005E-10</v>
      </c>
      <c r="D2" s="1">
        <v>0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 x14ac:dyDescent="0.3">
      <c r="A3">
        <f t="shared" ref="A3:A66" si="0">1000/B3</f>
        <v>10000000000</v>
      </c>
      <c r="B3" s="1">
        <v>9.9999999999999995E-8</v>
      </c>
      <c r="C3" s="1">
        <v>8.5770000000000005E-10</v>
      </c>
      <c r="D3" s="1">
        <v>6.2470000000000005E-11</v>
      </c>
      <c r="E3" s="1">
        <v>1.9580000000000001E-10</v>
      </c>
      <c r="F3" s="1">
        <v>3.1930000000000002E-10</v>
      </c>
      <c r="G3" s="1">
        <v>2.999E-12</v>
      </c>
      <c r="H3" s="1">
        <v>2.9910000000000003E-11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7" x14ac:dyDescent="0.3">
      <c r="A4">
        <f t="shared" si="0"/>
        <v>5000000000</v>
      </c>
      <c r="B4" s="1">
        <v>1.9999999999999999E-7</v>
      </c>
      <c r="C4" s="1">
        <v>8.5770000000000005E-10</v>
      </c>
      <c r="D4" s="1">
        <v>1.318E-10</v>
      </c>
      <c r="E4" s="1">
        <v>3.8520000000000002E-10</v>
      </c>
      <c r="F4" s="1">
        <v>5.4580000000000002E-10</v>
      </c>
      <c r="G4" s="1">
        <v>1.0139999999999999E-10</v>
      </c>
      <c r="H4" s="1">
        <v>5.9949999999999997E-11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</row>
    <row r="5" spans="1:37" x14ac:dyDescent="0.3">
      <c r="A5">
        <f t="shared" si="0"/>
        <v>3333333333.3333335</v>
      </c>
      <c r="B5" s="1">
        <v>2.9999999999999999E-7</v>
      </c>
      <c r="C5" s="1">
        <v>8.5770000000000005E-10</v>
      </c>
      <c r="D5" s="1">
        <v>2.0119999999999999E-10</v>
      </c>
      <c r="E5" s="1">
        <v>5.7450000000000003E-10</v>
      </c>
      <c r="F5" s="1">
        <v>7.7230000000000001E-10</v>
      </c>
      <c r="G5" s="1">
        <v>1.999E-10</v>
      </c>
      <c r="H5" s="1">
        <v>8.9999999999999999E-11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 x14ac:dyDescent="0.3">
      <c r="A6">
        <f t="shared" si="0"/>
        <v>2500000000</v>
      </c>
      <c r="B6" s="1">
        <v>3.9999999999999998E-7</v>
      </c>
      <c r="C6" s="1">
        <v>8.5770000000000005E-10</v>
      </c>
      <c r="D6" s="1">
        <v>2.7059999999999998E-10</v>
      </c>
      <c r="E6" s="1">
        <v>7.6390000000000002E-10</v>
      </c>
      <c r="F6" s="1">
        <v>9.987999999999999E-10</v>
      </c>
      <c r="G6" s="1">
        <v>2.9829999999999999E-10</v>
      </c>
      <c r="H6" s="1">
        <v>1.2E-10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</row>
    <row r="7" spans="1:37" x14ac:dyDescent="0.3">
      <c r="A7">
        <f t="shared" si="0"/>
        <v>2000000000</v>
      </c>
      <c r="B7" s="1">
        <v>4.9999999999999998E-7</v>
      </c>
      <c r="C7" s="1">
        <v>8.5770000000000005E-10</v>
      </c>
      <c r="D7" s="1">
        <v>3.4000000000000001E-10</v>
      </c>
      <c r="E7" s="1">
        <v>9.5319999999999998E-10</v>
      </c>
      <c r="F7" s="1">
        <v>1.225E-9</v>
      </c>
      <c r="G7" s="1">
        <v>3.9680000000000002E-10</v>
      </c>
      <c r="H7" s="1">
        <v>1.501E-10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37" x14ac:dyDescent="0.3">
      <c r="A8">
        <f t="shared" si="0"/>
        <v>1666666666.6666667</v>
      </c>
      <c r="B8" s="1">
        <v>5.9999999999999997E-7</v>
      </c>
      <c r="C8" s="1">
        <v>8.5770000000000005E-10</v>
      </c>
      <c r="D8" s="1">
        <v>4.094E-10</v>
      </c>
      <c r="E8" s="1">
        <v>1.1430000000000001E-9</v>
      </c>
      <c r="F8" s="1">
        <v>1.4519999999999999E-9</v>
      </c>
      <c r="G8" s="1">
        <v>4.9520000000000001E-10</v>
      </c>
      <c r="H8" s="1">
        <v>1.801E-10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37" x14ac:dyDescent="0.3">
      <c r="A9">
        <f t="shared" si="0"/>
        <v>1428571428.5714285</v>
      </c>
      <c r="B9" s="1">
        <v>6.9999999999999997E-7</v>
      </c>
      <c r="C9" s="1">
        <v>8.5770000000000005E-10</v>
      </c>
      <c r="D9" s="1">
        <v>4.7870000000000001E-10</v>
      </c>
      <c r="E9" s="1">
        <v>1.3319999999999999E-9</v>
      </c>
      <c r="F9" s="1">
        <v>1.678E-9</v>
      </c>
      <c r="G9" s="1">
        <v>5.9370000000000003E-10</v>
      </c>
      <c r="H9" s="1">
        <v>2.1020000000000001E-10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</row>
    <row r="10" spans="1:37" x14ac:dyDescent="0.3">
      <c r="A10">
        <f t="shared" si="0"/>
        <v>1250000000</v>
      </c>
      <c r="B10" s="1">
        <v>7.9999999999999996E-7</v>
      </c>
      <c r="C10" s="1">
        <v>8.5770000000000005E-10</v>
      </c>
      <c r="D10" s="1">
        <v>5.481E-10</v>
      </c>
      <c r="E10" s="1">
        <v>1.521E-9</v>
      </c>
      <c r="F10" s="1">
        <v>1.9049999999999999E-9</v>
      </c>
      <c r="G10" s="1">
        <v>6.9210000000000002E-10</v>
      </c>
      <c r="H10" s="1">
        <v>2.4020000000000001E-10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</row>
    <row r="11" spans="1:37" x14ac:dyDescent="0.3">
      <c r="A11">
        <f t="shared" si="0"/>
        <v>1111111111.1111112</v>
      </c>
      <c r="B11" s="1">
        <v>8.9999999999999996E-7</v>
      </c>
      <c r="C11" s="1">
        <v>8.5770000000000005E-10</v>
      </c>
      <c r="D11" s="1">
        <v>6.1749999999999999E-10</v>
      </c>
      <c r="E11" s="1">
        <v>1.711E-9</v>
      </c>
      <c r="F11" s="1">
        <v>2.1310000000000002E-9</v>
      </c>
      <c r="G11" s="1">
        <v>7.9050000000000001E-10</v>
      </c>
      <c r="H11" s="1">
        <v>2.7029999999999999E-10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</row>
    <row r="12" spans="1:37" x14ac:dyDescent="0.3">
      <c r="A12">
        <f t="shared" si="0"/>
        <v>1000000000</v>
      </c>
      <c r="B12" s="1">
        <v>9.9999999999999995E-7</v>
      </c>
      <c r="C12" s="1">
        <v>8.5770000000000005E-10</v>
      </c>
      <c r="D12" s="1">
        <v>6.8689999999999998E-10</v>
      </c>
      <c r="E12" s="1">
        <v>1.9000000000000001E-9</v>
      </c>
      <c r="F12" s="1">
        <v>2.3579999999999999E-9</v>
      </c>
      <c r="G12" s="1">
        <v>8.8900000000000003E-10</v>
      </c>
      <c r="H12" s="1">
        <v>3.0029999999999999E-10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</row>
    <row r="13" spans="1:37" x14ac:dyDescent="0.3">
      <c r="A13">
        <f t="shared" si="0"/>
        <v>1000000000</v>
      </c>
      <c r="B13" s="1">
        <v>9.9999999999999995E-7</v>
      </c>
      <c r="C13" s="1">
        <v>8.5770000000000005E-10</v>
      </c>
      <c r="D13" s="1">
        <v>6.8689999999999998E-10</v>
      </c>
      <c r="E13" s="1">
        <v>1.9000000000000001E-9</v>
      </c>
      <c r="F13" s="1">
        <v>2.3579999999999999E-9</v>
      </c>
      <c r="G13" s="1">
        <v>8.8900000000000003E-10</v>
      </c>
      <c r="H13" s="1">
        <v>3.0029999999999999E-10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</row>
    <row r="14" spans="1:37" x14ac:dyDescent="0.3">
      <c r="A14">
        <f t="shared" si="0"/>
        <v>500000000</v>
      </c>
      <c r="B14" s="1">
        <v>1.9999999999999999E-6</v>
      </c>
      <c r="C14" s="1">
        <v>8.5770000000000005E-10</v>
      </c>
      <c r="D14" s="1">
        <v>1.3810000000000001E-9</v>
      </c>
      <c r="E14" s="1">
        <v>3.7939999999999999E-9</v>
      </c>
      <c r="F14" s="1">
        <v>3.41E-9</v>
      </c>
      <c r="G14" s="1">
        <v>1.873E-9</v>
      </c>
      <c r="H14" s="1">
        <v>6.0080000000000003E-10</v>
      </c>
      <c r="I14" s="1">
        <v>6.0610000000000001E-10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</row>
    <row r="15" spans="1:37" x14ac:dyDescent="0.3">
      <c r="A15">
        <f t="shared" si="0"/>
        <v>333333333.33333331</v>
      </c>
      <c r="B15" s="1">
        <v>3.0000000000000001E-6</v>
      </c>
      <c r="C15" s="1">
        <v>8.5770000000000005E-10</v>
      </c>
      <c r="D15" s="1">
        <v>2.0740000000000001E-9</v>
      </c>
      <c r="E15" s="1">
        <v>5.6869999999999999E-9</v>
      </c>
      <c r="F15" s="1">
        <v>3.573E-9</v>
      </c>
      <c r="G15" s="1">
        <v>2.8579999999999999E-9</v>
      </c>
      <c r="H15" s="1">
        <v>9.0119999999999995E-10</v>
      </c>
      <c r="I15" s="1">
        <v>1.657E-9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</row>
    <row r="16" spans="1:37" x14ac:dyDescent="0.3">
      <c r="A16">
        <f t="shared" si="0"/>
        <v>250000000</v>
      </c>
      <c r="B16" s="1">
        <v>3.9999999999999998E-6</v>
      </c>
      <c r="C16" s="1">
        <v>8.5770000000000005E-10</v>
      </c>
      <c r="D16" s="1">
        <v>2.768E-9</v>
      </c>
      <c r="E16" s="1">
        <v>7.5800000000000007E-9</v>
      </c>
      <c r="F16" s="1">
        <v>3.7360000000000003E-9</v>
      </c>
      <c r="G16" s="1">
        <v>3.8419999999999998E-9</v>
      </c>
      <c r="H16" s="1">
        <v>1.202E-9</v>
      </c>
      <c r="I16" s="1">
        <v>2.7080000000000002E-9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</row>
    <row r="17" spans="1:37" x14ac:dyDescent="0.3">
      <c r="A17">
        <f t="shared" si="0"/>
        <v>199999999.99999997</v>
      </c>
      <c r="B17" s="1">
        <v>5.0000000000000004E-6</v>
      </c>
      <c r="C17" s="1">
        <v>8.5770000000000005E-10</v>
      </c>
      <c r="D17" s="1">
        <v>3.4619999999999998E-9</v>
      </c>
      <c r="E17" s="1">
        <v>9.4739999999999993E-9</v>
      </c>
      <c r="F17" s="1">
        <v>3.8989999999999999E-9</v>
      </c>
      <c r="G17" s="1">
        <v>4.827E-9</v>
      </c>
      <c r="H17" s="1">
        <v>1.502E-9</v>
      </c>
      <c r="I17" s="1">
        <v>3.7589999999999999E-9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</row>
    <row r="18" spans="1:37" x14ac:dyDescent="0.3">
      <c r="A18">
        <f t="shared" si="0"/>
        <v>166666666.66666666</v>
      </c>
      <c r="B18" s="1">
        <v>6.0000000000000002E-6</v>
      </c>
      <c r="C18" s="1">
        <v>8.5770000000000005E-10</v>
      </c>
      <c r="D18" s="1">
        <v>4.1560000000000001E-9</v>
      </c>
      <c r="E18" s="1">
        <v>1.137E-8</v>
      </c>
      <c r="F18" s="1">
        <v>4.0620000000000002E-9</v>
      </c>
      <c r="G18" s="1">
        <v>5.8109999999999999E-9</v>
      </c>
      <c r="H18" s="1">
        <v>1.8030000000000001E-9</v>
      </c>
      <c r="I18" s="1">
        <v>4.8099999999999997E-9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</row>
    <row r="19" spans="1:37" x14ac:dyDescent="0.3">
      <c r="A19">
        <f t="shared" si="0"/>
        <v>142857142.85714287</v>
      </c>
      <c r="B19" s="1">
        <v>6.9999999999999999E-6</v>
      </c>
      <c r="C19" s="1">
        <v>8.5770000000000005E-10</v>
      </c>
      <c r="D19" s="1">
        <v>4.8490000000000001E-9</v>
      </c>
      <c r="E19" s="1">
        <v>1.3259999999999999E-8</v>
      </c>
      <c r="F19" s="1">
        <v>4.2249999999999998E-9</v>
      </c>
      <c r="G19" s="1">
        <v>6.7949999999999998E-9</v>
      </c>
      <c r="H19" s="1">
        <v>2.1029999999999999E-9</v>
      </c>
      <c r="I19" s="1">
        <v>5.86E-9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</row>
    <row r="20" spans="1:37" x14ac:dyDescent="0.3">
      <c r="A20">
        <f t="shared" si="0"/>
        <v>125000000</v>
      </c>
      <c r="B20" s="1">
        <v>7.9999999999999996E-6</v>
      </c>
      <c r="C20" s="1">
        <v>8.5770000000000005E-10</v>
      </c>
      <c r="D20" s="1">
        <v>5.5430000000000004E-9</v>
      </c>
      <c r="E20" s="1">
        <v>1.515E-8</v>
      </c>
      <c r="F20" s="1">
        <v>4.3880000000000002E-9</v>
      </c>
      <c r="G20" s="1">
        <v>7.7799999999999992E-9</v>
      </c>
      <c r="H20" s="1">
        <v>2.4030000000000001E-9</v>
      </c>
      <c r="I20" s="1">
        <v>6.9109999999999998E-9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</row>
    <row r="21" spans="1:37" x14ac:dyDescent="0.3">
      <c r="A21">
        <f t="shared" si="0"/>
        <v>111111111.1111111</v>
      </c>
      <c r="B21" s="1">
        <v>9.0000000000000002E-6</v>
      </c>
      <c r="C21" s="1">
        <v>8.5770000000000005E-10</v>
      </c>
      <c r="D21" s="1">
        <v>6.2369999999999999E-9</v>
      </c>
      <c r="E21" s="1">
        <v>1.705E-8</v>
      </c>
      <c r="F21" s="1">
        <v>4.552E-9</v>
      </c>
      <c r="G21" s="1">
        <v>8.7639999999999999E-9</v>
      </c>
      <c r="H21" s="1">
        <v>2.7040000000000002E-9</v>
      </c>
      <c r="I21" s="1">
        <v>7.9620000000000004E-9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</row>
    <row r="22" spans="1:37" x14ac:dyDescent="0.3">
      <c r="A22">
        <f t="shared" si="0"/>
        <v>99999999.999999985</v>
      </c>
      <c r="B22" s="1">
        <v>1.0000000000000001E-5</v>
      </c>
      <c r="C22" s="1">
        <v>8.5770000000000005E-10</v>
      </c>
      <c r="D22" s="1">
        <v>6.9310000000000002E-9</v>
      </c>
      <c r="E22" s="1">
        <v>1.894E-8</v>
      </c>
      <c r="F22" s="1">
        <v>4.7140000000000001E-9</v>
      </c>
      <c r="G22" s="1">
        <v>9.7490000000000001E-9</v>
      </c>
      <c r="H22" s="1">
        <v>3.004E-9</v>
      </c>
      <c r="I22" s="1">
        <v>9.0129999999999994E-9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</row>
    <row r="23" spans="1:37" x14ac:dyDescent="0.3">
      <c r="A23">
        <f t="shared" si="0"/>
        <v>99999999.999999985</v>
      </c>
      <c r="B23" s="1">
        <v>1.0000000000000001E-5</v>
      </c>
      <c r="C23" s="1">
        <v>8.5770000000000005E-10</v>
      </c>
      <c r="D23" s="1">
        <v>6.9310000000000002E-9</v>
      </c>
      <c r="E23" s="1">
        <v>1.894E-8</v>
      </c>
      <c r="F23" s="1">
        <v>4.7140000000000001E-9</v>
      </c>
      <c r="G23" s="1">
        <v>9.7490000000000001E-9</v>
      </c>
      <c r="H23" s="1">
        <v>3.004E-9</v>
      </c>
      <c r="I23" s="1">
        <v>9.0129999999999994E-9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</row>
    <row r="24" spans="1:37" x14ac:dyDescent="0.3">
      <c r="A24">
        <f t="shared" si="0"/>
        <v>49999999.999999993</v>
      </c>
      <c r="B24" s="1">
        <v>2.0000000000000002E-5</v>
      </c>
      <c r="C24" s="1">
        <v>8.5770000000000005E-10</v>
      </c>
      <c r="D24" s="1">
        <v>1.3869999999999999E-8</v>
      </c>
      <c r="E24" s="1">
        <v>3.7879999999999999E-8</v>
      </c>
      <c r="F24" s="1">
        <v>6.3449999999999999E-9</v>
      </c>
      <c r="G24" s="1">
        <v>1.9589999999999999E-8</v>
      </c>
      <c r="H24" s="1">
        <v>6.0090000000000002E-9</v>
      </c>
      <c r="I24" s="1">
        <v>1.9519999999999999E-8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</row>
    <row r="25" spans="1:37" x14ac:dyDescent="0.3">
      <c r="A25">
        <f t="shared" si="0"/>
        <v>33333333.333333332</v>
      </c>
      <c r="B25" s="1">
        <v>3.0000000000000001E-5</v>
      </c>
      <c r="C25" s="1">
        <v>8.5770000000000005E-10</v>
      </c>
      <c r="D25" s="1">
        <v>2.0809999999999999E-8</v>
      </c>
      <c r="E25" s="1">
        <v>5.6809999999999997E-8</v>
      </c>
      <c r="F25" s="1">
        <v>7.9750000000000003E-9</v>
      </c>
      <c r="G25" s="1">
        <v>2.9440000000000001E-8</v>
      </c>
      <c r="H25" s="1">
        <v>9.0129999999999994E-9</v>
      </c>
      <c r="I25" s="1">
        <v>3.0029999999999998E-8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</row>
    <row r="26" spans="1:37" x14ac:dyDescent="0.3">
      <c r="A26">
        <f t="shared" si="0"/>
        <v>24999999.999999996</v>
      </c>
      <c r="B26" s="1">
        <v>4.0000000000000003E-5</v>
      </c>
      <c r="C26" s="1">
        <v>8.5770000000000005E-10</v>
      </c>
      <c r="D26" s="1">
        <v>2.7739999999999999E-8</v>
      </c>
      <c r="E26" s="1">
        <v>7.575E-8</v>
      </c>
      <c r="F26" s="1">
        <v>8.1769999999999994E-9</v>
      </c>
      <c r="G26" s="1">
        <v>3.9279999999999998E-8</v>
      </c>
      <c r="H26" s="1">
        <v>1.2019999999999999E-8</v>
      </c>
      <c r="I26" s="1">
        <v>3.0570000000000002E-8</v>
      </c>
      <c r="J26" s="1">
        <v>7.1410000000000005E-10</v>
      </c>
      <c r="K26" s="1">
        <v>9.9710000000000004E-9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</row>
    <row r="27" spans="1:37" x14ac:dyDescent="0.3">
      <c r="A27">
        <f t="shared" si="0"/>
        <v>24999999.999999996</v>
      </c>
      <c r="B27" s="1">
        <v>4.0000000000000003E-5</v>
      </c>
      <c r="C27" s="1">
        <v>8.5770000000000005E-10</v>
      </c>
      <c r="D27" s="1">
        <v>2.7739999999999999E-8</v>
      </c>
      <c r="E27" s="1">
        <v>7.575E-8</v>
      </c>
      <c r="F27" s="1">
        <v>8.1769999999999994E-9</v>
      </c>
      <c r="G27" s="1">
        <v>3.9279999999999998E-8</v>
      </c>
      <c r="H27" s="1">
        <v>1.2019999999999999E-8</v>
      </c>
      <c r="I27" s="1">
        <v>3.0570000000000002E-8</v>
      </c>
      <c r="J27" s="1">
        <v>7.1410000000000005E-10</v>
      </c>
      <c r="K27" s="1">
        <v>9.9710000000000004E-9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</row>
    <row r="28" spans="1:37" x14ac:dyDescent="0.3">
      <c r="A28">
        <f t="shared" si="0"/>
        <v>16666666.666666666</v>
      </c>
      <c r="B28" s="1">
        <v>6.0000000000000002E-5</v>
      </c>
      <c r="C28" s="1">
        <v>8.5770000000000005E-10</v>
      </c>
      <c r="D28" s="1">
        <v>4.1619999999999998E-8</v>
      </c>
      <c r="E28" s="1">
        <v>1.136E-7</v>
      </c>
      <c r="F28" s="1">
        <v>0</v>
      </c>
      <c r="G28" s="1">
        <v>5.896E-8</v>
      </c>
      <c r="H28" s="1">
        <v>1.803E-8</v>
      </c>
      <c r="I28" s="1">
        <v>0</v>
      </c>
      <c r="J28" s="1">
        <v>6.5629999999999998E-9</v>
      </c>
      <c r="K28" s="1">
        <v>6.1430000000000001E-8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</row>
    <row r="29" spans="1:37" x14ac:dyDescent="0.3">
      <c r="A29">
        <f t="shared" si="0"/>
        <v>12499999.999999998</v>
      </c>
      <c r="B29" s="1">
        <v>8.0000000000000007E-5</v>
      </c>
      <c r="C29" s="1">
        <v>8.5770000000000005E-10</v>
      </c>
      <c r="D29" s="1">
        <v>5.5490000000000003E-8</v>
      </c>
      <c r="E29" s="1">
        <v>1.515E-7</v>
      </c>
      <c r="F29" s="1">
        <v>0</v>
      </c>
      <c r="G29" s="1">
        <v>7.6150000000000004E-8</v>
      </c>
      <c r="H29" s="1">
        <v>2.4039999999999999E-8</v>
      </c>
      <c r="I29" s="1">
        <v>0</v>
      </c>
      <c r="J29" s="1">
        <v>9.8099999999999998E-9</v>
      </c>
      <c r="K29" s="1">
        <v>8.0840000000000001E-8</v>
      </c>
      <c r="L29" s="1">
        <v>2.4749999999999998E-9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</row>
    <row r="30" spans="1:37" x14ac:dyDescent="0.3">
      <c r="A30">
        <f t="shared" si="0"/>
        <v>12499999.999999998</v>
      </c>
      <c r="B30" s="1">
        <v>8.0000000000000007E-5</v>
      </c>
      <c r="C30" s="1">
        <v>8.5770000000000005E-10</v>
      </c>
      <c r="D30" s="1">
        <v>5.5490000000000003E-8</v>
      </c>
      <c r="E30" s="1">
        <v>1.515E-7</v>
      </c>
      <c r="F30" s="1">
        <v>0</v>
      </c>
      <c r="G30" s="1">
        <v>7.6150000000000004E-8</v>
      </c>
      <c r="H30" s="1">
        <v>2.4039999999999999E-8</v>
      </c>
      <c r="I30" s="1">
        <v>0</v>
      </c>
      <c r="J30" s="1">
        <v>9.8099999999999998E-9</v>
      </c>
      <c r="K30" s="1">
        <v>8.0840000000000001E-8</v>
      </c>
      <c r="L30" s="1">
        <v>2.4749999999999998E-9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</row>
    <row r="31" spans="1:37" x14ac:dyDescent="0.3">
      <c r="A31">
        <f t="shared" si="0"/>
        <v>8333333.333333333</v>
      </c>
      <c r="B31" s="1">
        <v>1.2E-4</v>
      </c>
      <c r="C31" s="1">
        <v>8.5770000000000005E-10</v>
      </c>
      <c r="D31" s="1">
        <v>8.3239999999999996E-8</v>
      </c>
      <c r="E31" s="1">
        <v>2.272E-7</v>
      </c>
      <c r="F31" s="1">
        <v>0</v>
      </c>
      <c r="G31" s="1">
        <v>9.376E-8</v>
      </c>
      <c r="H31" s="1">
        <v>3.6050000000000002E-8</v>
      </c>
      <c r="I31" s="1">
        <v>0</v>
      </c>
      <c r="J31" s="1">
        <v>2.3949999999999999E-8</v>
      </c>
      <c r="K31" s="1">
        <v>1.12E-7</v>
      </c>
      <c r="L31" s="1">
        <v>2.4229999999999999E-8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</row>
    <row r="32" spans="1:37" x14ac:dyDescent="0.3">
      <c r="A32">
        <f t="shared" si="0"/>
        <v>6249999.9999999991</v>
      </c>
      <c r="B32" s="1">
        <v>1.6000000000000001E-4</v>
      </c>
      <c r="C32" s="1">
        <v>8.5770000000000005E-10</v>
      </c>
      <c r="D32" s="1">
        <v>1.11E-7</v>
      </c>
      <c r="E32" s="1">
        <v>3.03E-7</v>
      </c>
      <c r="F32" s="1">
        <v>0</v>
      </c>
      <c r="G32" s="1">
        <v>9.4650000000000004E-8</v>
      </c>
      <c r="H32" s="1">
        <v>4.807E-8</v>
      </c>
      <c r="I32" s="1">
        <v>0</v>
      </c>
      <c r="J32" s="1">
        <v>4.2629999999999999E-8</v>
      </c>
      <c r="K32" s="1">
        <v>1.4250000000000001E-7</v>
      </c>
      <c r="L32" s="1">
        <v>4.7409999999999999E-8</v>
      </c>
      <c r="M32" s="1">
        <v>7.6570000000000003E-9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</row>
    <row r="33" spans="1:37" x14ac:dyDescent="0.3">
      <c r="A33">
        <f t="shared" si="0"/>
        <v>5000000</v>
      </c>
      <c r="B33" s="1">
        <v>2.0000000000000001E-4</v>
      </c>
      <c r="C33" s="1">
        <v>8.5770000000000005E-10</v>
      </c>
      <c r="D33" s="1">
        <v>1.3869999999999999E-7</v>
      </c>
      <c r="E33" s="1">
        <v>3.7870000000000002E-7</v>
      </c>
      <c r="F33" s="1">
        <v>0</v>
      </c>
      <c r="G33" s="1">
        <v>0</v>
      </c>
      <c r="H33" s="1">
        <v>6.0090000000000004E-8</v>
      </c>
      <c r="I33" s="1">
        <v>0</v>
      </c>
      <c r="J33" s="1">
        <v>6.8600000000000005E-8</v>
      </c>
      <c r="K33" s="1">
        <v>2.061E-7</v>
      </c>
      <c r="L33" s="1">
        <v>4.0970000000000002E-9</v>
      </c>
      <c r="M33" s="1">
        <v>9.6320000000000005E-8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</row>
    <row r="34" spans="1:37" x14ac:dyDescent="0.3">
      <c r="A34">
        <f t="shared" si="0"/>
        <v>5000000</v>
      </c>
      <c r="B34" s="1">
        <v>2.0000000000000001E-4</v>
      </c>
      <c r="C34" s="1">
        <v>8.5770000000000005E-10</v>
      </c>
      <c r="D34" s="1">
        <v>1.3869999999999999E-7</v>
      </c>
      <c r="E34" s="1">
        <v>3.7870000000000002E-7</v>
      </c>
      <c r="F34" s="1">
        <v>0</v>
      </c>
      <c r="G34" s="1">
        <v>0</v>
      </c>
      <c r="H34" s="1">
        <v>6.0090000000000004E-8</v>
      </c>
      <c r="I34" s="1">
        <v>0</v>
      </c>
      <c r="J34" s="1">
        <v>6.8600000000000005E-8</v>
      </c>
      <c r="K34" s="1">
        <v>2.061E-7</v>
      </c>
      <c r="L34" s="1">
        <v>4.0970000000000002E-9</v>
      </c>
      <c r="M34" s="1">
        <v>9.6320000000000005E-8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</row>
    <row r="35" spans="1:37" x14ac:dyDescent="0.3">
      <c r="A35">
        <f t="shared" si="0"/>
        <v>3333333.3333333335</v>
      </c>
      <c r="B35" s="1">
        <v>2.9999999999999997E-4</v>
      </c>
      <c r="C35" s="1">
        <v>8.5770000000000005E-10</v>
      </c>
      <c r="D35" s="1">
        <v>2.0809999999999999E-7</v>
      </c>
      <c r="E35" s="1">
        <v>5.6810000000000001E-7</v>
      </c>
      <c r="F35" s="1">
        <v>0</v>
      </c>
      <c r="G35" s="1">
        <v>0</v>
      </c>
      <c r="H35" s="1">
        <v>9.0139999999999999E-8</v>
      </c>
      <c r="I35" s="1">
        <v>0</v>
      </c>
      <c r="J35" s="1">
        <v>1.2499999999999999E-7</v>
      </c>
      <c r="K35" s="1">
        <v>2.6399999999999998E-7</v>
      </c>
      <c r="L35" s="1">
        <v>9.823E-8</v>
      </c>
      <c r="M35" s="1">
        <v>9.8469999999999994E-8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</row>
    <row r="36" spans="1:37" x14ac:dyDescent="0.3">
      <c r="A36">
        <f t="shared" si="0"/>
        <v>2500000</v>
      </c>
      <c r="B36" s="1">
        <v>4.0000000000000002E-4</v>
      </c>
      <c r="C36" s="1">
        <v>8.5770000000000005E-10</v>
      </c>
      <c r="D36" s="1">
        <v>2.7749999999999999E-7</v>
      </c>
      <c r="E36" s="1">
        <v>7.5740000000000005E-7</v>
      </c>
      <c r="F36" s="1">
        <v>0</v>
      </c>
      <c r="G36" s="1">
        <v>0</v>
      </c>
      <c r="H36" s="1">
        <v>1.202E-7</v>
      </c>
      <c r="I36" s="1">
        <v>0</v>
      </c>
      <c r="J36" s="1">
        <v>1.8580000000000001E-7</v>
      </c>
      <c r="K36" s="1">
        <v>3.1320000000000003E-7</v>
      </c>
      <c r="L36" s="1">
        <v>2.0989999999999999E-7</v>
      </c>
      <c r="M36" s="1">
        <v>9.1860000000000003E-8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</row>
    <row r="37" spans="1:37" x14ac:dyDescent="0.3">
      <c r="A37">
        <f t="shared" si="0"/>
        <v>2500000</v>
      </c>
      <c r="B37" s="1">
        <v>4.0000000000000002E-4</v>
      </c>
      <c r="C37" s="1">
        <v>8.5770000000000005E-10</v>
      </c>
      <c r="D37" s="1">
        <v>2.7749999999999999E-7</v>
      </c>
      <c r="E37" s="1">
        <v>7.5740000000000005E-7</v>
      </c>
      <c r="F37" s="1">
        <v>0</v>
      </c>
      <c r="G37" s="1">
        <v>0</v>
      </c>
      <c r="H37" s="1">
        <v>1.202E-7</v>
      </c>
      <c r="I37" s="1">
        <v>0</v>
      </c>
      <c r="J37" s="1">
        <v>1.8580000000000001E-7</v>
      </c>
      <c r="K37" s="1">
        <v>3.1320000000000003E-7</v>
      </c>
      <c r="L37" s="1">
        <v>2.0989999999999999E-7</v>
      </c>
      <c r="M37" s="1">
        <v>9.1860000000000003E-8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</row>
    <row r="38" spans="1:37" x14ac:dyDescent="0.3">
      <c r="A38">
        <f t="shared" si="0"/>
        <v>1666666.6666666667</v>
      </c>
      <c r="B38" s="1">
        <v>5.9999999999999995E-4</v>
      </c>
      <c r="C38" s="1">
        <v>8.5770000000000005E-10</v>
      </c>
      <c r="D38" s="1">
        <v>4.1619999999999998E-7</v>
      </c>
      <c r="E38" s="1">
        <v>1.136E-6</v>
      </c>
      <c r="F38" s="1">
        <v>0</v>
      </c>
      <c r="G38" s="1">
        <v>0</v>
      </c>
      <c r="H38" s="1">
        <v>1.8029999999999999E-7</v>
      </c>
      <c r="I38" s="1">
        <v>0</v>
      </c>
      <c r="J38" s="1">
        <v>3.1460000000000002E-7</v>
      </c>
      <c r="K38" s="1">
        <v>3.9700000000000002E-7</v>
      </c>
      <c r="L38" s="1">
        <v>4.6250000000000002E-7</v>
      </c>
      <c r="M38" s="1">
        <v>6.4010000000000002E-8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</row>
    <row r="39" spans="1:37" x14ac:dyDescent="0.3">
      <c r="A39">
        <f t="shared" si="0"/>
        <v>1250000</v>
      </c>
      <c r="B39" s="1">
        <v>8.0000000000000004E-4</v>
      </c>
      <c r="C39" s="1">
        <v>8.5770000000000005E-10</v>
      </c>
      <c r="D39" s="1">
        <v>5.5499999999999998E-7</v>
      </c>
      <c r="E39" s="1">
        <v>1.5149999999999999E-6</v>
      </c>
      <c r="F39" s="1">
        <v>0</v>
      </c>
      <c r="G39" s="1">
        <v>0</v>
      </c>
      <c r="H39" s="1">
        <v>2.4040000000000001E-7</v>
      </c>
      <c r="I39" s="1">
        <v>0</v>
      </c>
      <c r="J39" s="1">
        <v>4.4910000000000002E-7</v>
      </c>
      <c r="K39" s="1">
        <v>4.6919999999999999E-7</v>
      </c>
      <c r="L39" s="1">
        <v>7.3819999999999998E-7</v>
      </c>
      <c r="M39" s="1">
        <v>2.4579999999999999E-8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</row>
    <row r="40" spans="1:37" x14ac:dyDescent="0.3">
      <c r="A40">
        <f t="shared" si="0"/>
        <v>1250000</v>
      </c>
      <c r="B40" s="1">
        <v>8.0000000000000004E-4</v>
      </c>
      <c r="C40" s="1">
        <v>8.5770000000000005E-10</v>
      </c>
      <c r="D40" s="1">
        <v>5.5499999999999998E-7</v>
      </c>
      <c r="E40" s="1">
        <v>1.5149999999999999E-6</v>
      </c>
      <c r="F40" s="1">
        <v>0</v>
      </c>
      <c r="G40" s="1">
        <v>0</v>
      </c>
      <c r="H40" s="1">
        <v>2.4040000000000001E-7</v>
      </c>
      <c r="I40" s="1">
        <v>0</v>
      </c>
      <c r="J40" s="1">
        <v>4.4910000000000002E-7</v>
      </c>
      <c r="K40" s="1">
        <v>4.6919999999999999E-7</v>
      </c>
      <c r="L40" s="1">
        <v>7.3819999999999998E-7</v>
      </c>
      <c r="M40" s="1">
        <v>2.4579999999999999E-8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</row>
    <row r="41" spans="1:37" x14ac:dyDescent="0.3">
      <c r="A41">
        <f t="shared" si="0"/>
        <v>833333.33333333337</v>
      </c>
      <c r="B41" s="1">
        <v>1.1999999999999999E-3</v>
      </c>
      <c r="C41" s="1">
        <v>8.5770000000000005E-10</v>
      </c>
      <c r="D41" s="1">
        <v>8.3249999999999997E-7</v>
      </c>
      <c r="E41" s="1">
        <v>2.086E-6</v>
      </c>
      <c r="F41" s="1">
        <v>0</v>
      </c>
      <c r="G41" s="1">
        <v>0</v>
      </c>
      <c r="H41" s="1">
        <v>3.6049999999999998E-7</v>
      </c>
      <c r="I41" s="1">
        <v>0</v>
      </c>
      <c r="J41" s="1">
        <v>7.6570000000000003E-7</v>
      </c>
      <c r="K41" s="1">
        <v>7.9800000000000003E-7</v>
      </c>
      <c r="L41" s="1">
        <v>8.2809999999999996E-7</v>
      </c>
      <c r="M41" s="1">
        <v>2.2310000000000001E-7</v>
      </c>
      <c r="N41" s="1">
        <v>9.3170000000000006E-8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</row>
    <row r="42" spans="1:37" x14ac:dyDescent="0.3">
      <c r="A42">
        <f t="shared" si="0"/>
        <v>625000</v>
      </c>
      <c r="B42" s="1">
        <v>1.6000000000000001E-3</v>
      </c>
      <c r="C42" s="1">
        <v>8.5770000000000005E-10</v>
      </c>
      <c r="D42" s="1">
        <v>1.11E-6</v>
      </c>
      <c r="E42" s="1">
        <v>2.655E-6</v>
      </c>
      <c r="F42" s="1">
        <v>0</v>
      </c>
      <c r="G42" s="1">
        <v>0</v>
      </c>
      <c r="H42" s="1">
        <v>4.8070000000000001E-7</v>
      </c>
      <c r="I42" s="1">
        <v>0</v>
      </c>
      <c r="J42" s="1">
        <v>1.083E-6</v>
      </c>
      <c r="K42" s="1">
        <v>1.128E-6</v>
      </c>
      <c r="L42" s="1">
        <v>9.1439999999999998E-7</v>
      </c>
      <c r="M42" s="1">
        <v>4.2380000000000002E-7</v>
      </c>
      <c r="N42" s="1">
        <v>1.8699999999999999E-7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</row>
    <row r="43" spans="1:37" x14ac:dyDescent="0.3">
      <c r="A43">
        <f t="shared" si="0"/>
        <v>500000</v>
      </c>
      <c r="B43" s="1">
        <v>2E-3</v>
      </c>
      <c r="C43" s="1">
        <v>8.5770000000000005E-10</v>
      </c>
      <c r="D43" s="1">
        <v>1.3880000000000001E-6</v>
      </c>
      <c r="E43" s="1">
        <v>3.225E-6</v>
      </c>
      <c r="F43" s="1">
        <v>0</v>
      </c>
      <c r="G43" s="1">
        <v>0</v>
      </c>
      <c r="H43" s="1">
        <v>6.0090000000000004E-7</v>
      </c>
      <c r="I43" s="1">
        <v>0</v>
      </c>
      <c r="J43" s="1">
        <v>1.3990000000000001E-6</v>
      </c>
      <c r="K43" s="1">
        <v>1.4589999999999999E-6</v>
      </c>
      <c r="L43" s="1">
        <v>1.001E-6</v>
      </c>
      <c r="M43" s="1">
        <v>6.2440000000000001E-7</v>
      </c>
      <c r="N43" s="1">
        <v>2.8089999999999998E-7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</row>
    <row r="44" spans="1:37" x14ac:dyDescent="0.3">
      <c r="A44">
        <f t="shared" si="0"/>
        <v>500000</v>
      </c>
      <c r="B44" s="1">
        <v>2E-3</v>
      </c>
      <c r="C44" s="1">
        <v>8.5770000000000005E-10</v>
      </c>
      <c r="D44" s="1">
        <v>1.3880000000000001E-6</v>
      </c>
      <c r="E44" s="1">
        <v>3.225E-6</v>
      </c>
      <c r="F44" s="1">
        <v>0</v>
      </c>
      <c r="G44" s="1">
        <v>0</v>
      </c>
      <c r="H44" s="1">
        <v>6.0090000000000004E-7</v>
      </c>
      <c r="I44" s="1">
        <v>0</v>
      </c>
      <c r="J44" s="1">
        <v>1.3990000000000001E-6</v>
      </c>
      <c r="K44" s="1">
        <v>1.4589999999999999E-6</v>
      </c>
      <c r="L44" s="1">
        <v>1.001E-6</v>
      </c>
      <c r="M44" s="1">
        <v>6.2440000000000001E-7</v>
      </c>
      <c r="N44" s="1">
        <v>2.8089999999999998E-7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</row>
    <row r="45" spans="1:37" x14ac:dyDescent="0.3">
      <c r="A45">
        <f t="shared" si="0"/>
        <v>333333.33333333331</v>
      </c>
      <c r="B45" s="1">
        <v>3.0000000000000001E-3</v>
      </c>
      <c r="C45" s="1">
        <v>8.5770000000000005E-10</v>
      </c>
      <c r="D45" s="1">
        <v>2.0810000000000001E-6</v>
      </c>
      <c r="E45" s="1">
        <v>4.6489999999999999E-6</v>
      </c>
      <c r="F45" s="1">
        <v>0</v>
      </c>
      <c r="G45" s="1">
        <v>0</v>
      </c>
      <c r="H45" s="1">
        <v>9.0129999999999995E-7</v>
      </c>
      <c r="I45" s="1">
        <v>0</v>
      </c>
      <c r="J45" s="1">
        <v>2.1919999999999999E-6</v>
      </c>
      <c r="K45" s="1">
        <v>2.2840000000000001E-6</v>
      </c>
      <c r="L45" s="1">
        <v>1.2160000000000001E-6</v>
      </c>
      <c r="M45" s="1">
        <v>1.1260000000000001E-6</v>
      </c>
      <c r="N45" s="1">
        <v>5.1559999999999998E-7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</row>
    <row r="46" spans="1:37" x14ac:dyDescent="0.3">
      <c r="A46">
        <f t="shared" si="0"/>
        <v>250000</v>
      </c>
      <c r="B46" s="1">
        <v>4.0000000000000001E-3</v>
      </c>
      <c r="C46" s="1">
        <v>8.5770000000000005E-10</v>
      </c>
      <c r="D46" s="1">
        <v>2.7750000000000001E-6</v>
      </c>
      <c r="E46" s="1">
        <v>6.0680000000000002E-6</v>
      </c>
      <c r="F46" s="1">
        <v>0</v>
      </c>
      <c r="G46" s="1">
        <v>0</v>
      </c>
      <c r="H46" s="1">
        <v>1.2020000000000001E-6</v>
      </c>
      <c r="I46" s="1">
        <v>0</v>
      </c>
      <c r="J46" s="1">
        <v>2.9840000000000001E-6</v>
      </c>
      <c r="K46" s="1">
        <v>3.1099999999999999E-6</v>
      </c>
      <c r="L46" s="1">
        <v>1.42E-6</v>
      </c>
      <c r="M46" s="1">
        <v>1.635E-6</v>
      </c>
      <c r="N46" s="1">
        <v>7.5300000000000003E-7</v>
      </c>
      <c r="O46" s="1">
        <v>1.5359999999999999E-10</v>
      </c>
      <c r="P46" s="1">
        <v>5.1570000000000003E-9</v>
      </c>
      <c r="Q46" s="1">
        <v>8.3169999999999993E-9</v>
      </c>
      <c r="R46" s="1">
        <v>0</v>
      </c>
      <c r="S46" s="1">
        <v>0</v>
      </c>
      <c r="T46" s="1">
        <v>0</v>
      </c>
      <c r="U46" s="1">
        <v>0</v>
      </c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</row>
    <row r="47" spans="1:37" x14ac:dyDescent="0.3">
      <c r="A47">
        <f t="shared" si="0"/>
        <v>250000</v>
      </c>
      <c r="B47" s="1">
        <v>4.0000000000000001E-3</v>
      </c>
      <c r="C47" s="1">
        <v>8.5770000000000005E-10</v>
      </c>
      <c r="D47" s="1">
        <v>2.7750000000000001E-6</v>
      </c>
      <c r="E47" s="1">
        <v>6.0680000000000002E-6</v>
      </c>
      <c r="F47" s="1">
        <v>0</v>
      </c>
      <c r="G47" s="1">
        <v>0</v>
      </c>
      <c r="H47" s="1">
        <v>1.2020000000000001E-6</v>
      </c>
      <c r="I47" s="1">
        <v>0</v>
      </c>
      <c r="J47" s="1">
        <v>2.9840000000000001E-6</v>
      </c>
      <c r="K47" s="1">
        <v>3.1099999999999999E-6</v>
      </c>
      <c r="L47" s="1">
        <v>1.42E-6</v>
      </c>
      <c r="M47" s="1">
        <v>1.635E-6</v>
      </c>
      <c r="N47" s="1">
        <v>7.5300000000000003E-7</v>
      </c>
      <c r="O47" s="1">
        <v>1.5359999999999999E-10</v>
      </c>
      <c r="P47" s="1">
        <v>5.1570000000000003E-9</v>
      </c>
      <c r="Q47" s="1">
        <v>8.3169999999999993E-9</v>
      </c>
      <c r="R47" s="1">
        <v>0</v>
      </c>
      <c r="S47" s="1">
        <v>0</v>
      </c>
      <c r="T47" s="1">
        <v>0</v>
      </c>
      <c r="U47" s="1">
        <v>0</v>
      </c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</row>
    <row r="48" spans="1:37" x14ac:dyDescent="0.3">
      <c r="A48">
        <f t="shared" si="0"/>
        <v>166666.66666666666</v>
      </c>
      <c r="B48" s="1">
        <v>6.0000000000000001E-3</v>
      </c>
      <c r="C48" s="1">
        <v>8.5770000000000005E-10</v>
      </c>
      <c r="D48" s="1">
        <v>4.1629999999999998E-6</v>
      </c>
      <c r="E48" s="1">
        <v>8.901E-6</v>
      </c>
      <c r="F48" s="1">
        <v>0</v>
      </c>
      <c r="G48" s="1">
        <v>0</v>
      </c>
      <c r="H48" s="1">
        <v>1.8029999999999999E-6</v>
      </c>
      <c r="I48" s="1">
        <v>0</v>
      </c>
      <c r="J48" s="1">
        <v>4.5680000000000001E-6</v>
      </c>
      <c r="K48" s="1">
        <v>4.7600000000000002E-6</v>
      </c>
      <c r="L48" s="1">
        <v>1.815E-6</v>
      </c>
      <c r="M48" s="1">
        <v>2.661E-6</v>
      </c>
      <c r="N48" s="1">
        <v>1.2300000000000001E-6</v>
      </c>
      <c r="O48" s="1">
        <v>5.9649999999999996E-10</v>
      </c>
      <c r="P48" s="1">
        <v>2.0030000000000001E-8</v>
      </c>
      <c r="Q48" s="1">
        <v>3.2299999999999998E-8</v>
      </c>
      <c r="R48" s="1">
        <v>0</v>
      </c>
      <c r="S48" s="1">
        <v>0</v>
      </c>
      <c r="T48" s="1">
        <v>0</v>
      </c>
      <c r="U48" s="1">
        <v>0</v>
      </c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</row>
    <row r="49" spans="1:37" x14ac:dyDescent="0.3">
      <c r="A49">
        <f t="shared" si="0"/>
        <v>125000</v>
      </c>
      <c r="B49" s="1">
        <v>8.0000000000000002E-3</v>
      </c>
      <c r="C49" s="1">
        <v>8.5770000000000005E-10</v>
      </c>
      <c r="D49" s="1">
        <v>5.5500000000000002E-6</v>
      </c>
      <c r="E49" s="1">
        <v>1.173E-5</v>
      </c>
      <c r="F49" s="1">
        <v>0</v>
      </c>
      <c r="G49" s="1">
        <v>0</v>
      </c>
      <c r="H49" s="1">
        <v>2.4040000000000002E-6</v>
      </c>
      <c r="I49" s="1">
        <v>0</v>
      </c>
      <c r="J49" s="1">
        <v>6.1519999999999997E-6</v>
      </c>
      <c r="K49" s="1">
        <v>6.4110000000000001E-6</v>
      </c>
      <c r="L49" s="1">
        <v>2.21E-6</v>
      </c>
      <c r="M49" s="1">
        <v>3.6859999999999999E-6</v>
      </c>
      <c r="N49" s="1">
        <v>1.7069999999999999E-6</v>
      </c>
      <c r="O49" s="1">
        <v>1.039E-9</v>
      </c>
      <c r="P49" s="1">
        <v>3.4900000000000001E-8</v>
      </c>
      <c r="Q49" s="1">
        <v>5.6279999999999998E-8</v>
      </c>
      <c r="R49" s="1">
        <v>0</v>
      </c>
      <c r="S49" s="1">
        <v>0</v>
      </c>
      <c r="T49" s="1">
        <v>0</v>
      </c>
      <c r="U49" s="1">
        <v>0</v>
      </c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</row>
    <row r="50" spans="1:37" x14ac:dyDescent="0.3">
      <c r="A50">
        <f t="shared" si="0"/>
        <v>125000</v>
      </c>
      <c r="B50" s="1">
        <v>8.0000000000000002E-3</v>
      </c>
      <c r="C50" s="1">
        <v>8.5770000000000005E-10</v>
      </c>
      <c r="D50" s="1">
        <v>5.5500000000000002E-6</v>
      </c>
      <c r="E50" s="1">
        <v>1.173E-5</v>
      </c>
      <c r="F50" s="1">
        <v>0</v>
      </c>
      <c r="G50" s="1">
        <v>0</v>
      </c>
      <c r="H50" s="1">
        <v>2.4040000000000002E-6</v>
      </c>
      <c r="I50" s="1">
        <v>0</v>
      </c>
      <c r="J50" s="1">
        <v>6.1519999999999997E-6</v>
      </c>
      <c r="K50" s="1">
        <v>6.4110000000000001E-6</v>
      </c>
      <c r="L50" s="1">
        <v>2.21E-6</v>
      </c>
      <c r="M50" s="1">
        <v>3.6859999999999999E-6</v>
      </c>
      <c r="N50" s="1">
        <v>1.7069999999999999E-6</v>
      </c>
      <c r="O50" s="1">
        <v>1.039E-9</v>
      </c>
      <c r="P50" s="1">
        <v>3.4900000000000001E-8</v>
      </c>
      <c r="Q50" s="1">
        <v>5.6279999999999998E-8</v>
      </c>
      <c r="R50" s="1">
        <v>0</v>
      </c>
      <c r="S50" s="1">
        <v>0</v>
      </c>
      <c r="T50" s="1">
        <v>0</v>
      </c>
      <c r="U50" s="1">
        <v>0</v>
      </c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</row>
    <row r="51" spans="1:37" x14ac:dyDescent="0.3">
      <c r="A51">
        <f t="shared" si="0"/>
        <v>83333.333333333328</v>
      </c>
      <c r="B51" s="1">
        <v>1.2E-2</v>
      </c>
      <c r="C51" s="1">
        <v>8.5770000000000005E-10</v>
      </c>
      <c r="D51" s="1">
        <v>8.3250000000000008E-6</v>
      </c>
      <c r="E51" s="1">
        <v>1.7399999999999999E-5</v>
      </c>
      <c r="F51" s="1">
        <v>0</v>
      </c>
      <c r="G51" s="1">
        <v>0</v>
      </c>
      <c r="H51" s="1">
        <v>3.6049999999999998E-6</v>
      </c>
      <c r="I51" s="1">
        <v>0</v>
      </c>
      <c r="J51" s="1">
        <v>9.3200000000000006E-6</v>
      </c>
      <c r="K51" s="1">
        <v>9.713E-6</v>
      </c>
      <c r="L51" s="1">
        <v>3.0000000000000001E-6</v>
      </c>
      <c r="M51" s="1">
        <v>5.7370000000000003E-6</v>
      </c>
      <c r="N51" s="1">
        <v>2.661E-6</v>
      </c>
      <c r="O51" s="1">
        <v>1.9249999999999999E-9</v>
      </c>
      <c r="P51" s="1">
        <v>6.4640000000000002E-8</v>
      </c>
      <c r="Q51" s="1">
        <v>1.0420000000000001E-7</v>
      </c>
      <c r="R51" s="1">
        <v>0</v>
      </c>
      <c r="S51" s="1">
        <v>0</v>
      </c>
      <c r="T51" s="1">
        <v>0</v>
      </c>
      <c r="U51" s="1">
        <v>0</v>
      </c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</row>
    <row r="52" spans="1:37" x14ac:dyDescent="0.3">
      <c r="A52">
        <f t="shared" si="0"/>
        <v>62500</v>
      </c>
      <c r="B52" s="1">
        <v>1.6E-2</v>
      </c>
      <c r="C52" s="1">
        <v>8.5770000000000005E-10</v>
      </c>
      <c r="D52" s="1">
        <v>1.11E-5</v>
      </c>
      <c r="E52" s="1">
        <v>2.3070000000000001E-5</v>
      </c>
      <c r="F52" s="1">
        <v>0</v>
      </c>
      <c r="G52" s="1">
        <v>0</v>
      </c>
      <c r="H52" s="1">
        <v>4.8069999999999999E-6</v>
      </c>
      <c r="I52" s="1">
        <v>0</v>
      </c>
      <c r="J52" s="1">
        <v>1.2490000000000001E-5</v>
      </c>
      <c r="K52" s="1">
        <v>1.3010000000000001E-5</v>
      </c>
      <c r="L52" s="1">
        <v>3.7900000000000001E-6</v>
      </c>
      <c r="M52" s="1">
        <v>7.7880000000000007E-6</v>
      </c>
      <c r="N52" s="1">
        <v>3.6150000000000001E-6</v>
      </c>
      <c r="O52" s="1">
        <v>2.8109999999999999E-9</v>
      </c>
      <c r="P52" s="1">
        <v>9.4380000000000002E-8</v>
      </c>
      <c r="Q52" s="1">
        <v>1.522E-7</v>
      </c>
      <c r="R52" s="1">
        <v>0</v>
      </c>
      <c r="S52" s="1">
        <v>0</v>
      </c>
      <c r="T52" s="1">
        <v>0</v>
      </c>
      <c r="U52" s="1">
        <v>0</v>
      </c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</row>
    <row r="53" spans="1:37" x14ac:dyDescent="0.3">
      <c r="A53">
        <f t="shared" si="0"/>
        <v>50000</v>
      </c>
      <c r="B53" s="1">
        <v>0.02</v>
      </c>
      <c r="C53" s="1">
        <v>8.5779999999999997E-10</v>
      </c>
      <c r="D53" s="1">
        <v>1.3879999999999999E-5</v>
      </c>
      <c r="E53" s="1">
        <v>2.8730000000000001E-5</v>
      </c>
      <c r="F53" s="1">
        <v>0</v>
      </c>
      <c r="G53" s="1">
        <v>0</v>
      </c>
      <c r="H53" s="1">
        <v>6.0090000000000004E-6</v>
      </c>
      <c r="I53" s="1">
        <v>0</v>
      </c>
      <c r="J53" s="1">
        <v>1.5659999999999999E-5</v>
      </c>
      <c r="K53" s="1">
        <v>1.632E-5</v>
      </c>
      <c r="L53" s="1">
        <v>4.5800000000000002E-6</v>
      </c>
      <c r="M53" s="1">
        <v>9.8390000000000002E-6</v>
      </c>
      <c r="N53" s="1">
        <v>4.5700000000000003E-6</v>
      </c>
      <c r="O53" s="1">
        <v>3.697E-9</v>
      </c>
      <c r="P53" s="1">
        <v>1.2410000000000001E-7</v>
      </c>
      <c r="Q53" s="1">
        <v>2.0020000000000001E-7</v>
      </c>
      <c r="R53" s="1">
        <v>0</v>
      </c>
      <c r="S53" s="1">
        <v>0</v>
      </c>
      <c r="T53" s="1">
        <v>0</v>
      </c>
      <c r="U53" s="1">
        <v>0</v>
      </c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</row>
    <row r="54" spans="1:37" x14ac:dyDescent="0.3">
      <c r="A54">
        <f t="shared" si="0"/>
        <v>50000</v>
      </c>
      <c r="B54" s="1">
        <v>0.02</v>
      </c>
      <c r="C54" s="1">
        <v>8.5779999999999997E-10</v>
      </c>
      <c r="D54" s="1">
        <v>1.3879999999999999E-5</v>
      </c>
      <c r="E54" s="1">
        <v>2.8730000000000001E-5</v>
      </c>
      <c r="F54" s="1">
        <v>0</v>
      </c>
      <c r="G54" s="1">
        <v>0</v>
      </c>
      <c r="H54" s="1">
        <v>6.0090000000000004E-6</v>
      </c>
      <c r="I54" s="1">
        <v>0</v>
      </c>
      <c r="J54" s="1">
        <v>1.5659999999999999E-5</v>
      </c>
      <c r="K54" s="1">
        <v>1.632E-5</v>
      </c>
      <c r="L54" s="1">
        <v>4.5800000000000002E-6</v>
      </c>
      <c r="M54" s="1">
        <v>9.8390000000000002E-6</v>
      </c>
      <c r="N54" s="1">
        <v>4.5700000000000003E-6</v>
      </c>
      <c r="O54" s="1">
        <v>3.697E-9</v>
      </c>
      <c r="P54" s="1">
        <v>1.2410000000000001E-7</v>
      </c>
      <c r="Q54" s="1">
        <v>2.0020000000000001E-7</v>
      </c>
      <c r="R54" s="1">
        <v>0</v>
      </c>
      <c r="S54" s="1">
        <v>0</v>
      </c>
      <c r="T54" s="1">
        <v>0</v>
      </c>
      <c r="U54" s="1">
        <v>0</v>
      </c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</row>
    <row r="55" spans="1:37" x14ac:dyDescent="0.3">
      <c r="A55">
        <f t="shared" si="0"/>
        <v>33333.333333333336</v>
      </c>
      <c r="B55" s="1">
        <v>0.03</v>
      </c>
      <c r="C55" s="1">
        <v>8.5779999999999997E-10</v>
      </c>
      <c r="D55" s="1">
        <v>2.0809999999999999E-5</v>
      </c>
      <c r="E55" s="1">
        <v>4.1990000000000003E-5</v>
      </c>
      <c r="F55" s="1">
        <v>0</v>
      </c>
      <c r="G55" s="1">
        <v>0</v>
      </c>
      <c r="H55" s="1">
        <v>9.0129999999999999E-6</v>
      </c>
      <c r="I55" s="1">
        <v>0</v>
      </c>
      <c r="J55" s="1">
        <v>2.3580000000000001E-5</v>
      </c>
      <c r="K55" s="1">
        <v>2.457E-5</v>
      </c>
      <c r="L55" s="1">
        <v>6.4899999999999997E-6</v>
      </c>
      <c r="M55" s="1">
        <v>1.523E-5</v>
      </c>
      <c r="N55" s="1">
        <v>7.0199999999999997E-6</v>
      </c>
      <c r="O55" s="1">
        <v>5.9099999999999997E-9</v>
      </c>
      <c r="P55" s="1">
        <v>1.984E-7</v>
      </c>
      <c r="Q55" s="1">
        <v>3.2000000000000001E-7</v>
      </c>
      <c r="R55" s="1">
        <v>7.7700000000000004E-7</v>
      </c>
      <c r="S55" s="1">
        <v>0</v>
      </c>
      <c r="T55" s="1">
        <v>0</v>
      </c>
      <c r="U55" s="1">
        <v>0</v>
      </c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</row>
    <row r="56" spans="1:37" x14ac:dyDescent="0.3">
      <c r="A56">
        <f t="shared" si="0"/>
        <v>25000</v>
      </c>
      <c r="B56" s="1">
        <v>0.04</v>
      </c>
      <c r="C56" s="1">
        <v>8.5779999999999997E-10</v>
      </c>
      <c r="D56" s="1">
        <v>2.775E-5</v>
      </c>
      <c r="E56" s="1">
        <v>5.5109999999999999E-5</v>
      </c>
      <c r="F56" s="1">
        <v>0</v>
      </c>
      <c r="G56" s="1">
        <v>0</v>
      </c>
      <c r="H56" s="1">
        <v>1.202E-5</v>
      </c>
      <c r="I56" s="1">
        <v>0</v>
      </c>
      <c r="J56" s="1">
        <v>3.15E-5</v>
      </c>
      <c r="K56" s="1">
        <v>3.2820000000000001E-5</v>
      </c>
      <c r="L56" s="1">
        <v>8.3909999999999998E-6</v>
      </c>
      <c r="M56" s="1">
        <v>2.065E-5</v>
      </c>
      <c r="N56" s="1">
        <v>9.4790000000000002E-6</v>
      </c>
      <c r="O56" s="1">
        <v>8.1229999999999993E-9</v>
      </c>
      <c r="P56" s="1">
        <v>2.727E-7</v>
      </c>
      <c r="Q56" s="1">
        <v>4.3980000000000001E-7</v>
      </c>
      <c r="R56" s="1">
        <v>1.669E-6</v>
      </c>
      <c r="S56" s="1">
        <v>0</v>
      </c>
      <c r="T56" s="1">
        <v>0</v>
      </c>
      <c r="U56" s="1">
        <v>0</v>
      </c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</row>
    <row r="57" spans="1:37" x14ac:dyDescent="0.3">
      <c r="A57">
        <f t="shared" si="0"/>
        <v>25000</v>
      </c>
      <c r="B57" s="1">
        <v>0.04</v>
      </c>
      <c r="C57" s="1">
        <v>8.5779999999999997E-10</v>
      </c>
      <c r="D57" s="1">
        <v>2.775E-5</v>
      </c>
      <c r="E57" s="1">
        <v>5.5109999999999999E-5</v>
      </c>
      <c r="F57" s="1">
        <v>0</v>
      </c>
      <c r="G57" s="1">
        <v>0</v>
      </c>
      <c r="H57" s="1">
        <v>1.202E-5</v>
      </c>
      <c r="I57" s="1">
        <v>0</v>
      </c>
      <c r="J57" s="1">
        <v>3.15E-5</v>
      </c>
      <c r="K57" s="1">
        <v>3.2820000000000001E-5</v>
      </c>
      <c r="L57" s="1">
        <v>8.3909999999999998E-6</v>
      </c>
      <c r="M57" s="1">
        <v>2.065E-5</v>
      </c>
      <c r="N57" s="1">
        <v>9.4790000000000002E-6</v>
      </c>
      <c r="O57" s="1">
        <v>8.1229999999999993E-9</v>
      </c>
      <c r="P57" s="1">
        <v>2.727E-7</v>
      </c>
      <c r="Q57" s="1">
        <v>4.3980000000000001E-7</v>
      </c>
      <c r="R57" s="1">
        <v>1.669E-6</v>
      </c>
      <c r="S57" s="1">
        <v>0</v>
      </c>
      <c r="T57" s="1">
        <v>0</v>
      </c>
      <c r="U57" s="1">
        <v>0</v>
      </c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</row>
    <row r="58" spans="1:37" x14ac:dyDescent="0.3">
      <c r="A58">
        <f t="shared" si="0"/>
        <v>16666.666666666668</v>
      </c>
      <c r="B58" s="1">
        <v>0.06</v>
      </c>
      <c r="C58" s="1">
        <v>8.579E-10</v>
      </c>
      <c r="D58" s="1">
        <v>4.163E-5</v>
      </c>
      <c r="E58" s="1">
        <v>8.1359999999999994E-5</v>
      </c>
      <c r="F58" s="1">
        <v>0</v>
      </c>
      <c r="G58" s="1">
        <v>0</v>
      </c>
      <c r="H58" s="1">
        <v>1.8029999999999998E-5</v>
      </c>
      <c r="I58" s="1">
        <v>0</v>
      </c>
      <c r="J58" s="1">
        <v>4.7339999999999997E-5</v>
      </c>
      <c r="K58" s="1">
        <v>4.9329999999999997E-5</v>
      </c>
      <c r="L58" s="1">
        <v>1.219E-5</v>
      </c>
      <c r="M58" s="1">
        <v>3.15E-5</v>
      </c>
      <c r="N58" s="1">
        <v>1.4399999999999999E-5</v>
      </c>
      <c r="O58" s="1">
        <v>1.255E-8</v>
      </c>
      <c r="P58" s="1">
        <v>4.2129999999999999E-7</v>
      </c>
      <c r="Q58" s="1">
        <v>6.7950000000000002E-7</v>
      </c>
      <c r="R58" s="1">
        <v>3.4520000000000002E-6</v>
      </c>
      <c r="S58" s="1">
        <v>0</v>
      </c>
      <c r="T58" s="1">
        <v>0</v>
      </c>
      <c r="U58" s="1">
        <v>0</v>
      </c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</row>
    <row r="59" spans="1:37" x14ac:dyDescent="0.3">
      <c r="A59">
        <f t="shared" si="0"/>
        <v>12500</v>
      </c>
      <c r="B59" s="1">
        <v>0.08</v>
      </c>
      <c r="C59" s="1">
        <v>8.579E-10</v>
      </c>
      <c r="D59" s="1">
        <v>5.5500000000000001E-5</v>
      </c>
      <c r="E59" s="1">
        <v>1.076E-4</v>
      </c>
      <c r="F59" s="1">
        <v>0</v>
      </c>
      <c r="G59" s="1">
        <v>0</v>
      </c>
      <c r="H59" s="1">
        <v>2.404E-5</v>
      </c>
      <c r="I59" s="1">
        <v>0</v>
      </c>
      <c r="J59" s="1">
        <v>6.3180000000000002E-5</v>
      </c>
      <c r="K59" s="1">
        <v>6.5840000000000007E-5</v>
      </c>
      <c r="L59" s="1">
        <v>1.5999999999999999E-5</v>
      </c>
      <c r="M59" s="1">
        <v>4.2349999999999999E-5</v>
      </c>
      <c r="N59" s="1">
        <v>1.9320000000000001E-5</v>
      </c>
      <c r="O59" s="1">
        <v>1.6969999999999999E-8</v>
      </c>
      <c r="P59" s="1">
        <v>5.6990000000000004E-7</v>
      </c>
      <c r="Q59" s="1">
        <v>9.1910000000000002E-7</v>
      </c>
      <c r="R59" s="1">
        <v>5.2360000000000004E-6</v>
      </c>
      <c r="S59" s="1">
        <v>0</v>
      </c>
      <c r="T59" s="1">
        <v>0</v>
      </c>
      <c r="U59" s="1">
        <v>0</v>
      </c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1:37" x14ac:dyDescent="0.3">
      <c r="A60">
        <f t="shared" si="0"/>
        <v>12500</v>
      </c>
      <c r="B60" s="1">
        <v>0.08</v>
      </c>
      <c r="C60" s="1">
        <v>8.579E-10</v>
      </c>
      <c r="D60" s="1">
        <v>5.5500000000000001E-5</v>
      </c>
      <c r="E60" s="1">
        <v>1.076E-4</v>
      </c>
      <c r="F60" s="1">
        <v>0</v>
      </c>
      <c r="G60" s="1">
        <v>0</v>
      </c>
      <c r="H60" s="1">
        <v>2.404E-5</v>
      </c>
      <c r="I60" s="1">
        <v>0</v>
      </c>
      <c r="J60" s="1">
        <v>6.3180000000000002E-5</v>
      </c>
      <c r="K60" s="1">
        <v>6.5840000000000007E-5</v>
      </c>
      <c r="L60" s="1">
        <v>1.5999999999999999E-5</v>
      </c>
      <c r="M60" s="1">
        <v>4.2349999999999999E-5</v>
      </c>
      <c r="N60" s="1">
        <v>1.9320000000000001E-5</v>
      </c>
      <c r="O60" s="1">
        <v>1.6969999999999999E-8</v>
      </c>
      <c r="P60" s="1">
        <v>5.6990000000000004E-7</v>
      </c>
      <c r="Q60" s="1">
        <v>9.1910000000000002E-7</v>
      </c>
      <c r="R60" s="1">
        <v>5.2360000000000004E-6</v>
      </c>
      <c r="S60" s="1">
        <v>0</v>
      </c>
      <c r="T60" s="1">
        <v>0</v>
      </c>
      <c r="U60" s="1">
        <v>0</v>
      </c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</row>
    <row r="61" spans="1:37" x14ac:dyDescent="0.3">
      <c r="A61">
        <f t="shared" si="0"/>
        <v>8333.3333333333339</v>
      </c>
      <c r="B61">
        <v>0.12</v>
      </c>
      <c r="C61" s="1">
        <v>8.5800000000000004E-10</v>
      </c>
      <c r="D61" s="1">
        <v>8.3250000000000004E-5</v>
      </c>
      <c r="E61" s="1">
        <v>1.6009999999999999E-4</v>
      </c>
      <c r="F61" s="1">
        <v>0</v>
      </c>
      <c r="G61" s="1">
        <v>0</v>
      </c>
      <c r="H61" s="1">
        <v>3.6050000000000002E-5</v>
      </c>
      <c r="I61" s="1">
        <v>0</v>
      </c>
      <c r="J61" s="1">
        <v>9.4859999999999996E-5</v>
      </c>
      <c r="K61" s="1">
        <v>9.8859999999999999E-5</v>
      </c>
      <c r="L61" s="1">
        <v>2.3600000000000001E-5</v>
      </c>
      <c r="M61" s="1">
        <v>6.4040000000000003E-5</v>
      </c>
      <c r="N61" s="1">
        <v>2.9159999999999999E-5</v>
      </c>
      <c r="O61" s="1">
        <v>2.583E-8</v>
      </c>
      <c r="P61" s="1">
        <v>8.6710000000000003E-7</v>
      </c>
      <c r="Q61" s="1">
        <v>1.398E-6</v>
      </c>
      <c r="R61" s="1">
        <v>8.8019999999999998E-6</v>
      </c>
      <c r="S61" s="1">
        <v>0</v>
      </c>
      <c r="T61" s="1">
        <v>0</v>
      </c>
      <c r="U61" s="1">
        <v>0</v>
      </c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</row>
    <row r="62" spans="1:37" x14ac:dyDescent="0.3">
      <c r="A62">
        <f t="shared" si="0"/>
        <v>6250</v>
      </c>
      <c r="B62">
        <v>0.16</v>
      </c>
      <c r="C62" s="1">
        <v>8.5809999999999996E-10</v>
      </c>
      <c r="D62" s="1">
        <v>1.11E-4</v>
      </c>
      <c r="E62" s="1">
        <v>2.1259999999999999E-4</v>
      </c>
      <c r="F62" s="1">
        <v>0</v>
      </c>
      <c r="G62" s="1">
        <v>0</v>
      </c>
      <c r="H62" s="1">
        <v>4.8069999999999999E-5</v>
      </c>
      <c r="I62" s="1">
        <v>0</v>
      </c>
      <c r="J62" s="1">
        <v>1.2650000000000001E-4</v>
      </c>
      <c r="K62" s="1">
        <v>1.3190000000000001E-4</v>
      </c>
      <c r="L62" s="1">
        <v>3.1199999999999999E-5</v>
      </c>
      <c r="M62" s="1">
        <v>8.5740000000000002E-5</v>
      </c>
      <c r="N62" s="1">
        <v>3.8989999999999998E-5</v>
      </c>
      <c r="O62" s="1">
        <v>3.4679999999999997E-8</v>
      </c>
      <c r="P62" s="1">
        <v>1.164E-6</v>
      </c>
      <c r="Q62" s="1">
        <v>1.8780000000000001E-6</v>
      </c>
      <c r="R62" s="1">
        <v>1.237E-5</v>
      </c>
      <c r="S62" s="1">
        <v>0</v>
      </c>
      <c r="T62" s="1">
        <v>0</v>
      </c>
      <c r="U62" s="1">
        <v>0</v>
      </c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</row>
    <row r="63" spans="1:37" x14ac:dyDescent="0.3">
      <c r="A63">
        <f t="shared" si="0"/>
        <v>5000</v>
      </c>
      <c r="B63">
        <v>0.2</v>
      </c>
      <c r="C63" s="1">
        <v>8.5819999999999999E-10</v>
      </c>
      <c r="D63" s="1">
        <v>1.3880000000000001E-4</v>
      </c>
      <c r="E63" s="1">
        <v>2.6509999999999999E-4</v>
      </c>
      <c r="F63" s="1">
        <v>0</v>
      </c>
      <c r="G63" s="1">
        <v>0</v>
      </c>
      <c r="H63" s="1">
        <v>6.0090000000000002E-5</v>
      </c>
      <c r="I63" s="1">
        <v>0</v>
      </c>
      <c r="J63" s="1">
        <v>1.582E-4</v>
      </c>
      <c r="K63" s="1">
        <v>1.649E-4</v>
      </c>
      <c r="L63" s="1">
        <v>3.8810000000000003E-5</v>
      </c>
      <c r="M63" s="1">
        <v>1.0739999999999999E-4</v>
      </c>
      <c r="N63" s="1">
        <v>4.8829999999999998E-5</v>
      </c>
      <c r="O63" s="1">
        <v>4.353E-8</v>
      </c>
      <c r="P63" s="1">
        <v>1.4610000000000001E-6</v>
      </c>
      <c r="Q63" s="1">
        <v>2.357E-6</v>
      </c>
      <c r="R63" s="1">
        <v>1.594E-5</v>
      </c>
      <c r="S63" s="1">
        <v>0</v>
      </c>
      <c r="T63" s="1">
        <v>0</v>
      </c>
      <c r="U63" s="1">
        <v>0</v>
      </c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</row>
    <row r="64" spans="1:37" x14ac:dyDescent="0.3">
      <c r="A64">
        <f t="shared" si="0"/>
        <v>5000</v>
      </c>
      <c r="B64">
        <v>0.2</v>
      </c>
      <c r="C64" s="1">
        <v>8.5819999999999999E-10</v>
      </c>
      <c r="D64" s="1">
        <v>1.3880000000000001E-4</v>
      </c>
      <c r="E64" s="1">
        <v>2.6509999999999999E-4</v>
      </c>
      <c r="F64" s="1">
        <v>0</v>
      </c>
      <c r="G64" s="1">
        <v>0</v>
      </c>
      <c r="H64" s="1">
        <v>6.0090000000000002E-5</v>
      </c>
      <c r="I64" s="1">
        <v>0</v>
      </c>
      <c r="J64" s="1">
        <v>1.582E-4</v>
      </c>
      <c r="K64" s="1">
        <v>1.649E-4</v>
      </c>
      <c r="L64" s="1">
        <v>3.8810000000000003E-5</v>
      </c>
      <c r="M64" s="1">
        <v>1.0739999999999999E-4</v>
      </c>
      <c r="N64" s="1">
        <v>4.8829999999999998E-5</v>
      </c>
      <c r="O64" s="1">
        <v>4.353E-8</v>
      </c>
      <c r="P64" s="1">
        <v>1.4610000000000001E-6</v>
      </c>
      <c r="Q64" s="1">
        <v>2.357E-6</v>
      </c>
      <c r="R64" s="1">
        <v>1.594E-5</v>
      </c>
      <c r="S64" s="1">
        <v>0</v>
      </c>
      <c r="T64" s="1">
        <v>0</v>
      </c>
      <c r="U64" s="1">
        <v>0</v>
      </c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</row>
    <row r="65" spans="1:37" x14ac:dyDescent="0.3">
      <c r="A65">
        <f t="shared" si="0"/>
        <v>3333.3333333333335</v>
      </c>
      <c r="B65">
        <v>0.3</v>
      </c>
      <c r="C65" s="1">
        <v>8.5839999999999995E-10</v>
      </c>
      <c r="D65" s="1">
        <v>2.0809999999999999E-4</v>
      </c>
      <c r="E65" s="1">
        <v>3.9639999999999999E-4</v>
      </c>
      <c r="F65" s="1">
        <v>0</v>
      </c>
      <c r="G65" s="1">
        <v>0</v>
      </c>
      <c r="H65" s="1">
        <v>9.0140000000000001E-5</v>
      </c>
      <c r="I65" s="1">
        <v>0</v>
      </c>
      <c r="J65" s="1">
        <v>2.374E-4</v>
      </c>
      <c r="K65" s="1">
        <v>2.474E-4</v>
      </c>
      <c r="L65" s="1">
        <v>5.7819999999999999E-5</v>
      </c>
      <c r="M65" s="1">
        <v>1.617E-4</v>
      </c>
      <c r="N65" s="1">
        <v>7.3430000000000007E-5</v>
      </c>
      <c r="O65" s="1">
        <v>6.5659999999999994E-8</v>
      </c>
      <c r="P65" s="1">
        <v>2.204E-6</v>
      </c>
      <c r="Q65" s="1">
        <v>3.5549999999999998E-6</v>
      </c>
      <c r="R65" s="1">
        <v>2.4850000000000001E-5</v>
      </c>
      <c r="S65" s="1">
        <v>0</v>
      </c>
      <c r="T65" s="1">
        <v>0</v>
      </c>
      <c r="U65" s="1">
        <v>0</v>
      </c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</row>
    <row r="66" spans="1:37" x14ac:dyDescent="0.3">
      <c r="A66">
        <f t="shared" si="0"/>
        <v>2500</v>
      </c>
      <c r="B66">
        <v>0.4</v>
      </c>
      <c r="C66" s="1">
        <v>8.5870000000000004E-10</v>
      </c>
      <c r="D66" s="1">
        <v>2.7750000000000002E-4</v>
      </c>
      <c r="E66" s="1">
        <v>5.2760000000000003E-4</v>
      </c>
      <c r="F66" s="1">
        <v>0</v>
      </c>
      <c r="G66" s="1">
        <v>0</v>
      </c>
      <c r="H66" s="1">
        <v>1.2019999999999999E-4</v>
      </c>
      <c r="I66" s="1">
        <v>0</v>
      </c>
      <c r="J66" s="1">
        <v>3.166E-4</v>
      </c>
      <c r="K66" s="1">
        <v>3.3E-4</v>
      </c>
      <c r="L66" s="1">
        <v>7.6829999999999995E-5</v>
      </c>
      <c r="M66" s="1">
        <v>2.1589999999999999E-4</v>
      </c>
      <c r="N66" s="1">
        <v>9.802E-5</v>
      </c>
      <c r="O66" s="1">
        <v>8.7789999999999994E-8</v>
      </c>
      <c r="P66" s="1">
        <v>2.9469999999999999E-6</v>
      </c>
      <c r="Q66" s="1">
        <v>4.7530000000000001E-6</v>
      </c>
      <c r="R66" s="1">
        <v>3.3769999999999997E-5</v>
      </c>
      <c r="S66" s="1">
        <v>0</v>
      </c>
      <c r="T66" s="1">
        <v>0</v>
      </c>
      <c r="U66" s="1">
        <v>0</v>
      </c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</row>
    <row r="67" spans="1:37" x14ac:dyDescent="0.3">
      <c r="A67">
        <f t="shared" ref="A67:A130" si="1">1000/B67</f>
        <v>2500</v>
      </c>
      <c r="B67">
        <v>0.4</v>
      </c>
      <c r="C67" s="1">
        <v>8.5870000000000004E-10</v>
      </c>
      <c r="D67" s="1">
        <v>2.7750000000000002E-4</v>
      </c>
      <c r="E67" s="1">
        <v>5.2760000000000003E-4</v>
      </c>
      <c r="F67" s="1">
        <v>0</v>
      </c>
      <c r="G67" s="1">
        <v>0</v>
      </c>
      <c r="H67" s="1">
        <v>1.2019999999999999E-4</v>
      </c>
      <c r="I67" s="1">
        <v>0</v>
      </c>
      <c r="J67" s="1">
        <v>3.166E-4</v>
      </c>
      <c r="K67" s="1">
        <v>3.3E-4</v>
      </c>
      <c r="L67" s="1">
        <v>7.6829999999999995E-5</v>
      </c>
      <c r="M67" s="1">
        <v>2.1589999999999999E-4</v>
      </c>
      <c r="N67" s="1">
        <v>9.802E-5</v>
      </c>
      <c r="O67" s="1">
        <v>8.7789999999999994E-8</v>
      </c>
      <c r="P67" s="1">
        <v>2.9469999999999999E-6</v>
      </c>
      <c r="Q67" s="1">
        <v>4.7530000000000001E-6</v>
      </c>
      <c r="R67" s="1">
        <v>3.3769999999999997E-5</v>
      </c>
      <c r="S67" s="1">
        <v>0</v>
      </c>
      <c r="T67" s="1">
        <v>0</v>
      </c>
      <c r="U67" s="1">
        <v>0</v>
      </c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</row>
    <row r="68" spans="1:37" x14ac:dyDescent="0.3">
      <c r="A68">
        <f t="shared" si="1"/>
        <v>2000</v>
      </c>
      <c r="B68">
        <v>0.5</v>
      </c>
      <c r="C68" s="1">
        <v>8.589E-10</v>
      </c>
      <c r="D68" s="1">
        <v>3.4689999999999998E-4</v>
      </c>
      <c r="E68" s="1">
        <v>6.5879999999999997E-4</v>
      </c>
      <c r="F68" s="1">
        <v>0</v>
      </c>
      <c r="G68" s="1">
        <v>0</v>
      </c>
      <c r="H68" s="1">
        <v>1.5019999999999999E-4</v>
      </c>
      <c r="I68" s="1">
        <v>0</v>
      </c>
      <c r="J68" s="1">
        <v>3.9580000000000003E-4</v>
      </c>
      <c r="K68" s="1">
        <v>4.125E-4</v>
      </c>
      <c r="L68" s="1">
        <v>9.5840000000000004E-5</v>
      </c>
      <c r="M68" s="1">
        <v>2.7020000000000001E-4</v>
      </c>
      <c r="N68" s="1">
        <v>1.226E-4</v>
      </c>
      <c r="O68" s="1">
        <v>1.099E-7</v>
      </c>
      <c r="P68" s="1">
        <v>3.6899999999999998E-6</v>
      </c>
      <c r="Q68" s="1">
        <v>5.9510000000000003E-6</v>
      </c>
      <c r="R68" s="1">
        <v>4.269E-5</v>
      </c>
      <c r="S68" s="1">
        <v>0</v>
      </c>
      <c r="T68" s="1">
        <v>0</v>
      </c>
      <c r="U68" s="1">
        <v>0</v>
      </c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</row>
    <row r="69" spans="1:37" x14ac:dyDescent="0.3">
      <c r="A69">
        <f t="shared" si="1"/>
        <v>1666.6666666666667</v>
      </c>
      <c r="B69">
        <v>0.6</v>
      </c>
      <c r="C69" s="1">
        <v>8.5919999999999999E-10</v>
      </c>
      <c r="D69" s="1">
        <v>4.1629999999999998E-4</v>
      </c>
      <c r="E69" s="1">
        <v>7.9009999999999996E-4</v>
      </c>
      <c r="F69" s="1">
        <v>0</v>
      </c>
      <c r="G69" s="1">
        <v>0</v>
      </c>
      <c r="H69" s="1">
        <v>1.8029999999999999E-4</v>
      </c>
      <c r="I69" s="1">
        <v>0</v>
      </c>
      <c r="J69" s="1">
        <v>4.75E-4</v>
      </c>
      <c r="K69" s="1">
        <v>4.9510000000000005E-4</v>
      </c>
      <c r="L69" s="1">
        <v>1.148E-4</v>
      </c>
      <c r="M69" s="1">
        <v>3.2440000000000002E-4</v>
      </c>
      <c r="N69" s="1">
        <v>1.472E-4</v>
      </c>
      <c r="O69" s="1">
        <v>1.3199999999999999E-7</v>
      </c>
      <c r="P69" s="1">
        <v>4.4329999999999997E-6</v>
      </c>
      <c r="Q69" s="1">
        <v>7.1500000000000002E-6</v>
      </c>
      <c r="R69" s="1">
        <v>5.1600000000000001E-5</v>
      </c>
      <c r="S69" s="1">
        <v>0</v>
      </c>
      <c r="T69" s="1">
        <v>0</v>
      </c>
      <c r="U69" s="1">
        <v>0</v>
      </c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</row>
    <row r="70" spans="1:37" x14ac:dyDescent="0.3">
      <c r="A70">
        <f t="shared" si="1"/>
        <v>1428.5714285714287</v>
      </c>
      <c r="B70">
        <v>0.7</v>
      </c>
      <c r="C70" s="1">
        <v>8.5940000000000005E-10</v>
      </c>
      <c r="D70" s="1">
        <v>4.8559999999999999E-4</v>
      </c>
      <c r="E70" s="1">
        <v>9.2130000000000001E-4</v>
      </c>
      <c r="F70" s="1">
        <v>0</v>
      </c>
      <c r="G70" s="1">
        <v>0</v>
      </c>
      <c r="H70" s="1">
        <v>2.1029999999999999E-4</v>
      </c>
      <c r="I70" s="1">
        <v>0</v>
      </c>
      <c r="J70" s="1">
        <v>5.5420000000000003E-4</v>
      </c>
      <c r="K70" s="1">
        <v>5.7760000000000005E-4</v>
      </c>
      <c r="L70" s="1">
        <v>1.339E-4</v>
      </c>
      <c r="M70" s="1">
        <v>3.7869999999999999E-4</v>
      </c>
      <c r="N70" s="1">
        <v>1.718E-4</v>
      </c>
      <c r="O70" s="1">
        <v>1.5419999999999999E-7</v>
      </c>
      <c r="P70" s="1">
        <v>5.1760000000000001E-6</v>
      </c>
      <c r="Q70" s="1">
        <v>8.3480000000000004E-6</v>
      </c>
      <c r="R70" s="1">
        <v>6.0520000000000003E-5</v>
      </c>
      <c r="S70" s="1">
        <v>0</v>
      </c>
      <c r="T70" s="1">
        <v>0</v>
      </c>
      <c r="U70" s="1">
        <v>0</v>
      </c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</row>
    <row r="71" spans="1:37" x14ac:dyDescent="0.3">
      <c r="A71">
        <f t="shared" si="1"/>
        <v>1250</v>
      </c>
      <c r="B71">
        <v>0.8</v>
      </c>
      <c r="C71" s="1">
        <v>8.5960000000000001E-10</v>
      </c>
      <c r="D71" s="1">
        <v>5.5500000000000005E-4</v>
      </c>
      <c r="E71" s="1">
        <v>1.0529999999999999E-3</v>
      </c>
      <c r="F71" s="1">
        <v>0</v>
      </c>
      <c r="G71" s="1">
        <v>0</v>
      </c>
      <c r="H71" s="1">
        <v>2.4039999999999999E-4</v>
      </c>
      <c r="I71" s="1">
        <v>0</v>
      </c>
      <c r="J71" s="1">
        <v>6.3349999999999995E-4</v>
      </c>
      <c r="K71" s="1">
        <v>6.6010000000000005E-4</v>
      </c>
      <c r="L71" s="1">
        <v>1.529E-4</v>
      </c>
      <c r="M71" s="1">
        <v>4.3290000000000001E-4</v>
      </c>
      <c r="N71" s="1">
        <v>1.964E-4</v>
      </c>
      <c r="O71" s="1">
        <v>1.7630000000000001E-7</v>
      </c>
      <c r="P71" s="1">
        <v>5.9190000000000004E-6</v>
      </c>
      <c r="Q71" s="1">
        <v>9.5459999999999997E-6</v>
      </c>
      <c r="R71" s="1">
        <v>6.9439999999999999E-5</v>
      </c>
      <c r="S71" s="1">
        <v>0</v>
      </c>
      <c r="T71" s="1">
        <v>0</v>
      </c>
      <c r="U71" s="1">
        <v>0</v>
      </c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</row>
    <row r="72" spans="1:37" x14ac:dyDescent="0.3">
      <c r="A72">
        <f t="shared" si="1"/>
        <v>1111.1111111111111</v>
      </c>
      <c r="B72">
        <v>0.9</v>
      </c>
      <c r="C72" s="1">
        <v>8.599E-10</v>
      </c>
      <c r="D72" s="1">
        <v>6.244E-4</v>
      </c>
      <c r="E72" s="1">
        <v>1.1839999999999999E-3</v>
      </c>
      <c r="F72" s="1">
        <v>0</v>
      </c>
      <c r="G72" s="1">
        <v>0</v>
      </c>
      <c r="H72" s="1">
        <v>2.7040000000000001E-4</v>
      </c>
      <c r="I72" s="1">
        <v>0</v>
      </c>
      <c r="J72" s="1">
        <v>7.1270000000000003E-4</v>
      </c>
      <c r="K72" s="1">
        <v>7.427E-4</v>
      </c>
      <c r="L72" s="1">
        <v>1.719E-4</v>
      </c>
      <c r="M72" s="1">
        <v>4.8710000000000002E-4</v>
      </c>
      <c r="N72" s="1">
        <v>2.2100000000000001E-4</v>
      </c>
      <c r="O72" s="1">
        <v>1.984E-7</v>
      </c>
      <c r="P72" s="1">
        <v>6.6619999999999999E-6</v>
      </c>
      <c r="Q72" s="1">
        <v>1.0740000000000001E-5</v>
      </c>
      <c r="R72" s="1">
        <v>7.8360000000000002E-5</v>
      </c>
      <c r="S72" s="1">
        <v>0</v>
      </c>
      <c r="T72" s="1">
        <v>0</v>
      </c>
      <c r="U72" s="1">
        <v>0</v>
      </c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</row>
    <row r="73" spans="1:37" x14ac:dyDescent="0.3">
      <c r="A73">
        <f t="shared" si="1"/>
        <v>1000</v>
      </c>
      <c r="B73">
        <v>1</v>
      </c>
      <c r="C73" s="1">
        <v>8.6009999999999996E-10</v>
      </c>
      <c r="D73" s="1">
        <v>6.9379999999999995E-4</v>
      </c>
      <c r="E73" s="1">
        <v>1.315E-3</v>
      </c>
      <c r="F73" s="1">
        <v>0</v>
      </c>
      <c r="G73" s="1">
        <v>0</v>
      </c>
      <c r="H73" s="1">
        <v>3.0049999999999999E-4</v>
      </c>
      <c r="I73" s="1">
        <v>0</v>
      </c>
      <c r="J73" s="1">
        <v>7.919E-4</v>
      </c>
      <c r="K73" s="1">
        <v>8.252E-4</v>
      </c>
      <c r="L73" s="1">
        <v>1.9090000000000001E-4</v>
      </c>
      <c r="M73" s="1">
        <v>5.4140000000000004E-4</v>
      </c>
      <c r="N73" s="1">
        <v>2.4560000000000001E-4</v>
      </c>
      <c r="O73" s="1">
        <v>2.206E-7</v>
      </c>
      <c r="P73" s="1">
        <v>7.4050000000000003E-6</v>
      </c>
      <c r="Q73" s="1">
        <v>1.1939999999999999E-5</v>
      </c>
      <c r="R73" s="1">
        <v>8.7269999999999996E-5</v>
      </c>
      <c r="S73" s="1">
        <v>0</v>
      </c>
      <c r="T73" s="1">
        <v>0</v>
      </c>
      <c r="U73" s="1">
        <v>0</v>
      </c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</row>
    <row r="74" spans="1:37" x14ac:dyDescent="0.3">
      <c r="A74">
        <f t="shared" si="1"/>
        <v>1000</v>
      </c>
      <c r="B74">
        <v>1</v>
      </c>
      <c r="C74" s="1">
        <v>8.6009999999999996E-10</v>
      </c>
      <c r="D74" s="1">
        <v>6.9379999999999995E-4</v>
      </c>
      <c r="E74" s="1">
        <v>1.315E-3</v>
      </c>
      <c r="F74" s="1">
        <v>0</v>
      </c>
      <c r="G74" s="1">
        <v>0</v>
      </c>
      <c r="H74" s="1">
        <v>3.0049999999999999E-4</v>
      </c>
      <c r="I74" s="1">
        <v>0</v>
      </c>
      <c r="J74" s="1">
        <v>7.919E-4</v>
      </c>
      <c r="K74" s="1">
        <v>8.252E-4</v>
      </c>
      <c r="L74" s="1">
        <v>1.9090000000000001E-4</v>
      </c>
      <c r="M74" s="1">
        <v>5.4140000000000004E-4</v>
      </c>
      <c r="N74" s="1">
        <v>2.4560000000000001E-4</v>
      </c>
      <c r="O74" s="1">
        <v>2.206E-7</v>
      </c>
      <c r="P74" s="1">
        <v>7.4050000000000003E-6</v>
      </c>
      <c r="Q74" s="1">
        <v>1.1939999999999999E-5</v>
      </c>
      <c r="R74" s="1">
        <v>8.7269999999999996E-5</v>
      </c>
      <c r="S74" s="1">
        <v>0</v>
      </c>
      <c r="T74" s="1">
        <v>0</v>
      </c>
      <c r="U74" s="1">
        <v>0</v>
      </c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</row>
    <row r="75" spans="1:37" x14ac:dyDescent="0.3">
      <c r="A75">
        <f t="shared" si="1"/>
        <v>500</v>
      </c>
      <c r="B75">
        <v>2</v>
      </c>
      <c r="C75" s="1">
        <v>8.626E-10</v>
      </c>
      <c r="D75" s="1">
        <v>1.3879999999999999E-3</v>
      </c>
      <c r="E75" s="1">
        <v>2.6280000000000001E-3</v>
      </c>
      <c r="F75" s="1">
        <v>0</v>
      </c>
      <c r="G75" s="1">
        <v>0</v>
      </c>
      <c r="H75" s="1">
        <v>6.0090000000000002E-4</v>
      </c>
      <c r="I75" s="1">
        <v>0</v>
      </c>
      <c r="J75" s="1">
        <v>1.5839999999999999E-3</v>
      </c>
      <c r="K75" s="1">
        <v>1.6509999999999999E-3</v>
      </c>
      <c r="L75" s="1">
        <v>3.8099999999999999E-4</v>
      </c>
      <c r="M75" s="1">
        <v>1.0839999999999999E-3</v>
      </c>
      <c r="N75" s="1">
        <v>4.9160000000000002E-4</v>
      </c>
      <c r="O75" s="1">
        <v>4.4190000000000001E-7</v>
      </c>
      <c r="P75" s="1">
        <v>1.483E-5</v>
      </c>
      <c r="Q75" s="1">
        <v>2.3920000000000001E-5</v>
      </c>
      <c r="R75" s="1">
        <v>1.7640000000000001E-4</v>
      </c>
      <c r="S75" s="1">
        <v>0</v>
      </c>
      <c r="T75" s="1">
        <v>0</v>
      </c>
      <c r="U75" s="1">
        <v>0</v>
      </c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</row>
    <row r="76" spans="1:37" x14ac:dyDescent="0.3">
      <c r="A76">
        <f t="shared" si="1"/>
        <v>333.33333333333331</v>
      </c>
      <c r="B76">
        <v>3</v>
      </c>
      <c r="C76" s="1">
        <v>8.6500000000000001E-10</v>
      </c>
      <c r="D76" s="1">
        <v>2.081E-3</v>
      </c>
      <c r="E76" s="1">
        <v>3.9399999999999999E-3</v>
      </c>
      <c r="F76" s="1">
        <v>0</v>
      </c>
      <c r="G76" s="1">
        <v>0</v>
      </c>
      <c r="H76" s="1">
        <v>9.0129999999999995E-4</v>
      </c>
      <c r="I76" s="1">
        <v>0</v>
      </c>
      <c r="J76" s="1">
        <v>2.3760000000000001E-3</v>
      </c>
      <c r="K76" s="1">
        <v>2.4759999999999999E-3</v>
      </c>
      <c r="L76" s="1">
        <v>5.7109999999999995E-4</v>
      </c>
      <c r="M76" s="1">
        <v>1.6260000000000001E-3</v>
      </c>
      <c r="N76" s="1">
        <v>7.3749999999999998E-4</v>
      </c>
      <c r="O76" s="1">
        <v>6.6309999999999995E-7</v>
      </c>
      <c r="P76" s="1">
        <v>2.2269999999999999E-5</v>
      </c>
      <c r="Q76" s="1">
        <v>3.591E-5</v>
      </c>
      <c r="R76" s="1">
        <v>2.656E-4</v>
      </c>
      <c r="S76" s="1">
        <v>0</v>
      </c>
      <c r="T76" s="1">
        <v>0</v>
      </c>
      <c r="U76" s="1">
        <v>0</v>
      </c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</row>
    <row r="77" spans="1:37" x14ac:dyDescent="0.3">
      <c r="A77">
        <f t="shared" si="1"/>
        <v>250</v>
      </c>
      <c r="B77">
        <v>4</v>
      </c>
      <c r="C77" s="1">
        <v>8.6749999999999995E-10</v>
      </c>
      <c r="D77" s="1">
        <v>2.7750000000000001E-3</v>
      </c>
      <c r="E77" s="1">
        <v>5.2519999999999997E-3</v>
      </c>
      <c r="F77" s="1">
        <v>0</v>
      </c>
      <c r="G77" s="1">
        <v>0</v>
      </c>
      <c r="H77" s="1">
        <v>1.2019999999999999E-3</v>
      </c>
      <c r="I77" s="1">
        <v>0</v>
      </c>
      <c r="J77" s="1">
        <v>3.1679999999999998E-3</v>
      </c>
      <c r="K77" s="1">
        <v>3.3010000000000001E-3</v>
      </c>
      <c r="L77" s="1">
        <v>7.6119999999999996E-4</v>
      </c>
      <c r="M77" s="1">
        <v>2.1689999999999999E-3</v>
      </c>
      <c r="N77" s="1">
        <v>9.835E-4</v>
      </c>
      <c r="O77" s="1">
        <v>8.8439999999999995E-7</v>
      </c>
      <c r="P77" s="1">
        <v>2.9689999999999999E-5</v>
      </c>
      <c r="Q77" s="1">
        <v>4.7889999999999997E-5</v>
      </c>
      <c r="R77" s="1">
        <v>3.548E-4</v>
      </c>
      <c r="S77" s="1">
        <v>0</v>
      </c>
      <c r="T77" s="1">
        <v>0</v>
      </c>
      <c r="U77" s="1">
        <v>0</v>
      </c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</row>
    <row r="78" spans="1:37" x14ac:dyDescent="0.3">
      <c r="A78">
        <f t="shared" si="1"/>
        <v>200</v>
      </c>
      <c r="B78">
        <v>5</v>
      </c>
      <c r="C78" s="1">
        <v>8.6999999999999999E-10</v>
      </c>
      <c r="D78" s="1">
        <v>3.4689999999999999E-3</v>
      </c>
      <c r="E78" s="1">
        <v>6.5649999999999997E-3</v>
      </c>
      <c r="F78" s="1">
        <v>0</v>
      </c>
      <c r="G78" s="1">
        <v>0</v>
      </c>
      <c r="H78" s="1">
        <v>1.5020000000000001E-3</v>
      </c>
      <c r="I78" s="1">
        <v>0</v>
      </c>
      <c r="J78" s="1">
        <v>3.96E-3</v>
      </c>
      <c r="K78" s="1">
        <v>4.1269999999999996E-3</v>
      </c>
      <c r="L78" s="1">
        <v>9.5129999999999998E-4</v>
      </c>
      <c r="M78" s="1">
        <v>2.7109999999999999E-3</v>
      </c>
      <c r="N78" s="1">
        <v>1.2290000000000001E-3</v>
      </c>
      <c r="O78" s="1">
        <v>1.1060000000000001E-6</v>
      </c>
      <c r="P78" s="1">
        <v>3.7119999999999997E-5</v>
      </c>
      <c r="Q78" s="1">
        <v>5.9870000000000001E-5</v>
      </c>
      <c r="R78" s="1">
        <v>4.44E-4</v>
      </c>
      <c r="S78" s="1">
        <v>0</v>
      </c>
      <c r="T78" s="1">
        <v>0</v>
      </c>
      <c r="U78" s="1">
        <v>0</v>
      </c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</row>
    <row r="79" spans="1:37" x14ac:dyDescent="0.3">
      <c r="A79">
        <f t="shared" si="1"/>
        <v>166.66666666666666</v>
      </c>
      <c r="B79">
        <v>6</v>
      </c>
      <c r="C79" s="1">
        <v>8.7250000000000004E-10</v>
      </c>
      <c r="D79" s="1">
        <v>4.163E-3</v>
      </c>
      <c r="E79" s="1">
        <v>7.8770000000000003E-3</v>
      </c>
      <c r="F79" s="1">
        <v>0</v>
      </c>
      <c r="G79" s="1">
        <v>0</v>
      </c>
      <c r="H79" s="1">
        <v>1.8029999999999999E-3</v>
      </c>
      <c r="I79" s="1">
        <v>0</v>
      </c>
      <c r="J79" s="1">
        <v>4.7520000000000001E-3</v>
      </c>
      <c r="K79" s="1">
        <v>4.9519999999999998E-3</v>
      </c>
      <c r="L79" s="1">
        <v>1.1410000000000001E-3</v>
      </c>
      <c r="M79" s="1">
        <v>3.2529999999999998E-3</v>
      </c>
      <c r="N79" s="1">
        <v>1.475E-3</v>
      </c>
      <c r="O79" s="1">
        <v>1.327E-6</v>
      </c>
      <c r="P79" s="1">
        <v>4.4549999999999999E-5</v>
      </c>
      <c r="Q79" s="1">
        <v>7.1849999999999998E-5</v>
      </c>
      <c r="R79" s="1">
        <v>5.331E-4</v>
      </c>
      <c r="S79" s="1">
        <v>0</v>
      </c>
      <c r="T79" s="1">
        <v>0</v>
      </c>
      <c r="U79" s="1">
        <v>0</v>
      </c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</row>
    <row r="80" spans="1:37" x14ac:dyDescent="0.3">
      <c r="A80">
        <f t="shared" si="1"/>
        <v>142.85714285714286</v>
      </c>
      <c r="B80">
        <v>7</v>
      </c>
      <c r="C80" s="1">
        <v>8.7499999999999998E-10</v>
      </c>
      <c r="D80" s="1">
        <v>4.8560000000000001E-3</v>
      </c>
      <c r="E80" s="1">
        <v>9.1900000000000003E-3</v>
      </c>
      <c r="F80" s="1">
        <v>0</v>
      </c>
      <c r="G80" s="1">
        <v>0</v>
      </c>
      <c r="H80" s="1">
        <v>2.1029999999999998E-3</v>
      </c>
      <c r="I80" s="1">
        <v>0</v>
      </c>
      <c r="J80" s="1">
        <v>5.5440000000000003E-3</v>
      </c>
      <c r="K80" s="1">
        <v>5.7780000000000001E-3</v>
      </c>
      <c r="L80" s="1">
        <v>1.3320000000000001E-3</v>
      </c>
      <c r="M80" s="1">
        <v>3.7959999999999999E-3</v>
      </c>
      <c r="N80" s="1">
        <v>1.7210000000000001E-3</v>
      </c>
      <c r="O80" s="1">
        <v>1.548E-6</v>
      </c>
      <c r="P80" s="1">
        <v>5.198E-5</v>
      </c>
      <c r="Q80" s="1">
        <v>8.3830000000000002E-5</v>
      </c>
      <c r="R80" s="1">
        <v>6.223E-4</v>
      </c>
      <c r="S80" s="1">
        <v>0</v>
      </c>
      <c r="T80" s="1">
        <v>0</v>
      </c>
      <c r="U80" s="1">
        <v>0</v>
      </c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</row>
    <row r="81" spans="1:37" x14ac:dyDescent="0.3">
      <c r="A81">
        <f t="shared" si="1"/>
        <v>125</v>
      </c>
      <c r="B81">
        <v>8</v>
      </c>
      <c r="C81" s="1">
        <v>8.7750000000000002E-10</v>
      </c>
      <c r="D81" s="1">
        <v>5.5500000000000002E-3</v>
      </c>
      <c r="E81" s="1">
        <v>1.0500000000000001E-2</v>
      </c>
      <c r="F81" s="1">
        <v>0</v>
      </c>
      <c r="G81" s="1">
        <v>0</v>
      </c>
      <c r="H81" s="1">
        <v>2.4039999999999999E-3</v>
      </c>
      <c r="I81" s="1">
        <v>0</v>
      </c>
      <c r="J81" s="1">
        <v>6.3359999999999996E-3</v>
      </c>
      <c r="K81" s="1">
        <v>6.6030000000000004E-3</v>
      </c>
      <c r="L81" s="1">
        <v>1.5219999999999999E-3</v>
      </c>
      <c r="M81" s="1">
        <v>4.3379999999999998E-3</v>
      </c>
      <c r="N81" s="1">
        <v>1.967E-3</v>
      </c>
      <c r="O81" s="1">
        <v>1.77E-6</v>
      </c>
      <c r="P81" s="1">
        <v>5.9410000000000002E-5</v>
      </c>
      <c r="Q81" s="1">
        <v>9.5820000000000001E-5</v>
      </c>
      <c r="R81" s="1">
        <v>7.115E-4</v>
      </c>
      <c r="S81" s="1">
        <v>0</v>
      </c>
      <c r="T81" s="1">
        <v>0</v>
      </c>
      <c r="U81" s="1">
        <v>0</v>
      </c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</row>
    <row r="82" spans="1:37" x14ac:dyDescent="0.3">
      <c r="A82">
        <f t="shared" si="1"/>
        <v>111.11111111111111</v>
      </c>
      <c r="B82">
        <v>9</v>
      </c>
      <c r="C82" s="1">
        <v>8.8009999999999999E-10</v>
      </c>
      <c r="D82" s="1">
        <v>6.2440000000000004E-3</v>
      </c>
      <c r="E82" s="1">
        <v>1.1809999999999999E-2</v>
      </c>
      <c r="F82" s="1">
        <v>0</v>
      </c>
      <c r="G82" s="1">
        <v>0</v>
      </c>
      <c r="H82" s="1">
        <v>2.7039999999999998E-3</v>
      </c>
      <c r="I82" s="1">
        <v>0</v>
      </c>
      <c r="J82" s="1">
        <v>7.1279999999999998E-3</v>
      </c>
      <c r="K82" s="1">
        <v>7.4289999999999998E-3</v>
      </c>
      <c r="L82" s="1">
        <v>1.712E-3</v>
      </c>
      <c r="M82" s="1">
        <v>4.8809999999999999E-3</v>
      </c>
      <c r="N82" s="1">
        <v>2.2130000000000001E-3</v>
      </c>
      <c r="O82" s="1">
        <v>1.9910000000000001E-6</v>
      </c>
      <c r="P82" s="1">
        <v>6.6840000000000004E-5</v>
      </c>
      <c r="Q82" s="1">
        <v>1.078E-4</v>
      </c>
      <c r="R82" s="1">
        <v>8.0060000000000005E-4</v>
      </c>
      <c r="S82" s="1">
        <v>0</v>
      </c>
      <c r="T82" s="1">
        <v>0</v>
      </c>
      <c r="U82" s="1">
        <v>0</v>
      </c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</row>
    <row r="83" spans="1:37" x14ac:dyDescent="0.3">
      <c r="A83">
        <f t="shared" si="1"/>
        <v>100</v>
      </c>
      <c r="B83">
        <v>10</v>
      </c>
      <c r="C83" s="1">
        <v>8.8269999999999996E-10</v>
      </c>
      <c r="D83" s="1">
        <v>6.9379999999999997E-3</v>
      </c>
      <c r="E83" s="1">
        <v>1.3129999999999999E-2</v>
      </c>
      <c r="F83" s="1">
        <v>0</v>
      </c>
      <c r="G83" s="1">
        <v>0</v>
      </c>
      <c r="H83" s="1">
        <v>3.0040000000000002E-3</v>
      </c>
      <c r="I83" s="1">
        <v>0</v>
      </c>
      <c r="J83" s="1">
        <v>7.92E-3</v>
      </c>
      <c r="K83" s="1">
        <v>8.2539999999999992E-3</v>
      </c>
      <c r="L83" s="1">
        <v>1.902E-3</v>
      </c>
      <c r="M83" s="1">
        <v>5.4229999999999999E-3</v>
      </c>
      <c r="N83" s="1">
        <v>2.4589999999999998E-3</v>
      </c>
      <c r="O83" s="1">
        <v>2.2120000000000002E-6</v>
      </c>
      <c r="P83" s="1">
        <v>7.4270000000000006E-5</v>
      </c>
      <c r="Q83" s="1">
        <v>1.198E-4</v>
      </c>
      <c r="R83" s="1">
        <v>8.8980000000000005E-4</v>
      </c>
      <c r="S83" s="1">
        <v>0</v>
      </c>
      <c r="T83" s="1">
        <v>0</v>
      </c>
      <c r="U83" s="1">
        <v>0</v>
      </c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</row>
    <row r="84" spans="1:37" x14ac:dyDescent="0.3">
      <c r="A84">
        <f t="shared" si="1"/>
        <v>100</v>
      </c>
      <c r="B84">
        <v>10</v>
      </c>
      <c r="C84" s="1">
        <v>8.8269999999999996E-10</v>
      </c>
      <c r="D84" s="1">
        <v>6.9379999999999997E-3</v>
      </c>
      <c r="E84" s="1">
        <v>1.3129999999999999E-2</v>
      </c>
      <c r="F84" s="1">
        <v>0</v>
      </c>
      <c r="G84" s="1">
        <v>0</v>
      </c>
      <c r="H84" s="1">
        <v>3.0040000000000002E-3</v>
      </c>
      <c r="I84" s="1">
        <v>0</v>
      </c>
      <c r="J84" s="1">
        <v>7.92E-3</v>
      </c>
      <c r="K84" s="1">
        <v>8.2539999999999992E-3</v>
      </c>
      <c r="L84" s="1">
        <v>1.902E-3</v>
      </c>
      <c r="M84" s="1">
        <v>5.4229999999999999E-3</v>
      </c>
      <c r="N84" s="1">
        <v>2.4589999999999998E-3</v>
      </c>
      <c r="O84" s="1">
        <v>2.2120000000000002E-6</v>
      </c>
      <c r="P84" s="1">
        <v>7.4270000000000006E-5</v>
      </c>
      <c r="Q84" s="1">
        <v>1.198E-4</v>
      </c>
      <c r="R84" s="1">
        <v>8.8980000000000005E-4</v>
      </c>
      <c r="S84" s="1">
        <v>0</v>
      </c>
      <c r="T84" s="1">
        <v>0</v>
      </c>
      <c r="U84" s="1">
        <v>0</v>
      </c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</row>
    <row r="85" spans="1:37" x14ac:dyDescent="0.3">
      <c r="A85">
        <f t="shared" si="1"/>
        <v>50</v>
      </c>
      <c r="B85">
        <v>20</v>
      </c>
      <c r="C85" s="1">
        <v>9.0969999999999997E-10</v>
      </c>
      <c r="D85" s="1">
        <v>1.388E-2</v>
      </c>
      <c r="E85" s="1">
        <v>2.6249999999999999E-2</v>
      </c>
      <c r="F85" s="1">
        <v>0</v>
      </c>
      <c r="G85" s="1">
        <v>0</v>
      </c>
      <c r="H85" s="1">
        <v>6.0089999999999996E-3</v>
      </c>
      <c r="I85" s="1">
        <v>0</v>
      </c>
      <c r="J85" s="1">
        <v>1.584E-2</v>
      </c>
      <c r="K85" s="1">
        <v>1.651E-2</v>
      </c>
      <c r="L85" s="1">
        <v>3.803E-3</v>
      </c>
      <c r="M85" s="1">
        <v>1.085E-2</v>
      </c>
      <c r="N85" s="1">
        <v>4.9189999999999998E-3</v>
      </c>
      <c r="O85" s="1">
        <v>4.425E-6</v>
      </c>
      <c r="P85" s="1">
        <v>1.4860000000000001E-4</v>
      </c>
      <c r="Q85" s="1">
        <v>2.396E-4</v>
      </c>
      <c r="R85" s="1">
        <v>1.7819999999999999E-3</v>
      </c>
      <c r="S85" s="1">
        <v>0</v>
      </c>
      <c r="T85" s="1">
        <v>0</v>
      </c>
      <c r="U85" s="1">
        <v>0</v>
      </c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</row>
    <row r="86" spans="1:37" x14ac:dyDescent="0.3">
      <c r="A86">
        <f t="shared" si="1"/>
        <v>33.333333333333336</v>
      </c>
      <c r="B86">
        <v>30</v>
      </c>
      <c r="C86" s="1">
        <v>9.3889999999999993E-10</v>
      </c>
      <c r="D86" s="1">
        <v>2.0809999999999999E-2</v>
      </c>
      <c r="E86" s="1">
        <v>3.9379999999999998E-2</v>
      </c>
      <c r="F86" s="1">
        <v>0</v>
      </c>
      <c r="G86" s="1">
        <v>0</v>
      </c>
      <c r="H86" s="1">
        <v>9.0139999999999994E-3</v>
      </c>
      <c r="I86" s="1">
        <v>0</v>
      </c>
      <c r="J86" s="1">
        <v>2.376E-2</v>
      </c>
      <c r="K86" s="1">
        <v>2.4760000000000001E-2</v>
      </c>
      <c r="L86" s="1">
        <v>5.7039999999999999E-3</v>
      </c>
      <c r="M86" s="1">
        <v>1.627E-2</v>
      </c>
      <c r="N86" s="1">
        <v>7.378E-3</v>
      </c>
      <c r="O86" s="1">
        <v>6.6379999999999998E-6</v>
      </c>
      <c r="P86" s="1">
        <v>2.229E-4</v>
      </c>
      <c r="Q86" s="1">
        <v>3.5940000000000001E-4</v>
      </c>
      <c r="R86" s="1">
        <v>2.673E-3</v>
      </c>
      <c r="S86" s="1">
        <v>0</v>
      </c>
      <c r="T86" s="1">
        <v>0</v>
      </c>
      <c r="U86" s="1">
        <v>0</v>
      </c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</row>
    <row r="87" spans="1:37" x14ac:dyDescent="0.3">
      <c r="A87">
        <f t="shared" si="1"/>
        <v>25</v>
      </c>
      <c r="B87">
        <v>40</v>
      </c>
      <c r="C87" s="1">
        <v>9.7069999999999997E-10</v>
      </c>
      <c r="D87" s="1">
        <v>2.775E-2</v>
      </c>
      <c r="E87" s="1">
        <v>5.2499999999999998E-2</v>
      </c>
      <c r="F87" s="1">
        <v>0</v>
      </c>
      <c r="G87" s="1">
        <v>0</v>
      </c>
      <c r="H87" s="1">
        <v>1.2019999999999999E-2</v>
      </c>
      <c r="I87" s="1">
        <v>0</v>
      </c>
      <c r="J87" s="1">
        <v>3.168E-2</v>
      </c>
      <c r="K87" s="1">
        <v>3.3020000000000001E-2</v>
      </c>
      <c r="L87" s="1">
        <v>7.6049999999999998E-3</v>
      </c>
      <c r="M87" s="1">
        <v>2.1700000000000001E-2</v>
      </c>
      <c r="N87" s="1">
        <v>9.8379999999999995E-3</v>
      </c>
      <c r="O87" s="1">
        <v>8.8510000000000005E-6</v>
      </c>
      <c r="P87" s="1">
        <v>2.9720000000000001E-4</v>
      </c>
      <c r="Q87" s="1">
        <v>4.7919999999999999E-4</v>
      </c>
      <c r="R87" s="1">
        <v>3.565E-3</v>
      </c>
      <c r="S87" s="1">
        <v>0</v>
      </c>
      <c r="T87" s="1">
        <v>0</v>
      </c>
      <c r="U87" s="1">
        <v>0</v>
      </c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</row>
    <row r="88" spans="1:37" x14ac:dyDescent="0.3">
      <c r="A88">
        <f t="shared" si="1"/>
        <v>20</v>
      </c>
      <c r="B88">
        <v>50</v>
      </c>
      <c r="C88" s="1">
        <v>1.0049999999999999E-9</v>
      </c>
      <c r="D88" s="1">
        <v>3.4689999999999999E-2</v>
      </c>
      <c r="E88" s="1">
        <v>6.5619999999999998E-2</v>
      </c>
      <c r="F88" s="1">
        <v>0</v>
      </c>
      <c r="G88" s="1">
        <v>0</v>
      </c>
      <c r="H88" s="1">
        <v>1.502E-2</v>
      </c>
      <c r="I88" s="1">
        <v>0</v>
      </c>
      <c r="J88" s="1">
        <v>3.9600000000000003E-2</v>
      </c>
      <c r="K88" s="1">
        <v>4.1270000000000001E-2</v>
      </c>
      <c r="L88" s="1">
        <v>9.5060000000000006E-3</v>
      </c>
      <c r="M88" s="1">
        <v>2.7119999999999998E-2</v>
      </c>
      <c r="N88" s="1">
        <v>1.23E-2</v>
      </c>
      <c r="O88" s="1">
        <v>1.1060000000000001E-5</v>
      </c>
      <c r="P88" s="1">
        <v>3.7149999999999998E-4</v>
      </c>
      <c r="Q88" s="1">
        <v>5.9900000000000003E-4</v>
      </c>
      <c r="R88" s="1">
        <v>4.457E-3</v>
      </c>
      <c r="S88" s="1">
        <v>0</v>
      </c>
      <c r="T88" s="1">
        <v>0</v>
      </c>
      <c r="U88" s="1">
        <v>0</v>
      </c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</row>
    <row r="89" spans="1:37" x14ac:dyDescent="0.3">
      <c r="A89">
        <f t="shared" si="1"/>
        <v>16.666666666666668</v>
      </c>
      <c r="B89">
        <v>60</v>
      </c>
      <c r="C89" s="1">
        <v>1.0439999999999999E-9</v>
      </c>
      <c r="D89" s="1">
        <v>4.163E-2</v>
      </c>
      <c r="E89" s="1">
        <v>7.8750000000000001E-2</v>
      </c>
      <c r="F89" s="1">
        <v>0</v>
      </c>
      <c r="G89" s="1">
        <v>0</v>
      </c>
      <c r="H89" s="1">
        <v>1.8030000000000001E-2</v>
      </c>
      <c r="I89" s="1">
        <v>0</v>
      </c>
      <c r="J89" s="1">
        <v>4.752E-2</v>
      </c>
      <c r="K89" s="1">
        <v>4.9520000000000002E-2</v>
      </c>
      <c r="L89" s="1">
        <v>1.141E-2</v>
      </c>
      <c r="M89" s="1">
        <v>3.2539999999999999E-2</v>
      </c>
      <c r="N89" s="1">
        <v>1.4760000000000001E-2</v>
      </c>
      <c r="O89" s="1">
        <v>1.328E-5</v>
      </c>
      <c r="P89" s="1">
        <v>4.4579999999999999E-4</v>
      </c>
      <c r="Q89" s="1">
        <v>7.1889999999999996E-4</v>
      </c>
      <c r="R89" s="1">
        <v>5.3480000000000003E-3</v>
      </c>
      <c r="S89" s="1">
        <v>0</v>
      </c>
      <c r="T89" s="1">
        <v>0</v>
      </c>
      <c r="U89" s="1">
        <v>0</v>
      </c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</row>
    <row r="90" spans="1:37" x14ac:dyDescent="0.3">
      <c r="A90">
        <f t="shared" si="1"/>
        <v>14.285714285714286</v>
      </c>
      <c r="B90">
        <v>70</v>
      </c>
      <c r="C90" s="1">
        <v>1.086E-9</v>
      </c>
      <c r="D90" s="1">
        <v>4.8559999999999999E-2</v>
      </c>
      <c r="E90" s="1">
        <v>9.1869999999999993E-2</v>
      </c>
      <c r="F90" s="1">
        <v>0</v>
      </c>
      <c r="G90" s="1">
        <v>0</v>
      </c>
      <c r="H90" s="1">
        <v>2.103E-2</v>
      </c>
      <c r="I90" s="1">
        <v>0</v>
      </c>
      <c r="J90" s="1">
        <v>5.5440000000000003E-2</v>
      </c>
      <c r="K90" s="1">
        <v>5.7779999999999998E-2</v>
      </c>
      <c r="L90" s="1">
        <v>1.3310000000000001E-2</v>
      </c>
      <c r="M90" s="1">
        <v>3.7969999999999997E-2</v>
      </c>
      <c r="N90" s="1">
        <v>1.7219999999999999E-2</v>
      </c>
      <c r="O90" s="1">
        <v>1.5489999999999999E-5</v>
      </c>
      <c r="P90" s="1">
        <v>5.2010000000000001E-4</v>
      </c>
      <c r="Q90" s="1">
        <v>8.3869999999999995E-4</v>
      </c>
      <c r="R90" s="1">
        <v>6.2399999999999999E-3</v>
      </c>
      <c r="S90" s="1">
        <v>0</v>
      </c>
      <c r="T90" s="1">
        <v>0</v>
      </c>
      <c r="U90" s="1">
        <v>0</v>
      </c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</row>
    <row r="91" spans="1:37" x14ac:dyDescent="0.3">
      <c r="A91">
        <f t="shared" si="1"/>
        <v>12.5</v>
      </c>
      <c r="B91">
        <v>80</v>
      </c>
      <c r="C91" s="1">
        <v>1.132E-9</v>
      </c>
      <c r="D91" s="1">
        <v>5.5500000000000001E-2</v>
      </c>
      <c r="E91" s="1">
        <v>0.105</v>
      </c>
      <c r="F91" s="1">
        <v>0</v>
      </c>
      <c r="G91" s="1">
        <v>0</v>
      </c>
      <c r="H91" s="1">
        <v>2.4039999999999999E-2</v>
      </c>
      <c r="I91" s="1">
        <v>0</v>
      </c>
      <c r="J91" s="1">
        <v>6.336E-2</v>
      </c>
      <c r="K91" s="1">
        <v>6.6030000000000005E-2</v>
      </c>
      <c r="L91" s="1">
        <v>1.521E-2</v>
      </c>
      <c r="M91" s="1">
        <v>4.3389999999999998E-2</v>
      </c>
      <c r="N91" s="1">
        <v>1.968E-2</v>
      </c>
      <c r="O91" s="1">
        <v>1.77E-5</v>
      </c>
      <c r="P91" s="1">
        <v>5.9429999999999997E-4</v>
      </c>
      <c r="Q91" s="1">
        <v>9.5850000000000004E-4</v>
      </c>
      <c r="R91" s="1">
        <v>7.1320000000000003E-3</v>
      </c>
      <c r="S91" s="1">
        <v>0</v>
      </c>
      <c r="T91" s="1">
        <v>0</v>
      </c>
      <c r="U91" s="1">
        <v>0</v>
      </c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</row>
    <row r="92" spans="1:37" x14ac:dyDescent="0.3">
      <c r="A92">
        <f t="shared" si="1"/>
        <v>11.111111111111111</v>
      </c>
      <c r="B92">
        <v>90</v>
      </c>
      <c r="C92" s="1">
        <v>1.184E-9</v>
      </c>
      <c r="D92" s="1">
        <v>6.2440000000000002E-2</v>
      </c>
      <c r="E92" s="1">
        <v>0.1181</v>
      </c>
      <c r="F92" s="1">
        <v>0</v>
      </c>
      <c r="G92" s="1">
        <v>0</v>
      </c>
      <c r="H92" s="1">
        <v>2.7040000000000002E-2</v>
      </c>
      <c r="I92" s="1">
        <v>0</v>
      </c>
      <c r="J92" s="1">
        <v>7.1279999999999996E-2</v>
      </c>
      <c r="K92" s="1">
        <v>7.4289999999999995E-2</v>
      </c>
      <c r="L92" s="1">
        <v>1.711E-2</v>
      </c>
      <c r="M92" s="1">
        <v>4.8820000000000002E-2</v>
      </c>
      <c r="N92" s="1">
        <v>2.214E-2</v>
      </c>
      <c r="O92" s="1">
        <v>1.9919999999999999E-5</v>
      </c>
      <c r="P92" s="1">
        <v>6.6870000000000005E-4</v>
      </c>
      <c r="Q92" s="1">
        <v>1.078E-3</v>
      </c>
      <c r="R92" s="1">
        <v>8.0230000000000006E-3</v>
      </c>
      <c r="S92" s="1">
        <v>0</v>
      </c>
      <c r="T92" s="1">
        <v>0</v>
      </c>
      <c r="U92" s="1">
        <v>0</v>
      </c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</row>
    <row r="93" spans="1:37" x14ac:dyDescent="0.3">
      <c r="A93">
        <f t="shared" si="1"/>
        <v>10</v>
      </c>
      <c r="B93">
        <v>100</v>
      </c>
      <c r="C93" s="1">
        <v>1.2420000000000001E-9</v>
      </c>
      <c r="D93" s="1">
        <v>6.9379999999999997E-2</v>
      </c>
      <c r="E93" s="1">
        <v>0.1313</v>
      </c>
      <c r="F93" s="1">
        <v>0</v>
      </c>
      <c r="G93" s="1">
        <v>0</v>
      </c>
      <c r="H93" s="1">
        <v>3.0040000000000001E-2</v>
      </c>
      <c r="I93" s="1">
        <v>0</v>
      </c>
      <c r="J93" s="1">
        <v>7.9200000000000007E-2</v>
      </c>
      <c r="K93" s="1">
        <v>8.2540000000000002E-2</v>
      </c>
      <c r="L93" s="1">
        <v>1.9009999999999999E-2</v>
      </c>
      <c r="M93" s="1">
        <v>5.4239999999999997E-2</v>
      </c>
      <c r="N93" s="1">
        <v>2.46E-2</v>
      </c>
      <c r="O93" s="1">
        <v>2.213E-5</v>
      </c>
      <c r="P93" s="1">
        <v>7.4299999999999995E-4</v>
      </c>
      <c r="Q93" s="1">
        <v>1.1980000000000001E-3</v>
      </c>
      <c r="R93" s="1">
        <v>8.9149999999999993E-3</v>
      </c>
      <c r="S93" s="1">
        <v>0</v>
      </c>
      <c r="T93" s="1">
        <v>0</v>
      </c>
      <c r="U93" s="1">
        <v>0</v>
      </c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</row>
    <row r="94" spans="1:37" x14ac:dyDescent="0.3">
      <c r="A94">
        <f t="shared" si="1"/>
        <v>10</v>
      </c>
      <c r="B94">
        <v>100</v>
      </c>
      <c r="C94" s="1">
        <v>1.2420000000000001E-9</v>
      </c>
      <c r="D94" s="1">
        <v>6.9379999999999997E-2</v>
      </c>
      <c r="E94" s="1">
        <v>0.1313</v>
      </c>
      <c r="F94" s="1">
        <v>0</v>
      </c>
      <c r="G94" s="1">
        <v>0</v>
      </c>
      <c r="H94" s="1">
        <v>3.0040000000000001E-2</v>
      </c>
      <c r="I94" s="1">
        <v>0</v>
      </c>
      <c r="J94" s="1">
        <v>7.9200000000000007E-2</v>
      </c>
      <c r="K94" s="1">
        <v>8.2540000000000002E-2</v>
      </c>
      <c r="L94" s="1">
        <v>1.9009999999999999E-2</v>
      </c>
      <c r="M94" s="1">
        <v>5.4239999999999997E-2</v>
      </c>
      <c r="N94" s="1">
        <v>2.46E-2</v>
      </c>
      <c r="O94" s="1">
        <v>2.213E-5</v>
      </c>
      <c r="P94" s="1">
        <v>7.4299999999999995E-4</v>
      </c>
      <c r="Q94" s="1">
        <v>1.1980000000000001E-3</v>
      </c>
      <c r="R94" s="1">
        <v>8.9149999999999993E-3</v>
      </c>
      <c r="S94" s="1">
        <v>0</v>
      </c>
      <c r="T94" s="1">
        <v>0</v>
      </c>
      <c r="U94" s="1">
        <v>0</v>
      </c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</row>
    <row r="95" spans="1:37" x14ac:dyDescent="0.3">
      <c r="A95">
        <f t="shared" si="1"/>
        <v>9.0909090909090917</v>
      </c>
      <c r="B95">
        <v>110</v>
      </c>
      <c r="C95" s="1">
        <v>1.3069999999999999E-9</v>
      </c>
      <c r="D95" s="1">
        <v>7.6310000000000003E-2</v>
      </c>
      <c r="E95" s="1">
        <v>0.1444</v>
      </c>
      <c r="F95" s="1">
        <v>0</v>
      </c>
      <c r="G95" s="1">
        <v>0</v>
      </c>
      <c r="H95" s="1">
        <v>3.3050000000000003E-2</v>
      </c>
      <c r="I95" s="1">
        <v>0</v>
      </c>
      <c r="J95" s="1">
        <v>8.7120000000000003E-2</v>
      </c>
      <c r="K95" s="1">
        <v>9.0800000000000006E-2</v>
      </c>
      <c r="L95" s="1">
        <v>2.0910000000000002E-2</v>
      </c>
      <c r="M95" s="1">
        <v>5.9670000000000001E-2</v>
      </c>
      <c r="N95" s="1">
        <v>2.7050000000000001E-2</v>
      </c>
      <c r="O95" s="1">
        <v>2.4340000000000001E-5</v>
      </c>
      <c r="P95" s="1">
        <v>8.1720000000000002E-4</v>
      </c>
      <c r="Q95" s="1">
        <v>1.3179999999999999E-3</v>
      </c>
      <c r="R95" s="1">
        <v>9.8069999999999997E-3</v>
      </c>
      <c r="S95" s="1">
        <v>0</v>
      </c>
      <c r="T95" s="1">
        <v>0</v>
      </c>
      <c r="U95" s="1">
        <v>0</v>
      </c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</row>
    <row r="96" spans="1:37" x14ac:dyDescent="0.3">
      <c r="A96">
        <f t="shared" si="1"/>
        <v>8.3333333333333339</v>
      </c>
      <c r="B96">
        <v>120</v>
      </c>
      <c r="C96" s="1">
        <v>1.382E-9</v>
      </c>
      <c r="D96" s="1">
        <v>8.3250000000000005E-2</v>
      </c>
      <c r="E96" s="1">
        <v>0.1575</v>
      </c>
      <c r="F96" s="1">
        <v>0</v>
      </c>
      <c r="G96" s="1">
        <v>0</v>
      </c>
      <c r="H96" s="1">
        <v>3.6049999999999999E-2</v>
      </c>
      <c r="I96" s="1">
        <v>0</v>
      </c>
      <c r="J96" s="1">
        <v>9.5049999999999996E-2</v>
      </c>
      <c r="K96" s="1">
        <v>9.9049999999999999E-2</v>
      </c>
      <c r="L96" s="1">
        <v>2.281E-2</v>
      </c>
      <c r="M96" s="1">
        <v>6.5089999999999995E-2</v>
      </c>
      <c r="N96" s="1">
        <v>2.9510000000000002E-2</v>
      </c>
      <c r="O96" s="1">
        <v>2.6550000000000002E-5</v>
      </c>
      <c r="P96" s="1">
        <v>8.9150000000000004E-4</v>
      </c>
      <c r="Q96" s="1">
        <v>1.438E-3</v>
      </c>
      <c r="R96" s="1">
        <v>1.0699999999999999E-2</v>
      </c>
      <c r="S96" s="1">
        <v>0</v>
      </c>
      <c r="T96" s="1">
        <v>0</v>
      </c>
      <c r="U96" s="1">
        <v>0</v>
      </c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</row>
    <row r="97" spans="1:37" x14ac:dyDescent="0.3">
      <c r="A97">
        <f t="shared" si="1"/>
        <v>7.6923076923076925</v>
      </c>
      <c r="B97">
        <v>130</v>
      </c>
      <c r="C97" s="1">
        <v>1.467E-9</v>
      </c>
      <c r="D97" s="1">
        <v>9.0190000000000006E-2</v>
      </c>
      <c r="E97" s="1">
        <v>0.1706</v>
      </c>
      <c r="F97" s="1">
        <v>0</v>
      </c>
      <c r="G97" s="1">
        <v>0</v>
      </c>
      <c r="H97" s="1">
        <v>3.9059999999999997E-2</v>
      </c>
      <c r="I97" s="1">
        <v>0</v>
      </c>
      <c r="J97" s="1">
        <v>0.10299999999999999</v>
      </c>
      <c r="K97" s="1">
        <v>0.10730000000000001</v>
      </c>
      <c r="L97" s="1">
        <v>2.4709999999999999E-2</v>
      </c>
      <c r="M97" s="1">
        <v>7.0510000000000003E-2</v>
      </c>
      <c r="N97" s="1">
        <v>3.1969999999999998E-2</v>
      </c>
      <c r="O97" s="1">
        <v>2.8770000000000001E-5</v>
      </c>
      <c r="P97" s="1">
        <v>9.6579999999999995E-4</v>
      </c>
      <c r="Q97" s="1">
        <v>1.5579999999999999E-3</v>
      </c>
      <c r="R97" s="1">
        <v>1.159E-2</v>
      </c>
      <c r="S97" s="1">
        <v>0</v>
      </c>
      <c r="T97" s="1">
        <v>0</v>
      </c>
      <c r="U97" s="1">
        <v>0</v>
      </c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</row>
    <row r="98" spans="1:37" x14ac:dyDescent="0.3">
      <c r="A98">
        <f t="shared" si="1"/>
        <v>7.1428571428571432</v>
      </c>
      <c r="B98">
        <v>140</v>
      </c>
      <c r="C98" s="1">
        <v>1.566E-9</v>
      </c>
      <c r="D98" s="1">
        <v>9.7129999999999994E-2</v>
      </c>
      <c r="E98" s="1">
        <v>0.1837</v>
      </c>
      <c r="F98" s="1">
        <v>0</v>
      </c>
      <c r="G98" s="1">
        <v>0</v>
      </c>
      <c r="H98" s="1">
        <v>4.206E-2</v>
      </c>
      <c r="I98" s="1">
        <v>0</v>
      </c>
      <c r="J98" s="1">
        <v>0.1109</v>
      </c>
      <c r="K98" s="1">
        <v>0.11559999999999999</v>
      </c>
      <c r="L98" s="1">
        <v>2.6610000000000002E-2</v>
      </c>
      <c r="M98" s="1">
        <v>7.5939999999999994E-2</v>
      </c>
      <c r="N98" s="1">
        <v>3.4430000000000002E-2</v>
      </c>
      <c r="O98" s="1">
        <v>3.0979999999999998E-5</v>
      </c>
      <c r="P98" s="1">
        <v>1.0399999999999999E-3</v>
      </c>
      <c r="Q98" s="1">
        <v>1.6770000000000001E-3</v>
      </c>
      <c r="R98" s="1">
        <v>1.248E-2</v>
      </c>
      <c r="S98" s="1">
        <v>0</v>
      </c>
      <c r="T98" s="1">
        <v>0</v>
      </c>
      <c r="U98" s="1">
        <v>0</v>
      </c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</row>
    <row r="99" spans="1:37" x14ac:dyDescent="0.3">
      <c r="A99">
        <f t="shared" si="1"/>
        <v>6.666666666666667</v>
      </c>
      <c r="B99">
        <v>150</v>
      </c>
      <c r="C99" s="1">
        <v>1.682E-9</v>
      </c>
      <c r="D99" s="1">
        <v>0.1041</v>
      </c>
      <c r="E99" s="1">
        <v>0.19689999999999999</v>
      </c>
      <c r="F99" s="1">
        <v>0</v>
      </c>
      <c r="G99" s="1">
        <v>0</v>
      </c>
      <c r="H99" s="1">
        <v>4.5069999999999999E-2</v>
      </c>
      <c r="I99" s="1">
        <v>0</v>
      </c>
      <c r="J99" s="1">
        <v>0.1188</v>
      </c>
      <c r="K99" s="1">
        <v>0.12379999999999999</v>
      </c>
      <c r="L99" s="1">
        <v>2.852E-2</v>
      </c>
      <c r="M99" s="1">
        <v>8.1360000000000002E-2</v>
      </c>
      <c r="N99" s="1">
        <v>3.6889999999999999E-2</v>
      </c>
      <c r="O99" s="1">
        <v>3.3189999999999999E-5</v>
      </c>
      <c r="P99" s="1">
        <v>1.114E-3</v>
      </c>
      <c r="Q99" s="1">
        <v>1.797E-3</v>
      </c>
      <c r="R99" s="1">
        <v>1.337E-2</v>
      </c>
      <c r="S99" s="1">
        <v>0</v>
      </c>
      <c r="T99" s="1">
        <v>0</v>
      </c>
      <c r="U99" s="1">
        <v>0</v>
      </c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</row>
    <row r="100" spans="1:37" x14ac:dyDescent="0.3">
      <c r="A100">
        <f t="shared" si="1"/>
        <v>6.25</v>
      </c>
      <c r="B100">
        <v>160</v>
      </c>
      <c r="C100" s="1">
        <v>1.8179999999999999E-9</v>
      </c>
      <c r="D100" s="1">
        <v>0.111</v>
      </c>
      <c r="E100" s="1">
        <v>0.21</v>
      </c>
      <c r="F100" s="1">
        <v>0</v>
      </c>
      <c r="G100" s="1">
        <v>0</v>
      </c>
      <c r="H100" s="1">
        <v>4.8070000000000002E-2</v>
      </c>
      <c r="I100" s="1">
        <v>0</v>
      </c>
      <c r="J100" s="1">
        <v>0.12670000000000001</v>
      </c>
      <c r="K100" s="1">
        <v>0.1321</v>
      </c>
      <c r="L100" s="1">
        <v>3.0419999999999999E-2</v>
      </c>
      <c r="M100" s="1">
        <v>8.6790000000000006E-2</v>
      </c>
      <c r="N100" s="1">
        <v>3.9350000000000003E-2</v>
      </c>
      <c r="O100" s="1">
        <v>3.5410000000000001E-5</v>
      </c>
      <c r="P100" s="1">
        <v>1.189E-3</v>
      </c>
      <c r="Q100" s="1">
        <v>1.9170000000000001E-3</v>
      </c>
      <c r="R100" s="1">
        <v>1.426E-2</v>
      </c>
      <c r="S100" s="1">
        <v>0</v>
      </c>
      <c r="T100" s="1">
        <v>0</v>
      </c>
      <c r="U100" s="1">
        <v>0</v>
      </c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</row>
    <row r="101" spans="1:37" x14ac:dyDescent="0.3">
      <c r="A101">
        <f t="shared" si="1"/>
        <v>5.882352941176471</v>
      </c>
      <c r="B101">
        <v>170</v>
      </c>
      <c r="C101" s="1">
        <v>1.9829999999999999E-9</v>
      </c>
      <c r="D101" s="1">
        <v>0.1179</v>
      </c>
      <c r="E101" s="1">
        <v>0.22309999999999999</v>
      </c>
      <c r="F101" s="1">
        <v>0</v>
      </c>
      <c r="G101" s="1">
        <v>0</v>
      </c>
      <c r="H101" s="1">
        <v>5.108E-2</v>
      </c>
      <c r="I101" s="1">
        <v>0</v>
      </c>
      <c r="J101" s="1">
        <v>0.1346</v>
      </c>
      <c r="K101" s="1">
        <v>0.14030000000000001</v>
      </c>
      <c r="L101" s="1">
        <v>3.2320000000000002E-2</v>
      </c>
      <c r="M101" s="1">
        <v>9.221E-2</v>
      </c>
      <c r="N101" s="1">
        <v>4.181E-2</v>
      </c>
      <c r="O101" s="1">
        <v>3.7620000000000002E-5</v>
      </c>
      <c r="P101" s="1">
        <v>1.263E-3</v>
      </c>
      <c r="Q101" s="1">
        <v>2.0370000000000002E-3</v>
      </c>
      <c r="R101" s="1">
        <v>1.516E-2</v>
      </c>
      <c r="S101" s="1">
        <v>0</v>
      </c>
      <c r="T101" s="1">
        <v>0</v>
      </c>
      <c r="U101" s="1">
        <v>0</v>
      </c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</row>
    <row r="102" spans="1:37" x14ac:dyDescent="0.3">
      <c r="A102">
        <f t="shared" si="1"/>
        <v>5.5555555555555554</v>
      </c>
      <c r="B102">
        <v>180</v>
      </c>
      <c r="C102" s="1">
        <v>2.183E-9</v>
      </c>
      <c r="D102" s="1">
        <v>0.1249</v>
      </c>
      <c r="E102" s="1">
        <v>0.23619999999999999</v>
      </c>
      <c r="F102" s="1">
        <v>0</v>
      </c>
      <c r="G102" s="1">
        <v>0</v>
      </c>
      <c r="H102" s="1">
        <v>5.4080000000000003E-2</v>
      </c>
      <c r="I102" s="1">
        <v>0</v>
      </c>
      <c r="J102" s="1">
        <v>0.1426</v>
      </c>
      <c r="K102" s="1">
        <v>0.14860000000000001</v>
      </c>
      <c r="L102" s="1">
        <v>3.422E-2</v>
      </c>
      <c r="M102" s="1">
        <v>9.7640000000000005E-2</v>
      </c>
      <c r="N102" s="1">
        <v>4.4269999999999997E-2</v>
      </c>
      <c r="O102" s="1">
        <v>3.9830000000000003E-5</v>
      </c>
      <c r="P102" s="1">
        <v>1.3370000000000001E-3</v>
      </c>
      <c r="Q102" s="1">
        <v>2.1570000000000001E-3</v>
      </c>
      <c r="R102" s="1">
        <v>1.6049999999999998E-2</v>
      </c>
      <c r="S102" s="1">
        <v>0</v>
      </c>
      <c r="T102" s="1">
        <v>0</v>
      </c>
      <c r="U102" s="1">
        <v>0</v>
      </c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</row>
    <row r="103" spans="1:37" x14ac:dyDescent="0.3">
      <c r="A103">
        <f t="shared" si="1"/>
        <v>5.2631578947368425</v>
      </c>
      <c r="B103">
        <v>190</v>
      </c>
      <c r="C103" s="1">
        <v>2.4319999999999999E-9</v>
      </c>
      <c r="D103" s="1">
        <v>0.1318</v>
      </c>
      <c r="E103" s="1">
        <v>0.24940000000000001</v>
      </c>
      <c r="F103" s="1">
        <v>0</v>
      </c>
      <c r="G103" s="1">
        <v>0</v>
      </c>
      <c r="H103" s="1">
        <v>5.7090000000000002E-2</v>
      </c>
      <c r="I103" s="1">
        <v>0</v>
      </c>
      <c r="J103" s="1">
        <v>0.15049999999999999</v>
      </c>
      <c r="K103" s="1">
        <v>0.15679999999999999</v>
      </c>
      <c r="L103" s="1">
        <v>3.6119999999999999E-2</v>
      </c>
      <c r="M103" s="1">
        <v>0.1031</v>
      </c>
      <c r="N103" s="1">
        <v>4.6730000000000001E-2</v>
      </c>
      <c r="O103" s="1">
        <v>4.2039999999999997E-5</v>
      </c>
      <c r="P103" s="1">
        <v>1.4120000000000001E-3</v>
      </c>
      <c r="Q103" s="1">
        <v>2.2759999999999998E-3</v>
      </c>
      <c r="R103" s="1">
        <v>1.694E-2</v>
      </c>
      <c r="S103" s="1">
        <v>0</v>
      </c>
      <c r="T103" s="1">
        <v>0</v>
      </c>
      <c r="U103" s="1">
        <v>0</v>
      </c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</row>
    <row r="104" spans="1:37" x14ac:dyDescent="0.3">
      <c r="A104">
        <f t="shared" si="1"/>
        <v>5</v>
      </c>
      <c r="B104">
        <v>200</v>
      </c>
      <c r="C104" s="1">
        <v>2.748E-9</v>
      </c>
      <c r="D104" s="1">
        <v>0.13880000000000001</v>
      </c>
      <c r="E104" s="1">
        <v>0.26250000000000001</v>
      </c>
      <c r="F104" s="1">
        <v>0</v>
      </c>
      <c r="G104" s="1">
        <v>0</v>
      </c>
      <c r="H104" s="1">
        <v>6.0089999999999998E-2</v>
      </c>
      <c r="I104" s="1">
        <v>0</v>
      </c>
      <c r="J104" s="1">
        <v>0.15840000000000001</v>
      </c>
      <c r="K104" s="1">
        <v>0.1651</v>
      </c>
      <c r="L104" s="1">
        <v>3.8019999999999998E-2</v>
      </c>
      <c r="M104" s="1">
        <v>0.1085</v>
      </c>
      <c r="N104" s="1">
        <v>4.9189999999999998E-2</v>
      </c>
      <c r="O104" s="1">
        <v>4.426E-5</v>
      </c>
      <c r="P104" s="1">
        <v>1.4859999999999999E-3</v>
      </c>
      <c r="Q104" s="1">
        <v>2.3960000000000001E-3</v>
      </c>
      <c r="R104" s="1">
        <v>1.7829999999999999E-2</v>
      </c>
      <c r="S104" s="1">
        <v>0</v>
      </c>
      <c r="T104" s="1">
        <v>0</v>
      </c>
      <c r="U104" s="1">
        <v>0</v>
      </c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</row>
    <row r="105" spans="1:37" x14ac:dyDescent="0.3">
      <c r="A105">
        <f t="shared" si="1"/>
        <v>4.7619047619047619</v>
      </c>
      <c r="B105">
        <v>210</v>
      </c>
      <c r="C105" s="1">
        <v>3.1599999999999998E-9</v>
      </c>
      <c r="D105" s="1">
        <v>0.1457</v>
      </c>
      <c r="E105" s="1">
        <v>0.27560000000000001</v>
      </c>
      <c r="F105" s="1">
        <v>0</v>
      </c>
      <c r="G105" s="1">
        <v>0</v>
      </c>
      <c r="H105" s="1">
        <v>6.3089999999999993E-2</v>
      </c>
      <c r="I105" s="1">
        <v>0</v>
      </c>
      <c r="J105" s="1">
        <v>0.1663</v>
      </c>
      <c r="K105" s="1">
        <v>0.17330000000000001</v>
      </c>
      <c r="L105" s="1">
        <v>3.9919999999999997E-2</v>
      </c>
      <c r="M105" s="1">
        <v>0.1139</v>
      </c>
      <c r="N105" s="1">
        <v>5.1650000000000001E-2</v>
      </c>
      <c r="O105" s="1">
        <v>4.6470000000000001E-5</v>
      </c>
      <c r="P105" s="1">
        <v>1.56E-3</v>
      </c>
      <c r="Q105" s="1">
        <v>2.516E-3</v>
      </c>
      <c r="R105" s="1">
        <v>1.8720000000000001E-2</v>
      </c>
      <c r="S105" s="1">
        <v>0</v>
      </c>
      <c r="T105" s="1">
        <v>0</v>
      </c>
      <c r="U105" s="1">
        <v>0</v>
      </c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</row>
    <row r="106" spans="1:37" x14ac:dyDescent="0.3">
      <c r="A106">
        <f t="shared" si="1"/>
        <v>4.5454545454545459</v>
      </c>
      <c r="B106">
        <v>220</v>
      </c>
      <c r="C106" s="1">
        <v>3.7150000000000001E-9</v>
      </c>
      <c r="D106" s="1">
        <v>0.15260000000000001</v>
      </c>
      <c r="E106" s="1">
        <v>0.28870000000000001</v>
      </c>
      <c r="F106" s="1">
        <v>0</v>
      </c>
      <c r="G106" s="1">
        <v>0</v>
      </c>
      <c r="H106" s="1">
        <v>6.6100000000000006E-2</v>
      </c>
      <c r="I106" s="1">
        <v>0</v>
      </c>
      <c r="J106" s="1">
        <v>0.17419999999999999</v>
      </c>
      <c r="K106" s="1">
        <v>0.18160000000000001</v>
      </c>
      <c r="L106" s="1">
        <v>4.1820000000000003E-2</v>
      </c>
      <c r="M106" s="1">
        <v>0.1193</v>
      </c>
      <c r="N106" s="1">
        <v>5.4109999999999998E-2</v>
      </c>
      <c r="O106" s="1">
        <v>4.8680000000000001E-5</v>
      </c>
      <c r="P106" s="1">
        <v>1.635E-3</v>
      </c>
      <c r="Q106" s="1">
        <v>2.6359999999999999E-3</v>
      </c>
      <c r="R106" s="1">
        <v>1.9619999999999999E-2</v>
      </c>
      <c r="S106" s="1">
        <v>0</v>
      </c>
      <c r="T106" s="1">
        <v>0</v>
      </c>
      <c r="U106" s="1">
        <v>0</v>
      </c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</row>
    <row r="107" spans="1:37" x14ac:dyDescent="0.3">
      <c r="A107">
        <f t="shared" si="1"/>
        <v>4.3478260869565215</v>
      </c>
      <c r="B107">
        <v>230</v>
      </c>
      <c r="C107" s="1">
        <v>4.49E-9</v>
      </c>
      <c r="D107" s="1">
        <v>0.15959999999999999</v>
      </c>
      <c r="E107" s="1">
        <v>0.3019</v>
      </c>
      <c r="F107" s="1">
        <v>0</v>
      </c>
      <c r="G107" s="1">
        <v>0</v>
      </c>
      <c r="H107" s="1">
        <v>6.9099999999999995E-2</v>
      </c>
      <c r="I107" s="1">
        <v>0</v>
      </c>
      <c r="J107" s="1">
        <v>0.1822</v>
      </c>
      <c r="K107" s="1">
        <v>0.1898</v>
      </c>
      <c r="L107" s="1">
        <v>4.3720000000000002E-2</v>
      </c>
      <c r="M107" s="1">
        <v>0.12479999999999999</v>
      </c>
      <c r="N107" s="1">
        <v>5.6570000000000002E-2</v>
      </c>
      <c r="O107" s="1">
        <v>5.0899999999999997E-5</v>
      </c>
      <c r="P107" s="1">
        <v>1.709E-3</v>
      </c>
      <c r="Q107" s="1">
        <v>2.7560000000000002E-3</v>
      </c>
      <c r="R107" s="1">
        <v>2.051E-2</v>
      </c>
      <c r="S107" s="1">
        <v>0</v>
      </c>
      <c r="T107" s="1">
        <v>0</v>
      </c>
      <c r="U107" s="1">
        <v>0</v>
      </c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</row>
    <row r="108" spans="1:37" x14ac:dyDescent="0.3">
      <c r="A108">
        <f t="shared" si="1"/>
        <v>4.166666666666667</v>
      </c>
      <c r="B108">
        <v>240</v>
      </c>
      <c r="C108" s="1">
        <v>5.6269999999999997E-9</v>
      </c>
      <c r="D108" s="1">
        <v>0.16650000000000001</v>
      </c>
      <c r="E108" s="1">
        <v>0.315</v>
      </c>
      <c r="F108" s="1">
        <v>0</v>
      </c>
      <c r="G108" s="1">
        <v>0</v>
      </c>
      <c r="H108" s="1">
        <v>7.2109999999999994E-2</v>
      </c>
      <c r="I108" s="1">
        <v>0</v>
      </c>
      <c r="J108" s="1">
        <v>0.19009999999999999</v>
      </c>
      <c r="K108" s="1">
        <v>0.1981</v>
      </c>
      <c r="L108" s="1">
        <v>4.5620000000000001E-2</v>
      </c>
      <c r="M108" s="1">
        <v>0.13020000000000001</v>
      </c>
      <c r="N108" s="1">
        <v>5.9029999999999999E-2</v>
      </c>
      <c r="O108" s="1">
        <v>5.3109999999999998E-5</v>
      </c>
      <c r="P108" s="1">
        <v>1.7830000000000001E-3</v>
      </c>
      <c r="Q108" s="1">
        <v>2.8760000000000001E-3</v>
      </c>
      <c r="R108" s="1">
        <v>2.1399999999999999E-2</v>
      </c>
      <c r="S108" s="1">
        <v>0</v>
      </c>
      <c r="T108" s="1">
        <v>0</v>
      </c>
      <c r="U108" s="1">
        <v>0</v>
      </c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</row>
    <row r="109" spans="1:37" x14ac:dyDescent="0.3">
      <c r="A109">
        <f t="shared" si="1"/>
        <v>4</v>
      </c>
      <c r="B109">
        <v>250</v>
      </c>
      <c r="C109" s="1">
        <v>7.4060000000000003E-9</v>
      </c>
      <c r="D109" s="1">
        <v>0.1734</v>
      </c>
      <c r="E109" s="1">
        <v>0.3281</v>
      </c>
      <c r="F109" s="1">
        <v>0</v>
      </c>
      <c r="G109" s="1">
        <v>0</v>
      </c>
      <c r="H109" s="1">
        <v>7.5109999999999996E-2</v>
      </c>
      <c r="I109" s="1">
        <v>0</v>
      </c>
      <c r="J109" s="1">
        <v>0.19800000000000001</v>
      </c>
      <c r="K109" s="1">
        <v>0.2064</v>
      </c>
      <c r="L109" s="1">
        <v>4.7530000000000003E-2</v>
      </c>
      <c r="M109" s="1">
        <v>0.1356</v>
      </c>
      <c r="N109" s="1">
        <v>6.1490000000000003E-2</v>
      </c>
      <c r="O109" s="1">
        <v>5.5319999999999999E-5</v>
      </c>
      <c r="P109" s="1">
        <v>1.8569999999999999E-3</v>
      </c>
      <c r="Q109" s="1">
        <v>2.9949999999999998E-3</v>
      </c>
      <c r="R109" s="1">
        <v>2.2290000000000001E-2</v>
      </c>
      <c r="S109" s="1">
        <v>0</v>
      </c>
      <c r="T109" s="1">
        <v>0</v>
      </c>
      <c r="U109" s="1">
        <v>0</v>
      </c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</row>
    <row r="110" spans="1:37" x14ac:dyDescent="0.3">
      <c r="A110">
        <f t="shared" si="1"/>
        <v>3.8461538461538463</v>
      </c>
      <c r="B110">
        <v>260</v>
      </c>
      <c r="C110" s="1">
        <v>1.044E-8</v>
      </c>
      <c r="D110" s="1">
        <v>0.1804</v>
      </c>
      <c r="E110" s="1">
        <v>0.3412</v>
      </c>
      <c r="F110" s="1">
        <v>0</v>
      </c>
      <c r="G110" s="1">
        <v>0</v>
      </c>
      <c r="H110" s="1">
        <v>7.8119999999999995E-2</v>
      </c>
      <c r="I110" s="1">
        <v>0</v>
      </c>
      <c r="J110" s="1">
        <v>0.2059</v>
      </c>
      <c r="K110" s="1">
        <v>0.21460000000000001</v>
      </c>
      <c r="L110" s="1">
        <v>4.9430000000000002E-2</v>
      </c>
      <c r="M110" s="1">
        <v>0.14099999999999999</v>
      </c>
      <c r="N110" s="1">
        <v>6.3950000000000007E-2</v>
      </c>
      <c r="O110" s="1">
        <v>5.753E-5</v>
      </c>
      <c r="P110" s="1">
        <v>1.9319999999999999E-3</v>
      </c>
      <c r="Q110" s="1">
        <v>3.1150000000000001E-3</v>
      </c>
      <c r="R110" s="1">
        <v>2.3179999999999999E-2</v>
      </c>
      <c r="S110" s="1">
        <v>0</v>
      </c>
      <c r="T110" s="1">
        <v>0</v>
      </c>
      <c r="U110" s="1">
        <v>0</v>
      </c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</row>
    <row r="111" spans="1:37" x14ac:dyDescent="0.3">
      <c r="A111">
        <f t="shared" si="1"/>
        <v>3.7037037037037037</v>
      </c>
      <c r="B111">
        <v>270</v>
      </c>
      <c r="C111" s="1">
        <v>1.63E-8</v>
      </c>
      <c r="D111" s="1">
        <v>0.18729999999999999</v>
      </c>
      <c r="E111" s="1">
        <v>0.35439999999999999</v>
      </c>
      <c r="F111" s="1">
        <v>0</v>
      </c>
      <c r="G111" s="1">
        <v>0</v>
      </c>
      <c r="H111" s="1">
        <v>8.1119999999999998E-2</v>
      </c>
      <c r="I111" s="1">
        <v>0</v>
      </c>
      <c r="J111" s="1">
        <v>0.21390000000000001</v>
      </c>
      <c r="K111" s="1">
        <v>0.22289999999999999</v>
      </c>
      <c r="L111" s="1">
        <v>5.1330000000000001E-2</v>
      </c>
      <c r="M111" s="1">
        <v>0.1464</v>
      </c>
      <c r="N111" s="1">
        <v>6.6409999999999997E-2</v>
      </c>
      <c r="O111" s="1">
        <v>5.9750000000000002E-5</v>
      </c>
      <c r="P111" s="1">
        <v>2.006E-3</v>
      </c>
      <c r="Q111" s="1">
        <v>3.235E-3</v>
      </c>
      <c r="R111" s="1">
        <v>2.4070000000000001E-2</v>
      </c>
      <c r="S111" s="1">
        <v>0</v>
      </c>
      <c r="T111" s="1">
        <v>0</v>
      </c>
      <c r="U111" s="1">
        <v>0</v>
      </c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</row>
    <row r="112" spans="1:37" x14ac:dyDescent="0.3">
      <c r="A112">
        <f t="shared" si="1"/>
        <v>3.5714285714285716</v>
      </c>
      <c r="B112">
        <v>280</v>
      </c>
      <c r="C112" s="1">
        <v>3.0129999999999999E-8</v>
      </c>
      <c r="D112" s="1">
        <v>0.1943</v>
      </c>
      <c r="E112" s="1">
        <v>0.36749999999999999</v>
      </c>
      <c r="F112" s="1">
        <v>0</v>
      </c>
      <c r="G112" s="1">
        <v>0</v>
      </c>
      <c r="H112" s="1">
        <v>8.4129999999999996E-2</v>
      </c>
      <c r="I112" s="1">
        <v>0</v>
      </c>
      <c r="J112" s="1">
        <v>0.2218</v>
      </c>
      <c r="K112" s="1">
        <v>0.2311</v>
      </c>
      <c r="L112" s="1">
        <v>5.323E-2</v>
      </c>
      <c r="M112" s="1">
        <v>0.15190000000000001</v>
      </c>
      <c r="N112" s="1">
        <v>6.8870000000000001E-2</v>
      </c>
      <c r="O112" s="1">
        <v>6.1959999999999996E-5</v>
      </c>
      <c r="P112" s="1">
        <v>2.0799999999999998E-3</v>
      </c>
      <c r="Q112" s="1">
        <v>3.3549999999999999E-3</v>
      </c>
      <c r="R112" s="1">
        <v>2.4969999999999999E-2</v>
      </c>
      <c r="S112" s="1">
        <v>0</v>
      </c>
      <c r="T112" s="1">
        <v>0</v>
      </c>
      <c r="U112" s="1">
        <v>0</v>
      </c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</row>
    <row r="113" spans="1:37" x14ac:dyDescent="0.3">
      <c r="A113">
        <f t="shared" si="1"/>
        <v>3.4482758620689653</v>
      </c>
      <c r="B113">
        <v>290</v>
      </c>
      <c r="C113" s="1">
        <v>7.7630000000000001E-8</v>
      </c>
      <c r="D113" s="1">
        <v>0.20119999999999999</v>
      </c>
      <c r="E113" s="1">
        <v>0.38059999999999999</v>
      </c>
      <c r="F113" s="1">
        <v>0</v>
      </c>
      <c r="G113" s="1">
        <v>0</v>
      </c>
      <c r="H113" s="1">
        <v>8.7129999999999999E-2</v>
      </c>
      <c r="I113" s="1">
        <v>0</v>
      </c>
      <c r="J113" s="1">
        <v>0.22969999999999999</v>
      </c>
      <c r="K113" s="1">
        <v>0.2394</v>
      </c>
      <c r="L113" s="1">
        <v>5.5129999999999998E-2</v>
      </c>
      <c r="M113" s="1">
        <v>0.1573</v>
      </c>
      <c r="N113" s="1">
        <v>7.1330000000000005E-2</v>
      </c>
      <c r="O113" s="1">
        <v>6.4170000000000004E-5</v>
      </c>
      <c r="P113" s="1">
        <v>2.1549999999999998E-3</v>
      </c>
      <c r="Q113" s="1">
        <v>3.4749999999999998E-3</v>
      </c>
      <c r="R113" s="1">
        <v>2.5860000000000001E-2</v>
      </c>
      <c r="S113" s="1">
        <v>0</v>
      </c>
      <c r="T113" s="1">
        <v>0</v>
      </c>
      <c r="U113" s="1">
        <v>0</v>
      </c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</row>
    <row r="114" spans="1:37" x14ac:dyDescent="0.3">
      <c r="A114">
        <f t="shared" si="1"/>
        <v>3.3333333333333335</v>
      </c>
      <c r="B114">
        <v>300</v>
      </c>
      <c r="C114" s="1">
        <v>5.4199999999999996E-7</v>
      </c>
      <c r="D114" s="1">
        <v>0.20810000000000001</v>
      </c>
      <c r="E114" s="1">
        <v>0.39369999999999999</v>
      </c>
      <c r="F114" s="1">
        <v>0</v>
      </c>
      <c r="G114" s="1">
        <v>0</v>
      </c>
      <c r="H114" s="1">
        <v>9.0139999999999998E-2</v>
      </c>
      <c r="I114" s="1">
        <v>0</v>
      </c>
      <c r="J114" s="1">
        <v>0.23760000000000001</v>
      </c>
      <c r="K114" s="1">
        <v>0.24759999999999999</v>
      </c>
      <c r="L114" s="1">
        <v>5.7029999999999997E-2</v>
      </c>
      <c r="M114" s="1">
        <v>0.16270000000000001</v>
      </c>
      <c r="N114" s="1">
        <v>7.3789999999999994E-2</v>
      </c>
      <c r="O114" s="1">
        <v>6.6390000000000006E-5</v>
      </c>
      <c r="P114" s="1">
        <v>2.2290000000000001E-3</v>
      </c>
      <c r="Q114" s="1">
        <v>3.5950000000000001E-3</v>
      </c>
      <c r="R114" s="1">
        <v>2.6749999999999999E-2</v>
      </c>
      <c r="S114" s="1">
        <v>0</v>
      </c>
      <c r="T114" s="1">
        <v>0</v>
      </c>
      <c r="U114" s="1">
        <v>0</v>
      </c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</row>
    <row r="115" spans="1:37" x14ac:dyDescent="0.3">
      <c r="A115">
        <f t="shared" si="1"/>
        <v>3.225806451612903</v>
      </c>
      <c r="B115">
        <v>310</v>
      </c>
      <c r="C115" s="1">
        <v>8.3620000000000002E-5</v>
      </c>
      <c r="D115" s="1">
        <v>0.21510000000000001</v>
      </c>
      <c r="E115" s="1">
        <v>0.40689999999999998</v>
      </c>
      <c r="F115" s="1">
        <v>0</v>
      </c>
      <c r="G115" s="1">
        <v>0</v>
      </c>
      <c r="H115" s="1">
        <v>9.3140000000000001E-2</v>
      </c>
      <c r="I115" s="1">
        <v>0</v>
      </c>
      <c r="J115" s="1">
        <v>0.2455</v>
      </c>
      <c r="K115" s="1">
        <v>0.25590000000000002</v>
      </c>
      <c r="L115" s="1">
        <v>5.8930000000000003E-2</v>
      </c>
      <c r="M115" s="1">
        <v>0.1681</v>
      </c>
      <c r="N115" s="1">
        <v>7.6249999999999998E-2</v>
      </c>
      <c r="O115" s="1">
        <v>6.86E-5</v>
      </c>
      <c r="P115" s="1">
        <v>2.3029999999999999E-3</v>
      </c>
      <c r="Q115" s="1">
        <v>3.7139999999999999E-3</v>
      </c>
      <c r="R115" s="1">
        <v>2.7640000000000001E-2</v>
      </c>
      <c r="S115" s="1">
        <v>0</v>
      </c>
      <c r="T115" s="1">
        <v>0</v>
      </c>
      <c r="U115" s="1">
        <v>0</v>
      </c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</row>
    <row r="116" spans="1:37" x14ac:dyDescent="0.3">
      <c r="A116">
        <f t="shared" si="1"/>
        <v>3.125</v>
      </c>
      <c r="B116">
        <v>320</v>
      </c>
      <c r="C116" s="1">
        <v>3.7740000000000001E-4</v>
      </c>
      <c r="D116" s="1">
        <v>0.222</v>
      </c>
      <c r="E116" s="1">
        <v>0.42</v>
      </c>
      <c r="F116" s="1">
        <v>0</v>
      </c>
      <c r="G116" s="1">
        <v>0</v>
      </c>
      <c r="H116" s="1">
        <v>9.6140000000000003E-2</v>
      </c>
      <c r="I116" s="1">
        <v>0</v>
      </c>
      <c r="J116" s="1">
        <v>0.2535</v>
      </c>
      <c r="K116" s="1">
        <v>0.2641</v>
      </c>
      <c r="L116" s="1">
        <v>6.0830000000000002E-2</v>
      </c>
      <c r="M116" s="1">
        <v>0.1736</v>
      </c>
      <c r="N116" s="1">
        <v>7.8710000000000002E-2</v>
      </c>
      <c r="O116" s="1">
        <v>7.0809999999999995E-5</v>
      </c>
      <c r="P116" s="1">
        <v>2.3770000000000002E-3</v>
      </c>
      <c r="Q116" s="1">
        <v>3.8340000000000002E-3</v>
      </c>
      <c r="R116" s="1">
        <v>2.853E-2</v>
      </c>
      <c r="S116" s="1">
        <v>0</v>
      </c>
      <c r="T116" s="1">
        <v>0</v>
      </c>
      <c r="U116" s="1">
        <v>0</v>
      </c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</row>
    <row r="117" spans="1:37" x14ac:dyDescent="0.3">
      <c r="A117">
        <f t="shared" si="1"/>
        <v>3.0303030303030303</v>
      </c>
      <c r="B117">
        <v>330</v>
      </c>
      <c r="C117" s="1">
        <v>7.2780000000000002E-4</v>
      </c>
      <c r="D117" s="1">
        <v>0.22889999999999999</v>
      </c>
      <c r="E117" s="1">
        <v>0.43309999999999998</v>
      </c>
      <c r="F117" s="1">
        <v>0</v>
      </c>
      <c r="G117" s="1">
        <v>0</v>
      </c>
      <c r="H117" s="1">
        <v>9.9150000000000002E-2</v>
      </c>
      <c r="I117" s="1">
        <v>0</v>
      </c>
      <c r="J117" s="1">
        <v>0.26140000000000002</v>
      </c>
      <c r="K117" s="1">
        <v>0.27239999999999998</v>
      </c>
      <c r="L117" s="1">
        <v>6.2729999999999994E-2</v>
      </c>
      <c r="M117" s="1">
        <v>0.17899999999999999</v>
      </c>
      <c r="N117" s="1">
        <v>8.1170000000000006E-2</v>
      </c>
      <c r="O117" s="1">
        <v>7.3020000000000002E-5</v>
      </c>
      <c r="P117" s="1">
        <v>2.4520000000000002E-3</v>
      </c>
      <c r="Q117" s="1">
        <v>3.954E-3</v>
      </c>
      <c r="R117" s="1">
        <v>2.9420000000000002E-2</v>
      </c>
      <c r="S117" s="1">
        <v>0</v>
      </c>
      <c r="T117" s="1">
        <v>0</v>
      </c>
      <c r="U117" s="1">
        <v>0</v>
      </c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</row>
    <row r="118" spans="1:37" x14ac:dyDescent="0.3">
      <c r="A118">
        <f t="shared" si="1"/>
        <v>2.9411764705882355</v>
      </c>
      <c r="B118">
        <v>340</v>
      </c>
      <c r="C118" s="1">
        <v>1.106E-3</v>
      </c>
      <c r="D118" s="1">
        <v>0.2359</v>
      </c>
      <c r="E118" s="1">
        <v>0.44619999999999999</v>
      </c>
      <c r="F118" s="1">
        <v>0</v>
      </c>
      <c r="G118" s="1">
        <v>0</v>
      </c>
      <c r="H118" s="1">
        <v>0.1022</v>
      </c>
      <c r="I118" s="1">
        <v>0</v>
      </c>
      <c r="J118" s="1">
        <v>0.26929999999999998</v>
      </c>
      <c r="K118" s="1">
        <v>0.28060000000000002</v>
      </c>
      <c r="L118" s="1">
        <v>6.4640000000000003E-2</v>
      </c>
      <c r="M118" s="1">
        <v>0.18440000000000001</v>
      </c>
      <c r="N118" s="1">
        <v>8.3629999999999996E-2</v>
      </c>
      <c r="O118" s="1">
        <v>7.5240000000000005E-5</v>
      </c>
      <c r="P118" s="1">
        <v>2.526E-3</v>
      </c>
      <c r="Q118" s="1">
        <v>4.0740000000000004E-3</v>
      </c>
      <c r="R118" s="1">
        <v>3.032E-2</v>
      </c>
      <c r="S118" s="1">
        <v>0</v>
      </c>
      <c r="T118" s="1">
        <v>0</v>
      </c>
      <c r="U118" s="1">
        <v>0</v>
      </c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</row>
    <row r="119" spans="1:37" x14ac:dyDescent="0.3">
      <c r="A119">
        <f t="shared" si="1"/>
        <v>2.8571428571428572</v>
      </c>
      <c r="B119">
        <v>350</v>
      </c>
      <c r="C119" s="1">
        <v>1.503E-3</v>
      </c>
      <c r="D119" s="1">
        <v>0.24279999999999999</v>
      </c>
      <c r="E119" s="1">
        <v>0.45929999999999999</v>
      </c>
      <c r="F119" s="1">
        <v>0</v>
      </c>
      <c r="G119" s="1">
        <v>0</v>
      </c>
      <c r="H119" s="1">
        <v>0.1052</v>
      </c>
      <c r="I119" s="1">
        <v>0</v>
      </c>
      <c r="J119" s="1">
        <v>0.2772</v>
      </c>
      <c r="K119" s="1">
        <v>0.28889999999999999</v>
      </c>
      <c r="L119" s="1">
        <v>6.6540000000000002E-2</v>
      </c>
      <c r="M119" s="1">
        <v>0.1898</v>
      </c>
      <c r="N119" s="1">
        <v>8.6080000000000004E-2</v>
      </c>
      <c r="O119" s="1">
        <v>7.7449999999999999E-5</v>
      </c>
      <c r="P119" s="1">
        <v>2.5999999999999999E-3</v>
      </c>
      <c r="Q119" s="1">
        <v>4.1939999999999998E-3</v>
      </c>
      <c r="R119" s="1">
        <v>3.1210000000000002E-2</v>
      </c>
      <c r="S119" s="1">
        <v>0</v>
      </c>
      <c r="T119" s="1">
        <v>0</v>
      </c>
      <c r="U119" s="1">
        <v>0</v>
      </c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</row>
    <row r="120" spans="1:37" x14ac:dyDescent="0.3">
      <c r="A120">
        <f t="shared" si="1"/>
        <v>2.7777777777777777</v>
      </c>
      <c r="B120">
        <v>360</v>
      </c>
      <c r="C120" s="1">
        <v>1.916E-3</v>
      </c>
      <c r="D120" s="1">
        <v>0.24979999999999999</v>
      </c>
      <c r="E120" s="1">
        <v>0.47249999999999998</v>
      </c>
      <c r="F120" s="1">
        <v>0</v>
      </c>
      <c r="G120" s="1">
        <v>0</v>
      </c>
      <c r="H120" s="1">
        <v>0.1082</v>
      </c>
      <c r="I120" s="1">
        <v>0</v>
      </c>
      <c r="J120" s="1">
        <v>0.28510000000000002</v>
      </c>
      <c r="K120" s="1">
        <v>0.29720000000000002</v>
      </c>
      <c r="L120" s="1">
        <v>6.8440000000000001E-2</v>
      </c>
      <c r="M120" s="1">
        <v>0.1953</v>
      </c>
      <c r="N120" s="1">
        <v>8.8539999999999994E-2</v>
      </c>
      <c r="O120" s="1">
        <v>7.9660000000000006E-5</v>
      </c>
      <c r="P120" s="1">
        <v>2.6749999999999999E-3</v>
      </c>
      <c r="Q120" s="1">
        <v>4.313E-3</v>
      </c>
      <c r="R120" s="1">
        <v>3.2099999999999997E-2</v>
      </c>
      <c r="S120" s="1">
        <v>0</v>
      </c>
      <c r="T120" s="1">
        <v>0</v>
      </c>
      <c r="U120" s="1">
        <v>0</v>
      </c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</row>
    <row r="121" spans="1:37" x14ac:dyDescent="0.3">
      <c r="A121">
        <f t="shared" si="1"/>
        <v>2.7027027027027026</v>
      </c>
      <c r="B121">
        <v>370</v>
      </c>
      <c r="C121" s="1">
        <v>2.3419999999999999E-3</v>
      </c>
      <c r="D121" s="1">
        <v>0.25669999999999998</v>
      </c>
      <c r="E121" s="1">
        <v>0.48559999999999998</v>
      </c>
      <c r="F121" s="1">
        <v>0</v>
      </c>
      <c r="G121" s="1">
        <v>0</v>
      </c>
      <c r="H121" s="1">
        <v>0.11119999999999999</v>
      </c>
      <c r="I121" s="1">
        <v>0</v>
      </c>
      <c r="J121" s="1">
        <v>0.29310000000000003</v>
      </c>
      <c r="K121" s="1">
        <v>0.3054</v>
      </c>
      <c r="L121" s="1">
        <v>7.034E-2</v>
      </c>
      <c r="M121" s="1">
        <v>0.20069999999999999</v>
      </c>
      <c r="N121" s="1">
        <v>9.0999999999999998E-2</v>
      </c>
      <c r="O121" s="1">
        <v>8.1879999999999995E-5</v>
      </c>
      <c r="P121" s="1">
        <v>2.7490000000000001E-3</v>
      </c>
      <c r="Q121" s="1">
        <v>4.4330000000000003E-3</v>
      </c>
      <c r="R121" s="1">
        <v>3.2989999999999998E-2</v>
      </c>
      <c r="S121" s="1">
        <v>0</v>
      </c>
      <c r="T121" s="1">
        <v>0</v>
      </c>
      <c r="U121" s="1">
        <v>0</v>
      </c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</row>
    <row r="122" spans="1:37" x14ac:dyDescent="0.3">
      <c r="A122">
        <f t="shared" si="1"/>
        <v>2.6315789473684212</v>
      </c>
      <c r="B122">
        <v>380</v>
      </c>
      <c r="C122" s="1">
        <v>2.7810000000000001E-3</v>
      </c>
      <c r="D122" s="1">
        <v>0.2636</v>
      </c>
      <c r="E122" s="1">
        <v>0.49869999999999998</v>
      </c>
      <c r="F122" s="1">
        <v>0</v>
      </c>
      <c r="G122" s="1">
        <v>0</v>
      </c>
      <c r="H122" s="1">
        <v>0.1142</v>
      </c>
      <c r="I122" s="1">
        <v>0</v>
      </c>
      <c r="J122" s="1">
        <v>0.30099999999999999</v>
      </c>
      <c r="K122" s="1">
        <v>0.31359999999999999</v>
      </c>
      <c r="L122" s="1">
        <v>7.2239999999999999E-2</v>
      </c>
      <c r="M122" s="1">
        <v>0.20610000000000001</v>
      </c>
      <c r="N122" s="1">
        <v>9.3460000000000001E-2</v>
      </c>
      <c r="O122" s="1">
        <v>8.4090000000000003E-5</v>
      </c>
      <c r="P122" s="1">
        <v>2.823E-3</v>
      </c>
      <c r="Q122" s="1">
        <v>4.5529999999999998E-3</v>
      </c>
      <c r="R122" s="1">
        <v>3.388E-2</v>
      </c>
      <c r="S122" s="1">
        <v>0</v>
      </c>
      <c r="T122" s="1">
        <v>0</v>
      </c>
      <c r="U122" s="1">
        <v>0</v>
      </c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</row>
    <row r="123" spans="1:37" x14ac:dyDescent="0.3">
      <c r="A123">
        <f t="shared" si="1"/>
        <v>2.5641025641025643</v>
      </c>
      <c r="B123">
        <v>390</v>
      </c>
      <c r="C123" s="1">
        <v>3.2320000000000001E-3</v>
      </c>
      <c r="D123" s="1">
        <v>0.27060000000000001</v>
      </c>
      <c r="E123" s="1">
        <v>0.51190000000000002</v>
      </c>
      <c r="F123" s="1">
        <v>0</v>
      </c>
      <c r="G123" s="1">
        <v>0</v>
      </c>
      <c r="H123" s="1">
        <v>0.1172</v>
      </c>
      <c r="I123" s="1">
        <v>0</v>
      </c>
      <c r="J123" s="1">
        <v>0.30890000000000001</v>
      </c>
      <c r="K123" s="1">
        <v>0.32190000000000002</v>
      </c>
      <c r="L123" s="1">
        <v>7.4139999999999998E-2</v>
      </c>
      <c r="M123" s="1">
        <v>0.21149999999999999</v>
      </c>
      <c r="N123" s="1">
        <v>9.5920000000000005E-2</v>
      </c>
      <c r="O123" s="1">
        <v>8.6299999999999997E-5</v>
      </c>
      <c r="P123" s="1">
        <v>2.8969999999999998E-3</v>
      </c>
      <c r="Q123" s="1">
        <v>4.6730000000000001E-3</v>
      </c>
      <c r="R123" s="1">
        <v>3.4770000000000002E-2</v>
      </c>
      <c r="S123" s="1">
        <v>0</v>
      </c>
      <c r="T123" s="1">
        <v>0</v>
      </c>
      <c r="U123" s="1">
        <v>0</v>
      </c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</row>
    <row r="124" spans="1:37" x14ac:dyDescent="0.3">
      <c r="A124">
        <f t="shared" si="1"/>
        <v>2.5</v>
      </c>
      <c r="B124">
        <v>400</v>
      </c>
      <c r="C124" s="1">
        <v>3.6939999999999998E-3</v>
      </c>
      <c r="D124" s="1">
        <v>0.27750000000000002</v>
      </c>
      <c r="E124" s="1">
        <v>0.52500000000000002</v>
      </c>
      <c r="F124" s="1">
        <v>0</v>
      </c>
      <c r="G124" s="1">
        <v>0</v>
      </c>
      <c r="H124" s="1">
        <v>0.1202</v>
      </c>
      <c r="I124" s="1">
        <v>0</v>
      </c>
      <c r="J124" s="1">
        <v>0.31680000000000003</v>
      </c>
      <c r="K124" s="1">
        <v>0.33019999999999999</v>
      </c>
      <c r="L124" s="1">
        <v>7.6039999999999996E-2</v>
      </c>
      <c r="M124" s="1">
        <v>0.217</v>
      </c>
      <c r="N124" s="1">
        <v>9.8379999999999995E-2</v>
      </c>
      <c r="O124" s="1">
        <v>8.8510000000000005E-5</v>
      </c>
      <c r="P124" s="1">
        <v>2.9719999999999998E-3</v>
      </c>
      <c r="Q124" s="1">
        <v>4.7930000000000004E-3</v>
      </c>
      <c r="R124" s="1">
        <v>3.567E-2</v>
      </c>
      <c r="S124" s="1">
        <v>0</v>
      </c>
      <c r="T124" s="1">
        <v>0</v>
      </c>
      <c r="U124" s="1">
        <v>0</v>
      </c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</row>
    <row r="125" spans="1:37" x14ac:dyDescent="0.3">
      <c r="A125">
        <f t="shared" si="1"/>
        <v>2.5</v>
      </c>
      <c r="B125">
        <v>400</v>
      </c>
      <c r="C125" s="1">
        <v>3.6939999999999998E-3</v>
      </c>
      <c r="D125" s="1">
        <v>0.27750000000000002</v>
      </c>
      <c r="E125" s="1">
        <v>0.52500000000000002</v>
      </c>
      <c r="F125" s="1">
        <v>0</v>
      </c>
      <c r="G125" s="1">
        <v>0</v>
      </c>
      <c r="H125" s="1">
        <v>0.1202</v>
      </c>
      <c r="I125" s="1">
        <v>0</v>
      </c>
      <c r="J125" s="1">
        <v>0.31680000000000003</v>
      </c>
      <c r="K125" s="1">
        <v>0.33019999999999999</v>
      </c>
      <c r="L125" s="1">
        <v>7.6039999999999996E-2</v>
      </c>
      <c r="M125" s="1">
        <v>0.217</v>
      </c>
      <c r="N125" s="1">
        <v>9.8379999999999995E-2</v>
      </c>
      <c r="O125" s="1">
        <v>8.8510000000000005E-5</v>
      </c>
      <c r="P125" s="1">
        <v>2.9719999999999998E-3</v>
      </c>
      <c r="Q125" s="1">
        <v>4.7930000000000004E-3</v>
      </c>
      <c r="R125" s="1">
        <v>3.567E-2</v>
      </c>
      <c r="S125" s="1">
        <v>0</v>
      </c>
      <c r="T125" s="1">
        <v>0</v>
      </c>
      <c r="U125" s="1">
        <v>0</v>
      </c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</row>
    <row r="126" spans="1:37" x14ac:dyDescent="0.3">
      <c r="A126">
        <f t="shared" si="1"/>
        <v>2.3809523809523809</v>
      </c>
      <c r="B126">
        <v>420</v>
      </c>
      <c r="C126" s="1">
        <v>4.6509999999999998E-3</v>
      </c>
      <c r="D126" s="1">
        <v>0.29139999999999999</v>
      </c>
      <c r="E126" s="1">
        <v>0.55120000000000002</v>
      </c>
      <c r="F126" s="1">
        <v>0</v>
      </c>
      <c r="G126" s="1">
        <v>0</v>
      </c>
      <c r="H126" s="1">
        <v>0.12620000000000001</v>
      </c>
      <c r="I126" s="1">
        <v>0</v>
      </c>
      <c r="J126" s="1">
        <v>0.3327</v>
      </c>
      <c r="K126" s="1">
        <v>0.34670000000000001</v>
      </c>
      <c r="L126" s="1">
        <v>7.9839999999999994E-2</v>
      </c>
      <c r="M126" s="1">
        <v>0.2278</v>
      </c>
      <c r="N126" s="1">
        <v>0.1033</v>
      </c>
      <c r="O126" s="1">
        <v>9.2940000000000001E-5</v>
      </c>
      <c r="P126" s="1">
        <v>3.1199999999999999E-3</v>
      </c>
      <c r="Q126" s="1">
        <v>5.032E-3</v>
      </c>
      <c r="R126" s="1">
        <v>3.7449999999999997E-2</v>
      </c>
      <c r="S126" s="1">
        <v>0</v>
      </c>
      <c r="T126" s="1">
        <v>0</v>
      </c>
      <c r="U126" s="1">
        <v>0</v>
      </c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</row>
    <row r="127" spans="1:37" x14ac:dyDescent="0.3">
      <c r="A127">
        <f t="shared" si="1"/>
        <v>2.2727272727272729</v>
      </c>
      <c r="B127">
        <v>440</v>
      </c>
      <c r="C127" s="1">
        <v>5.6519999999999999E-3</v>
      </c>
      <c r="D127" s="1">
        <v>0.30530000000000002</v>
      </c>
      <c r="E127" s="1">
        <v>0.57750000000000001</v>
      </c>
      <c r="F127" s="1">
        <v>0</v>
      </c>
      <c r="G127" s="1">
        <v>0</v>
      </c>
      <c r="H127" s="1">
        <v>0.13220000000000001</v>
      </c>
      <c r="I127" s="1">
        <v>0</v>
      </c>
      <c r="J127" s="1">
        <v>0.34849999999999998</v>
      </c>
      <c r="K127" s="1">
        <v>0.36320000000000002</v>
      </c>
      <c r="L127" s="1">
        <v>8.3650000000000002E-2</v>
      </c>
      <c r="M127" s="1">
        <v>0.2387</v>
      </c>
      <c r="N127" s="1">
        <v>0.1082</v>
      </c>
      <c r="O127" s="1">
        <v>9.7369999999999998E-5</v>
      </c>
      <c r="P127" s="1">
        <v>3.2690000000000002E-3</v>
      </c>
      <c r="Q127" s="1">
        <v>5.2719999999999998E-3</v>
      </c>
      <c r="R127" s="1">
        <v>3.9230000000000001E-2</v>
      </c>
      <c r="S127" s="1">
        <v>0</v>
      </c>
      <c r="T127" s="1">
        <v>0</v>
      </c>
      <c r="U127" s="1">
        <v>0</v>
      </c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</row>
    <row r="128" spans="1:37" x14ac:dyDescent="0.3">
      <c r="A128">
        <f t="shared" si="1"/>
        <v>2.1739130434782608</v>
      </c>
      <c r="B128">
        <v>460</v>
      </c>
      <c r="C128" s="1">
        <v>6.698E-3</v>
      </c>
      <c r="D128" s="1">
        <v>0.31909999999999999</v>
      </c>
      <c r="E128" s="1">
        <v>0.60370000000000001</v>
      </c>
      <c r="F128" s="1">
        <v>0</v>
      </c>
      <c r="G128" s="1">
        <v>0</v>
      </c>
      <c r="H128" s="1">
        <v>0.13819999999999999</v>
      </c>
      <c r="I128" s="1">
        <v>0</v>
      </c>
      <c r="J128" s="1">
        <v>0.36430000000000001</v>
      </c>
      <c r="K128" s="1">
        <v>0.37969999999999998</v>
      </c>
      <c r="L128" s="1">
        <v>8.745E-2</v>
      </c>
      <c r="M128" s="1">
        <v>0.2495</v>
      </c>
      <c r="N128" s="1">
        <v>0.11310000000000001</v>
      </c>
      <c r="O128" s="1">
        <v>1.0179999999999999E-4</v>
      </c>
      <c r="P128" s="1">
        <v>3.4169999999999999E-3</v>
      </c>
      <c r="Q128" s="1">
        <v>5.5110000000000003E-3</v>
      </c>
      <c r="R128" s="1">
        <v>4.1020000000000001E-2</v>
      </c>
      <c r="S128" s="1">
        <v>0</v>
      </c>
      <c r="T128" s="1">
        <v>0</v>
      </c>
      <c r="U128" s="1">
        <v>0</v>
      </c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</row>
    <row r="129" spans="1:37" x14ac:dyDescent="0.3">
      <c r="A129">
        <f t="shared" si="1"/>
        <v>2.0833333333333335</v>
      </c>
      <c r="B129">
        <v>480</v>
      </c>
      <c r="C129" s="1">
        <v>7.7889999999999999E-3</v>
      </c>
      <c r="D129" s="1">
        <v>0.33300000000000002</v>
      </c>
      <c r="E129" s="1">
        <v>0.63</v>
      </c>
      <c r="F129" s="1">
        <v>0</v>
      </c>
      <c r="G129" s="1">
        <v>0</v>
      </c>
      <c r="H129" s="1">
        <v>0.14419999999999999</v>
      </c>
      <c r="I129" s="1">
        <v>0</v>
      </c>
      <c r="J129" s="1">
        <v>0.38019999999999998</v>
      </c>
      <c r="K129" s="1">
        <v>0.3962</v>
      </c>
      <c r="L129" s="1">
        <v>9.1249999999999998E-2</v>
      </c>
      <c r="M129" s="1">
        <v>0.26040000000000002</v>
      </c>
      <c r="N129" s="1">
        <v>0.1181</v>
      </c>
      <c r="O129" s="1">
        <v>1.0620000000000001E-4</v>
      </c>
      <c r="P129" s="1">
        <v>3.5660000000000002E-3</v>
      </c>
      <c r="Q129" s="1">
        <v>5.751E-3</v>
      </c>
      <c r="R129" s="1">
        <v>4.2799999999999998E-2</v>
      </c>
      <c r="S129" s="1">
        <v>0</v>
      </c>
      <c r="T129" s="1">
        <v>0</v>
      </c>
      <c r="U129" s="1">
        <v>0</v>
      </c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</row>
    <row r="130" spans="1:37" x14ac:dyDescent="0.3">
      <c r="A130">
        <f t="shared" si="1"/>
        <v>2</v>
      </c>
      <c r="B130">
        <v>500</v>
      </c>
      <c r="C130" s="1">
        <v>8.9269999999999992E-3</v>
      </c>
      <c r="D130" s="1">
        <v>0.34689999999999999</v>
      </c>
      <c r="E130" s="1">
        <v>0.65620000000000001</v>
      </c>
      <c r="F130" s="1">
        <v>0</v>
      </c>
      <c r="G130" s="1">
        <v>0</v>
      </c>
      <c r="H130" s="1">
        <v>0.1502</v>
      </c>
      <c r="I130" s="1">
        <v>0</v>
      </c>
      <c r="J130" s="1">
        <v>0.39600000000000002</v>
      </c>
      <c r="K130" s="1">
        <v>0.41270000000000001</v>
      </c>
      <c r="L130" s="1">
        <v>9.5049999999999996E-2</v>
      </c>
      <c r="M130" s="1">
        <v>0.2712</v>
      </c>
      <c r="N130" s="1">
        <v>0.123</v>
      </c>
      <c r="O130" s="1">
        <v>1.106E-4</v>
      </c>
      <c r="P130" s="1">
        <v>3.715E-3</v>
      </c>
      <c r="Q130" s="1">
        <v>5.9909999999999998E-3</v>
      </c>
      <c r="R130" s="1">
        <v>4.4580000000000002E-2</v>
      </c>
      <c r="S130" s="1">
        <v>0</v>
      </c>
      <c r="T130" s="1">
        <v>0</v>
      </c>
      <c r="U130" s="1">
        <v>0</v>
      </c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</row>
    <row r="131" spans="1:37" x14ac:dyDescent="0.3">
      <c r="A131">
        <f t="shared" ref="A131:A194" si="2">1000/B131</f>
        <v>1.9230769230769231</v>
      </c>
      <c r="B131">
        <v>520</v>
      </c>
      <c r="C131" s="1">
        <v>1.0120000000000001E-2</v>
      </c>
      <c r="D131" s="1">
        <v>0.36080000000000001</v>
      </c>
      <c r="E131" s="1">
        <v>0.6825</v>
      </c>
      <c r="F131" s="1">
        <v>0</v>
      </c>
      <c r="G131" s="1">
        <v>0</v>
      </c>
      <c r="H131" s="1">
        <v>0.15620000000000001</v>
      </c>
      <c r="I131" s="1">
        <v>0</v>
      </c>
      <c r="J131" s="1">
        <v>0.41189999999999999</v>
      </c>
      <c r="K131" s="1">
        <v>0.42920000000000003</v>
      </c>
      <c r="L131" s="1">
        <v>9.8860000000000003E-2</v>
      </c>
      <c r="M131" s="1">
        <v>0.28210000000000002</v>
      </c>
      <c r="N131" s="1">
        <v>0.12790000000000001</v>
      </c>
      <c r="O131" s="1">
        <v>1.1510000000000001E-4</v>
      </c>
      <c r="P131" s="1">
        <v>3.8630000000000001E-3</v>
      </c>
      <c r="Q131" s="1">
        <v>6.2300000000000003E-3</v>
      </c>
      <c r="R131" s="1">
        <v>4.6359999999999998E-2</v>
      </c>
      <c r="S131" s="1">
        <v>0</v>
      </c>
      <c r="T131" s="1">
        <v>0</v>
      </c>
      <c r="U131" s="1">
        <v>0</v>
      </c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</row>
    <row r="132" spans="1:37" x14ac:dyDescent="0.3">
      <c r="A132">
        <f t="shared" si="2"/>
        <v>1.8518518518518519</v>
      </c>
      <c r="B132">
        <v>540</v>
      </c>
      <c r="C132" s="1">
        <v>1.1350000000000001E-2</v>
      </c>
      <c r="D132" s="1">
        <v>0.37459999999999999</v>
      </c>
      <c r="E132" s="1">
        <v>0.7087</v>
      </c>
      <c r="F132" s="1">
        <v>0</v>
      </c>
      <c r="G132" s="1">
        <v>0</v>
      </c>
      <c r="H132" s="1">
        <v>0.16220000000000001</v>
      </c>
      <c r="I132" s="1">
        <v>0</v>
      </c>
      <c r="J132" s="1">
        <v>0.42770000000000002</v>
      </c>
      <c r="K132" s="1">
        <v>0.44569999999999999</v>
      </c>
      <c r="L132" s="1">
        <v>0.1027</v>
      </c>
      <c r="M132" s="1">
        <v>0.29289999999999999</v>
      </c>
      <c r="N132" s="1">
        <v>0.1328</v>
      </c>
      <c r="O132" s="1">
        <v>1.194E-4</v>
      </c>
      <c r="P132" s="1">
        <v>4.0080000000000003E-3</v>
      </c>
      <c r="Q132" s="1">
        <v>6.463E-3</v>
      </c>
      <c r="R132" s="1">
        <v>4.8129999999999999E-2</v>
      </c>
      <c r="S132" s="1">
        <v>0</v>
      </c>
      <c r="T132" s="1">
        <v>0</v>
      </c>
      <c r="U132" s="1">
        <v>0</v>
      </c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</row>
    <row r="133" spans="1:37" x14ac:dyDescent="0.3">
      <c r="A133">
        <f t="shared" si="2"/>
        <v>1.7857142857142858</v>
      </c>
      <c r="B133">
        <v>560</v>
      </c>
      <c r="C133" s="1">
        <v>1.2409999999999999E-2</v>
      </c>
      <c r="D133" s="1">
        <v>0.37669999999999998</v>
      </c>
      <c r="E133" s="1">
        <v>0.74309999999999998</v>
      </c>
      <c r="F133" s="1">
        <v>0</v>
      </c>
      <c r="G133" s="1">
        <v>0</v>
      </c>
      <c r="H133" s="1">
        <v>0.16830000000000001</v>
      </c>
      <c r="I133" s="1">
        <v>0</v>
      </c>
      <c r="J133" s="1">
        <v>0.44350000000000001</v>
      </c>
      <c r="K133" s="1">
        <v>0.4622</v>
      </c>
      <c r="L133" s="1">
        <v>0.1105</v>
      </c>
      <c r="M133" s="1">
        <v>0.29970000000000002</v>
      </c>
      <c r="N133" s="1">
        <v>0.1338</v>
      </c>
      <c r="O133" s="1">
        <v>1.2219999999999999E-4</v>
      </c>
      <c r="P133" s="1">
        <v>4.1019999999999997E-3</v>
      </c>
      <c r="Q133" s="1">
        <v>6.6150000000000002E-3</v>
      </c>
      <c r="R133" s="1">
        <v>4.9860000000000002E-2</v>
      </c>
      <c r="S133" s="1">
        <v>1.159E-2</v>
      </c>
      <c r="T133" s="1">
        <v>0</v>
      </c>
      <c r="U133" s="1">
        <v>0</v>
      </c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</row>
    <row r="134" spans="1:37" x14ac:dyDescent="0.3">
      <c r="A134">
        <f t="shared" si="2"/>
        <v>1.7241379310344827</v>
      </c>
      <c r="B134">
        <v>580</v>
      </c>
      <c r="C134" s="1">
        <v>1.345E-2</v>
      </c>
      <c r="D134" s="1">
        <v>0.37669999999999998</v>
      </c>
      <c r="E134" s="1">
        <v>0.77859999999999996</v>
      </c>
      <c r="F134" s="1">
        <v>0</v>
      </c>
      <c r="G134" s="1">
        <v>0</v>
      </c>
      <c r="H134" s="1">
        <v>0.17430000000000001</v>
      </c>
      <c r="I134" s="1">
        <v>0</v>
      </c>
      <c r="J134" s="1">
        <v>0.45939999999999998</v>
      </c>
      <c r="K134" s="1">
        <v>0.47870000000000001</v>
      </c>
      <c r="L134" s="1">
        <v>0.11890000000000001</v>
      </c>
      <c r="M134" s="1">
        <v>0.30590000000000001</v>
      </c>
      <c r="N134" s="1">
        <v>0.1341</v>
      </c>
      <c r="O134" s="1">
        <v>1.2659999999999999E-4</v>
      </c>
      <c r="P134" s="1">
        <v>4.2509999999999996E-3</v>
      </c>
      <c r="Q134" s="1">
        <v>6.855E-3</v>
      </c>
      <c r="R134" s="1">
        <v>5.1650000000000001E-2</v>
      </c>
      <c r="S134" s="1">
        <v>2.547E-2</v>
      </c>
      <c r="T134" s="1">
        <v>0</v>
      </c>
      <c r="U134" s="1">
        <v>0</v>
      </c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</row>
    <row r="135" spans="1:37" x14ac:dyDescent="0.3">
      <c r="A135">
        <f t="shared" si="2"/>
        <v>1.6666666666666667</v>
      </c>
      <c r="B135">
        <v>600</v>
      </c>
      <c r="C135" s="1">
        <v>1.4489999999999999E-2</v>
      </c>
      <c r="D135" s="1">
        <v>0.37669999999999998</v>
      </c>
      <c r="E135" s="1">
        <v>0.81410000000000005</v>
      </c>
      <c r="F135" s="1">
        <v>0</v>
      </c>
      <c r="G135" s="1">
        <v>0</v>
      </c>
      <c r="H135" s="1">
        <v>0.18029999999999999</v>
      </c>
      <c r="I135" s="1">
        <v>0</v>
      </c>
      <c r="J135" s="1">
        <v>0.47520000000000001</v>
      </c>
      <c r="K135" s="1">
        <v>0.49519999999999997</v>
      </c>
      <c r="L135" s="1">
        <v>0.12740000000000001</v>
      </c>
      <c r="M135" s="1">
        <v>0.31209999999999999</v>
      </c>
      <c r="N135" s="1">
        <v>0.13439999999999999</v>
      </c>
      <c r="O135" s="1">
        <v>1.3100000000000001E-4</v>
      </c>
      <c r="P135" s="1">
        <v>4.4000000000000003E-3</v>
      </c>
      <c r="Q135" s="1">
        <v>7.0949999999999997E-3</v>
      </c>
      <c r="R135" s="1">
        <v>5.3429999999999998E-2</v>
      </c>
      <c r="S135" s="1">
        <v>3.9350000000000003E-2</v>
      </c>
      <c r="T135" s="1">
        <v>0</v>
      </c>
      <c r="U135" s="1">
        <v>0</v>
      </c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</row>
    <row r="136" spans="1:37" x14ac:dyDescent="0.3">
      <c r="A136">
        <f t="shared" si="2"/>
        <v>1.6129032258064515</v>
      </c>
      <c r="B136">
        <v>620</v>
      </c>
      <c r="C136" s="1">
        <v>1.554E-2</v>
      </c>
      <c r="D136" s="1">
        <v>0.37669999999999998</v>
      </c>
      <c r="E136" s="1">
        <v>0.84960000000000002</v>
      </c>
      <c r="F136" s="1">
        <v>0</v>
      </c>
      <c r="G136" s="1">
        <v>0</v>
      </c>
      <c r="H136" s="1">
        <v>0.18629999999999999</v>
      </c>
      <c r="I136" s="1">
        <v>0</v>
      </c>
      <c r="J136" s="1">
        <v>0.49109999999999998</v>
      </c>
      <c r="K136" s="1">
        <v>0.51180000000000003</v>
      </c>
      <c r="L136" s="1">
        <v>0.1358</v>
      </c>
      <c r="M136" s="1">
        <v>0.31840000000000002</v>
      </c>
      <c r="N136" s="1">
        <v>0.13469999999999999</v>
      </c>
      <c r="O136" s="1">
        <v>1.3549999999999999E-4</v>
      </c>
      <c r="P136" s="1">
        <v>4.548E-3</v>
      </c>
      <c r="Q136" s="1">
        <v>7.3350000000000004E-3</v>
      </c>
      <c r="R136" s="1">
        <v>5.5210000000000002E-2</v>
      </c>
      <c r="S136" s="1">
        <v>5.3220000000000003E-2</v>
      </c>
      <c r="T136" s="1">
        <v>0</v>
      </c>
      <c r="U136" s="1">
        <v>0</v>
      </c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</row>
    <row r="137" spans="1:37" x14ac:dyDescent="0.3">
      <c r="A137">
        <f t="shared" si="2"/>
        <v>1.5625</v>
      </c>
      <c r="B137">
        <v>640</v>
      </c>
      <c r="C137" s="1">
        <v>1.6580000000000001E-2</v>
      </c>
      <c r="D137" s="1">
        <v>0.37669999999999998</v>
      </c>
      <c r="E137" s="1">
        <v>0.8851</v>
      </c>
      <c r="F137" s="1">
        <v>0</v>
      </c>
      <c r="G137" s="1">
        <v>0</v>
      </c>
      <c r="H137" s="1">
        <v>0.1923</v>
      </c>
      <c r="I137" s="1">
        <v>0</v>
      </c>
      <c r="J137" s="1">
        <v>0.50690000000000002</v>
      </c>
      <c r="K137" s="1">
        <v>0.52829999999999999</v>
      </c>
      <c r="L137" s="1">
        <v>0.14419999999999999</v>
      </c>
      <c r="M137" s="1">
        <v>0.3246</v>
      </c>
      <c r="N137" s="1">
        <v>0.13500000000000001</v>
      </c>
      <c r="O137" s="1">
        <v>1.3990000000000001E-4</v>
      </c>
      <c r="P137" s="1">
        <v>4.6969999999999998E-3</v>
      </c>
      <c r="Q137" s="1">
        <v>7.5750000000000001E-3</v>
      </c>
      <c r="R137" s="1">
        <v>5.7000000000000002E-2</v>
      </c>
      <c r="S137" s="1">
        <v>6.7100000000000007E-2</v>
      </c>
      <c r="T137" s="1">
        <v>0</v>
      </c>
      <c r="U137" s="1">
        <v>0</v>
      </c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</row>
    <row r="138" spans="1:37" x14ac:dyDescent="0.3">
      <c r="A138">
        <f t="shared" si="2"/>
        <v>1.5151515151515151</v>
      </c>
      <c r="B138">
        <v>660</v>
      </c>
      <c r="C138" s="1">
        <v>1.762E-2</v>
      </c>
      <c r="D138" s="1">
        <v>0.37669999999999998</v>
      </c>
      <c r="E138" s="1">
        <v>0.92059999999999997</v>
      </c>
      <c r="F138" s="1">
        <v>0</v>
      </c>
      <c r="G138" s="1">
        <v>0</v>
      </c>
      <c r="H138" s="1">
        <v>0.1983</v>
      </c>
      <c r="I138" s="1">
        <v>0</v>
      </c>
      <c r="J138" s="1">
        <v>0.52280000000000004</v>
      </c>
      <c r="K138" s="1">
        <v>0.54479999999999995</v>
      </c>
      <c r="L138" s="1">
        <v>0.15260000000000001</v>
      </c>
      <c r="M138" s="1">
        <v>0.33079999999999998</v>
      </c>
      <c r="N138" s="1">
        <v>0.1353</v>
      </c>
      <c r="O138" s="1">
        <v>1.4430000000000001E-4</v>
      </c>
      <c r="P138" s="1">
        <v>4.8459999999999996E-3</v>
      </c>
      <c r="Q138" s="1">
        <v>7.8150000000000008E-3</v>
      </c>
      <c r="R138" s="1">
        <v>5.8779999999999999E-2</v>
      </c>
      <c r="S138" s="1">
        <v>8.097E-2</v>
      </c>
      <c r="T138" s="1">
        <v>0</v>
      </c>
      <c r="U138" s="1">
        <v>0</v>
      </c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</row>
    <row r="139" spans="1:37" x14ac:dyDescent="0.3">
      <c r="A139">
        <f t="shared" si="2"/>
        <v>1.4705882352941178</v>
      </c>
      <c r="B139">
        <v>680</v>
      </c>
      <c r="C139" s="1">
        <v>1.8669999999999999E-2</v>
      </c>
      <c r="D139" s="1">
        <v>0.37669999999999998</v>
      </c>
      <c r="E139" s="1">
        <v>0.95609999999999995</v>
      </c>
      <c r="F139" s="1">
        <v>0</v>
      </c>
      <c r="G139" s="1">
        <v>0</v>
      </c>
      <c r="H139" s="1">
        <v>0.20430000000000001</v>
      </c>
      <c r="I139" s="1">
        <v>0</v>
      </c>
      <c r="J139" s="1">
        <v>0.53859999999999997</v>
      </c>
      <c r="K139" s="1">
        <v>0.56130000000000002</v>
      </c>
      <c r="L139" s="1">
        <v>0.16109999999999999</v>
      </c>
      <c r="M139" s="1">
        <v>0.33700000000000002</v>
      </c>
      <c r="N139" s="1">
        <v>0.1356</v>
      </c>
      <c r="O139" s="1">
        <v>1.4880000000000001E-4</v>
      </c>
      <c r="P139" s="1">
        <v>4.9940000000000002E-3</v>
      </c>
      <c r="Q139" s="1">
        <v>8.0540000000000004E-3</v>
      </c>
      <c r="R139" s="1">
        <v>6.0560000000000003E-2</v>
      </c>
      <c r="S139" s="1">
        <v>9.4850000000000004E-2</v>
      </c>
      <c r="T139" s="1">
        <v>0</v>
      </c>
      <c r="U139" s="1">
        <v>0</v>
      </c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</row>
    <row r="140" spans="1:37" x14ac:dyDescent="0.3">
      <c r="A140">
        <f t="shared" si="2"/>
        <v>1.4285714285714286</v>
      </c>
      <c r="B140">
        <v>700</v>
      </c>
      <c r="C140" s="1">
        <v>1.9709999999999998E-2</v>
      </c>
      <c r="D140" s="1">
        <v>0.37669999999999998</v>
      </c>
      <c r="E140" s="1">
        <v>0.99160000000000004</v>
      </c>
      <c r="F140" s="1">
        <v>0</v>
      </c>
      <c r="G140" s="1">
        <v>0</v>
      </c>
      <c r="H140" s="1">
        <v>0.21029999999999999</v>
      </c>
      <c r="I140" s="1">
        <v>0</v>
      </c>
      <c r="J140" s="1">
        <v>0.5544</v>
      </c>
      <c r="K140" s="1">
        <v>0.57779999999999998</v>
      </c>
      <c r="L140" s="1">
        <v>0.16950000000000001</v>
      </c>
      <c r="M140" s="1">
        <v>0.34329999999999999</v>
      </c>
      <c r="N140" s="1">
        <v>0.13589999999999999</v>
      </c>
      <c r="O140" s="1">
        <v>1.5320000000000001E-4</v>
      </c>
      <c r="P140" s="1">
        <v>5.143E-3</v>
      </c>
      <c r="Q140" s="1">
        <v>8.2939999999999993E-3</v>
      </c>
      <c r="R140" s="1">
        <v>6.2350000000000003E-2</v>
      </c>
      <c r="S140" s="1">
        <v>0.1087</v>
      </c>
      <c r="T140" s="1">
        <v>0</v>
      </c>
      <c r="U140" s="1">
        <v>0</v>
      </c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</row>
    <row r="141" spans="1:37" x14ac:dyDescent="0.3">
      <c r="A141">
        <f t="shared" si="2"/>
        <v>1.3888888888888888</v>
      </c>
      <c r="B141">
        <v>720</v>
      </c>
      <c r="C141" s="1">
        <v>2.0750000000000001E-2</v>
      </c>
      <c r="D141" s="1">
        <v>0.37669999999999998</v>
      </c>
      <c r="E141" s="1">
        <v>1.0269999999999999</v>
      </c>
      <c r="F141" s="1">
        <v>0</v>
      </c>
      <c r="G141" s="1">
        <v>0</v>
      </c>
      <c r="H141" s="1">
        <v>0.21629999999999999</v>
      </c>
      <c r="I141" s="1">
        <v>0</v>
      </c>
      <c r="J141" s="1">
        <v>0.57030000000000003</v>
      </c>
      <c r="K141" s="1">
        <v>0.59430000000000005</v>
      </c>
      <c r="L141" s="1">
        <v>0.1779</v>
      </c>
      <c r="M141" s="1">
        <v>0.34949999999999998</v>
      </c>
      <c r="N141" s="1">
        <v>0.13619999999999999</v>
      </c>
      <c r="O141" s="1">
        <v>1.5760000000000001E-4</v>
      </c>
      <c r="P141" s="1">
        <v>5.2919999999999998E-3</v>
      </c>
      <c r="Q141" s="1">
        <v>8.5339999999999999E-3</v>
      </c>
      <c r="R141" s="1">
        <v>6.4130000000000006E-2</v>
      </c>
      <c r="S141" s="1">
        <v>0.1226</v>
      </c>
      <c r="T141" s="1">
        <v>0</v>
      </c>
      <c r="U141" s="1">
        <v>0</v>
      </c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</row>
    <row r="142" spans="1:37" x14ac:dyDescent="0.3">
      <c r="A142">
        <f t="shared" si="2"/>
        <v>1.3513513513513513</v>
      </c>
      <c r="B142">
        <v>740</v>
      </c>
      <c r="C142" s="1">
        <v>2.1760000000000002E-2</v>
      </c>
      <c r="D142" s="1">
        <v>0.37669999999999998</v>
      </c>
      <c r="E142" s="1">
        <v>1.0629999999999999</v>
      </c>
      <c r="F142" s="1">
        <v>0</v>
      </c>
      <c r="G142" s="1">
        <v>0</v>
      </c>
      <c r="H142" s="1">
        <v>0.2223</v>
      </c>
      <c r="I142" s="1">
        <v>0</v>
      </c>
      <c r="J142" s="1">
        <v>0.58599999999999997</v>
      </c>
      <c r="K142" s="1">
        <v>0.61070000000000002</v>
      </c>
      <c r="L142" s="1">
        <v>0.18659999999999999</v>
      </c>
      <c r="M142" s="1">
        <v>0.35560000000000003</v>
      </c>
      <c r="N142" s="1">
        <v>0.13639999999999999</v>
      </c>
      <c r="O142" s="1">
        <v>1.6200000000000001E-4</v>
      </c>
      <c r="P142" s="1">
        <v>5.4409999999999997E-3</v>
      </c>
      <c r="Q142" s="1">
        <v>8.7740000000000005E-3</v>
      </c>
      <c r="R142" s="1">
        <v>6.5909999999999996E-2</v>
      </c>
      <c r="S142" s="1">
        <v>0.13650000000000001</v>
      </c>
      <c r="T142" s="1">
        <v>4.5800000000000002E-5</v>
      </c>
      <c r="U142" s="1">
        <v>8.4909999999999997E-19</v>
      </c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</row>
    <row r="143" spans="1:37" x14ac:dyDescent="0.3">
      <c r="A143">
        <f t="shared" si="2"/>
        <v>1.3157894736842106</v>
      </c>
      <c r="B143">
        <v>760</v>
      </c>
      <c r="C143" s="1">
        <v>2.1760000000000002E-2</v>
      </c>
      <c r="D143" s="1">
        <v>0.37669999999999998</v>
      </c>
      <c r="E143" s="1">
        <v>1.103</v>
      </c>
      <c r="F143" s="1">
        <v>0</v>
      </c>
      <c r="G143" s="1">
        <v>0</v>
      </c>
      <c r="H143" s="1">
        <v>0.2283</v>
      </c>
      <c r="I143" s="1">
        <v>0</v>
      </c>
      <c r="J143" s="1">
        <v>0.59970000000000001</v>
      </c>
      <c r="K143" s="1">
        <v>0.625</v>
      </c>
      <c r="L143" s="1">
        <v>0.20169999999999999</v>
      </c>
      <c r="M143" s="1">
        <v>0.3574</v>
      </c>
      <c r="N143" s="1">
        <v>0.13450000000000001</v>
      </c>
      <c r="O143" s="1">
        <v>1.6650000000000001E-4</v>
      </c>
      <c r="P143" s="1">
        <v>5.5890000000000002E-3</v>
      </c>
      <c r="Q143" s="1">
        <v>9.0139999999999994E-3</v>
      </c>
      <c r="R143" s="1">
        <v>6.7699999999999996E-2</v>
      </c>
      <c r="S143" s="1">
        <v>0.15040000000000001</v>
      </c>
      <c r="T143" s="1">
        <v>1.4859999999999999E-3</v>
      </c>
      <c r="U143" s="1">
        <v>2.7549999999999999E-17</v>
      </c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</row>
    <row r="144" spans="1:37" x14ac:dyDescent="0.3">
      <c r="A144">
        <f t="shared" si="2"/>
        <v>1.2820512820512822</v>
      </c>
      <c r="B144">
        <v>780</v>
      </c>
      <c r="C144" s="1">
        <v>2.1760000000000002E-2</v>
      </c>
      <c r="D144" s="1">
        <v>0.37669999999999998</v>
      </c>
      <c r="E144" s="1">
        <v>1.143</v>
      </c>
      <c r="F144" s="1">
        <v>0</v>
      </c>
      <c r="G144" s="1">
        <v>0</v>
      </c>
      <c r="H144" s="1">
        <v>0.2344</v>
      </c>
      <c r="I144" s="1">
        <v>0</v>
      </c>
      <c r="J144" s="1">
        <v>0.61339999999999995</v>
      </c>
      <c r="K144" s="1">
        <v>0.63919999999999999</v>
      </c>
      <c r="L144" s="1">
        <v>0.21679999999999999</v>
      </c>
      <c r="M144" s="1">
        <v>0.35909999999999997</v>
      </c>
      <c r="N144" s="1">
        <v>0.1326</v>
      </c>
      <c r="O144" s="1">
        <v>1.7090000000000001E-4</v>
      </c>
      <c r="P144" s="1">
        <v>5.738E-3</v>
      </c>
      <c r="Q144" s="1">
        <v>9.2530000000000008E-3</v>
      </c>
      <c r="R144" s="1">
        <v>6.948E-2</v>
      </c>
      <c r="S144" s="1">
        <v>0.16420000000000001</v>
      </c>
      <c r="T144" s="1">
        <v>2.9260000000000002E-3</v>
      </c>
      <c r="U144" s="1">
        <v>5.425E-17</v>
      </c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</row>
    <row r="145" spans="1:37" x14ac:dyDescent="0.3">
      <c r="A145">
        <f t="shared" si="2"/>
        <v>1.25</v>
      </c>
      <c r="B145">
        <v>800</v>
      </c>
      <c r="C145" s="1">
        <v>2.1760000000000002E-2</v>
      </c>
      <c r="D145" s="1">
        <v>0.37669999999999998</v>
      </c>
      <c r="E145" s="1">
        <v>1.1819999999999999</v>
      </c>
      <c r="F145" s="1">
        <v>0</v>
      </c>
      <c r="G145" s="1">
        <v>0</v>
      </c>
      <c r="H145" s="1">
        <v>0.2404</v>
      </c>
      <c r="I145" s="1">
        <v>0</v>
      </c>
      <c r="J145" s="1">
        <v>0.62709999999999999</v>
      </c>
      <c r="K145" s="1">
        <v>0.65349999999999997</v>
      </c>
      <c r="L145" s="1">
        <v>0.2319</v>
      </c>
      <c r="M145" s="1">
        <v>0.3609</v>
      </c>
      <c r="N145" s="1">
        <v>0.13070000000000001</v>
      </c>
      <c r="O145" s="1">
        <v>1.7530000000000001E-4</v>
      </c>
      <c r="P145" s="1">
        <v>5.8859999999999997E-3</v>
      </c>
      <c r="Q145" s="1">
        <v>9.4929999999999997E-3</v>
      </c>
      <c r="R145" s="1">
        <v>7.1260000000000004E-2</v>
      </c>
      <c r="S145" s="1">
        <v>0.17810000000000001</v>
      </c>
      <c r="T145" s="1">
        <v>4.3670000000000002E-3</v>
      </c>
      <c r="U145" s="1">
        <v>8.0950000000000001E-17</v>
      </c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</row>
    <row r="146" spans="1:37" x14ac:dyDescent="0.3">
      <c r="A146">
        <f t="shared" si="2"/>
        <v>1.25</v>
      </c>
      <c r="B146">
        <v>800</v>
      </c>
      <c r="C146" s="1">
        <v>2.1760000000000002E-2</v>
      </c>
      <c r="D146" s="1">
        <v>0.37669999999999998</v>
      </c>
      <c r="E146" s="1">
        <v>1.1819999999999999</v>
      </c>
      <c r="F146" s="1">
        <v>0</v>
      </c>
      <c r="G146" s="1">
        <v>0</v>
      </c>
      <c r="H146" s="1">
        <v>0.2404</v>
      </c>
      <c r="I146" s="1">
        <v>0</v>
      </c>
      <c r="J146" s="1">
        <v>0.62709999999999999</v>
      </c>
      <c r="K146" s="1">
        <v>0.65349999999999997</v>
      </c>
      <c r="L146" s="1">
        <v>0.2319</v>
      </c>
      <c r="M146" s="1">
        <v>0.3609</v>
      </c>
      <c r="N146" s="1">
        <v>0.13070000000000001</v>
      </c>
      <c r="O146" s="1">
        <v>1.7530000000000001E-4</v>
      </c>
      <c r="P146" s="1">
        <v>5.8859999999999997E-3</v>
      </c>
      <c r="Q146" s="1">
        <v>9.4929999999999997E-3</v>
      </c>
      <c r="R146" s="1">
        <v>7.1260000000000004E-2</v>
      </c>
      <c r="S146" s="1">
        <v>0.17810000000000001</v>
      </c>
      <c r="T146" s="1">
        <v>4.3670000000000002E-3</v>
      </c>
      <c r="U146" s="1">
        <v>8.0950000000000001E-17</v>
      </c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</row>
    <row r="147" spans="1:37" x14ac:dyDescent="0.3">
      <c r="A147">
        <f t="shared" si="2"/>
        <v>1.1111111111111112</v>
      </c>
      <c r="B147">
        <v>900</v>
      </c>
      <c r="C147" s="1">
        <v>2.1760000000000002E-2</v>
      </c>
      <c r="D147" s="1">
        <v>0.37669999999999998</v>
      </c>
      <c r="E147" s="1">
        <v>1.3819999999999999</v>
      </c>
      <c r="F147" s="1">
        <v>0</v>
      </c>
      <c r="G147" s="1">
        <v>0</v>
      </c>
      <c r="H147" s="1">
        <v>0.27039999999999997</v>
      </c>
      <c r="I147" s="1">
        <v>0</v>
      </c>
      <c r="J147" s="1">
        <v>0.69550000000000001</v>
      </c>
      <c r="K147" s="1">
        <v>0.7248</v>
      </c>
      <c r="L147" s="1">
        <v>0.3075</v>
      </c>
      <c r="M147" s="1">
        <v>0.36980000000000002</v>
      </c>
      <c r="N147" s="1">
        <v>0.1212</v>
      </c>
      <c r="O147" s="1">
        <v>1.975E-4</v>
      </c>
      <c r="P147" s="1">
        <v>6.6290000000000003E-3</v>
      </c>
      <c r="Q147" s="1">
        <v>1.069E-2</v>
      </c>
      <c r="R147" s="1">
        <v>8.0180000000000001E-2</v>
      </c>
      <c r="S147" s="1">
        <v>0.2475</v>
      </c>
      <c r="T147" s="1">
        <v>1.157E-2</v>
      </c>
      <c r="U147" s="1">
        <v>2.1450000000000001E-16</v>
      </c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</row>
    <row r="148" spans="1:37" x14ac:dyDescent="0.3">
      <c r="A148">
        <f t="shared" si="2"/>
        <v>1</v>
      </c>
      <c r="B148">
        <v>1000</v>
      </c>
      <c r="C148" s="1">
        <v>2.1760000000000002E-2</v>
      </c>
      <c r="D148" s="1">
        <v>0.37669999999999998</v>
      </c>
      <c r="E148" s="1">
        <v>1.581</v>
      </c>
      <c r="F148" s="1">
        <v>0</v>
      </c>
      <c r="G148" s="1">
        <v>0</v>
      </c>
      <c r="H148" s="1">
        <v>0.3004</v>
      </c>
      <c r="I148" s="1">
        <v>0</v>
      </c>
      <c r="J148" s="1">
        <v>0.76390000000000002</v>
      </c>
      <c r="K148" s="1">
        <v>0.79610000000000003</v>
      </c>
      <c r="L148" s="1">
        <v>0.3831</v>
      </c>
      <c r="M148" s="1">
        <v>0.37869999999999998</v>
      </c>
      <c r="N148" s="1">
        <v>0.11169999999999999</v>
      </c>
      <c r="O148" s="1">
        <v>2.196E-4</v>
      </c>
      <c r="P148" s="1">
        <v>7.3720000000000001E-3</v>
      </c>
      <c r="Q148" s="1">
        <v>1.189E-2</v>
      </c>
      <c r="R148" s="1">
        <v>8.9099999999999999E-2</v>
      </c>
      <c r="S148" s="1">
        <v>0.31690000000000002</v>
      </c>
      <c r="T148" s="1">
        <v>1.8769999999999998E-2</v>
      </c>
      <c r="U148" s="1">
        <v>3.4799999999999998E-16</v>
      </c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</row>
    <row r="149" spans="1:37" x14ac:dyDescent="0.3">
      <c r="A149">
        <f t="shared" si="2"/>
        <v>0.90909090909090906</v>
      </c>
      <c r="B149">
        <v>1100</v>
      </c>
      <c r="C149" s="1">
        <v>2.1760000000000002E-2</v>
      </c>
      <c r="D149" s="1">
        <v>0.37669999999999998</v>
      </c>
      <c r="E149" s="1">
        <v>1.7809999999999999</v>
      </c>
      <c r="F149" s="1">
        <v>0</v>
      </c>
      <c r="G149" s="1">
        <v>0</v>
      </c>
      <c r="H149" s="1">
        <v>0.33050000000000002</v>
      </c>
      <c r="I149" s="1">
        <v>0</v>
      </c>
      <c r="J149" s="1">
        <v>0.83230000000000004</v>
      </c>
      <c r="K149" s="1">
        <v>0.86729999999999996</v>
      </c>
      <c r="L149" s="1">
        <v>0.4587</v>
      </c>
      <c r="M149" s="1">
        <v>0.3876</v>
      </c>
      <c r="N149" s="1">
        <v>0.1022</v>
      </c>
      <c r="O149" s="1">
        <v>2.4169999999999999E-4</v>
      </c>
      <c r="P149" s="1">
        <v>8.1150000000000007E-3</v>
      </c>
      <c r="Q149" s="1">
        <v>1.3089999999999999E-2</v>
      </c>
      <c r="R149" s="1">
        <v>9.8019999999999996E-2</v>
      </c>
      <c r="S149" s="1">
        <v>0.38619999999999999</v>
      </c>
      <c r="T149" s="1">
        <v>2.597E-2</v>
      </c>
      <c r="U149" s="1">
        <v>4.8150000000000003E-16</v>
      </c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</row>
    <row r="150" spans="1:37" x14ac:dyDescent="0.3">
      <c r="A150">
        <f t="shared" si="2"/>
        <v>0.83333333333333337</v>
      </c>
      <c r="B150">
        <v>1200</v>
      </c>
      <c r="C150" s="1">
        <v>2.1760000000000002E-2</v>
      </c>
      <c r="D150" s="1">
        <v>0.37669999999999998</v>
      </c>
      <c r="E150" s="1">
        <v>1.98</v>
      </c>
      <c r="F150" s="1">
        <v>0</v>
      </c>
      <c r="G150" s="1">
        <v>0</v>
      </c>
      <c r="H150" s="1">
        <v>0.36049999999999999</v>
      </c>
      <c r="I150" s="1">
        <v>0</v>
      </c>
      <c r="J150" s="1">
        <v>0.90069999999999995</v>
      </c>
      <c r="K150" s="1">
        <v>0.93859999999999999</v>
      </c>
      <c r="L150" s="1">
        <v>0.5343</v>
      </c>
      <c r="M150" s="1">
        <v>0.39650000000000002</v>
      </c>
      <c r="N150" s="1">
        <v>9.2759999999999995E-2</v>
      </c>
      <c r="O150" s="1">
        <v>2.6380000000000002E-4</v>
      </c>
      <c r="P150" s="1">
        <v>8.8579999999999996E-3</v>
      </c>
      <c r="Q150" s="1">
        <v>1.4290000000000001E-2</v>
      </c>
      <c r="R150" s="1">
        <v>0.1069</v>
      </c>
      <c r="S150" s="1">
        <v>0.4556</v>
      </c>
      <c r="T150" s="1">
        <v>3.3169999999999998E-2</v>
      </c>
      <c r="U150" s="1">
        <v>6.1500000000000003E-16</v>
      </c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</row>
    <row r="151" spans="1:37" x14ac:dyDescent="0.3">
      <c r="A151">
        <f t="shared" si="2"/>
        <v>0.76923076923076927</v>
      </c>
      <c r="B151">
        <v>1300</v>
      </c>
      <c r="C151" s="1">
        <v>2.1760000000000002E-2</v>
      </c>
      <c r="D151" s="1">
        <v>0.37669999999999998</v>
      </c>
      <c r="E151" s="1">
        <v>2.1789999999999998</v>
      </c>
      <c r="F151" s="1">
        <v>0</v>
      </c>
      <c r="G151" s="1">
        <v>0</v>
      </c>
      <c r="H151" s="1">
        <v>0.3906</v>
      </c>
      <c r="I151" s="1">
        <v>0</v>
      </c>
      <c r="J151" s="1">
        <v>0.96909999999999996</v>
      </c>
      <c r="K151" s="1">
        <v>1.01</v>
      </c>
      <c r="L151" s="1">
        <v>0.6099</v>
      </c>
      <c r="M151" s="1">
        <v>0.40539999999999998</v>
      </c>
      <c r="N151" s="1">
        <v>8.3280000000000007E-2</v>
      </c>
      <c r="O151" s="1">
        <v>2.8600000000000001E-4</v>
      </c>
      <c r="P151" s="1">
        <v>9.6010000000000002E-3</v>
      </c>
      <c r="Q151" s="1">
        <v>1.5480000000000001E-2</v>
      </c>
      <c r="R151" s="1">
        <v>0.1158</v>
      </c>
      <c r="S151" s="1">
        <v>0.52500000000000002</v>
      </c>
      <c r="T151" s="1">
        <v>4.0370000000000003E-2</v>
      </c>
      <c r="U151" s="1">
        <v>7.4850000000000003E-16</v>
      </c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</row>
    <row r="152" spans="1:37" x14ac:dyDescent="0.3">
      <c r="A152">
        <f t="shared" si="2"/>
        <v>0.7142857142857143</v>
      </c>
      <c r="B152">
        <v>1400</v>
      </c>
      <c r="C152" s="1">
        <v>2.1760000000000002E-2</v>
      </c>
      <c r="D152" s="1">
        <v>0.37669999999999998</v>
      </c>
      <c r="E152" s="1">
        <v>2.379</v>
      </c>
      <c r="F152" s="1">
        <v>0</v>
      </c>
      <c r="G152" s="1">
        <v>0</v>
      </c>
      <c r="H152" s="1">
        <v>0.42059999999999997</v>
      </c>
      <c r="I152" s="1">
        <v>0</v>
      </c>
      <c r="J152" s="1">
        <v>1.038</v>
      </c>
      <c r="K152" s="1">
        <v>1.081</v>
      </c>
      <c r="L152" s="1">
        <v>0.6855</v>
      </c>
      <c r="M152" s="1">
        <v>0.4143</v>
      </c>
      <c r="N152" s="1">
        <v>7.3789999999999994E-2</v>
      </c>
      <c r="O152" s="1">
        <v>3.0810000000000001E-4</v>
      </c>
      <c r="P152" s="1">
        <v>1.034E-2</v>
      </c>
      <c r="Q152" s="1">
        <v>1.668E-2</v>
      </c>
      <c r="R152" s="1">
        <v>0.12479999999999999</v>
      </c>
      <c r="S152" s="1">
        <v>0.59440000000000004</v>
      </c>
      <c r="T152" s="1">
        <v>4.7570000000000001E-2</v>
      </c>
      <c r="U152" s="1">
        <v>8.8200000000000003E-16</v>
      </c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</row>
    <row r="153" spans="1:37" x14ac:dyDescent="0.3">
      <c r="A153">
        <f t="shared" si="2"/>
        <v>0.66666666666666663</v>
      </c>
      <c r="B153">
        <v>1500</v>
      </c>
      <c r="C153" s="1">
        <v>2.1760000000000002E-2</v>
      </c>
      <c r="D153" s="1">
        <v>0.37669999999999998</v>
      </c>
      <c r="E153" s="1">
        <v>2.5779999999999998</v>
      </c>
      <c r="F153" s="1">
        <v>0</v>
      </c>
      <c r="G153" s="1">
        <v>0</v>
      </c>
      <c r="H153" s="1">
        <v>0.45069999999999999</v>
      </c>
      <c r="I153" s="1">
        <v>0</v>
      </c>
      <c r="J153" s="1">
        <v>1.1060000000000001</v>
      </c>
      <c r="K153" s="1">
        <v>1.153</v>
      </c>
      <c r="L153" s="1">
        <v>0.76119999999999999</v>
      </c>
      <c r="M153" s="1">
        <v>0.42330000000000001</v>
      </c>
      <c r="N153" s="1">
        <v>6.4310000000000006E-2</v>
      </c>
      <c r="O153" s="1">
        <v>3.302E-4</v>
      </c>
      <c r="P153" s="1">
        <v>1.1089999999999999E-2</v>
      </c>
      <c r="Q153" s="1">
        <v>1.788E-2</v>
      </c>
      <c r="R153" s="1">
        <v>0.13370000000000001</v>
      </c>
      <c r="S153" s="1">
        <v>0.66369999999999996</v>
      </c>
      <c r="T153" s="1">
        <v>5.4780000000000002E-2</v>
      </c>
      <c r="U153" s="1">
        <v>1.0159999999999999E-15</v>
      </c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</row>
    <row r="154" spans="1:37" x14ac:dyDescent="0.3">
      <c r="A154">
        <f t="shared" si="2"/>
        <v>0.625</v>
      </c>
      <c r="B154">
        <v>1600</v>
      </c>
      <c r="C154" s="1">
        <v>2.1760000000000002E-2</v>
      </c>
      <c r="D154" s="1">
        <v>0.37669999999999998</v>
      </c>
      <c r="E154" s="1">
        <v>2.778</v>
      </c>
      <c r="F154" s="1">
        <v>0</v>
      </c>
      <c r="G154" s="1">
        <v>0</v>
      </c>
      <c r="H154" s="1">
        <v>0.48070000000000002</v>
      </c>
      <c r="I154" s="1">
        <v>0</v>
      </c>
      <c r="J154" s="1">
        <v>1.1739999999999999</v>
      </c>
      <c r="K154" s="1">
        <v>1.224</v>
      </c>
      <c r="L154" s="1">
        <v>0.83679999999999999</v>
      </c>
      <c r="M154" s="1">
        <v>0.43219999999999997</v>
      </c>
      <c r="N154" s="1">
        <v>5.4829999999999997E-2</v>
      </c>
      <c r="O154" s="1">
        <v>3.524E-4</v>
      </c>
      <c r="P154" s="1">
        <v>1.183E-2</v>
      </c>
      <c r="Q154" s="1">
        <v>1.908E-2</v>
      </c>
      <c r="R154" s="1">
        <v>0.1426</v>
      </c>
      <c r="S154" s="1">
        <v>0.73309999999999997</v>
      </c>
      <c r="T154" s="1">
        <v>6.198E-2</v>
      </c>
      <c r="U154" s="1">
        <v>1.1489999999999999E-15</v>
      </c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</row>
    <row r="155" spans="1:37" x14ac:dyDescent="0.3">
      <c r="A155">
        <f t="shared" si="2"/>
        <v>0.58823529411764708</v>
      </c>
      <c r="B155">
        <v>1700</v>
      </c>
      <c r="C155" s="1">
        <v>2.1760000000000002E-2</v>
      </c>
      <c r="D155" s="1">
        <v>0.37669999999999998</v>
      </c>
      <c r="E155" s="1">
        <v>2.9769999999999999</v>
      </c>
      <c r="F155" s="1">
        <v>0</v>
      </c>
      <c r="G155" s="1">
        <v>0</v>
      </c>
      <c r="H155" s="1">
        <v>0.51080000000000003</v>
      </c>
      <c r="I155" s="1">
        <v>0</v>
      </c>
      <c r="J155" s="1">
        <v>1.2430000000000001</v>
      </c>
      <c r="K155" s="1">
        <v>1.2949999999999999</v>
      </c>
      <c r="L155" s="1">
        <v>0.91239999999999999</v>
      </c>
      <c r="M155" s="1">
        <v>0.44109999999999999</v>
      </c>
      <c r="N155" s="1">
        <v>4.5339999999999998E-2</v>
      </c>
      <c r="O155" s="1">
        <v>3.745E-4</v>
      </c>
      <c r="P155" s="1">
        <v>1.257E-2</v>
      </c>
      <c r="Q155" s="1">
        <v>2.0279999999999999E-2</v>
      </c>
      <c r="R155" s="1">
        <v>0.1515</v>
      </c>
      <c r="S155" s="1">
        <v>0.80249999999999999</v>
      </c>
      <c r="T155" s="1">
        <v>6.9180000000000005E-2</v>
      </c>
      <c r="U155" s="1">
        <v>1.2829999999999999E-15</v>
      </c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</row>
    <row r="156" spans="1:37" x14ac:dyDescent="0.3">
      <c r="A156">
        <f t="shared" si="2"/>
        <v>0.55555555555555558</v>
      </c>
      <c r="B156">
        <v>1800</v>
      </c>
      <c r="C156" s="1">
        <v>2.1760000000000002E-2</v>
      </c>
      <c r="D156" s="1">
        <v>0.37669999999999998</v>
      </c>
      <c r="E156" s="1">
        <v>3.1760000000000002</v>
      </c>
      <c r="F156" s="1">
        <v>0</v>
      </c>
      <c r="G156" s="1">
        <v>0</v>
      </c>
      <c r="H156" s="1">
        <v>0.54079999999999995</v>
      </c>
      <c r="I156" s="1">
        <v>0</v>
      </c>
      <c r="J156" s="1">
        <v>1.3109999999999999</v>
      </c>
      <c r="K156" s="1">
        <v>1.3660000000000001</v>
      </c>
      <c r="L156" s="1">
        <v>0.98799999999999999</v>
      </c>
      <c r="M156" s="1">
        <v>0.45</v>
      </c>
      <c r="N156" s="1">
        <v>3.5860000000000003E-2</v>
      </c>
      <c r="O156" s="1">
        <v>3.9659999999999999E-4</v>
      </c>
      <c r="P156" s="1">
        <v>1.332E-2</v>
      </c>
      <c r="Q156" s="1">
        <v>2.1479999999999999E-2</v>
      </c>
      <c r="R156" s="1">
        <v>0.16039999999999999</v>
      </c>
      <c r="S156" s="1">
        <v>0.87190000000000001</v>
      </c>
      <c r="T156" s="1">
        <v>7.6380000000000003E-2</v>
      </c>
      <c r="U156" s="1">
        <v>1.4159999999999999E-15</v>
      </c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</row>
    <row r="157" spans="1:37" x14ac:dyDescent="0.3">
      <c r="A157">
        <f t="shared" si="2"/>
        <v>0.52631578947368418</v>
      </c>
      <c r="B157">
        <v>1900</v>
      </c>
      <c r="C157" s="1">
        <v>2.1760000000000002E-2</v>
      </c>
      <c r="D157" s="1">
        <v>0.37669999999999998</v>
      </c>
      <c r="E157" s="1">
        <v>3.3759999999999999</v>
      </c>
      <c r="F157" s="1">
        <v>0</v>
      </c>
      <c r="G157" s="1">
        <v>0</v>
      </c>
      <c r="H157" s="1">
        <v>0.57089999999999996</v>
      </c>
      <c r="I157" s="1">
        <v>0</v>
      </c>
      <c r="J157" s="1">
        <v>1.379</v>
      </c>
      <c r="K157" s="1">
        <v>1.4379999999999999</v>
      </c>
      <c r="L157" s="1">
        <v>1.0640000000000001</v>
      </c>
      <c r="M157" s="1">
        <v>0.45889999999999997</v>
      </c>
      <c r="N157" s="1">
        <v>2.6380000000000001E-2</v>
      </c>
      <c r="O157" s="1">
        <v>4.1869999999999999E-4</v>
      </c>
      <c r="P157" s="1">
        <v>1.406E-2</v>
      </c>
      <c r="Q157" s="1">
        <v>2.2669999999999999E-2</v>
      </c>
      <c r="R157" s="1">
        <v>0.1694</v>
      </c>
      <c r="S157" s="1">
        <v>0.94130000000000003</v>
      </c>
      <c r="T157" s="1">
        <v>8.3580000000000002E-2</v>
      </c>
      <c r="U157" s="1">
        <v>1.5499999999999999E-15</v>
      </c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</row>
    <row r="158" spans="1:37" x14ac:dyDescent="0.3">
      <c r="A158">
        <f t="shared" si="2"/>
        <v>0.5</v>
      </c>
      <c r="B158">
        <v>2000</v>
      </c>
      <c r="C158" s="1">
        <v>2.1760000000000002E-2</v>
      </c>
      <c r="D158" s="1">
        <v>0.37669999999999998</v>
      </c>
      <c r="E158" s="1">
        <v>3.5750000000000002</v>
      </c>
      <c r="F158" s="1">
        <v>0</v>
      </c>
      <c r="G158" s="1">
        <v>0</v>
      </c>
      <c r="H158" s="1">
        <v>0.60089999999999999</v>
      </c>
      <c r="I158" s="1">
        <v>0</v>
      </c>
      <c r="J158" s="1">
        <v>1.448</v>
      </c>
      <c r="K158" s="1">
        <v>1.5089999999999999</v>
      </c>
      <c r="L158" s="1">
        <v>1.139</v>
      </c>
      <c r="M158" s="1">
        <v>0.46779999999999999</v>
      </c>
      <c r="N158" s="1">
        <v>1.6889999999999999E-2</v>
      </c>
      <c r="O158" s="1">
        <v>4.4089999999999998E-4</v>
      </c>
      <c r="P158" s="1">
        <v>1.4800000000000001E-2</v>
      </c>
      <c r="Q158" s="1">
        <v>2.3869999999999999E-2</v>
      </c>
      <c r="R158" s="1">
        <v>0.17829999999999999</v>
      </c>
      <c r="S158" s="1">
        <v>1.0109999999999999</v>
      </c>
      <c r="T158" s="1">
        <v>9.078E-2</v>
      </c>
      <c r="U158" s="1">
        <v>1.6829999999999999E-15</v>
      </c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</row>
    <row r="159" spans="1:37" x14ac:dyDescent="0.3">
      <c r="A159">
        <f t="shared" si="2"/>
        <v>0.47619047619047616</v>
      </c>
      <c r="B159">
        <v>2100</v>
      </c>
      <c r="C159" s="1">
        <v>2.1760000000000002E-2</v>
      </c>
      <c r="D159" s="1">
        <v>0.37669999999999998</v>
      </c>
      <c r="E159" s="1">
        <v>3.7749999999999999</v>
      </c>
      <c r="F159" s="1">
        <v>0</v>
      </c>
      <c r="G159" s="1">
        <v>0</v>
      </c>
      <c r="H159" s="1">
        <v>0.63100000000000001</v>
      </c>
      <c r="I159" s="1">
        <v>0</v>
      </c>
      <c r="J159" s="1">
        <v>1.516</v>
      </c>
      <c r="K159" s="1">
        <v>1.58</v>
      </c>
      <c r="L159" s="1">
        <v>1.2150000000000001</v>
      </c>
      <c r="M159" s="1">
        <v>0.47670000000000001</v>
      </c>
      <c r="N159" s="1">
        <v>7.4089999999999998E-3</v>
      </c>
      <c r="O159" s="1">
        <v>4.6299999999999998E-4</v>
      </c>
      <c r="P159" s="1">
        <v>1.554E-2</v>
      </c>
      <c r="Q159" s="1">
        <v>2.5069999999999999E-2</v>
      </c>
      <c r="R159" s="1">
        <v>0.18720000000000001</v>
      </c>
      <c r="S159" s="1">
        <v>1.08</v>
      </c>
      <c r="T159" s="1">
        <v>9.7989999999999994E-2</v>
      </c>
      <c r="U159" s="1">
        <v>1.8159999999999999E-15</v>
      </c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</row>
    <row r="160" spans="1:37" x14ac:dyDescent="0.3">
      <c r="A160">
        <f t="shared" si="2"/>
        <v>0.45454545454545453</v>
      </c>
      <c r="B160">
        <v>2200</v>
      </c>
      <c r="C160" s="1">
        <v>2.2030000000000001E-2</v>
      </c>
      <c r="D160" s="1">
        <v>0.37669999999999998</v>
      </c>
      <c r="E160" s="1">
        <v>3.97</v>
      </c>
      <c r="F160" s="1">
        <v>0</v>
      </c>
      <c r="G160" s="1">
        <v>0</v>
      </c>
      <c r="H160" s="1">
        <v>0.66100000000000003</v>
      </c>
      <c r="I160" s="1">
        <v>0</v>
      </c>
      <c r="J160" s="1">
        <v>1.585</v>
      </c>
      <c r="K160" s="1">
        <v>1.657</v>
      </c>
      <c r="L160" s="1">
        <v>1.278</v>
      </c>
      <c r="M160" s="1">
        <v>0.49280000000000002</v>
      </c>
      <c r="N160" s="1">
        <v>0</v>
      </c>
      <c r="O160" s="1">
        <v>4.8440000000000001E-4</v>
      </c>
      <c r="P160" s="1">
        <v>1.6289999999999999E-2</v>
      </c>
      <c r="Q160" s="1">
        <v>2.6270000000000002E-2</v>
      </c>
      <c r="R160" s="1">
        <v>0.1961</v>
      </c>
      <c r="S160" s="1">
        <v>1.149</v>
      </c>
      <c r="T160" s="1">
        <v>0.1048</v>
      </c>
      <c r="U160" s="1">
        <v>1.9350000000000001E-15</v>
      </c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</row>
    <row r="161" spans="1:37" x14ac:dyDescent="0.3">
      <c r="A161">
        <f t="shared" si="2"/>
        <v>0.43478260869565216</v>
      </c>
      <c r="B161">
        <v>2300</v>
      </c>
      <c r="C161" s="1">
        <v>2.3230000000000001E-2</v>
      </c>
      <c r="D161" s="1">
        <v>0.37669999999999998</v>
      </c>
      <c r="E161" s="1">
        <v>4.1500000000000004</v>
      </c>
      <c r="F161" s="1">
        <v>0</v>
      </c>
      <c r="G161" s="1">
        <v>0</v>
      </c>
      <c r="H161" s="1">
        <v>0.69099999999999995</v>
      </c>
      <c r="I161" s="1">
        <v>0</v>
      </c>
      <c r="J161" s="1">
        <v>1.6559999999999999</v>
      </c>
      <c r="K161" s="1">
        <v>1.7509999999999999</v>
      </c>
      <c r="L161" s="1">
        <v>1.2969999999999999</v>
      </c>
      <c r="M161" s="1">
        <v>0.53459999999999996</v>
      </c>
      <c r="N161" s="1">
        <v>0</v>
      </c>
      <c r="O161" s="1">
        <v>5.0350000000000004E-4</v>
      </c>
      <c r="P161" s="1">
        <v>1.703E-2</v>
      </c>
      <c r="Q161" s="1">
        <v>2.7470000000000001E-2</v>
      </c>
      <c r="R161" s="1">
        <v>0.20499999999999999</v>
      </c>
      <c r="S161" s="1">
        <v>1.2190000000000001</v>
      </c>
      <c r="T161" s="1">
        <v>0.1104</v>
      </c>
      <c r="U161" s="1">
        <v>2.0020000000000002E-15</v>
      </c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</row>
    <row r="162" spans="1:37" x14ac:dyDescent="0.3">
      <c r="A162">
        <f t="shared" si="2"/>
        <v>0.41666666666666669</v>
      </c>
      <c r="B162">
        <v>2400</v>
      </c>
      <c r="C162" s="1">
        <v>2.4389999999999998E-2</v>
      </c>
      <c r="D162" s="1">
        <v>0.37669999999999998</v>
      </c>
      <c r="E162" s="1">
        <v>4.3310000000000004</v>
      </c>
      <c r="F162" s="1">
        <v>0</v>
      </c>
      <c r="G162" s="1">
        <v>0</v>
      </c>
      <c r="H162" s="1">
        <v>0.72109999999999996</v>
      </c>
      <c r="I162" s="1">
        <v>0</v>
      </c>
      <c r="J162" s="1">
        <v>1.7270000000000001</v>
      </c>
      <c r="K162" s="1">
        <v>1.8460000000000001</v>
      </c>
      <c r="L162" s="1">
        <v>1.3160000000000001</v>
      </c>
      <c r="M162" s="1">
        <v>0.57669999999999999</v>
      </c>
      <c r="N162" s="1">
        <v>0</v>
      </c>
      <c r="O162" s="1">
        <v>5.2260000000000002E-4</v>
      </c>
      <c r="P162" s="1">
        <v>1.7770000000000001E-2</v>
      </c>
      <c r="Q162" s="1">
        <v>2.8660000000000001E-2</v>
      </c>
      <c r="R162" s="1">
        <v>0.21390000000000001</v>
      </c>
      <c r="S162" s="1">
        <v>1.288</v>
      </c>
      <c r="T162" s="1">
        <v>0.11600000000000001</v>
      </c>
      <c r="U162" s="1">
        <v>2.0700000000000001E-15</v>
      </c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</row>
    <row r="163" spans="1:37" x14ac:dyDescent="0.3">
      <c r="A163">
        <f t="shared" si="2"/>
        <v>0.4</v>
      </c>
      <c r="B163">
        <v>2500</v>
      </c>
      <c r="C163" s="1">
        <v>2.5510000000000001E-2</v>
      </c>
      <c r="D163" s="1">
        <v>0.37669999999999998</v>
      </c>
      <c r="E163" s="1">
        <v>4.5110000000000001</v>
      </c>
      <c r="F163" s="1">
        <v>0</v>
      </c>
      <c r="G163" s="1">
        <v>0</v>
      </c>
      <c r="H163" s="1">
        <v>0.75109999999999999</v>
      </c>
      <c r="I163" s="1">
        <v>0</v>
      </c>
      <c r="J163" s="1">
        <v>1.798</v>
      </c>
      <c r="K163" s="1">
        <v>1.9410000000000001</v>
      </c>
      <c r="L163" s="1">
        <v>1.335</v>
      </c>
      <c r="M163" s="1">
        <v>0.61890000000000001</v>
      </c>
      <c r="N163" s="1">
        <v>0</v>
      </c>
      <c r="O163" s="1">
        <v>5.4160000000000005E-4</v>
      </c>
      <c r="P163" s="1">
        <v>1.8509999999999999E-2</v>
      </c>
      <c r="Q163" s="1">
        <v>2.9860000000000001E-2</v>
      </c>
      <c r="R163" s="1">
        <v>0.22289999999999999</v>
      </c>
      <c r="S163" s="1">
        <v>1.357</v>
      </c>
      <c r="T163" s="1">
        <v>0.1216</v>
      </c>
      <c r="U163" s="1">
        <v>2.138E-15</v>
      </c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</row>
    <row r="164" spans="1:37" x14ac:dyDescent="0.3">
      <c r="A164">
        <f t="shared" si="2"/>
        <v>0.38461538461538464</v>
      </c>
      <c r="B164">
        <v>2600</v>
      </c>
      <c r="C164" s="1">
        <v>2.6589999999999999E-2</v>
      </c>
      <c r="D164" s="1">
        <v>0.37669999999999998</v>
      </c>
      <c r="E164" s="1">
        <v>4.6920000000000002</v>
      </c>
      <c r="F164" s="1">
        <v>0</v>
      </c>
      <c r="G164" s="1">
        <v>0</v>
      </c>
      <c r="H164" s="1">
        <v>0.78120000000000001</v>
      </c>
      <c r="I164" s="1">
        <v>0</v>
      </c>
      <c r="J164" s="1">
        <v>1.8680000000000001</v>
      </c>
      <c r="K164" s="1">
        <v>2.0369999999999999</v>
      </c>
      <c r="L164" s="1">
        <v>1.353</v>
      </c>
      <c r="M164" s="1">
        <v>0.66120000000000001</v>
      </c>
      <c r="N164" s="1">
        <v>0</v>
      </c>
      <c r="O164" s="1">
        <v>5.6070000000000002E-4</v>
      </c>
      <c r="P164" s="1">
        <v>1.925E-2</v>
      </c>
      <c r="Q164" s="1">
        <v>3.1060000000000001E-2</v>
      </c>
      <c r="R164" s="1">
        <v>0.23180000000000001</v>
      </c>
      <c r="S164" s="1">
        <v>1.427</v>
      </c>
      <c r="T164" s="1">
        <v>0.1273</v>
      </c>
      <c r="U164" s="1">
        <v>2.208E-15</v>
      </c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</row>
    <row r="165" spans="1:37" x14ac:dyDescent="0.3">
      <c r="A165">
        <f t="shared" si="2"/>
        <v>0.37037037037037035</v>
      </c>
      <c r="B165">
        <v>2700</v>
      </c>
      <c r="C165" s="1">
        <v>2.7629999999999998E-2</v>
      </c>
      <c r="D165" s="1">
        <v>0.37669999999999998</v>
      </c>
      <c r="E165" s="1">
        <v>4.8719999999999999</v>
      </c>
      <c r="F165" s="1">
        <v>0</v>
      </c>
      <c r="G165" s="1">
        <v>0</v>
      </c>
      <c r="H165" s="1">
        <v>0.81120000000000003</v>
      </c>
      <c r="I165" s="1">
        <v>0</v>
      </c>
      <c r="J165" s="1">
        <v>1.9390000000000001</v>
      </c>
      <c r="K165" s="1">
        <v>2.1320000000000001</v>
      </c>
      <c r="L165" s="1">
        <v>1.371</v>
      </c>
      <c r="M165" s="1">
        <v>0.70369999999999999</v>
      </c>
      <c r="N165" s="1">
        <v>0</v>
      </c>
      <c r="O165" s="1">
        <v>5.7970000000000005E-4</v>
      </c>
      <c r="P165" s="1">
        <v>1.9990000000000001E-2</v>
      </c>
      <c r="Q165" s="1">
        <v>3.2259999999999997E-2</v>
      </c>
      <c r="R165" s="1">
        <v>0.2407</v>
      </c>
      <c r="S165" s="1">
        <v>1.496</v>
      </c>
      <c r="T165" s="1">
        <v>0.1331</v>
      </c>
      <c r="U165" s="1">
        <v>2.2779999999999999E-15</v>
      </c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</row>
    <row r="166" spans="1:37" x14ac:dyDescent="0.3">
      <c r="A166">
        <f t="shared" si="2"/>
        <v>0.35714285714285715</v>
      </c>
      <c r="B166">
        <v>2800</v>
      </c>
      <c r="C166" s="1">
        <v>2.8639999999999999E-2</v>
      </c>
      <c r="D166" s="1">
        <v>0.37669999999999998</v>
      </c>
      <c r="E166" s="1">
        <v>5.0529999999999999</v>
      </c>
      <c r="F166" s="1">
        <v>0</v>
      </c>
      <c r="G166" s="1">
        <v>0</v>
      </c>
      <c r="H166" s="1">
        <v>0.84130000000000005</v>
      </c>
      <c r="I166" s="1">
        <v>0</v>
      </c>
      <c r="J166" s="1">
        <v>2.0089999999999999</v>
      </c>
      <c r="K166" s="1">
        <v>2.2280000000000002</v>
      </c>
      <c r="L166" s="1">
        <v>1.3879999999999999</v>
      </c>
      <c r="M166" s="1">
        <v>0.74629999999999996</v>
      </c>
      <c r="N166" s="1">
        <v>0</v>
      </c>
      <c r="O166" s="1">
        <v>5.9880000000000003E-4</v>
      </c>
      <c r="P166" s="1">
        <v>2.0729999999999998E-2</v>
      </c>
      <c r="Q166" s="1">
        <v>3.3459999999999997E-2</v>
      </c>
      <c r="R166" s="1">
        <v>0.24959999999999999</v>
      </c>
      <c r="S166" s="1">
        <v>1.5660000000000001</v>
      </c>
      <c r="T166" s="1">
        <v>0.1389</v>
      </c>
      <c r="U166" s="1">
        <v>2.3490000000000001E-15</v>
      </c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</row>
    <row r="167" spans="1:37" x14ac:dyDescent="0.3">
      <c r="A167">
        <f t="shared" si="2"/>
        <v>0.34482758620689657</v>
      </c>
      <c r="B167">
        <v>2900</v>
      </c>
      <c r="C167" s="1">
        <v>2.962E-2</v>
      </c>
      <c r="D167" s="1">
        <v>0.37669999999999998</v>
      </c>
      <c r="E167" s="1">
        <v>5.2329999999999997</v>
      </c>
      <c r="F167" s="1">
        <v>0</v>
      </c>
      <c r="G167" s="1">
        <v>0</v>
      </c>
      <c r="H167" s="1">
        <v>0.87129999999999996</v>
      </c>
      <c r="I167" s="1">
        <v>0</v>
      </c>
      <c r="J167" s="1">
        <v>2.08</v>
      </c>
      <c r="K167" s="1">
        <v>2.323</v>
      </c>
      <c r="L167" s="1">
        <v>1.4059999999999999</v>
      </c>
      <c r="M167" s="1">
        <v>0.78910000000000002</v>
      </c>
      <c r="N167" s="1">
        <v>0</v>
      </c>
      <c r="O167" s="1">
        <v>6.179E-4</v>
      </c>
      <c r="P167" s="1">
        <v>2.1479999999999999E-2</v>
      </c>
      <c r="Q167" s="1">
        <v>3.4660000000000003E-2</v>
      </c>
      <c r="R167" s="1">
        <v>0.25850000000000001</v>
      </c>
      <c r="S167" s="1">
        <v>1.635</v>
      </c>
      <c r="T167" s="1">
        <v>0.1447</v>
      </c>
      <c r="U167" s="1">
        <v>2.4210000000000001E-15</v>
      </c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</row>
    <row r="168" spans="1:37" x14ac:dyDescent="0.3">
      <c r="A168">
        <f t="shared" si="2"/>
        <v>0.33333333333333331</v>
      </c>
      <c r="B168">
        <v>3000</v>
      </c>
      <c r="C168" s="1">
        <v>3.056E-2</v>
      </c>
      <c r="D168" s="1">
        <v>0.37669999999999998</v>
      </c>
      <c r="E168" s="1">
        <v>5.4130000000000003</v>
      </c>
      <c r="F168" s="1">
        <v>0</v>
      </c>
      <c r="G168" s="1">
        <v>0</v>
      </c>
      <c r="H168" s="1">
        <v>0.90129999999999999</v>
      </c>
      <c r="I168" s="1">
        <v>0</v>
      </c>
      <c r="J168" s="1">
        <v>2.15</v>
      </c>
      <c r="K168" s="1">
        <v>2.419</v>
      </c>
      <c r="L168" s="1">
        <v>1.423</v>
      </c>
      <c r="M168" s="1">
        <v>0.83199999999999996</v>
      </c>
      <c r="N168" s="1">
        <v>0</v>
      </c>
      <c r="O168" s="1">
        <v>6.3690000000000003E-4</v>
      </c>
      <c r="P168" s="1">
        <v>2.222E-2</v>
      </c>
      <c r="Q168" s="1">
        <v>3.5860000000000003E-2</v>
      </c>
      <c r="R168" s="1">
        <v>0.26740000000000003</v>
      </c>
      <c r="S168" s="1">
        <v>1.704</v>
      </c>
      <c r="T168" s="1">
        <v>0.15060000000000001</v>
      </c>
      <c r="U168" s="1">
        <v>2.4930000000000001E-15</v>
      </c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</row>
    <row r="169" spans="1:37" x14ac:dyDescent="0.3">
      <c r="A169">
        <f t="shared" si="2"/>
        <v>0.32258064516129031</v>
      </c>
      <c r="B169">
        <v>3100</v>
      </c>
      <c r="C169" s="1">
        <v>3.1480000000000001E-2</v>
      </c>
      <c r="D169" s="1">
        <v>0.37669999999999998</v>
      </c>
      <c r="E169" s="1">
        <v>5.5940000000000003</v>
      </c>
      <c r="F169" s="1">
        <v>0</v>
      </c>
      <c r="G169" s="1">
        <v>0</v>
      </c>
      <c r="H169" s="1">
        <v>0.93140000000000001</v>
      </c>
      <c r="I169" s="1">
        <v>0</v>
      </c>
      <c r="J169" s="1">
        <v>2.2210000000000001</v>
      </c>
      <c r="K169" s="1">
        <v>2.5150000000000001</v>
      </c>
      <c r="L169" s="1">
        <v>1.44</v>
      </c>
      <c r="M169" s="1">
        <v>0.875</v>
      </c>
      <c r="N169" s="1">
        <v>0</v>
      </c>
      <c r="O169" s="1">
        <v>6.5600000000000001E-4</v>
      </c>
      <c r="P169" s="1">
        <v>2.2960000000000001E-2</v>
      </c>
      <c r="Q169" s="1">
        <v>3.705E-2</v>
      </c>
      <c r="R169" s="1">
        <v>0.27639999999999998</v>
      </c>
      <c r="S169" s="1">
        <v>1.774</v>
      </c>
      <c r="T169" s="1">
        <v>0.1565</v>
      </c>
      <c r="U169" s="1">
        <v>2.5659999999999999E-15</v>
      </c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</row>
    <row r="170" spans="1:37" x14ac:dyDescent="0.3">
      <c r="A170">
        <f t="shared" si="2"/>
        <v>0.3125</v>
      </c>
      <c r="B170">
        <v>3200</v>
      </c>
      <c r="C170" s="1">
        <v>3.2370000000000003E-2</v>
      </c>
      <c r="D170" s="1">
        <v>0.37669999999999998</v>
      </c>
      <c r="E170" s="1">
        <v>5.774</v>
      </c>
      <c r="F170" s="1">
        <v>0</v>
      </c>
      <c r="G170" s="1">
        <v>0</v>
      </c>
      <c r="H170" s="1">
        <v>0.96140000000000003</v>
      </c>
      <c r="I170" s="1">
        <v>0</v>
      </c>
      <c r="J170" s="1">
        <v>2.2909999999999999</v>
      </c>
      <c r="K170" s="1">
        <v>2.6110000000000002</v>
      </c>
      <c r="L170" s="1">
        <v>1.456</v>
      </c>
      <c r="M170" s="1">
        <v>0.91810000000000003</v>
      </c>
      <c r="N170" s="1">
        <v>0</v>
      </c>
      <c r="O170" s="1">
        <v>6.7500000000000004E-4</v>
      </c>
      <c r="P170" s="1">
        <v>2.3699999999999999E-2</v>
      </c>
      <c r="Q170" s="1">
        <v>3.8249999999999999E-2</v>
      </c>
      <c r="R170" s="1">
        <v>0.2853</v>
      </c>
      <c r="S170" s="1">
        <v>1.843</v>
      </c>
      <c r="T170" s="1">
        <v>0.16250000000000001</v>
      </c>
      <c r="U170" s="1">
        <v>2.6390000000000001E-15</v>
      </c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</row>
    <row r="171" spans="1:37" x14ac:dyDescent="0.3">
      <c r="A171">
        <f t="shared" si="2"/>
        <v>0.30303030303030304</v>
      </c>
      <c r="B171">
        <v>3300</v>
      </c>
      <c r="C171" s="1">
        <v>3.3230000000000003E-2</v>
      </c>
      <c r="D171" s="1">
        <v>0.37669999999999998</v>
      </c>
      <c r="E171" s="1">
        <v>5.9550000000000001</v>
      </c>
      <c r="F171" s="1">
        <v>0</v>
      </c>
      <c r="G171" s="1">
        <v>0</v>
      </c>
      <c r="H171" s="1">
        <v>0.99150000000000005</v>
      </c>
      <c r="I171" s="1">
        <v>0</v>
      </c>
      <c r="J171" s="1">
        <v>2.3610000000000002</v>
      </c>
      <c r="K171" s="1">
        <v>2.7069999999999999</v>
      </c>
      <c r="L171" s="1">
        <v>1.4730000000000001</v>
      </c>
      <c r="M171" s="1">
        <v>0.96130000000000004</v>
      </c>
      <c r="N171" s="1">
        <v>0</v>
      </c>
      <c r="O171" s="1">
        <v>6.9399999999999996E-4</v>
      </c>
      <c r="P171" s="1">
        <v>2.444E-2</v>
      </c>
      <c r="Q171" s="1">
        <v>3.9449999999999999E-2</v>
      </c>
      <c r="R171" s="1">
        <v>0.29420000000000002</v>
      </c>
      <c r="S171" s="1">
        <v>1.913</v>
      </c>
      <c r="T171" s="1">
        <v>0.16850000000000001</v>
      </c>
      <c r="U171" s="1">
        <v>2.7130000000000001E-15</v>
      </c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</row>
    <row r="172" spans="1:37" x14ac:dyDescent="0.3">
      <c r="A172">
        <f t="shared" si="2"/>
        <v>0.29411764705882354</v>
      </c>
      <c r="B172">
        <v>3400</v>
      </c>
      <c r="C172" s="1">
        <v>3.4070000000000003E-2</v>
      </c>
      <c r="D172" s="1">
        <v>0.37669999999999998</v>
      </c>
      <c r="E172" s="1">
        <v>6.1349999999999998</v>
      </c>
      <c r="F172" s="1">
        <v>0</v>
      </c>
      <c r="G172" s="1">
        <v>0</v>
      </c>
      <c r="H172" s="1">
        <v>1.022</v>
      </c>
      <c r="I172" s="1">
        <v>0</v>
      </c>
      <c r="J172" s="1">
        <v>2.431</v>
      </c>
      <c r="K172" s="1">
        <v>2.8029999999999999</v>
      </c>
      <c r="L172" s="1">
        <v>1.4890000000000001</v>
      </c>
      <c r="M172" s="1">
        <v>1.0049999999999999</v>
      </c>
      <c r="N172" s="1">
        <v>0</v>
      </c>
      <c r="O172" s="1">
        <v>7.1310000000000004E-4</v>
      </c>
      <c r="P172" s="1">
        <v>2.5180000000000001E-2</v>
      </c>
      <c r="Q172" s="1">
        <v>4.0649999999999999E-2</v>
      </c>
      <c r="R172" s="1">
        <v>0.30309999999999998</v>
      </c>
      <c r="S172" s="1">
        <v>1.982</v>
      </c>
      <c r="T172" s="1">
        <v>0.17449999999999999</v>
      </c>
      <c r="U172" s="1">
        <v>2.7859999999999999E-15</v>
      </c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</row>
    <row r="173" spans="1:37" x14ac:dyDescent="0.3">
      <c r="A173">
        <f t="shared" si="2"/>
        <v>0.2857142857142857</v>
      </c>
      <c r="B173">
        <v>3500</v>
      </c>
      <c r="C173" s="1">
        <v>3.4880000000000001E-2</v>
      </c>
      <c r="D173" s="1">
        <v>0.37669999999999998</v>
      </c>
      <c r="E173" s="1">
        <v>6.3159999999999998</v>
      </c>
      <c r="F173" s="1">
        <v>0</v>
      </c>
      <c r="G173" s="1">
        <v>0</v>
      </c>
      <c r="H173" s="1">
        <v>1.052</v>
      </c>
      <c r="I173" s="1">
        <v>0</v>
      </c>
      <c r="J173" s="1">
        <v>2.5009999999999999</v>
      </c>
      <c r="K173" s="1">
        <v>2.9</v>
      </c>
      <c r="L173" s="1">
        <v>1.5049999999999999</v>
      </c>
      <c r="M173" s="1">
        <v>1.048</v>
      </c>
      <c r="N173" s="1">
        <v>0</v>
      </c>
      <c r="O173" s="1">
        <v>7.3209999999999996E-4</v>
      </c>
      <c r="P173" s="1">
        <v>2.5919999999999999E-2</v>
      </c>
      <c r="Q173" s="1">
        <v>4.1849999999999998E-2</v>
      </c>
      <c r="R173" s="1">
        <v>0.312</v>
      </c>
      <c r="S173" s="1">
        <v>2.0510000000000002</v>
      </c>
      <c r="T173" s="1">
        <v>0.18060000000000001</v>
      </c>
      <c r="U173" s="1">
        <v>2.8610000000000001E-15</v>
      </c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</row>
    <row r="174" spans="1:37" x14ac:dyDescent="0.3">
      <c r="A174">
        <f t="shared" si="2"/>
        <v>0.27777777777777779</v>
      </c>
      <c r="B174">
        <v>3600</v>
      </c>
      <c r="C174" s="1">
        <v>3.5659999999999997E-2</v>
      </c>
      <c r="D174" s="1">
        <v>0.37669999999999998</v>
      </c>
      <c r="E174" s="1">
        <v>6.4960000000000004</v>
      </c>
      <c r="F174" s="1">
        <v>0</v>
      </c>
      <c r="G174" s="1">
        <v>0</v>
      </c>
      <c r="H174" s="1">
        <v>1.0820000000000001</v>
      </c>
      <c r="I174" s="1">
        <v>0</v>
      </c>
      <c r="J174" s="1">
        <v>2.5710000000000002</v>
      </c>
      <c r="K174" s="1">
        <v>2.996</v>
      </c>
      <c r="L174" s="1">
        <v>1.5209999999999999</v>
      </c>
      <c r="M174" s="1">
        <v>1.0920000000000001</v>
      </c>
      <c r="N174" s="1">
        <v>0</v>
      </c>
      <c r="O174" s="1">
        <v>7.5109999999999999E-4</v>
      </c>
      <c r="P174" s="1">
        <v>2.6669999999999999E-2</v>
      </c>
      <c r="Q174" s="1">
        <v>4.3049999999999998E-2</v>
      </c>
      <c r="R174" s="1">
        <v>0.32100000000000001</v>
      </c>
      <c r="S174" s="1">
        <v>2.121</v>
      </c>
      <c r="T174" s="1">
        <v>0.1867</v>
      </c>
      <c r="U174" s="1">
        <v>2.936E-15</v>
      </c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</row>
    <row r="175" spans="1:37" x14ac:dyDescent="0.3">
      <c r="A175">
        <f t="shared" si="2"/>
        <v>0.27027027027027029</v>
      </c>
      <c r="B175">
        <v>3700</v>
      </c>
      <c r="C175" s="1">
        <v>3.6429999999999997E-2</v>
      </c>
      <c r="D175" s="1">
        <v>0.37669999999999998</v>
      </c>
      <c r="E175" s="1">
        <v>6.6760000000000002</v>
      </c>
      <c r="F175" s="1">
        <v>0</v>
      </c>
      <c r="G175" s="1">
        <v>0</v>
      </c>
      <c r="H175" s="1">
        <v>1.1120000000000001</v>
      </c>
      <c r="I175" s="1">
        <v>0</v>
      </c>
      <c r="J175" s="1">
        <v>2.641</v>
      </c>
      <c r="K175" s="1">
        <v>3.0920000000000001</v>
      </c>
      <c r="L175" s="1">
        <v>1.5369999999999999</v>
      </c>
      <c r="M175" s="1">
        <v>1.135</v>
      </c>
      <c r="N175" s="1">
        <v>0</v>
      </c>
      <c r="O175" s="1">
        <v>7.7010000000000002E-4</v>
      </c>
      <c r="P175" s="1">
        <v>2.741E-2</v>
      </c>
      <c r="Q175" s="1">
        <v>4.4240000000000002E-2</v>
      </c>
      <c r="R175" s="1">
        <v>0.32990000000000003</v>
      </c>
      <c r="S175" s="1">
        <v>2.19</v>
      </c>
      <c r="T175" s="1">
        <v>0.1928</v>
      </c>
      <c r="U175" s="1">
        <v>3.01E-15</v>
      </c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</row>
    <row r="176" spans="1:37" x14ac:dyDescent="0.3">
      <c r="A176">
        <f t="shared" si="2"/>
        <v>0.26315789473684209</v>
      </c>
      <c r="B176">
        <v>3800</v>
      </c>
      <c r="C176" s="1">
        <v>3.7170000000000002E-2</v>
      </c>
      <c r="D176" s="1">
        <v>0.37669999999999998</v>
      </c>
      <c r="E176" s="1">
        <v>6.8570000000000002</v>
      </c>
      <c r="F176" s="1">
        <v>0</v>
      </c>
      <c r="G176" s="1">
        <v>0</v>
      </c>
      <c r="H176" s="1">
        <v>1.1419999999999999</v>
      </c>
      <c r="I176" s="1">
        <v>0</v>
      </c>
      <c r="J176" s="1">
        <v>2.7109999999999999</v>
      </c>
      <c r="K176" s="1">
        <v>3.1890000000000001</v>
      </c>
      <c r="L176" s="1">
        <v>1.552</v>
      </c>
      <c r="M176" s="1">
        <v>1.179</v>
      </c>
      <c r="N176" s="1">
        <v>0</v>
      </c>
      <c r="O176" s="1">
        <v>7.8910000000000004E-4</v>
      </c>
      <c r="P176" s="1">
        <v>2.8150000000000001E-2</v>
      </c>
      <c r="Q176" s="1">
        <v>4.5440000000000001E-2</v>
      </c>
      <c r="R176" s="1">
        <v>0.33879999999999999</v>
      </c>
      <c r="S176" s="1">
        <v>2.2589999999999999</v>
      </c>
      <c r="T176" s="1">
        <v>0.19900000000000001</v>
      </c>
      <c r="U176" s="1">
        <v>3.0860000000000001E-15</v>
      </c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</row>
    <row r="177" spans="1:37" x14ac:dyDescent="0.3">
      <c r="A177">
        <f t="shared" si="2"/>
        <v>0.25641025641025639</v>
      </c>
      <c r="B177">
        <v>3900</v>
      </c>
      <c r="C177" s="1">
        <v>3.7900000000000003E-2</v>
      </c>
      <c r="D177" s="1">
        <v>0.37669999999999998</v>
      </c>
      <c r="E177" s="1">
        <v>7.0369999999999999</v>
      </c>
      <c r="F177" s="1">
        <v>0</v>
      </c>
      <c r="G177" s="1">
        <v>0</v>
      </c>
      <c r="H177" s="1">
        <v>1.1719999999999999</v>
      </c>
      <c r="I177" s="1">
        <v>0</v>
      </c>
      <c r="J177" s="1">
        <v>2.7810000000000001</v>
      </c>
      <c r="K177" s="1">
        <v>3.286</v>
      </c>
      <c r="L177" s="1">
        <v>1.5669999999999999</v>
      </c>
      <c r="M177" s="1">
        <v>1.2230000000000001</v>
      </c>
      <c r="N177" s="1">
        <v>0</v>
      </c>
      <c r="O177" s="1">
        <v>8.0809999999999996E-4</v>
      </c>
      <c r="P177" s="1">
        <v>2.8889999999999999E-2</v>
      </c>
      <c r="Q177" s="1">
        <v>4.6640000000000001E-2</v>
      </c>
      <c r="R177" s="1">
        <v>0.34770000000000001</v>
      </c>
      <c r="S177" s="1">
        <v>2.3290000000000002</v>
      </c>
      <c r="T177" s="1">
        <v>0.2051</v>
      </c>
      <c r="U177" s="1">
        <v>3.1609999999999999E-15</v>
      </c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</row>
    <row r="178" spans="1:37" x14ac:dyDescent="0.3">
      <c r="A178">
        <f t="shared" si="2"/>
        <v>0.25</v>
      </c>
      <c r="B178">
        <v>4000</v>
      </c>
      <c r="C178" s="1">
        <v>3.8600000000000002E-2</v>
      </c>
      <c r="D178" s="1">
        <v>0.37669999999999998</v>
      </c>
      <c r="E178" s="1">
        <v>7.218</v>
      </c>
      <c r="F178" s="1">
        <v>0</v>
      </c>
      <c r="G178" s="1">
        <v>0</v>
      </c>
      <c r="H178" s="1">
        <v>1.202</v>
      </c>
      <c r="I178" s="1">
        <v>0</v>
      </c>
      <c r="J178" s="1">
        <v>2.851</v>
      </c>
      <c r="K178" s="1">
        <v>3.3820000000000001</v>
      </c>
      <c r="L178" s="1">
        <v>1.583</v>
      </c>
      <c r="M178" s="1">
        <v>1.2669999999999999</v>
      </c>
      <c r="N178" s="1">
        <v>0</v>
      </c>
      <c r="O178" s="1">
        <v>8.2709999999999999E-4</v>
      </c>
      <c r="P178" s="1">
        <v>2.963E-2</v>
      </c>
      <c r="Q178" s="1">
        <v>4.7840000000000001E-2</v>
      </c>
      <c r="R178" s="1">
        <v>0.35659999999999997</v>
      </c>
      <c r="S178" s="1">
        <v>2.3980000000000001</v>
      </c>
      <c r="T178" s="1">
        <v>0.2114</v>
      </c>
      <c r="U178" s="1">
        <v>3.2369999999999999E-15</v>
      </c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</row>
    <row r="179" spans="1:37" x14ac:dyDescent="0.3">
      <c r="A179">
        <f t="shared" si="2"/>
        <v>0.24390243902439024</v>
      </c>
      <c r="B179">
        <v>4100</v>
      </c>
      <c r="C179" s="1">
        <v>3.9289999999999999E-2</v>
      </c>
      <c r="D179" s="1">
        <v>0.37669999999999998</v>
      </c>
      <c r="E179" s="1">
        <v>7.3979999999999997</v>
      </c>
      <c r="F179" s="1">
        <v>0</v>
      </c>
      <c r="G179" s="1">
        <v>0</v>
      </c>
      <c r="H179" s="1">
        <v>1.232</v>
      </c>
      <c r="I179" s="1">
        <v>0</v>
      </c>
      <c r="J179" s="1">
        <v>2.9209999999999998</v>
      </c>
      <c r="K179" s="1">
        <v>3.4790000000000001</v>
      </c>
      <c r="L179" s="1">
        <v>1.5980000000000001</v>
      </c>
      <c r="M179" s="1">
        <v>1.31</v>
      </c>
      <c r="N179" s="1">
        <v>0</v>
      </c>
      <c r="O179" s="1">
        <v>8.4610000000000002E-4</v>
      </c>
      <c r="P179" s="1">
        <v>3.0370000000000001E-2</v>
      </c>
      <c r="Q179" s="1">
        <v>4.904E-2</v>
      </c>
      <c r="R179" s="1">
        <v>0.36549999999999999</v>
      </c>
      <c r="S179" s="1">
        <v>2.4670000000000001</v>
      </c>
      <c r="T179" s="1">
        <v>0.21759999999999999</v>
      </c>
      <c r="U179" s="1">
        <v>3.313E-15</v>
      </c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</row>
    <row r="180" spans="1:37" x14ac:dyDescent="0.3">
      <c r="A180">
        <f t="shared" si="2"/>
        <v>0.23809523809523808</v>
      </c>
      <c r="B180">
        <v>4200</v>
      </c>
      <c r="C180" s="1">
        <v>3.9949999999999999E-2</v>
      </c>
      <c r="D180" s="1">
        <v>0.37669999999999998</v>
      </c>
      <c r="E180" s="1">
        <v>7.5789999999999997</v>
      </c>
      <c r="F180" s="1">
        <v>0</v>
      </c>
      <c r="G180" s="1">
        <v>0</v>
      </c>
      <c r="H180" s="1">
        <v>1.262</v>
      </c>
      <c r="I180" s="1">
        <v>0</v>
      </c>
      <c r="J180" s="1">
        <v>2.9910000000000001</v>
      </c>
      <c r="K180" s="1">
        <v>3.5760000000000001</v>
      </c>
      <c r="L180" s="1">
        <v>1.613</v>
      </c>
      <c r="M180" s="1">
        <v>1.355</v>
      </c>
      <c r="N180" s="1">
        <v>0</v>
      </c>
      <c r="O180" s="1">
        <v>8.6510000000000005E-4</v>
      </c>
      <c r="P180" s="1">
        <v>3.1109999999999999E-2</v>
      </c>
      <c r="Q180" s="1">
        <v>5.024E-2</v>
      </c>
      <c r="R180" s="1">
        <v>0.3745</v>
      </c>
      <c r="S180" s="1">
        <v>2.5369999999999999</v>
      </c>
      <c r="T180" s="1">
        <v>0.22389999999999999</v>
      </c>
      <c r="U180" s="1">
        <v>3.389E-15</v>
      </c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</row>
    <row r="181" spans="1:37" x14ac:dyDescent="0.3">
      <c r="A181">
        <f t="shared" si="2"/>
        <v>0.23255813953488372</v>
      </c>
      <c r="B181">
        <v>4300</v>
      </c>
      <c r="C181" s="1">
        <v>4.0599999999999997E-2</v>
      </c>
      <c r="D181" s="1">
        <v>0.37669999999999998</v>
      </c>
      <c r="E181" s="1">
        <v>7.7590000000000003</v>
      </c>
      <c r="F181" s="1">
        <v>0</v>
      </c>
      <c r="G181" s="1">
        <v>0</v>
      </c>
      <c r="H181" s="1">
        <v>1.292</v>
      </c>
      <c r="I181" s="1">
        <v>0</v>
      </c>
      <c r="J181" s="1">
        <v>3.0609999999999999</v>
      </c>
      <c r="K181" s="1">
        <v>3.673</v>
      </c>
      <c r="L181" s="1">
        <v>1.627</v>
      </c>
      <c r="M181" s="1">
        <v>1.399</v>
      </c>
      <c r="N181" s="1">
        <v>0</v>
      </c>
      <c r="O181" s="1">
        <v>8.8409999999999997E-4</v>
      </c>
      <c r="P181" s="1">
        <v>3.1850000000000003E-2</v>
      </c>
      <c r="Q181" s="1">
        <v>5.1429999999999997E-2</v>
      </c>
      <c r="R181" s="1">
        <v>0.38340000000000002</v>
      </c>
      <c r="S181" s="1">
        <v>2.6059999999999999</v>
      </c>
      <c r="T181" s="1">
        <v>0.2301</v>
      </c>
      <c r="U181" s="1">
        <v>3.4659999999999999E-15</v>
      </c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</row>
    <row r="182" spans="1:37" x14ac:dyDescent="0.3">
      <c r="A182">
        <f t="shared" si="2"/>
        <v>0.22727272727272727</v>
      </c>
      <c r="B182">
        <v>4400</v>
      </c>
      <c r="C182" s="1">
        <v>4.1230000000000003E-2</v>
      </c>
      <c r="D182" s="1">
        <v>0.37669999999999998</v>
      </c>
      <c r="E182" s="1">
        <v>7.9390000000000001</v>
      </c>
      <c r="F182" s="1">
        <v>0</v>
      </c>
      <c r="G182" s="1">
        <v>0</v>
      </c>
      <c r="H182" s="1">
        <v>1.3220000000000001</v>
      </c>
      <c r="I182" s="1">
        <v>0</v>
      </c>
      <c r="J182" s="1">
        <v>3.13</v>
      </c>
      <c r="K182" s="1">
        <v>3.77</v>
      </c>
      <c r="L182" s="1">
        <v>1.6419999999999999</v>
      </c>
      <c r="M182" s="1">
        <v>1.4430000000000001</v>
      </c>
      <c r="N182" s="1">
        <v>0</v>
      </c>
      <c r="O182" s="1">
        <v>9.0300000000000005E-4</v>
      </c>
      <c r="P182" s="1">
        <v>3.2590000000000001E-2</v>
      </c>
      <c r="Q182" s="1">
        <v>5.2630000000000003E-2</v>
      </c>
      <c r="R182" s="1">
        <v>0.39229999999999998</v>
      </c>
      <c r="S182" s="1">
        <v>2.6760000000000002</v>
      </c>
      <c r="T182" s="1">
        <v>0.23649999999999999</v>
      </c>
      <c r="U182" s="1">
        <v>3.5430000000000002E-15</v>
      </c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</row>
    <row r="183" spans="1:37" x14ac:dyDescent="0.3">
      <c r="A183">
        <f t="shared" si="2"/>
        <v>0.22222222222222221</v>
      </c>
      <c r="B183">
        <v>4500</v>
      </c>
      <c r="C183" s="1">
        <v>4.1849999999999998E-2</v>
      </c>
      <c r="D183" s="1">
        <v>0.37669999999999998</v>
      </c>
      <c r="E183" s="1">
        <v>8.1199999999999992</v>
      </c>
      <c r="F183" s="1">
        <v>0</v>
      </c>
      <c r="G183" s="1">
        <v>0</v>
      </c>
      <c r="H183" s="1">
        <v>1.3520000000000001</v>
      </c>
      <c r="I183" s="1">
        <v>0</v>
      </c>
      <c r="J183" s="1">
        <v>3.2</v>
      </c>
      <c r="K183" s="1">
        <v>3.867</v>
      </c>
      <c r="L183" s="1">
        <v>1.6559999999999999</v>
      </c>
      <c r="M183" s="1">
        <v>1.4870000000000001</v>
      </c>
      <c r="N183" s="1">
        <v>0</v>
      </c>
      <c r="O183" s="1">
        <v>9.2199999999999997E-4</v>
      </c>
      <c r="P183" s="1">
        <v>3.3340000000000002E-2</v>
      </c>
      <c r="Q183" s="1">
        <v>5.3830000000000003E-2</v>
      </c>
      <c r="R183" s="1">
        <v>0.4012</v>
      </c>
      <c r="S183" s="1">
        <v>2.7450000000000001</v>
      </c>
      <c r="T183" s="1">
        <v>0.24279999999999999</v>
      </c>
      <c r="U183" s="1">
        <v>3.6189999999999998E-15</v>
      </c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</row>
    <row r="184" spans="1:37" x14ac:dyDescent="0.3">
      <c r="A184">
        <f t="shared" si="2"/>
        <v>0.21739130434782608</v>
      </c>
      <c r="B184">
        <v>4600</v>
      </c>
      <c r="C184" s="1">
        <v>4.2450000000000002E-2</v>
      </c>
      <c r="D184" s="1">
        <v>0.37669999999999998</v>
      </c>
      <c r="E184" s="1">
        <v>8.3000000000000007</v>
      </c>
      <c r="F184" s="1">
        <v>0</v>
      </c>
      <c r="G184" s="1">
        <v>0</v>
      </c>
      <c r="H184" s="1">
        <v>1.3819999999999999</v>
      </c>
      <c r="I184" s="1">
        <v>0</v>
      </c>
      <c r="J184" s="1">
        <v>3.27</v>
      </c>
      <c r="K184" s="1">
        <v>3.9649999999999999</v>
      </c>
      <c r="L184" s="1">
        <v>1.671</v>
      </c>
      <c r="M184" s="1">
        <v>1.5309999999999999</v>
      </c>
      <c r="N184" s="1">
        <v>0</v>
      </c>
      <c r="O184" s="1">
        <v>9.4090000000000005E-4</v>
      </c>
      <c r="P184" s="1">
        <v>3.4079999999999999E-2</v>
      </c>
      <c r="Q184" s="1">
        <v>5.5030000000000003E-2</v>
      </c>
      <c r="R184" s="1">
        <v>0.41010000000000002</v>
      </c>
      <c r="S184" s="1">
        <v>2.8140000000000001</v>
      </c>
      <c r="T184" s="1">
        <v>0.24909999999999999</v>
      </c>
      <c r="U184" s="1">
        <v>3.6969999999999999E-15</v>
      </c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</row>
    <row r="185" spans="1:37" x14ac:dyDescent="0.3">
      <c r="A185">
        <f t="shared" si="2"/>
        <v>0.21276595744680851</v>
      </c>
      <c r="B185">
        <v>4700</v>
      </c>
      <c r="C185" s="1">
        <v>4.3040000000000002E-2</v>
      </c>
      <c r="D185" s="1">
        <v>0.37669999999999998</v>
      </c>
      <c r="E185" s="1">
        <v>8.4809999999999999</v>
      </c>
      <c r="F185" s="1">
        <v>0</v>
      </c>
      <c r="G185" s="1">
        <v>0</v>
      </c>
      <c r="H185" s="1">
        <v>1.4119999999999999</v>
      </c>
      <c r="I185" s="1">
        <v>0</v>
      </c>
      <c r="J185" s="1">
        <v>3.339</v>
      </c>
      <c r="K185" s="1">
        <v>4.0620000000000003</v>
      </c>
      <c r="L185" s="1">
        <v>1.6850000000000001</v>
      </c>
      <c r="M185" s="1">
        <v>1.5760000000000001</v>
      </c>
      <c r="N185" s="1">
        <v>0</v>
      </c>
      <c r="O185" s="1">
        <v>9.5989999999999997E-4</v>
      </c>
      <c r="P185" s="1">
        <v>3.4819999999999997E-2</v>
      </c>
      <c r="Q185" s="1">
        <v>5.6230000000000002E-2</v>
      </c>
      <c r="R185" s="1">
        <v>0.41899999999999998</v>
      </c>
      <c r="S185" s="1">
        <v>2.8839999999999999</v>
      </c>
      <c r="T185" s="1">
        <v>0.2555</v>
      </c>
      <c r="U185" s="1">
        <v>3.7740000000000002E-15</v>
      </c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</row>
    <row r="186" spans="1:37" x14ac:dyDescent="0.3">
      <c r="A186">
        <f t="shared" si="2"/>
        <v>0.20833333333333334</v>
      </c>
      <c r="B186">
        <v>4800</v>
      </c>
      <c r="C186" s="1">
        <v>4.3610000000000003E-2</v>
      </c>
      <c r="D186" s="1">
        <v>0.37669999999999998</v>
      </c>
      <c r="E186" s="1">
        <v>8.6609999999999996</v>
      </c>
      <c r="F186" s="1">
        <v>0</v>
      </c>
      <c r="G186" s="1">
        <v>0</v>
      </c>
      <c r="H186" s="1">
        <v>1.4419999999999999</v>
      </c>
      <c r="I186" s="1">
        <v>0</v>
      </c>
      <c r="J186" s="1">
        <v>3.4089999999999998</v>
      </c>
      <c r="K186" s="1">
        <v>4.1589999999999998</v>
      </c>
      <c r="L186" s="1">
        <v>1.6990000000000001</v>
      </c>
      <c r="M186" s="1">
        <v>1.62</v>
      </c>
      <c r="N186" s="1">
        <v>0</v>
      </c>
      <c r="O186" s="1">
        <v>9.7879999999999994E-4</v>
      </c>
      <c r="P186" s="1">
        <v>3.5560000000000001E-2</v>
      </c>
      <c r="Q186" s="1">
        <v>5.7430000000000002E-2</v>
      </c>
      <c r="R186" s="1">
        <v>0.4279</v>
      </c>
      <c r="S186" s="1">
        <v>2.9529999999999998</v>
      </c>
      <c r="T186" s="1">
        <v>0.26190000000000002</v>
      </c>
      <c r="U186" s="1">
        <v>3.8509999999999997E-15</v>
      </c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</row>
    <row r="187" spans="1:37" x14ac:dyDescent="0.3">
      <c r="A187">
        <f t="shared" si="2"/>
        <v>0.20408163265306123</v>
      </c>
      <c r="B187">
        <v>4900</v>
      </c>
      <c r="C187" s="1">
        <v>4.4170000000000001E-2</v>
      </c>
      <c r="D187" s="1">
        <v>0.37669999999999998</v>
      </c>
      <c r="E187" s="1">
        <v>8.8420000000000005</v>
      </c>
      <c r="F187" s="1">
        <v>0</v>
      </c>
      <c r="G187" s="1">
        <v>0</v>
      </c>
      <c r="H187" s="1">
        <v>1.472</v>
      </c>
      <c r="I187" s="1">
        <v>0</v>
      </c>
      <c r="J187" s="1">
        <v>3.4790000000000001</v>
      </c>
      <c r="K187" s="1">
        <v>4.2560000000000002</v>
      </c>
      <c r="L187" s="1">
        <v>1.7130000000000001</v>
      </c>
      <c r="M187" s="1">
        <v>1.665</v>
      </c>
      <c r="N187" s="1">
        <v>0</v>
      </c>
      <c r="O187" s="1">
        <v>9.9780000000000008E-4</v>
      </c>
      <c r="P187" s="1">
        <v>3.6299999999999999E-2</v>
      </c>
      <c r="Q187" s="1">
        <v>5.8619999999999998E-2</v>
      </c>
      <c r="R187" s="1">
        <v>0.43690000000000001</v>
      </c>
      <c r="S187" s="1">
        <v>3.0230000000000001</v>
      </c>
      <c r="T187" s="1">
        <v>0.26829999999999998</v>
      </c>
      <c r="U187" s="1">
        <v>3.9289999999999997E-15</v>
      </c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</row>
    <row r="188" spans="1:37" x14ac:dyDescent="0.3">
      <c r="A188">
        <f t="shared" si="2"/>
        <v>0.2</v>
      </c>
      <c r="B188">
        <v>5000</v>
      </c>
      <c r="C188" s="1">
        <v>4.4720000000000003E-2</v>
      </c>
      <c r="D188" s="1">
        <v>0.37669999999999998</v>
      </c>
      <c r="E188" s="1">
        <v>9.0220000000000002</v>
      </c>
      <c r="F188" s="1">
        <v>0</v>
      </c>
      <c r="G188" s="1">
        <v>0</v>
      </c>
      <c r="H188" s="1">
        <v>1.502</v>
      </c>
      <c r="I188" s="1">
        <v>0</v>
      </c>
      <c r="J188" s="1">
        <v>3.548</v>
      </c>
      <c r="K188" s="1">
        <v>4.3540000000000001</v>
      </c>
      <c r="L188" s="1">
        <v>1.7270000000000001</v>
      </c>
      <c r="M188" s="1">
        <v>1.7090000000000001</v>
      </c>
      <c r="N188" s="1">
        <v>0</v>
      </c>
      <c r="O188" s="1">
        <v>1.0169999999999999E-3</v>
      </c>
      <c r="P188" s="1">
        <v>3.7039999999999997E-2</v>
      </c>
      <c r="Q188" s="1">
        <v>5.9819999999999998E-2</v>
      </c>
      <c r="R188" s="1">
        <v>0.44579999999999997</v>
      </c>
      <c r="S188" s="1">
        <v>3.0920000000000001</v>
      </c>
      <c r="T188" s="1">
        <v>0.2747</v>
      </c>
      <c r="U188" s="1">
        <v>4.006E-15</v>
      </c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</row>
    <row r="189" spans="1:37" x14ac:dyDescent="0.3">
      <c r="A189">
        <f t="shared" si="2"/>
        <v>0.19607843137254902</v>
      </c>
      <c r="B189">
        <v>5100</v>
      </c>
      <c r="C189" s="1">
        <v>4.5249999999999999E-2</v>
      </c>
      <c r="D189" s="1">
        <v>0.37669999999999998</v>
      </c>
      <c r="E189" s="1">
        <v>9.2029999999999994</v>
      </c>
      <c r="F189" s="1">
        <v>0</v>
      </c>
      <c r="G189" s="1">
        <v>0</v>
      </c>
      <c r="H189" s="1">
        <v>1.532</v>
      </c>
      <c r="I189" s="1">
        <v>0</v>
      </c>
      <c r="J189" s="1">
        <v>3.6179999999999999</v>
      </c>
      <c r="K189" s="1">
        <v>4.4509999999999996</v>
      </c>
      <c r="L189" s="1">
        <v>1.7410000000000001</v>
      </c>
      <c r="M189" s="1">
        <v>1.754</v>
      </c>
      <c r="N189" s="1">
        <v>0</v>
      </c>
      <c r="O189" s="1">
        <v>1.036E-3</v>
      </c>
      <c r="P189" s="1">
        <v>3.7780000000000001E-2</v>
      </c>
      <c r="Q189" s="1">
        <v>6.1019999999999998E-2</v>
      </c>
      <c r="R189" s="1">
        <v>0.45469999999999999</v>
      </c>
      <c r="S189" s="1">
        <v>3.161</v>
      </c>
      <c r="T189" s="1">
        <v>0.28120000000000001</v>
      </c>
      <c r="U189" s="1">
        <v>4.0840000000000001E-15</v>
      </c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</row>
    <row r="190" spans="1:37" x14ac:dyDescent="0.3">
      <c r="A190">
        <f t="shared" si="2"/>
        <v>0.19230769230769232</v>
      </c>
      <c r="B190">
        <v>5200</v>
      </c>
      <c r="C190" s="1">
        <v>4.5769999999999998E-2</v>
      </c>
      <c r="D190" s="1">
        <v>0.37669999999999998</v>
      </c>
      <c r="E190" s="1">
        <v>9.3829999999999991</v>
      </c>
      <c r="F190" s="1">
        <v>0</v>
      </c>
      <c r="G190" s="1">
        <v>0</v>
      </c>
      <c r="H190" s="1">
        <v>1.5620000000000001</v>
      </c>
      <c r="I190" s="1">
        <v>0</v>
      </c>
      <c r="J190" s="1">
        <v>3.6869999999999998</v>
      </c>
      <c r="K190" s="1">
        <v>4.5490000000000004</v>
      </c>
      <c r="L190" s="1">
        <v>1.754</v>
      </c>
      <c r="M190" s="1">
        <v>1.798</v>
      </c>
      <c r="N190" s="1">
        <v>0</v>
      </c>
      <c r="O190" s="1">
        <v>1.0549999999999999E-3</v>
      </c>
      <c r="P190" s="1">
        <v>3.8519999999999999E-2</v>
      </c>
      <c r="Q190" s="1">
        <v>6.2219999999999998E-2</v>
      </c>
      <c r="R190" s="1">
        <v>0.46360000000000001</v>
      </c>
      <c r="S190" s="1">
        <v>3.2309999999999999</v>
      </c>
      <c r="T190" s="1">
        <v>0.28760000000000002</v>
      </c>
      <c r="U190" s="1">
        <v>4.1620000000000002E-15</v>
      </c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</row>
    <row r="191" spans="1:37" x14ac:dyDescent="0.3">
      <c r="A191">
        <f t="shared" si="2"/>
        <v>0.18867924528301888</v>
      </c>
      <c r="B191">
        <v>5300</v>
      </c>
      <c r="C191" s="1">
        <v>4.6280000000000002E-2</v>
      </c>
      <c r="D191" s="1">
        <v>0.37669999999999998</v>
      </c>
      <c r="E191" s="1">
        <v>9.5630000000000006</v>
      </c>
      <c r="F191" s="1">
        <v>0</v>
      </c>
      <c r="G191" s="1">
        <v>0</v>
      </c>
      <c r="H191" s="1">
        <v>1.5920000000000001</v>
      </c>
      <c r="I191" s="1">
        <v>0</v>
      </c>
      <c r="J191" s="1">
        <v>3.7570000000000001</v>
      </c>
      <c r="K191" s="1">
        <v>4.6459999999999999</v>
      </c>
      <c r="L191" s="1">
        <v>1.768</v>
      </c>
      <c r="M191" s="1">
        <v>1.843</v>
      </c>
      <c r="N191" s="1">
        <v>0</v>
      </c>
      <c r="O191" s="1">
        <v>1.0740000000000001E-3</v>
      </c>
      <c r="P191" s="1">
        <v>3.9260000000000003E-2</v>
      </c>
      <c r="Q191" s="1">
        <v>6.3420000000000004E-2</v>
      </c>
      <c r="R191" s="1">
        <v>0.47249999999999998</v>
      </c>
      <c r="S191" s="1">
        <v>3.3</v>
      </c>
      <c r="T191" s="1">
        <v>0.29409999999999997</v>
      </c>
      <c r="U191" s="1">
        <v>4.2400000000000003E-15</v>
      </c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</row>
    <row r="192" spans="1:37" x14ac:dyDescent="0.3">
      <c r="A192">
        <f t="shared" si="2"/>
        <v>0.18518518518518517</v>
      </c>
      <c r="B192">
        <v>5400</v>
      </c>
      <c r="C192" s="1">
        <v>4.6780000000000002E-2</v>
      </c>
      <c r="D192" s="1">
        <v>0.37669999999999998</v>
      </c>
      <c r="E192" s="1">
        <v>9.7439999999999998</v>
      </c>
      <c r="F192" s="1">
        <v>0</v>
      </c>
      <c r="G192" s="1">
        <v>0</v>
      </c>
      <c r="H192" s="1">
        <v>1.6220000000000001</v>
      </c>
      <c r="I192" s="1">
        <v>0</v>
      </c>
      <c r="J192" s="1">
        <v>3.8260000000000001</v>
      </c>
      <c r="K192" s="1">
        <v>4.7439999999999998</v>
      </c>
      <c r="L192" s="1">
        <v>1.7809999999999999</v>
      </c>
      <c r="M192" s="1">
        <v>1.887</v>
      </c>
      <c r="N192" s="1">
        <v>0</v>
      </c>
      <c r="O192" s="1">
        <v>1.0920000000000001E-3</v>
      </c>
      <c r="P192" s="1">
        <v>0.04</v>
      </c>
      <c r="Q192" s="1">
        <v>6.4619999999999997E-2</v>
      </c>
      <c r="R192" s="1">
        <v>0.48149999999999998</v>
      </c>
      <c r="S192" s="1">
        <v>3.3690000000000002</v>
      </c>
      <c r="T192" s="1">
        <v>0.30059999999999998</v>
      </c>
      <c r="U192" s="1">
        <v>4.3180000000000004E-15</v>
      </c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</row>
    <row r="193" spans="1:37" x14ac:dyDescent="0.3">
      <c r="A193">
        <f t="shared" si="2"/>
        <v>0.18181818181818182</v>
      </c>
      <c r="B193">
        <v>5500</v>
      </c>
      <c r="C193" s="1">
        <v>4.727E-2</v>
      </c>
      <c r="D193" s="1">
        <v>0.37669999999999998</v>
      </c>
      <c r="E193" s="1">
        <v>9.9239999999999995</v>
      </c>
      <c r="F193" s="1">
        <v>0</v>
      </c>
      <c r="G193" s="1">
        <v>0</v>
      </c>
      <c r="H193" s="1">
        <v>1.653</v>
      </c>
      <c r="I193" s="1">
        <v>0</v>
      </c>
      <c r="J193" s="1">
        <v>3.8959999999999999</v>
      </c>
      <c r="K193" s="1">
        <v>4.8419999999999996</v>
      </c>
      <c r="L193" s="1">
        <v>1.7949999999999999</v>
      </c>
      <c r="M193" s="1">
        <v>1.9319999999999999</v>
      </c>
      <c r="N193" s="1">
        <v>0</v>
      </c>
      <c r="O193" s="1">
        <v>1.111E-3</v>
      </c>
      <c r="P193" s="1">
        <v>4.0750000000000001E-2</v>
      </c>
      <c r="Q193" s="1">
        <v>6.5809999999999994E-2</v>
      </c>
      <c r="R193" s="1">
        <v>0.4904</v>
      </c>
      <c r="S193" s="1">
        <v>3.4390000000000001</v>
      </c>
      <c r="T193" s="1">
        <v>0.30709999999999998</v>
      </c>
      <c r="U193" s="1">
        <v>4.3970000000000003E-15</v>
      </c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</row>
    <row r="194" spans="1:37" x14ac:dyDescent="0.3">
      <c r="A194">
        <f t="shared" si="2"/>
        <v>0.17857142857142858</v>
      </c>
      <c r="B194">
        <v>5600</v>
      </c>
      <c r="C194" s="1">
        <v>4.7739999999999998E-2</v>
      </c>
      <c r="D194" s="1">
        <v>0.37669999999999998</v>
      </c>
      <c r="E194" s="1">
        <v>10.11</v>
      </c>
      <c r="F194" s="1">
        <v>0</v>
      </c>
      <c r="G194" s="1">
        <v>0</v>
      </c>
      <c r="H194" s="1">
        <v>1.6830000000000001</v>
      </c>
      <c r="I194" s="1">
        <v>0</v>
      </c>
      <c r="J194" s="1">
        <v>3.9649999999999999</v>
      </c>
      <c r="K194" s="1">
        <v>4.9390000000000001</v>
      </c>
      <c r="L194" s="1">
        <v>1.8080000000000001</v>
      </c>
      <c r="M194" s="1">
        <v>1.9770000000000001</v>
      </c>
      <c r="N194" s="1">
        <v>0</v>
      </c>
      <c r="O194" s="1">
        <v>1.1299999999999999E-3</v>
      </c>
      <c r="P194" s="1">
        <v>4.1489999999999999E-2</v>
      </c>
      <c r="Q194" s="1">
        <v>6.701E-2</v>
      </c>
      <c r="R194" s="1">
        <v>0.49930000000000002</v>
      </c>
      <c r="S194" s="1">
        <v>3.508</v>
      </c>
      <c r="T194" s="1">
        <v>0.31359999999999999</v>
      </c>
      <c r="U194" s="1">
        <v>4.4750000000000003E-15</v>
      </c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</row>
    <row r="195" spans="1:37" x14ac:dyDescent="0.3">
      <c r="A195">
        <f t="shared" ref="A195:A238" si="3">1000/B195</f>
        <v>0.17543859649122806</v>
      </c>
      <c r="B195">
        <v>5700</v>
      </c>
      <c r="C195" s="1">
        <v>4.8210000000000003E-2</v>
      </c>
      <c r="D195" s="1">
        <v>0.37669999999999998</v>
      </c>
      <c r="E195" s="1">
        <v>10.29</v>
      </c>
      <c r="F195" s="1">
        <v>0</v>
      </c>
      <c r="G195" s="1">
        <v>0</v>
      </c>
      <c r="H195" s="1">
        <v>1.7130000000000001</v>
      </c>
      <c r="I195" s="1">
        <v>0</v>
      </c>
      <c r="J195" s="1">
        <v>4.0350000000000001</v>
      </c>
      <c r="K195" s="1">
        <v>5.0369999999999999</v>
      </c>
      <c r="L195" s="1">
        <v>1.821</v>
      </c>
      <c r="M195" s="1">
        <v>2.0219999999999998</v>
      </c>
      <c r="N195" s="1">
        <v>0</v>
      </c>
      <c r="O195" s="1">
        <v>1.1490000000000001E-3</v>
      </c>
      <c r="P195" s="1">
        <v>4.2229999999999997E-2</v>
      </c>
      <c r="Q195" s="1">
        <v>6.8210000000000007E-2</v>
      </c>
      <c r="R195" s="1">
        <v>0.50819999999999999</v>
      </c>
      <c r="S195" s="1">
        <v>3.5779999999999998</v>
      </c>
      <c r="T195" s="1">
        <v>0.32019999999999998</v>
      </c>
      <c r="U195" s="1">
        <v>4.5529999999999996E-15</v>
      </c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</row>
    <row r="196" spans="1:37" x14ac:dyDescent="0.3">
      <c r="A196">
        <f t="shared" si="3"/>
        <v>0.17241379310344829</v>
      </c>
      <c r="B196">
        <v>5800</v>
      </c>
      <c r="C196" s="1">
        <v>4.8660000000000002E-2</v>
      </c>
      <c r="D196" s="1">
        <v>0.37669999999999998</v>
      </c>
      <c r="E196" s="1">
        <v>10.47</v>
      </c>
      <c r="F196" s="1">
        <v>0</v>
      </c>
      <c r="G196" s="1">
        <v>0</v>
      </c>
      <c r="H196" s="1">
        <v>1.7430000000000001</v>
      </c>
      <c r="I196" s="1">
        <v>0</v>
      </c>
      <c r="J196" s="1">
        <v>4.1040000000000001</v>
      </c>
      <c r="K196" s="1">
        <v>5.1349999999999998</v>
      </c>
      <c r="L196" s="1">
        <v>1.8340000000000001</v>
      </c>
      <c r="M196" s="1">
        <v>2.0670000000000002</v>
      </c>
      <c r="N196" s="1">
        <v>0</v>
      </c>
      <c r="O196" s="1">
        <v>1.168E-3</v>
      </c>
      <c r="P196" s="1">
        <v>4.2970000000000001E-2</v>
      </c>
      <c r="Q196" s="1">
        <v>6.9409999999999999E-2</v>
      </c>
      <c r="R196" s="1">
        <v>0.5171</v>
      </c>
      <c r="S196" s="1">
        <v>3.6469999999999998</v>
      </c>
      <c r="T196" s="1">
        <v>0.32669999999999999</v>
      </c>
      <c r="U196" s="1">
        <v>4.6320000000000003E-15</v>
      </c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</row>
    <row r="197" spans="1:37" x14ac:dyDescent="0.3">
      <c r="A197">
        <f t="shared" si="3"/>
        <v>0.16949152542372881</v>
      </c>
      <c r="B197">
        <v>5900</v>
      </c>
      <c r="C197" s="1">
        <v>4.9110000000000001E-2</v>
      </c>
      <c r="D197" s="1">
        <v>0.37669999999999998</v>
      </c>
      <c r="E197" s="1">
        <v>10.65</v>
      </c>
      <c r="F197" s="1">
        <v>0</v>
      </c>
      <c r="G197" s="1">
        <v>0</v>
      </c>
      <c r="H197" s="1">
        <v>1.7729999999999999</v>
      </c>
      <c r="I197" s="1">
        <v>0</v>
      </c>
      <c r="J197" s="1">
        <v>4.173</v>
      </c>
      <c r="K197" s="1">
        <v>5.2329999999999997</v>
      </c>
      <c r="L197" s="1">
        <v>1.847</v>
      </c>
      <c r="M197" s="1">
        <v>2.1120000000000001</v>
      </c>
      <c r="N197" s="1">
        <v>0</v>
      </c>
      <c r="O197" s="1">
        <v>1.1869999999999999E-3</v>
      </c>
      <c r="P197" s="1">
        <v>4.3709999999999999E-2</v>
      </c>
      <c r="Q197" s="1">
        <v>7.0610000000000006E-2</v>
      </c>
      <c r="R197" s="1">
        <v>0.52600000000000002</v>
      </c>
      <c r="S197" s="1">
        <v>3.7160000000000002</v>
      </c>
      <c r="T197" s="1">
        <v>0.33329999999999999</v>
      </c>
      <c r="U197" s="1">
        <v>4.7110000000000002E-15</v>
      </c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</row>
    <row r="198" spans="1:37" x14ac:dyDescent="0.3">
      <c r="A198">
        <f t="shared" si="3"/>
        <v>0.16666666666666666</v>
      </c>
      <c r="B198">
        <v>6000</v>
      </c>
      <c r="C198" s="1">
        <v>4.9549999999999997E-2</v>
      </c>
      <c r="D198" s="1">
        <v>0.37669999999999998</v>
      </c>
      <c r="E198" s="1">
        <v>10.83</v>
      </c>
      <c r="F198" s="1">
        <v>0</v>
      </c>
      <c r="G198" s="1">
        <v>0</v>
      </c>
      <c r="H198" s="1">
        <v>1.8029999999999999</v>
      </c>
      <c r="I198" s="1">
        <v>0</v>
      </c>
      <c r="J198" s="1">
        <v>4.2430000000000003</v>
      </c>
      <c r="K198" s="1">
        <v>5.33</v>
      </c>
      <c r="L198" s="1">
        <v>1.861</v>
      </c>
      <c r="M198" s="1">
        <v>2.157</v>
      </c>
      <c r="N198" s="1">
        <v>0</v>
      </c>
      <c r="O198" s="1">
        <v>1.206E-3</v>
      </c>
      <c r="P198" s="1">
        <v>4.4450000000000003E-2</v>
      </c>
      <c r="Q198" s="1">
        <v>7.1800000000000003E-2</v>
      </c>
      <c r="R198" s="1">
        <v>0.53500000000000003</v>
      </c>
      <c r="S198" s="1">
        <v>3.786</v>
      </c>
      <c r="T198" s="1">
        <v>0.33989999999999998</v>
      </c>
      <c r="U198" s="1">
        <v>4.7890000000000003E-15</v>
      </c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</row>
    <row r="199" spans="1:37" x14ac:dyDescent="0.3">
      <c r="A199">
        <f t="shared" si="3"/>
        <v>0.16393442622950818</v>
      </c>
      <c r="B199">
        <v>6100</v>
      </c>
      <c r="C199" s="1">
        <v>4.9979999999999997E-2</v>
      </c>
      <c r="D199" s="1">
        <v>0.37669999999999998</v>
      </c>
      <c r="E199" s="1">
        <v>11.01</v>
      </c>
      <c r="F199" s="1">
        <v>0</v>
      </c>
      <c r="G199" s="1">
        <v>0</v>
      </c>
      <c r="H199" s="1">
        <v>1.833</v>
      </c>
      <c r="I199" s="1">
        <v>0</v>
      </c>
      <c r="J199" s="1">
        <v>4.3120000000000003</v>
      </c>
      <c r="K199" s="1">
        <v>5.4279999999999999</v>
      </c>
      <c r="L199" s="1">
        <v>1.873</v>
      </c>
      <c r="M199" s="1">
        <v>2.202</v>
      </c>
      <c r="N199" s="1">
        <v>0</v>
      </c>
      <c r="O199" s="1">
        <v>1.225E-3</v>
      </c>
      <c r="P199" s="1">
        <v>4.5190000000000001E-2</v>
      </c>
      <c r="Q199" s="1">
        <v>7.2999999999999995E-2</v>
      </c>
      <c r="R199" s="1">
        <v>0.54390000000000005</v>
      </c>
      <c r="S199" s="1">
        <v>3.855</v>
      </c>
      <c r="T199" s="1">
        <v>0.34639999999999999</v>
      </c>
      <c r="U199" s="1">
        <v>4.8680000000000002E-15</v>
      </c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</row>
    <row r="200" spans="1:37" x14ac:dyDescent="0.3">
      <c r="A200">
        <f t="shared" si="3"/>
        <v>0.16129032258064516</v>
      </c>
      <c r="B200">
        <v>6200</v>
      </c>
      <c r="C200" s="1">
        <v>5.04E-2</v>
      </c>
      <c r="D200" s="1">
        <v>0.37669999999999998</v>
      </c>
      <c r="E200" s="1">
        <v>11.19</v>
      </c>
      <c r="F200" s="1">
        <v>0</v>
      </c>
      <c r="G200" s="1">
        <v>0</v>
      </c>
      <c r="H200" s="1">
        <v>1.863</v>
      </c>
      <c r="I200" s="1">
        <v>0</v>
      </c>
      <c r="J200" s="1">
        <v>4.3810000000000002</v>
      </c>
      <c r="K200" s="1">
        <v>5.5259999999999998</v>
      </c>
      <c r="L200" s="1">
        <v>1.8859999999999999</v>
      </c>
      <c r="M200" s="1">
        <v>2.2469999999999999</v>
      </c>
      <c r="N200" s="1">
        <v>0</v>
      </c>
      <c r="O200" s="1">
        <v>1.2440000000000001E-3</v>
      </c>
      <c r="P200" s="1">
        <v>4.5929999999999999E-2</v>
      </c>
      <c r="Q200" s="1">
        <v>7.4200000000000002E-2</v>
      </c>
      <c r="R200" s="1">
        <v>0.55279999999999996</v>
      </c>
      <c r="S200" s="1">
        <v>3.9249999999999998</v>
      </c>
      <c r="T200" s="1">
        <v>0.35299999999999998</v>
      </c>
      <c r="U200" s="1">
        <v>4.9470000000000001E-15</v>
      </c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</row>
    <row r="201" spans="1:37" x14ac:dyDescent="0.3">
      <c r="A201">
        <f t="shared" si="3"/>
        <v>0.15873015873015872</v>
      </c>
      <c r="B201">
        <v>6300</v>
      </c>
      <c r="C201" s="1">
        <v>5.0810000000000001E-2</v>
      </c>
      <c r="D201" s="1">
        <v>0.37669999999999998</v>
      </c>
      <c r="E201" s="1">
        <v>11.37</v>
      </c>
      <c r="F201" s="1">
        <v>0</v>
      </c>
      <c r="G201" s="1">
        <v>0</v>
      </c>
      <c r="H201" s="1">
        <v>1.893</v>
      </c>
      <c r="I201" s="1">
        <v>0</v>
      </c>
      <c r="J201" s="1">
        <v>4.45</v>
      </c>
      <c r="K201" s="1">
        <v>5.6239999999999997</v>
      </c>
      <c r="L201" s="1">
        <v>1.899</v>
      </c>
      <c r="M201" s="1">
        <v>2.2919999999999998</v>
      </c>
      <c r="N201" s="1">
        <v>0</v>
      </c>
      <c r="O201" s="1">
        <v>1.2620000000000001E-3</v>
      </c>
      <c r="P201" s="1">
        <v>4.6679999999999999E-2</v>
      </c>
      <c r="Q201" s="1">
        <v>7.5399999999999995E-2</v>
      </c>
      <c r="R201" s="1">
        <v>0.56169999999999998</v>
      </c>
      <c r="S201" s="1">
        <v>3.9940000000000002</v>
      </c>
      <c r="T201" s="1">
        <v>0.35970000000000002</v>
      </c>
      <c r="U201" s="1">
        <v>5.026E-15</v>
      </c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</row>
    <row r="202" spans="1:37" x14ac:dyDescent="0.3">
      <c r="A202">
        <f t="shared" si="3"/>
        <v>0.15625</v>
      </c>
      <c r="B202">
        <v>6400</v>
      </c>
      <c r="C202" s="1">
        <v>5.1209999999999999E-2</v>
      </c>
      <c r="D202" s="1">
        <v>0.37669999999999998</v>
      </c>
      <c r="E202" s="1">
        <v>11.55</v>
      </c>
      <c r="F202" s="1">
        <v>0</v>
      </c>
      <c r="G202" s="1">
        <v>0</v>
      </c>
      <c r="H202" s="1">
        <v>1.923</v>
      </c>
      <c r="I202" s="1">
        <v>0</v>
      </c>
      <c r="J202" s="1">
        <v>4.5199999999999996</v>
      </c>
      <c r="K202" s="1">
        <v>5.7220000000000004</v>
      </c>
      <c r="L202" s="1">
        <v>1.9119999999999999</v>
      </c>
      <c r="M202" s="1">
        <v>2.3370000000000002</v>
      </c>
      <c r="N202" s="1">
        <v>0</v>
      </c>
      <c r="O202" s="1">
        <v>1.281E-3</v>
      </c>
      <c r="P202" s="1">
        <v>4.7419999999999997E-2</v>
      </c>
      <c r="Q202" s="1">
        <v>7.6600000000000001E-2</v>
      </c>
      <c r="R202" s="1">
        <v>0.5706</v>
      </c>
      <c r="S202" s="1">
        <v>4.0629999999999997</v>
      </c>
      <c r="T202" s="1">
        <v>0.36630000000000001</v>
      </c>
      <c r="U202" s="1">
        <v>5.1049999999999999E-15</v>
      </c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</row>
    <row r="203" spans="1:37" x14ac:dyDescent="0.3">
      <c r="A203">
        <f t="shared" si="3"/>
        <v>0.15384615384615385</v>
      </c>
      <c r="B203">
        <v>6500</v>
      </c>
      <c r="C203" s="1">
        <v>5.1610000000000003E-2</v>
      </c>
      <c r="D203" s="1">
        <v>0.37669999999999998</v>
      </c>
      <c r="E203" s="1">
        <v>11.73</v>
      </c>
      <c r="F203" s="1">
        <v>0</v>
      </c>
      <c r="G203" s="1">
        <v>0</v>
      </c>
      <c r="H203" s="1">
        <v>1.9530000000000001</v>
      </c>
      <c r="I203" s="1">
        <v>0</v>
      </c>
      <c r="J203" s="1">
        <v>4.5890000000000004</v>
      </c>
      <c r="K203" s="1">
        <v>5.82</v>
      </c>
      <c r="L203" s="1">
        <v>1.9239999999999999</v>
      </c>
      <c r="M203" s="1">
        <v>2.3820000000000001</v>
      </c>
      <c r="N203" s="1">
        <v>0</v>
      </c>
      <c r="O203" s="1">
        <v>1.2999999999999999E-3</v>
      </c>
      <c r="P203" s="1">
        <v>4.8160000000000001E-2</v>
      </c>
      <c r="Q203" s="1">
        <v>7.7799999999999994E-2</v>
      </c>
      <c r="R203" s="1">
        <v>0.5796</v>
      </c>
      <c r="S203" s="1">
        <v>4.133</v>
      </c>
      <c r="T203" s="1">
        <v>0.37290000000000001</v>
      </c>
      <c r="U203" s="1">
        <v>5.1839999999999998E-15</v>
      </c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</row>
    <row r="204" spans="1:37" x14ac:dyDescent="0.3">
      <c r="A204">
        <f t="shared" si="3"/>
        <v>0.15151515151515152</v>
      </c>
      <c r="B204">
        <v>6600</v>
      </c>
      <c r="C204" s="1">
        <v>5.1999999999999998E-2</v>
      </c>
      <c r="D204" s="1">
        <v>0.37669999999999998</v>
      </c>
      <c r="E204" s="1">
        <v>11.91</v>
      </c>
      <c r="F204" s="1">
        <v>0</v>
      </c>
      <c r="G204" s="1">
        <v>0</v>
      </c>
      <c r="H204" s="1">
        <v>1.9830000000000001</v>
      </c>
      <c r="I204" s="1">
        <v>0</v>
      </c>
      <c r="J204" s="1">
        <v>4.6580000000000004</v>
      </c>
      <c r="K204" s="1">
        <v>5.9180000000000001</v>
      </c>
      <c r="L204" s="1">
        <v>1.9370000000000001</v>
      </c>
      <c r="M204" s="1">
        <v>2.427</v>
      </c>
      <c r="N204" s="1">
        <v>0</v>
      </c>
      <c r="O204" s="1">
        <v>1.3190000000000001E-3</v>
      </c>
      <c r="P204" s="1">
        <v>4.8899999999999999E-2</v>
      </c>
      <c r="Q204" s="1">
        <v>7.8990000000000005E-2</v>
      </c>
      <c r="R204" s="1">
        <v>0.58850000000000002</v>
      </c>
      <c r="S204" s="1">
        <v>4.202</v>
      </c>
      <c r="T204" s="1">
        <v>0.37959999999999999</v>
      </c>
      <c r="U204" s="1">
        <v>5.2640000000000003E-15</v>
      </c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</row>
    <row r="205" spans="1:37" x14ac:dyDescent="0.3">
      <c r="A205">
        <f t="shared" si="3"/>
        <v>0.14925373134328357</v>
      </c>
      <c r="B205">
        <v>6700</v>
      </c>
      <c r="C205" s="1">
        <v>5.2380000000000003E-2</v>
      </c>
      <c r="D205" s="1">
        <v>0.37669999999999998</v>
      </c>
      <c r="E205" s="1">
        <v>12.09</v>
      </c>
      <c r="F205" s="1">
        <v>0</v>
      </c>
      <c r="G205" s="1">
        <v>0</v>
      </c>
      <c r="H205" s="1">
        <v>2.0129999999999999</v>
      </c>
      <c r="I205" s="1">
        <v>0</v>
      </c>
      <c r="J205" s="1">
        <v>4.7279999999999998</v>
      </c>
      <c r="K205" s="1">
        <v>6.016</v>
      </c>
      <c r="L205" s="1">
        <v>1.9490000000000001</v>
      </c>
      <c r="M205" s="1">
        <v>2.472</v>
      </c>
      <c r="N205" s="1">
        <v>0</v>
      </c>
      <c r="O205" s="1">
        <v>1.338E-3</v>
      </c>
      <c r="P205" s="1">
        <v>4.9639999999999997E-2</v>
      </c>
      <c r="Q205" s="1">
        <v>8.0189999999999997E-2</v>
      </c>
      <c r="R205" s="1">
        <v>0.59740000000000004</v>
      </c>
      <c r="S205" s="1">
        <v>4.2709999999999999</v>
      </c>
      <c r="T205" s="1">
        <v>0.38619999999999999</v>
      </c>
      <c r="U205" s="1">
        <v>5.3430000000000002E-15</v>
      </c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</row>
    <row r="206" spans="1:37" x14ac:dyDescent="0.3">
      <c r="A206">
        <f t="shared" si="3"/>
        <v>0.14705882352941177</v>
      </c>
      <c r="B206">
        <v>6800</v>
      </c>
      <c r="C206" s="1">
        <v>5.2749999999999998E-2</v>
      </c>
      <c r="D206" s="1">
        <v>0.37669999999999998</v>
      </c>
      <c r="E206" s="1">
        <v>12.27</v>
      </c>
      <c r="F206" s="1">
        <v>0</v>
      </c>
      <c r="G206" s="1">
        <v>0</v>
      </c>
      <c r="H206" s="1">
        <v>2.0430000000000001</v>
      </c>
      <c r="I206" s="1">
        <v>0</v>
      </c>
      <c r="J206" s="1">
        <v>4.7969999999999997</v>
      </c>
      <c r="K206" s="1">
        <v>6.1150000000000002</v>
      </c>
      <c r="L206" s="1">
        <v>1.962</v>
      </c>
      <c r="M206" s="1">
        <v>2.5179999999999998</v>
      </c>
      <c r="N206" s="1">
        <v>0</v>
      </c>
      <c r="O206" s="1">
        <v>1.3569999999999999E-3</v>
      </c>
      <c r="P206" s="1">
        <v>5.0380000000000001E-2</v>
      </c>
      <c r="Q206" s="1">
        <v>8.1390000000000004E-2</v>
      </c>
      <c r="R206" s="1">
        <v>0.60629999999999995</v>
      </c>
      <c r="S206" s="1">
        <v>4.3410000000000002</v>
      </c>
      <c r="T206" s="1">
        <v>0.39290000000000003</v>
      </c>
      <c r="U206" s="1">
        <v>5.4220000000000001E-15</v>
      </c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</row>
    <row r="207" spans="1:37" x14ac:dyDescent="0.3">
      <c r="A207">
        <f t="shared" si="3"/>
        <v>0.14492753623188406</v>
      </c>
      <c r="B207">
        <v>6900</v>
      </c>
      <c r="C207" s="1">
        <v>5.3109999999999997E-2</v>
      </c>
      <c r="D207" s="1">
        <v>0.37669999999999998</v>
      </c>
      <c r="E207" s="1">
        <v>12.45</v>
      </c>
      <c r="F207" s="1">
        <v>0</v>
      </c>
      <c r="G207" s="1">
        <v>0</v>
      </c>
      <c r="H207" s="1">
        <v>2.073</v>
      </c>
      <c r="I207" s="1">
        <v>0</v>
      </c>
      <c r="J207" s="1">
        <v>4.8659999999999997</v>
      </c>
      <c r="K207" s="1">
        <v>6.2130000000000001</v>
      </c>
      <c r="L207" s="1">
        <v>1.974</v>
      </c>
      <c r="M207" s="1">
        <v>2.5630000000000002</v>
      </c>
      <c r="N207" s="1">
        <v>0</v>
      </c>
      <c r="O207" s="1">
        <v>1.3760000000000001E-3</v>
      </c>
      <c r="P207" s="1">
        <v>5.1119999999999999E-2</v>
      </c>
      <c r="Q207" s="1">
        <v>8.2589999999999997E-2</v>
      </c>
      <c r="R207" s="1">
        <v>0.61519999999999997</v>
      </c>
      <c r="S207" s="1">
        <v>4.41</v>
      </c>
      <c r="T207" s="1">
        <v>0.39960000000000001</v>
      </c>
      <c r="U207" s="1">
        <v>5.5019999999999999E-15</v>
      </c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</row>
    <row r="208" spans="1:37" x14ac:dyDescent="0.3">
      <c r="A208">
        <f t="shared" si="3"/>
        <v>0.14285714285714285</v>
      </c>
      <c r="B208">
        <v>7000</v>
      </c>
      <c r="C208" s="1">
        <v>5.3469999999999997E-2</v>
      </c>
      <c r="D208" s="1">
        <v>0.37669999999999998</v>
      </c>
      <c r="E208" s="1">
        <v>12.63</v>
      </c>
      <c r="F208" s="1">
        <v>0</v>
      </c>
      <c r="G208" s="1">
        <v>0</v>
      </c>
      <c r="H208" s="1">
        <v>2.1030000000000002</v>
      </c>
      <c r="I208" s="1">
        <v>0</v>
      </c>
      <c r="J208" s="1">
        <v>4.9349999999999996</v>
      </c>
      <c r="K208" s="1">
        <v>6.3109999999999999</v>
      </c>
      <c r="L208" s="1">
        <v>1.9870000000000001</v>
      </c>
      <c r="M208" s="1">
        <v>2.6080000000000001</v>
      </c>
      <c r="N208" s="1">
        <v>0</v>
      </c>
      <c r="O208" s="1">
        <v>1.3940000000000001E-3</v>
      </c>
      <c r="P208" s="1">
        <v>5.1860000000000003E-2</v>
      </c>
      <c r="Q208" s="1">
        <v>8.3790000000000003E-2</v>
      </c>
      <c r="R208" s="1">
        <v>0.62409999999999999</v>
      </c>
      <c r="S208" s="1">
        <v>4.4790000000000001</v>
      </c>
      <c r="T208" s="1">
        <v>0.40620000000000001</v>
      </c>
      <c r="U208" s="1">
        <v>5.5809999999999998E-15</v>
      </c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</row>
    <row r="209" spans="1:37" x14ac:dyDescent="0.3">
      <c r="A209">
        <f t="shared" si="3"/>
        <v>0.14084507042253522</v>
      </c>
      <c r="B209">
        <v>7100</v>
      </c>
      <c r="C209" s="1">
        <v>5.3830000000000003E-2</v>
      </c>
      <c r="D209" s="1">
        <v>0.37669999999999998</v>
      </c>
      <c r="E209" s="1">
        <v>12.81</v>
      </c>
      <c r="F209" s="1">
        <v>0</v>
      </c>
      <c r="G209" s="1">
        <v>0</v>
      </c>
      <c r="H209" s="1">
        <v>2.133</v>
      </c>
      <c r="I209" s="1">
        <v>0</v>
      </c>
      <c r="J209" s="1">
        <v>5.0039999999999996</v>
      </c>
      <c r="K209" s="1">
        <v>6.4089999999999998</v>
      </c>
      <c r="L209" s="1">
        <v>1.9990000000000001</v>
      </c>
      <c r="M209" s="1">
        <v>2.653</v>
      </c>
      <c r="N209" s="1">
        <v>0</v>
      </c>
      <c r="O209" s="1">
        <v>1.413E-3</v>
      </c>
      <c r="P209" s="1">
        <v>5.2600000000000001E-2</v>
      </c>
      <c r="Q209" s="1">
        <v>8.4989999999999996E-2</v>
      </c>
      <c r="R209" s="1">
        <v>0.6331</v>
      </c>
      <c r="S209" s="1">
        <v>4.5490000000000004</v>
      </c>
      <c r="T209" s="1">
        <v>0.41289999999999999</v>
      </c>
      <c r="U209" s="1">
        <v>5.6610000000000003E-15</v>
      </c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</row>
    <row r="210" spans="1:37" x14ac:dyDescent="0.3">
      <c r="A210">
        <f t="shared" si="3"/>
        <v>0.1388888888888889</v>
      </c>
      <c r="B210">
        <v>7200</v>
      </c>
      <c r="C210" s="1">
        <v>5.4170000000000003E-2</v>
      </c>
      <c r="D210" s="1">
        <v>0.37669999999999998</v>
      </c>
      <c r="E210" s="1">
        <v>12.99</v>
      </c>
      <c r="F210" s="1">
        <v>0</v>
      </c>
      <c r="G210" s="1">
        <v>0</v>
      </c>
      <c r="H210" s="1">
        <v>2.1629999999999998</v>
      </c>
      <c r="I210" s="1">
        <v>0</v>
      </c>
      <c r="J210" s="1">
        <v>5.0730000000000004</v>
      </c>
      <c r="K210" s="1">
        <v>6.5069999999999997</v>
      </c>
      <c r="L210" s="1">
        <v>2.0110000000000001</v>
      </c>
      <c r="M210" s="1">
        <v>2.6989999999999998</v>
      </c>
      <c r="N210" s="1">
        <v>0</v>
      </c>
      <c r="O210" s="1">
        <v>1.4319999999999999E-3</v>
      </c>
      <c r="P210" s="1">
        <v>5.3339999999999999E-2</v>
      </c>
      <c r="Q210" s="1">
        <v>8.6180000000000007E-2</v>
      </c>
      <c r="R210" s="1">
        <v>0.64200000000000002</v>
      </c>
      <c r="S210" s="1">
        <v>4.6180000000000003</v>
      </c>
      <c r="T210" s="1">
        <v>0.41959999999999997</v>
      </c>
      <c r="U210" s="1">
        <v>5.7400000000000002E-15</v>
      </c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</row>
    <row r="211" spans="1:37" x14ac:dyDescent="0.3">
      <c r="A211">
        <f t="shared" si="3"/>
        <v>0.13698630136986301</v>
      </c>
      <c r="B211">
        <v>7300</v>
      </c>
      <c r="C211" s="1">
        <v>5.4510000000000003E-2</v>
      </c>
      <c r="D211" s="1">
        <v>0.37669999999999998</v>
      </c>
      <c r="E211" s="1">
        <v>13.17</v>
      </c>
      <c r="F211" s="1">
        <v>0</v>
      </c>
      <c r="G211" s="1">
        <v>0</v>
      </c>
      <c r="H211" s="1">
        <v>2.1930000000000001</v>
      </c>
      <c r="I211" s="1">
        <v>0</v>
      </c>
      <c r="J211" s="1">
        <v>5.1429999999999998</v>
      </c>
      <c r="K211" s="1">
        <v>6.6059999999999999</v>
      </c>
      <c r="L211" s="1">
        <v>2.0230000000000001</v>
      </c>
      <c r="M211" s="1">
        <v>2.7440000000000002</v>
      </c>
      <c r="N211" s="1">
        <v>0</v>
      </c>
      <c r="O211" s="1">
        <v>1.451E-3</v>
      </c>
      <c r="P211" s="1">
        <v>5.4089999999999999E-2</v>
      </c>
      <c r="Q211" s="1">
        <v>8.7379999999999999E-2</v>
      </c>
      <c r="R211" s="1">
        <v>0.65090000000000003</v>
      </c>
      <c r="S211" s="1">
        <v>4.6879999999999997</v>
      </c>
      <c r="T211" s="1">
        <v>0.42630000000000001</v>
      </c>
      <c r="U211" s="1">
        <v>5.8199999999999999E-15</v>
      </c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</row>
    <row r="212" spans="1:37" x14ac:dyDescent="0.3">
      <c r="A212">
        <f t="shared" si="3"/>
        <v>0.13513513513513514</v>
      </c>
      <c r="B212">
        <v>7400</v>
      </c>
      <c r="C212" s="1">
        <v>5.4850000000000003E-2</v>
      </c>
      <c r="D212" s="1">
        <v>0.37669999999999998</v>
      </c>
      <c r="E212" s="1">
        <v>13.35</v>
      </c>
      <c r="F212" s="1">
        <v>0</v>
      </c>
      <c r="G212" s="1">
        <v>0</v>
      </c>
      <c r="H212" s="1">
        <v>2.2229999999999999</v>
      </c>
      <c r="I212" s="1">
        <v>0</v>
      </c>
      <c r="J212" s="1">
        <v>5.2119999999999997</v>
      </c>
      <c r="K212" s="1">
        <v>6.7039999999999997</v>
      </c>
      <c r="L212" s="1">
        <v>2.0350000000000001</v>
      </c>
      <c r="M212" s="1">
        <v>2.7890000000000001</v>
      </c>
      <c r="N212" s="1">
        <v>0</v>
      </c>
      <c r="O212" s="1">
        <v>1.47E-3</v>
      </c>
      <c r="P212" s="1">
        <v>5.4829999999999997E-2</v>
      </c>
      <c r="Q212" s="1">
        <v>8.8580000000000006E-2</v>
      </c>
      <c r="R212" s="1">
        <v>0.65980000000000005</v>
      </c>
      <c r="S212" s="1">
        <v>4.7569999999999997</v>
      </c>
      <c r="T212" s="1">
        <v>0.43309999999999998</v>
      </c>
      <c r="U212" s="1">
        <v>5.8999999999999996E-15</v>
      </c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</row>
    <row r="213" spans="1:37" x14ac:dyDescent="0.3">
      <c r="A213">
        <f t="shared" si="3"/>
        <v>0.13333333333333333</v>
      </c>
      <c r="B213">
        <v>7500</v>
      </c>
      <c r="C213" s="1">
        <v>5.518E-2</v>
      </c>
      <c r="D213" s="1">
        <v>0.37669999999999998</v>
      </c>
      <c r="E213" s="1">
        <v>13.53</v>
      </c>
      <c r="F213" s="1">
        <v>0</v>
      </c>
      <c r="G213" s="1">
        <v>0</v>
      </c>
      <c r="H213" s="1">
        <v>2.2530000000000001</v>
      </c>
      <c r="I213" s="1">
        <v>0</v>
      </c>
      <c r="J213" s="1">
        <v>5.2809999999999997</v>
      </c>
      <c r="K213" s="1">
        <v>6.8019999999999996</v>
      </c>
      <c r="L213" s="1">
        <v>2.0470000000000002</v>
      </c>
      <c r="M213" s="1">
        <v>2.835</v>
      </c>
      <c r="N213" s="1">
        <v>0</v>
      </c>
      <c r="O213" s="1">
        <v>1.4890000000000001E-3</v>
      </c>
      <c r="P213" s="1">
        <v>5.5570000000000001E-2</v>
      </c>
      <c r="Q213" s="1">
        <v>8.9779999999999999E-2</v>
      </c>
      <c r="R213" s="1">
        <v>0.66869999999999996</v>
      </c>
      <c r="S213" s="1">
        <v>4.8259999999999996</v>
      </c>
      <c r="T213" s="1">
        <v>0.43980000000000002</v>
      </c>
      <c r="U213" s="1">
        <v>5.9790000000000003E-15</v>
      </c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</row>
    <row r="214" spans="1:37" x14ac:dyDescent="0.3">
      <c r="A214">
        <f t="shared" si="3"/>
        <v>0.13157894736842105</v>
      </c>
      <c r="B214">
        <v>7600</v>
      </c>
      <c r="C214" s="1">
        <v>5.5500000000000001E-2</v>
      </c>
      <c r="D214" s="1">
        <v>0.37669999999999998</v>
      </c>
      <c r="E214" s="1">
        <v>13.71</v>
      </c>
      <c r="F214" s="1">
        <v>0</v>
      </c>
      <c r="G214" s="1">
        <v>0</v>
      </c>
      <c r="H214" s="1">
        <v>2.2829999999999999</v>
      </c>
      <c r="I214" s="1">
        <v>0</v>
      </c>
      <c r="J214" s="1">
        <v>5.35</v>
      </c>
      <c r="K214" s="1">
        <v>6.9009999999999998</v>
      </c>
      <c r="L214" s="1">
        <v>2.0590000000000002</v>
      </c>
      <c r="M214" s="1">
        <v>2.88</v>
      </c>
      <c r="N214" s="1">
        <v>0</v>
      </c>
      <c r="O214" s="1">
        <v>1.5070000000000001E-3</v>
      </c>
      <c r="P214" s="1">
        <v>5.6309999999999999E-2</v>
      </c>
      <c r="Q214" s="1">
        <v>9.0980000000000005E-2</v>
      </c>
      <c r="R214" s="1">
        <v>0.67759999999999998</v>
      </c>
      <c r="S214" s="1">
        <v>4.8959999999999999</v>
      </c>
      <c r="T214" s="1">
        <v>0.44650000000000001</v>
      </c>
      <c r="U214" s="1">
        <v>6.059E-15</v>
      </c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</row>
    <row r="215" spans="1:37" x14ac:dyDescent="0.3">
      <c r="A215">
        <f t="shared" si="3"/>
        <v>0.12987012987012986</v>
      </c>
      <c r="B215">
        <v>7700</v>
      </c>
      <c r="C215" s="1">
        <v>5.5809999999999998E-2</v>
      </c>
      <c r="D215" s="1">
        <v>0.37669999999999998</v>
      </c>
      <c r="E215" s="1">
        <v>13.89</v>
      </c>
      <c r="F215" s="1">
        <v>0</v>
      </c>
      <c r="G215" s="1">
        <v>0</v>
      </c>
      <c r="H215" s="1">
        <v>2.3130000000000002</v>
      </c>
      <c r="I215" s="1">
        <v>0</v>
      </c>
      <c r="J215" s="1">
        <v>5.4189999999999996</v>
      </c>
      <c r="K215" s="1">
        <v>6.9989999999999997</v>
      </c>
      <c r="L215" s="1">
        <v>2.0710000000000002</v>
      </c>
      <c r="M215" s="1">
        <v>2.9260000000000002</v>
      </c>
      <c r="N215" s="1">
        <v>0</v>
      </c>
      <c r="O215" s="1">
        <v>1.526E-3</v>
      </c>
      <c r="P215" s="1">
        <v>5.7049999999999997E-2</v>
      </c>
      <c r="Q215" s="1">
        <v>9.2179999999999998E-2</v>
      </c>
      <c r="R215" s="1">
        <v>0.6865</v>
      </c>
      <c r="S215" s="1">
        <v>4.9649999999999999</v>
      </c>
      <c r="T215" s="1">
        <v>0.45329999999999998</v>
      </c>
      <c r="U215" s="1">
        <v>6.1389999999999998E-15</v>
      </c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</row>
    <row r="216" spans="1:37" x14ac:dyDescent="0.3">
      <c r="A216">
        <f t="shared" si="3"/>
        <v>0.12820512820512819</v>
      </c>
      <c r="B216">
        <v>7800</v>
      </c>
      <c r="C216" s="1">
        <v>5.6129999999999999E-2</v>
      </c>
      <c r="D216" s="1">
        <v>0.37669999999999998</v>
      </c>
      <c r="E216" s="1">
        <v>14.07</v>
      </c>
      <c r="F216" s="1">
        <v>0</v>
      </c>
      <c r="G216" s="1">
        <v>0</v>
      </c>
      <c r="H216" s="1">
        <v>2.3439999999999999</v>
      </c>
      <c r="I216" s="1">
        <v>0</v>
      </c>
      <c r="J216" s="1">
        <v>5.4880000000000004</v>
      </c>
      <c r="K216" s="1">
        <v>7.0970000000000004</v>
      </c>
      <c r="L216" s="1">
        <v>2.0830000000000002</v>
      </c>
      <c r="M216" s="1">
        <v>2.9710000000000001</v>
      </c>
      <c r="N216" s="1">
        <v>0</v>
      </c>
      <c r="O216" s="1">
        <v>1.5449999999999999E-3</v>
      </c>
      <c r="P216" s="1">
        <v>5.7790000000000001E-2</v>
      </c>
      <c r="Q216" s="1">
        <v>9.3369999999999995E-2</v>
      </c>
      <c r="R216" s="1">
        <v>0.69550000000000001</v>
      </c>
      <c r="S216" s="1">
        <v>5.0350000000000001</v>
      </c>
      <c r="T216" s="1">
        <v>0.46</v>
      </c>
      <c r="U216" s="1">
        <v>6.2190000000000003E-15</v>
      </c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</row>
    <row r="217" spans="1:37" x14ac:dyDescent="0.3">
      <c r="A217">
        <f t="shared" si="3"/>
        <v>0.12658227848101267</v>
      </c>
      <c r="B217">
        <v>7900</v>
      </c>
      <c r="C217" s="1">
        <v>5.6430000000000001E-2</v>
      </c>
      <c r="D217" s="1">
        <v>0.37669999999999998</v>
      </c>
      <c r="E217" s="1">
        <v>14.26</v>
      </c>
      <c r="F217" s="1">
        <v>0</v>
      </c>
      <c r="G217" s="1">
        <v>0</v>
      </c>
      <c r="H217" s="1">
        <v>2.3740000000000001</v>
      </c>
      <c r="I217" s="1">
        <v>0</v>
      </c>
      <c r="J217" s="1">
        <v>5.5570000000000004</v>
      </c>
      <c r="K217" s="1">
        <v>7.1959999999999997</v>
      </c>
      <c r="L217" s="1">
        <v>2.0950000000000002</v>
      </c>
      <c r="M217" s="1">
        <v>3.0169999999999999</v>
      </c>
      <c r="N217" s="1">
        <v>0</v>
      </c>
      <c r="O217" s="1">
        <v>1.5640000000000001E-3</v>
      </c>
      <c r="P217" s="1">
        <v>5.8529999999999999E-2</v>
      </c>
      <c r="Q217" s="1">
        <v>9.4570000000000001E-2</v>
      </c>
      <c r="R217" s="1">
        <v>0.70440000000000003</v>
      </c>
      <c r="S217" s="1">
        <v>5.1040000000000001</v>
      </c>
      <c r="T217" s="1">
        <v>0.46679999999999999</v>
      </c>
      <c r="U217" s="1">
        <v>6.299E-15</v>
      </c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</row>
    <row r="218" spans="1:37" x14ac:dyDescent="0.3">
      <c r="A218">
        <f t="shared" si="3"/>
        <v>0.125</v>
      </c>
      <c r="B218">
        <v>8000</v>
      </c>
      <c r="C218" s="1">
        <v>5.6730000000000003E-2</v>
      </c>
      <c r="D218" s="1">
        <v>0.37669999999999998</v>
      </c>
      <c r="E218" s="1">
        <v>14.44</v>
      </c>
      <c r="F218" s="1">
        <v>0</v>
      </c>
      <c r="G218" s="1">
        <v>0</v>
      </c>
      <c r="H218" s="1">
        <v>2.4039999999999999</v>
      </c>
      <c r="I218" s="1">
        <v>0</v>
      </c>
      <c r="J218" s="1">
        <v>5.6260000000000003</v>
      </c>
      <c r="K218" s="1">
        <v>7.2939999999999996</v>
      </c>
      <c r="L218" s="1">
        <v>2.1070000000000002</v>
      </c>
      <c r="M218" s="1">
        <v>3.0619999999999998</v>
      </c>
      <c r="N218" s="1">
        <v>0</v>
      </c>
      <c r="O218" s="1">
        <v>1.583E-3</v>
      </c>
      <c r="P218" s="1">
        <v>5.9270000000000003E-2</v>
      </c>
      <c r="Q218" s="1">
        <v>9.5769999999999994E-2</v>
      </c>
      <c r="R218" s="1">
        <v>0.71330000000000005</v>
      </c>
      <c r="S218" s="1">
        <v>5.173</v>
      </c>
      <c r="T218" s="1">
        <v>0.47349999999999998</v>
      </c>
      <c r="U218" s="1">
        <v>6.3789999999999997E-15</v>
      </c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</row>
    <row r="219" spans="1:37" x14ac:dyDescent="0.3">
      <c r="A219">
        <f t="shared" si="3"/>
        <v>0.12345679012345678</v>
      </c>
      <c r="B219">
        <v>8100</v>
      </c>
      <c r="C219" s="1">
        <v>5.7029999999999997E-2</v>
      </c>
      <c r="D219" s="1">
        <v>0.37669999999999998</v>
      </c>
      <c r="E219" s="1">
        <v>14.62</v>
      </c>
      <c r="F219" s="1">
        <v>0</v>
      </c>
      <c r="G219" s="1">
        <v>0</v>
      </c>
      <c r="H219" s="1">
        <v>2.4340000000000002</v>
      </c>
      <c r="I219" s="1">
        <v>0</v>
      </c>
      <c r="J219" s="1">
        <v>5.6950000000000003</v>
      </c>
      <c r="K219" s="1">
        <v>7.3929999999999998</v>
      </c>
      <c r="L219" s="1">
        <v>2.1190000000000002</v>
      </c>
      <c r="M219" s="1">
        <v>3.1080000000000001</v>
      </c>
      <c r="N219" s="1">
        <v>0</v>
      </c>
      <c r="O219" s="1">
        <v>1.6019999999999999E-3</v>
      </c>
      <c r="P219" s="1">
        <v>6.0010000000000001E-2</v>
      </c>
      <c r="Q219" s="1">
        <v>9.6970000000000001E-2</v>
      </c>
      <c r="R219" s="1">
        <v>0.72219999999999995</v>
      </c>
      <c r="S219" s="1">
        <v>5.2430000000000003</v>
      </c>
      <c r="T219" s="1">
        <v>0.4803</v>
      </c>
      <c r="U219" s="1">
        <v>6.4590000000000002E-15</v>
      </c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</row>
    <row r="220" spans="1:37" x14ac:dyDescent="0.3">
      <c r="A220">
        <f t="shared" si="3"/>
        <v>0.12195121951219512</v>
      </c>
      <c r="B220">
        <v>8200</v>
      </c>
      <c r="C220" s="1">
        <v>5.7320000000000003E-2</v>
      </c>
      <c r="D220" s="1">
        <v>0.37669999999999998</v>
      </c>
      <c r="E220" s="1">
        <v>14.8</v>
      </c>
      <c r="F220" s="1">
        <v>0</v>
      </c>
      <c r="G220" s="1">
        <v>0</v>
      </c>
      <c r="H220" s="1">
        <v>2.464</v>
      </c>
      <c r="I220" s="1">
        <v>0</v>
      </c>
      <c r="J220" s="1">
        <v>5.7640000000000002</v>
      </c>
      <c r="K220" s="1">
        <v>7.4909999999999997</v>
      </c>
      <c r="L220" s="1">
        <v>2.1309999999999998</v>
      </c>
      <c r="M220" s="1">
        <v>3.1539999999999999</v>
      </c>
      <c r="N220" s="1">
        <v>0</v>
      </c>
      <c r="O220" s="1">
        <v>1.6199999999999999E-3</v>
      </c>
      <c r="P220" s="1">
        <v>6.0749999999999998E-2</v>
      </c>
      <c r="Q220" s="1">
        <v>9.8169999999999993E-2</v>
      </c>
      <c r="R220" s="1">
        <v>0.73109999999999997</v>
      </c>
      <c r="S220" s="1">
        <v>5.3120000000000003</v>
      </c>
      <c r="T220" s="1">
        <v>0.48709999999999998</v>
      </c>
      <c r="U220" s="1">
        <v>6.539E-15</v>
      </c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</row>
    <row r="221" spans="1:37" x14ac:dyDescent="0.3">
      <c r="A221">
        <f t="shared" si="3"/>
        <v>0.12048192771084337</v>
      </c>
      <c r="B221">
        <v>8300</v>
      </c>
      <c r="C221" s="1">
        <v>5.7610000000000001E-2</v>
      </c>
      <c r="D221" s="1">
        <v>0.37669999999999998</v>
      </c>
      <c r="E221" s="1">
        <v>14.98</v>
      </c>
      <c r="F221" s="1">
        <v>0</v>
      </c>
      <c r="G221" s="1">
        <v>0</v>
      </c>
      <c r="H221" s="1">
        <v>2.4940000000000002</v>
      </c>
      <c r="I221" s="1">
        <v>0</v>
      </c>
      <c r="J221" s="1">
        <v>5.8330000000000002</v>
      </c>
      <c r="K221" s="1">
        <v>7.59</v>
      </c>
      <c r="L221" s="1">
        <v>2.1419999999999999</v>
      </c>
      <c r="M221" s="1">
        <v>3.1989999999999998</v>
      </c>
      <c r="N221" s="1">
        <v>0</v>
      </c>
      <c r="O221" s="1">
        <v>1.639E-3</v>
      </c>
      <c r="P221" s="1">
        <v>6.1499999999999999E-2</v>
      </c>
      <c r="Q221" s="1">
        <v>9.9360000000000004E-2</v>
      </c>
      <c r="R221" s="1">
        <v>0.74009999999999998</v>
      </c>
      <c r="S221" s="1">
        <v>5.3810000000000002</v>
      </c>
      <c r="T221" s="1">
        <v>0.49390000000000001</v>
      </c>
      <c r="U221" s="1">
        <v>6.6189999999999997E-15</v>
      </c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</row>
    <row r="222" spans="1:37" x14ac:dyDescent="0.3">
      <c r="A222">
        <f t="shared" si="3"/>
        <v>0.11904761904761904</v>
      </c>
      <c r="B222">
        <v>8400</v>
      </c>
      <c r="C222" s="1">
        <v>5.7889999999999997E-2</v>
      </c>
      <c r="D222" s="1">
        <v>0.37669999999999998</v>
      </c>
      <c r="E222" s="1">
        <v>15.16</v>
      </c>
      <c r="F222" s="1">
        <v>0</v>
      </c>
      <c r="G222" s="1">
        <v>0</v>
      </c>
      <c r="H222" s="1">
        <v>2.524</v>
      </c>
      <c r="I222" s="1">
        <v>0</v>
      </c>
      <c r="J222" s="1">
        <v>5.9020000000000001</v>
      </c>
      <c r="K222" s="1">
        <v>7.6879999999999997</v>
      </c>
      <c r="L222" s="1">
        <v>2.1539999999999999</v>
      </c>
      <c r="M222" s="1">
        <v>3.2450000000000001</v>
      </c>
      <c r="N222" s="1">
        <v>0</v>
      </c>
      <c r="O222" s="1">
        <v>1.658E-3</v>
      </c>
      <c r="P222" s="1">
        <v>6.2239999999999997E-2</v>
      </c>
      <c r="Q222" s="1">
        <v>0.10059999999999999</v>
      </c>
      <c r="R222" s="1">
        <v>0.749</v>
      </c>
      <c r="S222" s="1">
        <v>5.4509999999999996</v>
      </c>
      <c r="T222" s="1">
        <v>0.50070000000000003</v>
      </c>
      <c r="U222" s="1">
        <v>6.6990000000000002E-15</v>
      </c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</row>
    <row r="223" spans="1:37" x14ac:dyDescent="0.3">
      <c r="A223">
        <f t="shared" si="3"/>
        <v>0.11764705882352941</v>
      </c>
      <c r="B223">
        <v>8500</v>
      </c>
      <c r="C223" s="1">
        <v>5.8160000000000003E-2</v>
      </c>
      <c r="D223" s="1">
        <v>0.37669999999999998</v>
      </c>
      <c r="E223" s="1">
        <v>15.34</v>
      </c>
      <c r="F223" s="1">
        <v>0</v>
      </c>
      <c r="G223" s="1">
        <v>0</v>
      </c>
      <c r="H223" s="1">
        <v>2.5539999999999998</v>
      </c>
      <c r="I223" s="1">
        <v>0</v>
      </c>
      <c r="J223" s="1">
        <v>5.9710000000000001</v>
      </c>
      <c r="K223" s="1">
        <v>7.7869999999999999</v>
      </c>
      <c r="L223" s="1">
        <v>2.1659999999999999</v>
      </c>
      <c r="M223" s="1">
        <v>3.29</v>
      </c>
      <c r="N223" s="1">
        <v>0</v>
      </c>
      <c r="O223" s="1">
        <v>1.6770000000000001E-3</v>
      </c>
      <c r="P223" s="1">
        <v>6.2979999999999994E-2</v>
      </c>
      <c r="Q223" s="1">
        <v>0.1018</v>
      </c>
      <c r="R223" s="1">
        <v>0.75790000000000002</v>
      </c>
      <c r="S223" s="1">
        <v>5.52</v>
      </c>
      <c r="T223" s="1">
        <v>0.50749999999999995</v>
      </c>
      <c r="U223" s="1">
        <v>6.7789999999999999E-15</v>
      </c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</row>
    <row r="224" spans="1:37" x14ac:dyDescent="0.3">
      <c r="A224">
        <f t="shared" si="3"/>
        <v>0.11627906976744186</v>
      </c>
      <c r="B224">
        <v>8600</v>
      </c>
      <c r="C224" s="1">
        <v>5.8439999999999999E-2</v>
      </c>
      <c r="D224" s="1">
        <v>0.37669999999999998</v>
      </c>
      <c r="E224" s="1">
        <v>15.52</v>
      </c>
      <c r="F224" s="1">
        <v>0</v>
      </c>
      <c r="G224" s="1">
        <v>0</v>
      </c>
      <c r="H224" s="1">
        <v>2.5840000000000001</v>
      </c>
      <c r="I224" s="1">
        <v>0</v>
      </c>
      <c r="J224" s="1">
        <v>6.04</v>
      </c>
      <c r="K224" s="1">
        <v>7.8849999999999998</v>
      </c>
      <c r="L224" s="1">
        <v>2.177</v>
      </c>
      <c r="M224" s="1">
        <v>3.3359999999999999</v>
      </c>
      <c r="N224" s="1">
        <v>0</v>
      </c>
      <c r="O224" s="1">
        <v>1.696E-3</v>
      </c>
      <c r="P224" s="1">
        <v>6.3719999999999999E-2</v>
      </c>
      <c r="Q224" s="1">
        <v>0.10299999999999999</v>
      </c>
      <c r="R224" s="1">
        <v>0.76680000000000004</v>
      </c>
      <c r="S224" s="1">
        <v>5.59</v>
      </c>
      <c r="T224" s="1">
        <v>0.51429999999999998</v>
      </c>
      <c r="U224" s="1">
        <v>6.8600000000000002E-15</v>
      </c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</row>
    <row r="225" spans="1:37" x14ac:dyDescent="0.3">
      <c r="A225">
        <f t="shared" si="3"/>
        <v>0.11494252873563218</v>
      </c>
      <c r="B225">
        <v>8700</v>
      </c>
      <c r="C225" s="1">
        <v>5.8709999999999998E-2</v>
      </c>
      <c r="D225" s="1">
        <v>0.37669999999999998</v>
      </c>
      <c r="E225" s="1">
        <v>15.7</v>
      </c>
      <c r="F225" s="1">
        <v>0</v>
      </c>
      <c r="G225" s="1">
        <v>0</v>
      </c>
      <c r="H225" s="1">
        <v>2.6139999999999999</v>
      </c>
      <c r="I225" s="1">
        <v>0</v>
      </c>
      <c r="J225" s="1">
        <v>6.109</v>
      </c>
      <c r="K225" s="1">
        <v>7.984</v>
      </c>
      <c r="L225" s="1">
        <v>2.1890000000000001</v>
      </c>
      <c r="M225" s="1">
        <v>3.3820000000000001</v>
      </c>
      <c r="N225" s="1">
        <v>0</v>
      </c>
      <c r="O225" s="1">
        <v>1.7149999999999999E-3</v>
      </c>
      <c r="P225" s="1">
        <v>6.4460000000000003E-2</v>
      </c>
      <c r="Q225" s="1">
        <v>0.1042</v>
      </c>
      <c r="R225" s="1">
        <v>0.77569999999999995</v>
      </c>
      <c r="S225" s="1">
        <v>5.6589999999999998</v>
      </c>
      <c r="T225" s="1">
        <v>0.52110000000000001</v>
      </c>
      <c r="U225" s="1">
        <v>6.94E-15</v>
      </c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</row>
    <row r="226" spans="1:37" x14ac:dyDescent="0.3">
      <c r="A226">
        <f t="shared" si="3"/>
        <v>0.11363636363636363</v>
      </c>
      <c r="B226">
        <v>8800</v>
      </c>
      <c r="C226" s="1">
        <v>5.8970000000000002E-2</v>
      </c>
      <c r="D226" s="1">
        <v>0.37669999999999998</v>
      </c>
      <c r="E226" s="1">
        <v>15.88</v>
      </c>
      <c r="F226" s="1">
        <v>0</v>
      </c>
      <c r="G226" s="1">
        <v>0</v>
      </c>
      <c r="H226" s="1">
        <v>2.6440000000000001</v>
      </c>
      <c r="I226" s="1">
        <v>0</v>
      </c>
      <c r="J226" s="1">
        <v>6.1779999999999999</v>
      </c>
      <c r="K226" s="1">
        <v>8.0820000000000007</v>
      </c>
      <c r="L226" s="1">
        <v>2.2000000000000002</v>
      </c>
      <c r="M226" s="1">
        <v>3.427</v>
      </c>
      <c r="N226" s="1">
        <v>0</v>
      </c>
      <c r="O226" s="1">
        <v>1.7329999999999999E-3</v>
      </c>
      <c r="P226" s="1">
        <v>6.5199999999999994E-2</v>
      </c>
      <c r="Q226" s="1">
        <v>0.10539999999999999</v>
      </c>
      <c r="R226" s="1">
        <v>0.78459999999999996</v>
      </c>
      <c r="S226" s="1">
        <v>5.7279999999999998</v>
      </c>
      <c r="T226" s="1">
        <v>0.52790000000000004</v>
      </c>
      <c r="U226" s="1">
        <v>7.0199999999999997E-15</v>
      </c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</row>
    <row r="227" spans="1:37" x14ac:dyDescent="0.3">
      <c r="A227">
        <f t="shared" si="3"/>
        <v>0.11235955056179775</v>
      </c>
      <c r="B227">
        <v>8900</v>
      </c>
      <c r="C227" s="1">
        <v>5.9229999999999998E-2</v>
      </c>
      <c r="D227" s="1">
        <v>0.37669999999999998</v>
      </c>
      <c r="E227" s="1">
        <v>16.059999999999999</v>
      </c>
      <c r="F227" s="1">
        <v>0</v>
      </c>
      <c r="G227" s="1">
        <v>0</v>
      </c>
      <c r="H227" s="1">
        <v>2.6739999999999999</v>
      </c>
      <c r="I227" s="1">
        <v>0</v>
      </c>
      <c r="J227" s="1">
        <v>6.2469999999999999</v>
      </c>
      <c r="K227" s="1">
        <v>8.1809999999999992</v>
      </c>
      <c r="L227" s="1">
        <v>2.2120000000000002</v>
      </c>
      <c r="M227" s="1">
        <v>3.4729999999999999</v>
      </c>
      <c r="N227" s="1">
        <v>0</v>
      </c>
      <c r="O227" s="1">
        <v>1.7520000000000001E-3</v>
      </c>
      <c r="P227" s="1">
        <v>6.5939999999999999E-2</v>
      </c>
      <c r="Q227" s="1">
        <v>0.1066</v>
      </c>
      <c r="R227" s="1">
        <v>0.79359999999999997</v>
      </c>
      <c r="S227" s="1">
        <v>5.798</v>
      </c>
      <c r="T227" s="1">
        <v>0.53469999999999995</v>
      </c>
      <c r="U227" s="1">
        <v>7.1000000000000002E-15</v>
      </c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</row>
    <row r="228" spans="1:37" x14ac:dyDescent="0.3">
      <c r="A228">
        <f t="shared" si="3"/>
        <v>0.1111111111111111</v>
      </c>
      <c r="B228">
        <v>9000</v>
      </c>
      <c r="C228" s="1">
        <v>5.9490000000000001E-2</v>
      </c>
      <c r="D228" s="1">
        <v>0.37669999999999998</v>
      </c>
      <c r="E228" s="1">
        <v>16.239999999999998</v>
      </c>
      <c r="F228" s="1">
        <v>0</v>
      </c>
      <c r="G228" s="1">
        <v>0</v>
      </c>
      <c r="H228" s="1">
        <v>2.7040000000000002</v>
      </c>
      <c r="I228" s="1">
        <v>0</v>
      </c>
      <c r="J228" s="1">
        <v>6.3159999999999998</v>
      </c>
      <c r="K228" s="1">
        <v>8.2789999999999999</v>
      </c>
      <c r="L228" s="1">
        <v>2.2229999999999999</v>
      </c>
      <c r="M228" s="1">
        <v>3.5190000000000001</v>
      </c>
      <c r="N228" s="1">
        <v>0</v>
      </c>
      <c r="O228" s="1">
        <v>1.771E-3</v>
      </c>
      <c r="P228" s="1">
        <v>6.6680000000000003E-2</v>
      </c>
      <c r="Q228" s="1">
        <v>0.1077</v>
      </c>
      <c r="R228" s="1">
        <v>0.80249999999999999</v>
      </c>
      <c r="S228" s="1">
        <v>5.867</v>
      </c>
      <c r="T228" s="1">
        <v>0.54159999999999997</v>
      </c>
      <c r="U228" s="1">
        <v>7.1810000000000005E-15</v>
      </c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</row>
    <row r="229" spans="1:37" x14ac:dyDescent="0.3">
      <c r="A229">
        <f t="shared" si="3"/>
        <v>0.10989010989010989</v>
      </c>
      <c r="B229">
        <v>9100</v>
      </c>
      <c r="C229" s="1">
        <v>5.9740000000000001E-2</v>
      </c>
      <c r="D229" s="1">
        <v>0.37669999999999998</v>
      </c>
      <c r="E229" s="1">
        <v>16.420000000000002</v>
      </c>
      <c r="F229" s="1">
        <v>0</v>
      </c>
      <c r="G229" s="1">
        <v>0</v>
      </c>
      <c r="H229" s="1">
        <v>2.734</v>
      </c>
      <c r="I229" s="1">
        <v>0</v>
      </c>
      <c r="J229" s="1">
        <v>6.3849999999999998</v>
      </c>
      <c r="K229" s="1">
        <v>8.3780000000000001</v>
      </c>
      <c r="L229" s="1">
        <v>2.2349999999999999</v>
      </c>
      <c r="M229" s="1">
        <v>3.5640000000000001</v>
      </c>
      <c r="N229" s="1">
        <v>0</v>
      </c>
      <c r="O229" s="1">
        <v>1.7899999999999999E-3</v>
      </c>
      <c r="P229" s="1">
        <v>6.7419999999999994E-2</v>
      </c>
      <c r="Q229" s="1">
        <v>0.109</v>
      </c>
      <c r="R229" s="1">
        <v>0.81140000000000001</v>
      </c>
      <c r="S229" s="1">
        <v>5.9359999999999999</v>
      </c>
      <c r="T229" s="1">
        <v>0.5484</v>
      </c>
      <c r="U229" s="1">
        <v>7.2610000000000002E-15</v>
      </c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</row>
    <row r="230" spans="1:37" x14ac:dyDescent="0.3">
      <c r="A230">
        <f t="shared" si="3"/>
        <v>0.10869565217391304</v>
      </c>
      <c r="B230">
        <v>9200</v>
      </c>
      <c r="C230" s="1">
        <v>5.9990000000000002E-2</v>
      </c>
      <c r="D230" s="1">
        <v>0.37669999999999998</v>
      </c>
      <c r="E230" s="1">
        <v>16.600000000000001</v>
      </c>
      <c r="F230" s="1">
        <v>0</v>
      </c>
      <c r="G230" s="1">
        <v>0</v>
      </c>
      <c r="H230" s="1">
        <v>2.7639999999999998</v>
      </c>
      <c r="I230" s="1">
        <v>0</v>
      </c>
      <c r="J230" s="1">
        <v>6.4539999999999997</v>
      </c>
      <c r="K230" s="1">
        <v>8.4770000000000003</v>
      </c>
      <c r="L230" s="1">
        <v>2.246</v>
      </c>
      <c r="M230" s="1">
        <v>3.61</v>
      </c>
      <c r="N230" s="1">
        <v>0</v>
      </c>
      <c r="O230" s="1">
        <v>1.8079999999999999E-3</v>
      </c>
      <c r="P230" s="1">
        <v>6.8159999999999998E-2</v>
      </c>
      <c r="Q230" s="1">
        <v>0.1101</v>
      </c>
      <c r="R230" s="1">
        <v>0.82030000000000003</v>
      </c>
      <c r="S230" s="1">
        <v>6.0060000000000002</v>
      </c>
      <c r="T230" s="1">
        <v>0.55520000000000003</v>
      </c>
      <c r="U230" s="1">
        <v>7.341E-15</v>
      </c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</row>
    <row r="231" spans="1:37" x14ac:dyDescent="0.3">
      <c r="A231">
        <f t="shared" si="3"/>
        <v>0.10752688172043011</v>
      </c>
      <c r="B231">
        <v>9300</v>
      </c>
      <c r="C231" s="1">
        <v>6.0229999999999999E-2</v>
      </c>
      <c r="D231" s="1">
        <v>0.37669999999999998</v>
      </c>
      <c r="E231" s="1">
        <v>16.78</v>
      </c>
      <c r="F231" s="1">
        <v>0</v>
      </c>
      <c r="G231" s="1">
        <v>0</v>
      </c>
      <c r="H231" s="1">
        <v>2.794</v>
      </c>
      <c r="I231" s="1">
        <v>0</v>
      </c>
      <c r="J231" s="1">
        <v>6.5229999999999997</v>
      </c>
      <c r="K231" s="1">
        <v>8.5749999999999993</v>
      </c>
      <c r="L231" s="1">
        <v>2.258</v>
      </c>
      <c r="M231" s="1">
        <v>3.6560000000000001</v>
      </c>
      <c r="N231" s="1">
        <v>0</v>
      </c>
      <c r="O231" s="1">
        <v>1.8270000000000001E-3</v>
      </c>
      <c r="P231" s="1">
        <v>6.8900000000000003E-2</v>
      </c>
      <c r="Q231" s="1">
        <v>0.1114</v>
      </c>
      <c r="R231" s="1">
        <v>0.82920000000000005</v>
      </c>
      <c r="S231" s="1">
        <v>6.0750000000000002</v>
      </c>
      <c r="T231" s="1">
        <v>0.56210000000000004</v>
      </c>
      <c r="U231" s="1">
        <v>7.4219999999999995E-15</v>
      </c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</row>
    <row r="232" spans="1:37" x14ac:dyDescent="0.3">
      <c r="A232">
        <f t="shared" si="3"/>
        <v>0.10638297872340426</v>
      </c>
      <c r="B232">
        <v>9400</v>
      </c>
      <c r="C232" s="1">
        <v>6.0470000000000003E-2</v>
      </c>
      <c r="D232" s="1">
        <v>0.37669999999999998</v>
      </c>
      <c r="E232" s="1">
        <v>16.96</v>
      </c>
      <c r="F232" s="1">
        <v>0</v>
      </c>
      <c r="G232" s="1">
        <v>0</v>
      </c>
      <c r="H232" s="1">
        <v>2.8239999999999998</v>
      </c>
      <c r="I232" s="1">
        <v>0</v>
      </c>
      <c r="J232" s="1">
        <v>6.5919999999999996</v>
      </c>
      <c r="K232" s="1">
        <v>8.6739999999999995</v>
      </c>
      <c r="L232" s="1">
        <v>2.2690000000000001</v>
      </c>
      <c r="M232" s="1">
        <v>3.702</v>
      </c>
      <c r="N232" s="1">
        <v>0</v>
      </c>
      <c r="O232" s="1">
        <v>1.846E-3</v>
      </c>
      <c r="P232" s="1">
        <v>6.9650000000000004E-2</v>
      </c>
      <c r="Q232" s="1">
        <v>0.1125</v>
      </c>
      <c r="R232" s="1">
        <v>0.83809999999999996</v>
      </c>
      <c r="S232" s="1">
        <v>6.1440000000000001</v>
      </c>
      <c r="T232" s="1">
        <v>0.56889999999999996</v>
      </c>
      <c r="U232" s="1">
        <v>7.5019999999999992E-15</v>
      </c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</row>
    <row r="233" spans="1:37" x14ac:dyDescent="0.3">
      <c r="A233">
        <f t="shared" si="3"/>
        <v>0.10526315789473684</v>
      </c>
      <c r="B233">
        <v>9500</v>
      </c>
      <c r="C233" s="1">
        <v>6.071E-2</v>
      </c>
      <c r="D233" s="1">
        <v>0.37669999999999998</v>
      </c>
      <c r="E233" s="1">
        <v>17.14</v>
      </c>
      <c r="F233" s="1">
        <v>0</v>
      </c>
      <c r="G233" s="1">
        <v>0</v>
      </c>
      <c r="H233" s="1">
        <v>2.8540000000000001</v>
      </c>
      <c r="I233" s="1">
        <v>0</v>
      </c>
      <c r="J233" s="1">
        <v>6.6609999999999996</v>
      </c>
      <c r="K233" s="1">
        <v>8.7729999999999997</v>
      </c>
      <c r="L233" s="1">
        <v>2.2799999999999998</v>
      </c>
      <c r="M233" s="1">
        <v>3.7480000000000002</v>
      </c>
      <c r="N233" s="1">
        <v>0</v>
      </c>
      <c r="O233" s="1">
        <v>1.8649999999999999E-3</v>
      </c>
      <c r="P233" s="1">
        <v>7.0389999999999994E-2</v>
      </c>
      <c r="Q233" s="1">
        <v>0.1137</v>
      </c>
      <c r="R233" s="1">
        <v>0.84709999999999996</v>
      </c>
      <c r="S233" s="1">
        <v>6.2140000000000004</v>
      </c>
      <c r="T233" s="1">
        <v>0.57579999999999998</v>
      </c>
      <c r="U233" s="1">
        <v>7.5830000000000004E-15</v>
      </c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</row>
    <row r="234" spans="1:37" x14ac:dyDescent="0.3">
      <c r="A234">
        <f t="shared" si="3"/>
        <v>0.10416666666666667</v>
      </c>
      <c r="B234">
        <v>9600</v>
      </c>
      <c r="C234" s="1">
        <v>6.0940000000000001E-2</v>
      </c>
      <c r="D234" s="1">
        <v>0.37669999999999998</v>
      </c>
      <c r="E234" s="1">
        <v>17.32</v>
      </c>
      <c r="F234" s="1">
        <v>0</v>
      </c>
      <c r="G234" s="1">
        <v>0</v>
      </c>
      <c r="H234" s="1">
        <v>2.8839999999999999</v>
      </c>
      <c r="I234" s="1">
        <v>0</v>
      </c>
      <c r="J234" s="1">
        <v>6.73</v>
      </c>
      <c r="K234" s="1">
        <v>8.8710000000000004</v>
      </c>
      <c r="L234" s="1">
        <v>2.2919999999999998</v>
      </c>
      <c r="M234" s="1">
        <v>3.7930000000000001</v>
      </c>
      <c r="N234" s="1">
        <v>0</v>
      </c>
      <c r="O234" s="1">
        <v>1.884E-3</v>
      </c>
      <c r="P234" s="1">
        <v>7.1129999999999999E-2</v>
      </c>
      <c r="Q234" s="1">
        <v>0.1149</v>
      </c>
      <c r="R234" s="1">
        <v>0.85599999999999998</v>
      </c>
      <c r="S234" s="1">
        <v>6.2830000000000004</v>
      </c>
      <c r="T234" s="1">
        <v>0.58260000000000001</v>
      </c>
      <c r="U234" s="1">
        <v>7.6630000000000001E-15</v>
      </c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</row>
    <row r="235" spans="1:37" x14ac:dyDescent="0.3">
      <c r="A235">
        <f t="shared" si="3"/>
        <v>0.10309278350515463</v>
      </c>
      <c r="B235">
        <v>9700</v>
      </c>
      <c r="C235" s="1">
        <v>6.1170000000000002E-2</v>
      </c>
      <c r="D235" s="1">
        <v>0.37669999999999998</v>
      </c>
      <c r="E235" s="1">
        <v>17.5</v>
      </c>
      <c r="F235" s="1">
        <v>0</v>
      </c>
      <c r="G235" s="1">
        <v>0</v>
      </c>
      <c r="H235" s="1">
        <v>2.9140000000000001</v>
      </c>
      <c r="I235" s="1">
        <v>0</v>
      </c>
      <c r="J235" s="1">
        <v>6.7990000000000004</v>
      </c>
      <c r="K235" s="1">
        <v>8.9700000000000006</v>
      </c>
      <c r="L235" s="1">
        <v>2.3029999999999999</v>
      </c>
      <c r="M235" s="1">
        <v>3.839</v>
      </c>
      <c r="N235" s="1">
        <v>0</v>
      </c>
      <c r="O235" s="1">
        <v>1.902E-3</v>
      </c>
      <c r="P235" s="1">
        <v>7.1870000000000003E-2</v>
      </c>
      <c r="Q235" s="1">
        <v>0.11609999999999999</v>
      </c>
      <c r="R235" s="1">
        <v>0.8649</v>
      </c>
      <c r="S235" s="1">
        <v>6.3529999999999998</v>
      </c>
      <c r="T235" s="1">
        <v>0.58950000000000002</v>
      </c>
      <c r="U235" s="1">
        <v>7.7439999999999996E-15</v>
      </c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</row>
    <row r="236" spans="1:37" x14ac:dyDescent="0.3">
      <c r="A236">
        <f t="shared" si="3"/>
        <v>0.10204081632653061</v>
      </c>
      <c r="B236">
        <v>9800</v>
      </c>
      <c r="C236" s="1">
        <v>6.1400000000000003E-2</v>
      </c>
      <c r="D236" s="1">
        <v>0.37669999999999998</v>
      </c>
      <c r="E236" s="1">
        <v>17.68</v>
      </c>
      <c r="F236" s="1">
        <v>0</v>
      </c>
      <c r="G236" s="1">
        <v>0</v>
      </c>
      <c r="H236" s="1">
        <v>2.944</v>
      </c>
      <c r="I236" s="1">
        <v>0</v>
      </c>
      <c r="J236" s="1">
        <v>6.8680000000000003</v>
      </c>
      <c r="K236" s="1">
        <v>9.0690000000000008</v>
      </c>
      <c r="L236" s="1">
        <v>2.3140000000000001</v>
      </c>
      <c r="M236" s="1">
        <v>3.8849999999999998</v>
      </c>
      <c r="N236" s="1">
        <v>0</v>
      </c>
      <c r="O236" s="1">
        <v>1.921E-3</v>
      </c>
      <c r="P236" s="1">
        <v>7.2609999999999994E-2</v>
      </c>
      <c r="Q236" s="1">
        <v>0.1173</v>
      </c>
      <c r="R236" s="1">
        <v>0.87380000000000002</v>
      </c>
      <c r="S236" s="1">
        <v>6.4219999999999997</v>
      </c>
      <c r="T236" s="1">
        <v>0.59640000000000004</v>
      </c>
      <c r="U236" s="1">
        <v>7.8239999999999993E-15</v>
      </c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</row>
    <row r="237" spans="1:37" x14ac:dyDescent="0.3">
      <c r="A237">
        <f t="shared" si="3"/>
        <v>0.10101010101010101</v>
      </c>
      <c r="B237">
        <v>9900</v>
      </c>
      <c r="C237" s="1">
        <v>6.1620000000000001E-2</v>
      </c>
      <c r="D237" s="1">
        <v>0.37669999999999998</v>
      </c>
      <c r="E237" s="1">
        <v>17.86</v>
      </c>
      <c r="F237" s="1">
        <v>0</v>
      </c>
      <c r="G237" s="1">
        <v>0</v>
      </c>
      <c r="H237" s="1">
        <v>2.9740000000000002</v>
      </c>
      <c r="I237" s="1">
        <v>0</v>
      </c>
      <c r="J237" s="1">
        <v>6.9370000000000003</v>
      </c>
      <c r="K237" s="1">
        <v>9.1679999999999993</v>
      </c>
      <c r="L237" s="1">
        <v>2.3250000000000002</v>
      </c>
      <c r="M237" s="1">
        <v>3.931</v>
      </c>
      <c r="N237" s="1">
        <v>0</v>
      </c>
      <c r="O237" s="1">
        <v>1.9400000000000001E-3</v>
      </c>
      <c r="P237" s="1">
        <v>7.3349999999999999E-2</v>
      </c>
      <c r="Q237" s="1">
        <v>0.11849999999999999</v>
      </c>
      <c r="R237" s="1">
        <v>0.88270000000000004</v>
      </c>
      <c r="S237" s="1">
        <v>6.4909999999999997</v>
      </c>
      <c r="T237" s="1">
        <v>0.60319999999999996</v>
      </c>
      <c r="U237" s="1">
        <v>7.9050000000000005E-15</v>
      </c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</row>
    <row r="238" spans="1:37" x14ac:dyDescent="0.3">
      <c r="A238">
        <f t="shared" si="3"/>
        <v>0.1</v>
      </c>
      <c r="B238">
        <v>10000</v>
      </c>
      <c r="C238" s="1">
        <v>6.1850000000000002E-2</v>
      </c>
      <c r="D238" s="1">
        <v>0.37669999999999998</v>
      </c>
      <c r="E238" s="1">
        <v>18.04</v>
      </c>
      <c r="F238" s="1">
        <v>0</v>
      </c>
      <c r="G238" s="1">
        <v>0</v>
      </c>
      <c r="H238" s="1">
        <v>3.0049999999999999</v>
      </c>
      <c r="I238" s="1">
        <v>0</v>
      </c>
      <c r="J238" s="1">
        <v>7.0049999999999999</v>
      </c>
      <c r="K238" s="1">
        <v>9.266</v>
      </c>
      <c r="L238" s="1">
        <v>2.3359999999999999</v>
      </c>
      <c r="M238" s="1">
        <v>3.9769999999999999</v>
      </c>
      <c r="N238" s="1">
        <v>0</v>
      </c>
      <c r="O238" s="1">
        <v>1.9589999999999998E-3</v>
      </c>
      <c r="P238" s="1">
        <v>7.4090000000000003E-2</v>
      </c>
      <c r="Q238" s="1">
        <v>0.1197</v>
      </c>
      <c r="R238" s="1">
        <v>0.89170000000000005</v>
      </c>
      <c r="S238" s="1">
        <v>6.5609999999999999</v>
      </c>
      <c r="T238" s="1">
        <v>0.61009999999999998</v>
      </c>
      <c r="U238" s="1">
        <v>7.986E-15</v>
      </c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</row>
    <row r="239" spans="1:37" x14ac:dyDescent="0.3">
      <c r="B239" s="1"/>
      <c r="C239" s="1"/>
      <c r="D239" s="1"/>
      <c r="E239" s="1"/>
      <c r="F239" s="1"/>
      <c r="G239" s="1"/>
      <c r="H239" s="1"/>
      <c r="I239" s="1"/>
      <c r="J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</row>
    <row r="240" spans="1:37" x14ac:dyDescent="0.3">
      <c r="B240" s="1"/>
      <c r="C240" s="1"/>
      <c r="D240" s="1"/>
      <c r="E240" s="1"/>
      <c r="F240" s="1"/>
      <c r="G240" s="1"/>
      <c r="H240" s="1"/>
      <c r="I240" s="1"/>
      <c r="J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</row>
    <row r="241" spans="2:37" x14ac:dyDescent="0.3">
      <c r="B241" s="1"/>
      <c r="C241" s="1"/>
      <c r="D241" s="1"/>
      <c r="E241" s="1"/>
      <c r="F241" s="1"/>
      <c r="G241" s="1"/>
      <c r="H241" s="1"/>
      <c r="I241" s="1"/>
      <c r="J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</row>
    <row r="242" spans="2:37" x14ac:dyDescent="0.3">
      <c r="B242" s="1"/>
      <c r="C242" s="1"/>
      <c r="D242" s="1"/>
      <c r="E242" s="1"/>
      <c r="F242" s="1"/>
      <c r="G242" s="1"/>
      <c r="H242" s="1"/>
      <c r="I242" s="1"/>
      <c r="J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</row>
    <row r="243" spans="2:37" x14ac:dyDescent="0.3">
      <c r="B243" s="1"/>
      <c r="C243" s="1"/>
      <c r="D243" s="1"/>
      <c r="E243" s="1"/>
      <c r="F243" s="1"/>
      <c r="G243" s="1"/>
      <c r="H243" s="1"/>
      <c r="I243" s="1"/>
      <c r="J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</row>
    <row r="244" spans="2:37" x14ac:dyDescent="0.3">
      <c r="B244" s="1"/>
      <c r="C244" s="1"/>
      <c r="D244" s="1"/>
      <c r="E244" s="1"/>
      <c r="F244" s="1"/>
      <c r="G244" s="1"/>
      <c r="H244" s="1"/>
      <c r="I244" s="1"/>
      <c r="J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</row>
    <row r="245" spans="2:37" x14ac:dyDescent="0.3">
      <c r="B245" s="1"/>
      <c r="C245" s="1"/>
      <c r="D245" s="1"/>
      <c r="E245" s="1"/>
      <c r="F245" s="1"/>
      <c r="G245" s="1"/>
      <c r="H245" s="1"/>
      <c r="I245" s="1"/>
      <c r="J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</row>
    <row r="246" spans="2:37" x14ac:dyDescent="0.3">
      <c r="B246" s="1"/>
      <c r="C246" s="1"/>
      <c r="D246" s="1"/>
      <c r="E246" s="1"/>
      <c r="F246" s="1"/>
      <c r="G246" s="1"/>
      <c r="H246" s="1"/>
      <c r="I246" s="1"/>
      <c r="J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</row>
    <row r="247" spans="2:37" x14ac:dyDescent="0.3">
      <c r="B247" s="1"/>
      <c r="C247" s="1"/>
      <c r="D247" s="1"/>
      <c r="E247" s="1"/>
      <c r="F247" s="1"/>
      <c r="G247" s="1"/>
      <c r="H247" s="1"/>
      <c r="I247" s="1"/>
      <c r="J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</row>
    <row r="248" spans="2:37" x14ac:dyDescent="0.3">
      <c r="B248" s="1"/>
      <c r="C248" s="1"/>
      <c r="D248" s="1"/>
      <c r="E248" s="1"/>
      <c r="F248" s="1"/>
      <c r="G248" s="1"/>
      <c r="H248" s="1"/>
      <c r="I248" s="1"/>
      <c r="J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</row>
    <row r="249" spans="2:37" x14ac:dyDescent="0.3">
      <c r="B249" s="1"/>
      <c r="C249" s="1"/>
      <c r="D249" s="1"/>
      <c r="E249" s="1"/>
      <c r="F249" s="1"/>
      <c r="G249" s="1"/>
      <c r="H249" s="1"/>
      <c r="I249" s="1"/>
      <c r="J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</row>
    <row r="250" spans="2:37" x14ac:dyDescent="0.3">
      <c r="B250" s="1"/>
      <c r="C250" s="1"/>
      <c r="D250" s="1"/>
      <c r="E250" s="1"/>
      <c r="F250" s="1"/>
      <c r="G250" s="1"/>
      <c r="H250" s="1"/>
      <c r="I250" s="1"/>
      <c r="J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</row>
    <row r="251" spans="2:37" x14ac:dyDescent="0.3">
      <c r="B251" s="1"/>
      <c r="C251" s="1"/>
      <c r="D251" s="1"/>
      <c r="E251" s="1"/>
      <c r="F251" s="1"/>
      <c r="G251" s="1"/>
      <c r="H251" s="1"/>
      <c r="I251" s="1"/>
      <c r="J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</row>
    <row r="252" spans="2:37" x14ac:dyDescent="0.3">
      <c r="B252" s="1"/>
      <c r="C252" s="1"/>
      <c r="D252" s="1"/>
      <c r="E252" s="1"/>
      <c r="F252" s="1"/>
      <c r="G252" s="1"/>
      <c r="H252" s="1"/>
      <c r="I252" s="1"/>
      <c r="J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</row>
    <row r="253" spans="2:37" x14ac:dyDescent="0.3">
      <c r="B253" s="1"/>
      <c r="C253" s="1"/>
      <c r="D253" s="1"/>
      <c r="E253" s="1"/>
      <c r="F253" s="1"/>
      <c r="G253" s="1"/>
      <c r="H253" s="1"/>
      <c r="I253" s="1"/>
      <c r="J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</row>
    <row r="254" spans="2:37" x14ac:dyDescent="0.3">
      <c r="B254" s="1"/>
      <c r="C254" s="1"/>
      <c r="D254" s="1"/>
      <c r="E254" s="1"/>
      <c r="F254" s="1"/>
      <c r="G254" s="1"/>
      <c r="H254" s="1"/>
      <c r="I254" s="1"/>
      <c r="J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</row>
    <row r="255" spans="2:37" x14ac:dyDescent="0.3">
      <c r="B255" s="1"/>
      <c r="C255" s="1"/>
      <c r="D255" s="1"/>
      <c r="E255" s="1"/>
      <c r="F255" s="1"/>
      <c r="G255" s="1"/>
      <c r="H255" s="1"/>
      <c r="I255" s="1"/>
      <c r="J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</row>
    <row r="256" spans="2:37" x14ac:dyDescent="0.3">
      <c r="C256" s="1"/>
      <c r="D256" s="1"/>
      <c r="E256" s="1"/>
      <c r="F256" s="1"/>
      <c r="G256" s="1"/>
      <c r="H256" s="1"/>
      <c r="I256" s="1"/>
      <c r="J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</row>
    <row r="257" spans="3:37" x14ac:dyDescent="0.3">
      <c r="C257" s="1"/>
      <c r="D257" s="1"/>
      <c r="E257" s="1"/>
      <c r="F257" s="1"/>
      <c r="G257" s="1"/>
      <c r="H257" s="1"/>
      <c r="I257" s="1"/>
      <c r="J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</row>
    <row r="258" spans="3:37" x14ac:dyDescent="0.3">
      <c r="C258" s="1"/>
      <c r="D258" s="1"/>
      <c r="E258" s="1"/>
      <c r="F258" s="1"/>
      <c r="G258" s="1"/>
      <c r="H258" s="1"/>
      <c r="I258" s="1"/>
      <c r="J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</row>
    <row r="259" spans="3:37" x14ac:dyDescent="0.3">
      <c r="C259" s="1"/>
      <c r="D259" s="1"/>
      <c r="E259" s="1"/>
      <c r="F259" s="1"/>
      <c r="G259" s="1"/>
      <c r="H259" s="1"/>
      <c r="I259" s="1"/>
      <c r="J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</row>
    <row r="260" spans="3:37" x14ac:dyDescent="0.3">
      <c r="C260" s="1"/>
      <c r="D260" s="1"/>
      <c r="E260" s="1"/>
      <c r="F260" s="1"/>
      <c r="G260" s="1"/>
      <c r="H260" s="1"/>
      <c r="I260" s="1"/>
      <c r="J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</row>
    <row r="261" spans="3:37" x14ac:dyDescent="0.3">
      <c r="C261" s="1"/>
      <c r="D261" s="1"/>
      <c r="E261" s="1"/>
      <c r="F261" s="1"/>
      <c r="G261" s="1"/>
      <c r="H261" s="1"/>
      <c r="I261" s="1"/>
      <c r="J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</row>
    <row r="262" spans="3:37" x14ac:dyDescent="0.3">
      <c r="C262" s="1"/>
      <c r="D262" s="1"/>
      <c r="E262" s="1"/>
      <c r="F262" s="1"/>
      <c r="G262" s="1"/>
      <c r="H262" s="1"/>
      <c r="I262" s="1"/>
      <c r="J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</row>
    <row r="263" spans="3:37" x14ac:dyDescent="0.3">
      <c r="C263" s="1"/>
      <c r="D263" s="1"/>
      <c r="E263" s="1"/>
      <c r="F263" s="1"/>
      <c r="G263" s="1"/>
      <c r="H263" s="1"/>
      <c r="I263" s="1"/>
      <c r="J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</row>
    <row r="264" spans="3:37" x14ac:dyDescent="0.3">
      <c r="C264" s="1"/>
      <c r="D264" s="1"/>
      <c r="E264" s="1"/>
      <c r="F264" s="1"/>
      <c r="G264" s="1"/>
      <c r="H264" s="1"/>
      <c r="I264" s="1"/>
      <c r="J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</row>
    <row r="265" spans="3:37" x14ac:dyDescent="0.3">
      <c r="C265" s="1"/>
      <c r="D265" s="1"/>
      <c r="E265" s="1"/>
      <c r="F265" s="1"/>
      <c r="G265" s="1"/>
      <c r="H265" s="1"/>
      <c r="I265" s="1"/>
      <c r="J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</row>
    <row r="266" spans="3:37" x14ac:dyDescent="0.3">
      <c r="C266" s="1"/>
      <c r="D266" s="1"/>
      <c r="E266" s="1"/>
      <c r="F266" s="1"/>
      <c r="G266" s="1"/>
      <c r="H266" s="1"/>
      <c r="I266" s="1"/>
      <c r="J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</row>
    <row r="267" spans="3:37" x14ac:dyDescent="0.3">
      <c r="C267" s="1"/>
      <c r="D267" s="1"/>
      <c r="E267" s="1"/>
      <c r="F267" s="1"/>
      <c r="G267" s="1"/>
      <c r="H267" s="1"/>
      <c r="I267" s="1"/>
      <c r="J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</row>
    <row r="268" spans="3:37" x14ac:dyDescent="0.3">
      <c r="C268" s="1"/>
      <c r="D268" s="1"/>
      <c r="E268" s="1"/>
      <c r="F268" s="1"/>
      <c r="G268" s="1"/>
      <c r="H268" s="1"/>
      <c r="I268" s="1"/>
      <c r="J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</row>
    <row r="269" spans="3:37" x14ac:dyDescent="0.3">
      <c r="C269" s="1"/>
      <c r="D269" s="1"/>
      <c r="E269" s="1"/>
      <c r="F269" s="1"/>
      <c r="G269" s="1"/>
      <c r="H269" s="1"/>
      <c r="I269" s="1"/>
      <c r="J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</row>
    <row r="270" spans="3:37" x14ac:dyDescent="0.3">
      <c r="C270" s="1"/>
      <c r="D270" s="1"/>
      <c r="E270" s="1"/>
      <c r="F270" s="1"/>
      <c r="G270" s="1"/>
      <c r="H270" s="1"/>
      <c r="I270" s="1"/>
      <c r="J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</row>
    <row r="271" spans="3:37" x14ac:dyDescent="0.3">
      <c r="C271" s="1"/>
      <c r="D271" s="1"/>
      <c r="E271" s="1"/>
      <c r="F271" s="1"/>
      <c r="G271" s="1"/>
      <c r="H271" s="1"/>
      <c r="I271" s="1"/>
      <c r="J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</row>
    <row r="272" spans="3:37" x14ac:dyDescent="0.3">
      <c r="C272" s="1"/>
      <c r="D272" s="1"/>
      <c r="E272" s="1"/>
      <c r="F272" s="1"/>
      <c r="G272" s="1"/>
      <c r="H272" s="1"/>
      <c r="I272" s="1"/>
      <c r="J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</row>
    <row r="273" spans="3:37" x14ac:dyDescent="0.3">
      <c r="C273" s="1"/>
      <c r="D273" s="1"/>
      <c r="E273" s="1"/>
      <c r="F273" s="1"/>
      <c r="G273" s="1"/>
      <c r="H273" s="1"/>
      <c r="I273" s="1"/>
      <c r="J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</row>
    <row r="274" spans="3:37" x14ac:dyDescent="0.3">
      <c r="C274" s="1"/>
      <c r="D274" s="1"/>
      <c r="E274" s="1"/>
      <c r="F274" s="1"/>
      <c r="G274" s="1"/>
      <c r="H274" s="1"/>
      <c r="I274" s="1"/>
      <c r="J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</row>
    <row r="275" spans="3:37" x14ac:dyDescent="0.3">
      <c r="C275" s="1"/>
      <c r="D275" s="1"/>
      <c r="E275" s="1"/>
      <c r="F275" s="1"/>
      <c r="G275" s="1"/>
      <c r="H275" s="1"/>
      <c r="I275" s="1"/>
      <c r="J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</row>
    <row r="276" spans="3:37" x14ac:dyDescent="0.3">
      <c r="C276" s="1"/>
      <c r="D276" s="1"/>
      <c r="E276" s="1"/>
      <c r="F276" s="1"/>
      <c r="G276" s="1"/>
      <c r="H276" s="1"/>
      <c r="I276" s="1"/>
      <c r="J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</row>
    <row r="277" spans="3:37" x14ac:dyDescent="0.3">
      <c r="C277" s="1"/>
      <c r="D277" s="1"/>
      <c r="E277" s="1"/>
      <c r="F277" s="1"/>
      <c r="G277" s="1"/>
      <c r="H277" s="1"/>
      <c r="I277" s="1"/>
      <c r="J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</row>
    <row r="278" spans="3:37" x14ac:dyDescent="0.3">
      <c r="C278" s="1"/>
      <c r="D278" s="1"/>
      <c r="E278" s="1"/>
      <c r="F278" s="1"/>
      <c r="G278" s="1"/>
      <c r="H278" s="1"/>
      <c r="I278" s="1"/>
      <c r="J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</row>
    <row r="279" spans="3:37" x14ac:dyDescent="0.3">
      <c r="C279" s="1"/>
      <c r="D279" s="1"/>
      <c r="E279" s="1"/>
      <c r="F279" s="1"/>
      <c r="G279" s="1"/>
      <c r="H279" s="1"/>
      <c r="I279" s="1"/>
      <c r="J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</row>
    <row r="280" spans="3:37" x14ac:dyDescent="0.3">
      <c r="C280" s="1"/>
      <c r="D280" s="1"/>
      <c r="E280" s="1"/>
      <c r="F280" s="1"/>
      <c r="G280" s="1"/>
      <c r="H280" s="1"/>
      <c r="I280" s="1"/>
      <c r="J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</row>
    <row r="281" spans="3:37" x14ac:dyDescent="0.3">
      <c r="C281" s="1"/>
      <c r="D281" s="1"/>
      <c r="E281" s="1"/>
      <c r="F281" s="1"/>
      <c r="G281" s="1"/>
      <c r="H281" s="1"/>
      <c r="I281" s="1"/>
      <c r="J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</row>
    <row r="282" spans="3:37" x14ac:dyDescent="0.3">
      <c r="C282" s="1"/>
      <c r="D282" s="1"/>
      <c r="E282" s="1"/>
      <c r="F282" s="1"/>
      <c r="G282" s="1"/>
      <c r="H282" s="1"/>
      <c r="I282" s="1"/>
      <c r="J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</row>
    <row r="283" spans="3:37" x14ac:dyDescent="0.3">
      <c r="C283" s="1"/>
      <c r="D283" s="1"/>
      <c r="E283" s="1"/>
      <c r="F283" s="1"/>
      <c r="G283" s="1"/>
      <c r="H283" s="1"/>
      <c r="I283" s="1"/>
      <c r="J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</row>
    <row r="284" spans="3:37" x14ac:dyDescent="0.3">
      <c r="C284" s="1"/>
      <c r="D284" s="1"/>
      <c r="E284" s="1"/>
      <c r="F284" s="1"/>
      <c r="G284" s="1"/>
      <c r="H284" s="1"/>
      <c r="I284" s="1"/>
      <c r="J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</row>
    <row r="285" spans="3:37" x14ac:dyDescent="0.3">
      <c r="C285" s="1"/>
      <c r="D285" s="1"/>
      <c r="E285" s="1"/>
      <c r="F285" s="1"/>
      <c r="G285" s="1"/>
      <c r="H285" s="1"/>
      <c r="I285" s="1"/>
      <c r="J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</row>
    <row r="286" spans="3:37" x14ac:dyDescent="0.3">
      <c r="C286" s="1"/>
      <c r="D286" s="1"/>
      <c r="E286" s="1"/>
      <c r="F286" s="1"/>
      <c r="G286" s="1"/>
      <c r="H286" s="1"/>
      <c r="I286" s="1"/>
      <c r="J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</row>
    <row r="287" spans="3:37" x14ac:dyDescent="0.3">
      <c r="C287" s="1"/>
      <c r="D287" s="1"/>
      <c r="E287" s="1"/>
      <c r="F287" s="1"/>
      <c r="G287" s="1"/>
      <c r="H287" s="1"/>
      <c r="I287" s="1"/>
      <c r="J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</row>
    <row r="288" spans="3:37" x14ac:dyDescent="0.3">
      <c r="C288" s="1"/>
      <c r="D288" s="1"/>
      <c r="E288" s="1"/>
      <c r="F288" s="1"/>
      <c r="G288" s="1"/>
      <c r="H288" s="1"/>
      <c r="I288" s="1"/>
      <c r="J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</row>
    <row r="289" spans="3:37" x14ac:dyDescent="0.3">
      <c r="C289" s="1"/>
      <c r="D289" s="1"/>
      <c r="E289" s="1"/>
      <c r="F289" s="1"/>
      <c r="G289" s="1"/>
      <c r="H289" s="1"/>
      <c r="I289" s="1"/>
      <c r="J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</row>
    <row r="290" spans="3:37" x14ac:dyDescent="0.3">
      <c r="C290" s="1"/>
      <c r="D290" s="1"/>
      <c r="E290" s="1"/>
      <c r="F290" s="1"/>
      <c r="G290" s="1"/>
      <c r="H290" s="1"/>
      <c r="I290" s="1"/>
      <c r="J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</row>
    <row r="291" spans="3:37" x14ac:dyDescent="0.3">
      <c r="C291" s="1"/>
      <c r="D291" s="1"/>
      <c r="E291" s="1"/>
      <c r="F291" s="1"/>
      <c r="G291" s="1"/>
      <c r="H291" s="1"/>
      <c r="I291" s="1"/>
      <c r="J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</row>
    <row r="292" spans="3:37" x14ac:dyDescent="0.3">
      <c r="C292" s="1"/>
      <c r="D292" s="1"/>
      <c r="E292" s="1"/>
      <c r="F292" s="1"/>
      <c r="G292" s="1"/>
      <c r="H292" s="1"/>
      <c r="I292" s="1"/>
      <c r="J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</row>
    <row r="293" spans="3:37" x14ac:dyDescent="0.3">
      <c r="C293" s="1"/>
      <c r="D293" s="1"/>
      <c r="E293" s="1"/>
      <c r="F293" s="1"/>
      <c r="G293" s="1"/>
      <c r="H293" s="1"/>
      <c r="I293" s="1"/>
      <c r="J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</row>
    <row r="294" spans="3:37" x14ac:dyDescent="0.3">
      <c r="C294" s="1"/>
      <c r="D294" s="1"/>
      <c r="E294" s="1"/>
      <c r="F294" s="1"/>
      <c r="G294" s="1"/>
      <c r="H294" s="1"/>
      <c r="I294" s="1"/>
      <c r="J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</row>
    <row r="295" spans="3:37" x14ac:dyDescent="0.3">
      <c r="C295" s="1"/>
      <c r="D295" s="1"/>
      <c r="E295" s="1"/>
      <c r="F295" s="1"/>
      <c r="G295" s="1"/>
      <c r="H295" s="1"/>
      <c r="I295" s="1"/>
      <c r="J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</row>
    <row r="296" spans="3:37" x14ac:dyDescent="0.3">
      <c r="C296" s="1"/>
      <c r="D296" s="1"/>
      <c r="E296" s="1"/>
      <c r="F296" s="1"/>
      <c r="G296" s="1"/>
      <c r="H296" s="1"/>
      <c r="I296" s="1"/>
      <c r="J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</row>
    <row r="297" spans="3:37" x14ac:dyDescent="0.3">
      <c r="C297" s="1"/>
      <c r="D297" s="1"/>
      <c r="E297" s="1"/>
      <c r="F297" s="1"/>
      <c r="G297" s="1"/>
      <c r="H297" s="1"/>
      <c r="I297" s="1"/>
      <c r="J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</row>
    <row r="298" spans="3:37" x14ac:dyDescent="0.3">
      <c r="C298" s="1"/>
      <c r="D298" s="1"/>
      <c r="E298" s="1"/>
      <c r="F298" s="1"/>
      <c r="G298" s="1"/>
      <c r="H298" s="1"/>
      <c r="I298" s="1"/>
      <c r="J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</row>
    <row r="299" spans="3:37" x14ac:dyDescent="0.3">
      <c r="C299" s="1"/>
      <c r="D299" s="1"/>
      <c r="E299" s="1"/>
      <c r="F299" s="1"/>
      <c r="G299" s="1"/>
      <c r="H299" s="1"/>
      <c r="I299" s="1"/>
      <c r="J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</row>
    <row r="300" spans="3:37" x14ac:dyDescent="0.3">
      <c r="C300" s="1"/>
      <c r="D300" s="1"/>
      <c r="E300" s="1"/>
      <c r="F300" s="1"/>
      <c r="G300" s="1"/>
      <c r="H300" s="1"/>
      <c r="I300" s="1"/>
      <c r="J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</row>
    <row r="301" spans="3:37" x14ac:dyDescent="0.3">
      <c r="C301" s="1"/>
      <c r="D301" s="1"/>
      <c r="E301" s="1"/>
      <c r="F301" s="1"/>
      <c r="G301" s="1"/>
      <c r="H301" s="1"/>
      <c r="I301" s="1"/>
      <c r="J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</row>
    <row r="302" spans="3:37" x14ac:dyDescent="0.3">
      <c r="C302" s="1"/>
      <c r="D302" s="1"/>
      <c r="E302" s="1"/>
      <c r="F302" s="1"/>
      <c r="G302" s="1"/>
      <c r="H302" s="1"/>
      <c r="I302" s="1"/>
      <c r="J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</row>
    <row r="303" spans="3:37" x14ac:dyDescent="0.3">
      <c r="C303" s="1"/>
      <c r="D303" s="1"/>
      <c r="E303" s="1"/>
      <c r="F303" s="1"/>
      <c r="G303" s="1"/>
      <c r="H303" s="1"/>
      <c r="I303" s="1"/>
      <c r="J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</row>
    <row r="304" spans="3:37" x14ac:dyDescent="0.3">
      <c r="C304" s="1"/>
      <c r="D304" s="1"/>
      <c r="E304" s="1"/>
      <c r="F304" s="1"/>
      <c r="G304" s="1"/>
      <c r="H304" s="1"/>
      <c r="I304" s="1"/>
      <c r="J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</row>
    <row r="305" spans="3:37" x14ac:dyDescent="0.3">
      <c r="C305" s="1"/>
      <c r="D305" s="1"/>
      <c r="E305" s="1"/>
      <c r="F305" s="1"/>
      <c r="G305" s="1"/>
      <c r="H305" s="1"/>
      <c r="I305" s="1"/>
      <c r="J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</row>
    <row r="306" spans="3:37" x14ac:dyDescent="0.3">
      <c r="C306" s="1"/>
      <c r="D306" s="1"/>
      <c r="E306" s="1"/>
      <c r="F306" s="1"/>
      <c r="G306" s="1"/>
      <c r="H306" s="1"/>
      <c r="I306" s="1"/>
      <c r="J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</row>
    <row r="307" spans="3:37" x14ac:dyDescent="0.3">
      <c r="C307" s="1"/>
      <c r="D307" s="1"/>
      <c r="E307" s="1"/>
      <c r="F307" s="1"/>
      <c r="G307" s="1"/>
      <c r="H307" s="1"/>
      <c r="I307" s="1"/>
      <c r="J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</row>
    <row r="308" spans="3:37" x14ac:dyDescent="0.3">
      <c r="C308" s="1"/>
      <c r="D308" s="1"/>
      <c r="E308" s="1"/>
      <c r="F308" s="1"/>
      <c r="G308" s="1"/>
      <c r="H308" s="1"/>
      <c r="I308" s="1"/>
      <c r="J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</row>
    <row r="309" spans="3:37" x14ac:dyDescent="0.3">
      <c r="C309" s="1"/>
      <c r="D309" s="1"/>
      <c r="E309" s="1"/>
      <c r="F309" s="1"/>
      <c r="G309" s="1"/>
      <c r="H309" s="1"/>
      <c r="I309" s="1"/>
      <c r="J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</row>
    <row r="310" spans="3:37" x14ac:dyDescent="0.3">
      <c r="C310" s="1"/>
      <c r="D310" s="1"/>
      <c r="E310" s="1"/>
      <c r="F310" s="1"/>
      <c r="G310" s="1"/>
      <c r="H310" s="1"/>
      <c r="I310" s="1"/>
      <c r="J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</row>
    <row r="311" spans="3:37" x14ac:dyDescent="0.3">
      <c r="C311" s="1"/>
      <c r="D311" s="1"/>
      <c r="E311" s="1"/>
      <c r="F311" s="1"/>
      <c r="G311" s="1"/>
      <c r="H311" s="1"/>
      <c r="I311" s="1"/>
      <c r="J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</row>
    <row r="312" spans="3:37" x14ac:dyDescent="0.3">
      <c r="C312" s="1"/>
      <c r="D312" s="1"/>
      <c r="E312" s="1"/>
      <c r="F312" s="1"/>
      <c r="G312" s="1"/>
      <c r="H312" s="1"/>
      <c r="I312" s="1"/>
      <c r="J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</row>
    <row r="313" spans="3:37" x14ac:dyDescent="0.3">
      <c r="C313" s="1"/>
      <c r="D313" s="1"/>
      <c r="E313" s="1"/>
      <c r="F313" s="1"/>
      <c r="G313" s="1"/>
      <c r="H313" s="1"/>
      <c r="I313" s="1"/>
      <c r="J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</row>
    <row r="314" spans="3:37" x14ac:dyDescent="0.3">
      <c r="C314" s="1"/>
      <c r="D314" s="1"/>
      <c r="E314" s="1"/>
      <c r="F314" s="1"/>
      <c r="G314" s="1"/>
      <c r="H314" s="1"/>
      <c r="I314" s="1"/>
      <c r="J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</row>
    <row r="315" spans="3:37" x14ac:dyDescent="0.3">
      <c r="C315" s="1"/>
      <c r="D315" s="1"/>
      <c r="E315" s="1"/>
      <c r="F315" s="1"/>
      <c r="G315" s="1"/>
      <c r="H315" s="1"/>
      <c r="I315" s="1"/>
      <c r="J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</row>
    <row r="316" spans="3:37" x14ac:dyDescent="0.3">
      <c r="C316" s="1"/>
      <c r="D316" s="1"/>
      <c r="E316" s="1"/>
      <c r="F316" s="1"/>
      <c r="G316" s="1"/>
      <c r="H316" s="1"/>
      <c r="I316" s="1"/>
      <c r="J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</row>
    <row r="317" spans="3:37" x14ac:dyDescent="0.3">
      <c r="C317" s="1"/>
      <c r="D317" s="1"/>
      <c r="E317" s="1"/>
      <c r="F317" s="1"/>
      <c r="G317" s="1"/>
      <c r="H317" s="1"/>
      <c r="I317" s="1"/>
      <c r="J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</row>
    <row r="318" spans="3:37" x14ac:dyDescent="0.3">
      <c r="C318" s="1"/>
      <c r="D318" s="1"/>
      <c r="E318" s="1"/>
      <c r="F318" s="1"/>
      <c r="G318" s="1"/>
      <c r="H318" s="1"/>
      <c r="I318" s="1"/>
      <c r="J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</row>
    <row r="319" spans="3:37" x14ac:dyDescent="0.3">
      <c r="C319" s="1"/>
      <c r="D319" s="1"/>
      <c r="E319" s="1"/>
      <c r="F319" s="1"/>
      <c r="G319" s="1"/>
      <c r="H319" s="1"/>
      <c r="I319" s="1"/>
      <c r="J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</row>
    <row r="320" spans="3:37" x14ac:dyDescent="0.3">
      <c r="C320" s="1"/>
      <c r="D320" s="1"/>
      <c r="E320" s="1"/>
      <c r="F320" s="1"/>
      <c r="G320" s="1"/>
      <c r="H320" s="1"/>
      <c r="I320" s="1"/>
      <c r="J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</row>
    <row r="321" spans="3:37" x14ac:dyDescent="0.3">
      <c r="C321" s="1"/>
      <c r="D321" s="1"/>
      <c r="E321" s="1"/>
      <c r="F321" s="1"/>
      <c r="G321" s="1"/>
      <c r="H321" s="1"/>
      <c r="I321" s="1"/>
      <c r="J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</row>
    <row r="322" spans="3:37" x14ac:dyDescent="0.3">
      <c r="C322" s="1"/>
      <c r="D322" s="1"/>
      <c r="E322" s="1"/>
      <c r="F322" s="1"/>
      <c r="G322" s="1"/>
      <c r="H322" s="1"/>
      <c r="I322" s="1"/>
      <c r="J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</row>
    <row r="323" spans="3:37" x14ac:dyDescent="0.3">
      <c r="C323" s="1"/>
      <c r="D323" s="1"/>
      <c r="E323" s="1"/>
      <c r="F323" s="1"/>
      <c r="G323" s="1"/>
      <c r="H323" s="1"/>
      <c r="I323" s="1"/>
      <c r="J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</row>
    <row r="324" spans="3:37" x14ac:dyDescent="0.3">
      <c r="C324" s="1"/>
      <c r="D324" s="1"/>
      <c r="E324" s="1"/>
      <c r="F324" s="1"/>
      <c r="G324" s="1"/>
      <c r="H324" s="1"/>
      <c r="I324" s="1"/>
      <c r="J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</row>
    <row r="325" spans="3:37" x14ac:dyDescent="0.3">
      <c r="C325" s="1"/>
      <c r="D325" s="1"/>
      <c r="E325" s="1"/>
      <c r="F325" s="1"/>
      <c r="G325" s="1"/>
      <c r="H325" s="1"/>
      <c r="I325" s="1"/>
      <c r="J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</row>
    <row r="326" spans="3:37" x14ac:dyDescent="0.3">
      <c r="C326" s="1"/>
      <c r="D326" s="1"/>
      <c r="E326" s="1"/>
      <c r="F326" s="1"/>
      <c r="G326" s="1"/>
      <c r="H326" s="1"/>
      <c r="I326" s="1"/>
      <c r="J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</row>
    <row r="327" spans="3:37" x14ac:dyDescent="0.3">
      <c r="C327" s="1"/>
      <c r="D327" s="1"/>
      <c r="E327" s="1"/>
      <c r="F327" s="1"/>
      <c r="G327" s="1"/>
      <c r="H327" s="1"/>
      <c r="I327" s="1"/>
      <c r="J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</row>
    <row r="328" spans="3:37" x14ac:dyDescent="0.3">
      <c r="C328" s="1"/>
      <c r="D328" s="1"/>
      <c r="E328" s="1"/>
      <c r="F328" s="1"/>
      <c r="G328" s="1"/>
      <c r="H328" s="1"/>
      <c r="I328" s="1"/>
      <c r="J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</row>
    <row r="329" spans="3:37" x14ac:dyDescent="0.3">
      <c r="C329" s="1"/>
      <c r="D329" s="1"/>
      <c r="E329" s="1"/>
      <c r="F329" s="1"/>
      <c r="G329" s="1"/>
      <c r="H329" s="1"/>
      <c r="I329" s="1"/>
      <c r="J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</row>
    <row r="330" spans="3:37" x14ac:dyDescent="0.3">
      <c r="C330" s="1"/>
      <c r="D330" s="1"/>
      <c r="E330" s="1"/>
      <c r="F330" s="1"/>
      <c r="G330" s="1"/>
      <c r="H330" s="1"/>
      <c r="I330" s="1"/>
      <c r="J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</row>
    <row r="331" spans="3:37" x14ac:dyDescent="0.3">
      <c r="C331" s="1"/>
      <c r="D331" s="1"/>
      <c r="E331" s="1"/>
      <c r="F331" s="1"/>
      <c r="G331" s="1"/>
      <c r="H331" s="1"/>
      <c r="I331" s="1"/>
      <c r="J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</row>
    <row r="332" spans="3:37" x14ac:dyDescent="0.3">
      <c r="C332" s="1"/>
      <c r="D332" s="1"/>
      <c r="E332" s="1"/>
      <c r="F332" s="1"/>
      <c r="G332" s="1"/>
      <c r="H332" s="1"/>
      <c r="I332" s="1"/>
      <c r="J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</row>
    <row r="333" spans="3:37" x14ac:dyDescent="0.3">
      <c r="C333" s="1"/>
      <c r="D333" s="1"/>
      <c r="E333" s="1"/>
      <c r="F333" s="1"/>
      <c r="G333" s="1"/>
      <c r="H333" s="1"/>
      <c r="I333" s="1"/>
      <c r="J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</row>
    <row r="334" spans="3:37" x14ac:dyDescent="0.3">
      <c r="C334" s="1"/>
      <c r="D334" s="1"/>
      <c r="E334" s="1"/>
      <c r="F334" s="1"/>
      <c r="G334" s="1"/>
      <c r="H334" s="1"/>
      <c r="I334" s="1"/>
      <c r="J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</row>
    <row r="335" spans="3:37" x14ac:dyDescent="0.3">
      <c r="C335" s="1"/>
      <c r="D335" s="1"/>
      <c r="E335" s="1"/>
      <c r="F335" s="1"/>
      <c r="G335" s="1"/>
      <c r="H335" s="1"/>
      <c r="I335" s="1"/>
      <c r="J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</row>
    <row r="336" spans="3:37" x14ac:dyDescent="0.3">
      <c r="C336" s="1"/>
      <c r="D336" s="1"/>
      <c r="E336" s="1"/>
      <c r="F336" s="1"/>
      <c r="G336" s="1"/>
      <c r="H336" s="1"/>
      <c r="I336" s="1"/>
      <c r="J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</row>
    <row r="337" spans="3:37" x14ac:dyDescent="0.3">
      <c r="C337" s="1"/>
      <c r="D337" s="1"/>
      <c r="E337" s="1"/>
      <c r="F337" s="1"/>
      <c r="G337" s="1"/>
      <c r="H337" s="1"/>
      <c r="I337" s="1"/>
      <c r="J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</row>
    <row r="338" spans="3:37" x14ac:dyDescent="0.3">
      <c r="C338" s="1"/>
      <c r="D338" s="1"/>
      <c r="E338" s="1"/>
      <c r="F338" s="1"/>
      <c r="G338" s="1"/>
      <c r="H338" s="1"/>
      <c r="I338" s="1"/>
      <c r="J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</row>
    <row r="339" spans="3:37" x14ac:dyDescent="0.3">
      <c r="C339" s="1"/>
      <c r="D339" s="1"/>
      <c r="E339" s="1"/>
      <c r="F339" s="1"/>
      <c r="G339" s="1"/>
      <c r="H339" s="1"/>
      <c r="I339" s="1"/>
      <c r="J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</row>
    <row r="340" spans="3:37" x14ac:dyDescent="0.3">
      <c r="C340" s="1"/>
      <c r="D340" s="1"/>
      <c r="E340" s="1"/>
      <c r="F340" s="1"/>
      <c r="G340" s="1"/>
      <c r="H340" s="1"/>
      <c r="I340" s="1"/>
      <c r="J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</row>
    <row r="341" spans="3:37" x14ac:dyDescent="0.3">
      <c r="C341" s="1"/>
      <c r="D341" s="1"/>
      <c r="E341" s="1"/>
      <c r="F341" s="1"/>
      <c r="G341" s="1"/>
      <c r="H341" s="1"/>
      <c r="I341" s="1"/>
      <c r="J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</row>
    <row r="342" spans="3:37" x14ac:dyDescent="0.3">
      <c r="C342" s="1"/>
      <c r="D342" s="1"/>
      <c r="E342" s="1"/>
      <c r="F342" s="1"/>
      <c r="G342" s="1"/>
      <c r="H342" s="1"/>
      <c r="I342" s="1"/>
      <c r="J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</row>
    <row r="343" spans="3:37" x14ac:dyDescent="0.3">
      <c r="C343" s="1"/>
      <c r="D343" s="1"/>
      <c r="E343" s="1"/>
      <c r="F343" s="1"/>
      <c r="G343" s="1"/>
      <c r="H343" s="1"/>
      <c r="I343" s="1"/>
      <c r="J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</row>
    <row r="344" spans="3:37" x14ac:dyDescent="0.3">
      <c r="C344" s="1"/>
      <c r="D344" s="1"/>
      <c r="E344" s="1"/>
      <c r="F344" s="1"/>
      <c r="G344" s="1"/>
      <c r="H344" s="1"/>
      <c r="I344" s="1"/>
      <c r="J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</row>
    <row r="345" spans="3:37" x14ac:dyDescent="0.3">
      <c r="C345" s="1"/>
      <c r="D345" s="1"/>
      <c r="E345" s="1"/>
      <c r="F345" s="1"/>
      <c r="G345" s="1"/>
      <c r="H345" s="1"/>
      <c r="I345" s="1"/>
      <c r="J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</row>
    <row r="346" spans="3:37" x14ac:dyDescent="0.3">
      <c r="C346" s="1"/>
      <c r="D346" s="1"/>
      <c r="E346" s="1"/>
      <c r="F346" s="1"/>
      <c r="G346" s="1"/>
      <c r="H346" s="1"/>
      <c r="I346" s="1"/>
      <c r="J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</row>
    <row r="347" spans="3:37" x14ac:dyDescent="0.3">
      <c r="C347" s="1"/>
      <c r="D347" s="1"/>
      <c r="E347" s="1"/>
      <c r="F347" s="1"/>
      <c r="G347" s="1"/>
      <c r="H347" s="1"/>
      <c r="I347" s="1"/>
      <c r="J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</row>
    <row r="348" spans="3:37" x14ac:dyDescent="0.3">
      <c r="C348" s="1"/>
      <c r="D348" s="1"/>
      <c r="E348" s="1"/>
      <c r="F348" s="1"/>
      <c r="G348" s="1"/>
      <c r="H348" s="1"/>
      <c r="I348" s="1"/>
      <c r="J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</row>
    <row r="349" spans="3:37" x14ac:dyDescent="0.3">
      <c r="C349" s="1"/>
      <c r="D349" s="1"/>
      <c r="E349" s="1"/>
      <c r="F349" s="1"/>
      <c r="G349" s="1"/>
      <c r="H349" s="1"/>
      <c r="I349" s="1"/>
      <c r="J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</row>
    <row r="350" spans="3:37" x14ac:dyDescent="0.3">
      <c r="C350" s="1"/>
      <c r="D350" s="1"/>
      <c r="E350" s="1"/>
      <c r="F350" s="1"/>
      <c r="G350" s="1"/>
      <c r="H350" s="1"/>
      <c r="I350" s="1"/>
      <c r="J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</row>
    <row r="351" spans="3:37" x14ac:dyDescent="0.3">
      <c r="C351" s="1"/>
      <c r="D351" s="1"/>
      <c r="E351" s="1"/>
      <c r="F351" s="1"/>
      <c r="G351" s="1"/>
      <c r="H351" s="1"/>
      <c r="I351" s="1"/>
      <c r="J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</row>
    <row r="352" spans="3:37" x14ac:dyDescent="0.3">
      <c r="C352" s="1"/>
      <c r="D352" s="1"/>
      <c r="E352" s="1"/>
      <c r="F352" s="1"/>
      <c r="G352" s="1"/>
      <c r="H352" s="1"/>
      <c r="I352" s="1"/>
      <c r="J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</row>
    <row r="353" spans="3:37" x14ac:dyDescent="0.3">
      <c r="C353" s="1"/>
      <c r="D353" s="1"/>
      <c r="E353" s="1"/>
      <c r="F353" s="1"/>
      <c r="G353" s="1"/>
      <c r="H353" s="1"/>
      <c r="I353" s="1"/>
      <c r="J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</row>
    <row r="354" spans="3:37" x14ac:dyDescent="0.3">
      <c r="C354" s="1"/>
      <c r="D354" s="1"/>
      <c r="E354" s="1"/>
      <c r="F354" s="1"/>
      <c r="G354" s="1"/>
      <c r="H354" s="1"/>
      <c r="I354" s="1"/>
      <c r="J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</row>
    <row r="355" spans="3:37" x14ac:dyDescent="0.3">
      <c r="C355" s="1"/>
      <c r="D355" s="1"/>
      <c r="E355" s="1"/>
      <c r="F355" s="1"/>
      <c r="G355" s="1"/>
      <c r="H355" s="1"/>
      <c r="I355" s="1"/>
      <c r="J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</row>
    <row r="356" spans="3:37" x14ac:dyDescent="0.3">
      <c r="C356" s="1"/>
      <c r="D356" s="1"/>
      <c r="E356" s="1"/>
      <c r="F356" s="1"/>
      <c r="G356" s="1"/>
      <c r="H356" s="1"/>
      <c r="I356" s="1"/>
      <c r="J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</row>
    <row r="357" spans="3:37" x14ac:dyDescent="0.3">
      <c r="C357" s="1"/>
      <c r="D357" s="1"/>
      <c r="E357" s="1"/>
      <c r="F357" s="1"/>
      <c r="G357" s="1"/>
      <c r="H357" s="1"/>
      <c r="I357" s="1"/>
      <c r="J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</row>
    <row r="358" spans="3:37" x14ac:dyDescent="0.3">
      <c r="C358" s="1"/>
      <c r="D358" s="1"/>
      <c r="E358" s="1"/>
      <c r="F358" s="1"/>
      <c r="G358" s="1"/>
      <c r="H358" s="1"/>
      <c r="I358" s="1"/>
      <c r="J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</row>
    <row r="359" spans="3:37" x14ac:dyDescent="0.3">
      <c r="C359" s="1"/>
      <c r="D359" s="1"/>
      <c r="E359" s="1"/>
      <c r="F359" s="1"/>
      <c r="G359" s="1"/>
      <c r="H359" s="1"/>
      <c r="I359" s="1"/>
      <c r="J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</row>
    <row r="360" spans="3:37" x14ac:dyDescent="0.3">
      <c r="C360" s="1"/>
      <c r="D360" s="1"/>
      <c r="E360" s="1"/>
      <c r="F360" s="1"/>
      <c r="G360" s="1"/>
      <c r="H360" s="1"/>
      <c r="I360" s="1"/>
      <c r="J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</row>
    <row r="361" spans="3:37" x14ac:dyDescent="0.3">
      <c r="C361" s="1"/>
      <c r="D361" s="1"/>
      <c r="E361" s="1"/>
      <c r="F361" s="1"/>
      <c r="G361" s="1"/>
      <c r="H361" s="1"/>
      <c r="I361" s="1"/>
      <c r="J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</row>
    <row r="362" spans="3:37" x14ac:dyDescent="0.3">
      <c r="C362" s="1"/>
      <c r="D362" s="1"/>
      <c r="E362" s="1"/>
      <c r="F362" s="1"/>
      <c r="G362" s="1"/>
      <c r="H362" s="1"/>
      <c r="I362" s="1"/>
      <c r="J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</row>
    <row r="363" spans="3:37" x14ac:dyDescent="0.3">
      <c r="C363" s="1"/>
      <c r="D363" s="1"/>
      <c r="E363" s="1"/>
      <c r="F363" s="1"/>
      <c r="G363" s="1"/>
      <c r="H363" s="1"/>
      <c r="I363" s="1"/>
      <c r="J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</row>
    <row r="364" spans="3:37" x14ac:dyDescent="0.3">
      <c r="C364" s="1"/>
      <c r="D364" s="1"/>
      <c r="E364" s="1"/>
      <c r="F364" s="1"/>
      <c r="G364" s="1"/>
      <c r="H364" s="1"/>
      <c r="I364" s="1"/>
      <c r="J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</row>
    <row r="365" spans="3:37" x14ac:dyDescent="0.3">
      <c r="C365" s="1"/>
      <c r="D365" s="1"/>
      <c r="E365" s="1"/>
      <c r="F365" s="1"/>
      <c r="G365" s="1"/>
      <c r="H365" s="1"/>
      <c r="I365" s="1"/>
      <c r="J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</row>
    <row r="366" spans="3:37" x14ac:dyDescent="0.3">
      <c r="C366" s="1"/>
      <c r="D366" s="1"/>
      <c r="E366" s="1"/>
      <c r="F366" s="1"/>
      <c r="G366" s="1"/>
      <c r="H366" s="1"/>
      <c r="I366" s="1"/>
      <c r="J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</row>
    <row r="367" spans="3:37" x14ac:dyDescent="0.3">
      <c r="C367" s="1"/>
      <c r="D367" s="1"/>
      <c r="E367" s="1"/>
      <c r="F367" s="1"/>
      <c r="G367" s="1"/>
      <c r="H367" s="1"/>
      <c r="I367" s="1"/>
      <c r="J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</row>
    <row r="368" spans="3:37" x14ac:dyDescent="0.3">
      <c r="C368" s="1"/>
      <c r="D368" s="1"/>
      <c r="E368" s="1"/>
      <c r="F368" s="1"/>
      <c r="G368" s="1"/>
      <c r="H368" s="1"/>
      <c r="I368" s="1"/>
      <c r="J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</row>
    <row r="369" spans="3:37" x14ac:dyDescent="0.3">
      <c r="C369" s="1"/>
      <c r="D369" s="1"/>
      <c r="E369" s="1"/>
      <c r="F369" s="1"/>
      <c r="G369" s="1"/>
      <c r="H369" s="1"/>
      <c r="I369" s="1"/>
      <c r="J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</row>
    <row r="370" spans="3:37" x14ac:dyDescent="0.3">
      <c r="C370" s="1"/>
      <c r="D370" s="1"/>
      <c r="E370" s="1"/>
      <c r="F370" s="1"/>
      <c r="G370" s="1"/>
      <c r="H370" s="1"/>
      <c r="I370" s="1"/>
      <c r="J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</row>
    <row r="371" spans="3:37" x14ac:dyDescent="0.3">
      <c r="C371" s="1"/>
      <c r="D371" s="1"/>
      <c r="E371" s="1"/>
      <c r="F371" s="1"/>
      <c r="G371" s="1"/>
      <c r="H371" s="1"/>
      <c r="I371" s="1"/>
      <c r="J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</row>
    <row r="372" spans="3:37" x14ac:dyDescent="0.3">
      <c r="C372" s="1"/>
      <c r="D372" s="1"/>
      <c r="E372" s="1"/>
      <c r="F372" s="1"/>
      <c r="G372" s="1"/>
      <c r="H372" s="1"/>
      <c r="I372" s="1"/>
      <c r="J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</row>
    <row r="373" spans="3:37" x14ac:dyDescent="0.3">
      <c r="C373" s="1"/>
      <c r="D373" s="1"/>
      <c r="E373" s="1"/>
      <c r="F373" s="1"/>
      <c r="G373" s="1"/>
      <c r="H373" s="1"/>
      <c r="I373" s="1"/>
      <c r="J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</row>
    <row r="374" spans="3:37" x14ac:dyDescent="0.3">
      <c r="C374" s="1"/>
      <c r="D374" s="1"/>
      <c r="E374" s="1"/>
      <c r="F374" s="1"/>
      <c r="G374" s="1"/>
      <c r="H374" s="1"/>
      <c r="I374" s="1"/>
      <c r="J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</row>
    <row r="375" spans="3:37" x14ac:dyDescent="0.3">
      <c r="C375" s="1"/>
      <c r="D375" s="1"/>
      <c r="E375" s="1"/>
      <c r="F375" s="1"/>
      <c r="G375" s="1"/>
      <c r="H375" s="1"/>
      <c r="I375" s="1"/>
      <c r="J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</row>
    <row r="376" spans="3:37" x14ac:dyDescent="0.3">
      <c r="C376" s="1"/>
      <c r="D376" s="1"/>
      <c r="E376" s="1"/>
      <c r="F376" s="1"/>
      <c r="G376" s="1"/>
      <c r="H376" s="1"/>
      <c r="I376" s="1"/>
      <c r="J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</row>
    <row r="377" spans="3:37" x14ac:dyDescent="0.3">
      <c r="C377" s="1"/>
      <c r="D377" s="1"/>
      <c r="E377" s="1"/>
      <c r="F377" s="1"/>
      <c r="G377" s="1"/>
      <c r="H377" s="1"/>
      <c r="I377" s="1"/>
      <c r="J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</row>
    <row r="378" spans="3:37" x14ac:dyDescent="0.3">
      <c r="C378" s="1"/>
      <c r="D378" s="1"/>
      <c r="E378" s="1"/>
      <c r="F378" s="1"/>
      <c r="G378" s="1"/>
      <c r="H378" s="1"/>
      <c r="I378" s="1"/>
      <c r="J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</row>
    <row r="379" spans="3:37" x14ac:dyDescent="0.3">
      <c r="C379" s="1"/>
      <c r="D379" s="1"/>
      <c r="E379" s="1"/>
      <c r="F379" s="1"/>
      <c r="G379" s="1"/>
      <c r="H379" s="1"/>
      <c r="I379" s="1"/>
      <c r="J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</row>
    <row r="380" spans="3:37" x14ac:dyDescent="0.3">
      <c r="C380" s="1"/>
      <c r="D380" s="1"/>
      <c r="E380" s="1"/>
      <c r="F380" s="1"/>
      <c r="G380" s="1"/>
      <c r="H380" s="1"/>
      <c r="I380" s="1"/>
      <c r="J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</row>
    <row r="381" spans="3:37" x14ac:dyDescent="0.3">
      <c r="C381" s="1"/>
      <c r="D381" s="1"/>
      <c r="E381" s="1"/>
      <c r="F381" s="1"/>
      <c r="G381" s="1"/>
      <c r="H381" s="1"/>
      <c r="I381" s="1"/>
      <c r="J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</row>
    <row r="382" spans="3:37" x14ac:dyDescent="0.3">
      <c r="C382" s="1"/>
      <c r="D382" s="1"/>
      <c r="E382" s="1"/>
      <c r="F382" s="1"/>
      <c r="G382" s="1"/>
      <c r="H382" s="1"/>
      <c r="I382" s="1"/>
      <c r="J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</row>
    <row r="383" spans="3:37" x14ac:dyDescent="0.3">
      <c r="C383" s="1"/>
      <c r="D383" s="1"/>
      <c r="E383" s="1"/>
      <c r="F383" s="1"/>
      <c r="G383" s="1"/>
      <c r="H383" s="1"/>
      <c r="I383" s="1"/>
      <c r="J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</row>
    <row r="384" spans="3:37" x14ac:dyDescent="0.3">
      <c r="C384" s="1"/>
      <c r="D384" s="1"/>
      <c r="E384" s="1"/>
      <c r="F384" s="1"/>
      <c r="G384" s="1"/>
      <c r="H384" s="1"/>
      <c r="I384" s="1"/>
      <c r="J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</row>
    <row r="385" spans="3:37" x14ac:dyDescent="0.3">
      <c r="C385" s="1"/>
      <c r="D385" s="1"/>
      <c r="E385" s="1"/>
      <c r="F385" s="1"/>
      <c r="G385" s="1"/>
      <c r="H385" s="1"/>
      <c r="I385" s="1"/>
      <c r="J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</row>
    <row r="386" spans="3:37" x14ac:dyDescent="0.3">
      <c r="C386" s="1"/>
      <c r="D386" s="1"/>
      <c r="E386" s="1"/>
      <c r="F386" s="1"/>
      <c r="G386" s="1"/>
      <c r="H386" s="1"/>
      <c r="I386" s="1"/>
      <c r="J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</row>
    <row r="387" spans="3:37" x14ac:dyDescent="0.3">
      <c r="C387" s="1"/>
      <c r="D387" s="1"/>
      <c r="E387" s="1"/>
      <c r="F387" s="1"/>
      <c r="G387" s="1"/>
      <c r="H387" s="1"/>
      <c r="I387" s="1"/>
      <c r="J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</row>
    <row r="388" spans="3:37" x14ac:dyDescent="0.3">
      <c r="C388" s="1"/>
      <c r="D388" s="1"/>
      <c r="E388" s="1"/>
      <c r="F388" s="1"/>
      <c r="G388" s="1"/>
      <c r="H388" s="1"/>
      <c r="I388" s="1"/>
      <c r="J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</row>
    <row r="389" spans="3:37" x14ac:dyDescent="0.3">
      <c r="C389" s="1"/>
      <c r="D389" s="1"/>
      <c r="E389" s="1"/>
      <c r="F389" s="1"/>
      <c r="G389" s="1"/>
      <c r="H389" s="1"/>
      <c r="I389" s="1"/>
      <c r="J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</row>
    <row r="390" spans="3:37" x14ac:dyDescent="0.3">
      <c r="C390" s="1"/>
      <c r="D390" s="1"/>
      <c r="E390" s="1"/>
      <c r="F390" s="1"/>
      <c r="G390" s="1"/>
      <c r="H390" s="1"/>
      <c r="I390" s="1"/>
      <c r="J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</row>
    <row r="391" spans="3:37" x14ac:dyDescent="0.3">
      <c r="C391" s="1"/>
      <c r="D391" s="1"/>
      <c r="E391" s="1"/>
      <c r="F391" s="1"/>
      <c r="G391" s="1"/>
      <c r="H391" s="1"/>
      <c r="I391" s="1"/>
      <c r="J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</row>
    <row r="392" spans="3:37" x14ac:dyDescent="0.3">
      <c r="C392" s="1"/>
      <c r="D392" s="1"/>
      <c r="E392" s="1"/>
      <c r="F392" s="1"/>
      <c r="G392" s="1"/>
      <c r="H392" s="1"/>
      <c r="I392" s="1"/>
      <c r="J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</row>
    <row r="393" spans="3:37" x14ac:dyDescent="0.3">
      <c r="C393" s="1"/>
      <c r="D393" s="1"/>
      <c r="E393" s="1"/>
      <c r="F393" s="1"/>
      <c r="G393" s="1"/>
      <c r="H393" s="1"/>
      <c r="I393" s="1"/>
      <c r="J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</row>
    <row r="394" spans="3:37" x14ac:dyDescent="0.3">
      <c r="C394" s="1"/>
      <c r="D394" s="1"/>
      <c r="E394" s="1"/>
      <c r="F394" s="1"/>
      <c r="G394" s="1"/>
      <c r="H394" s="1"/>
      <c r="I394" s="1"/>
      <c r="J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</row>
    <row r="395" spans="3:37" x14ac:dyDescent="0.3">
      <c r="C395" s="1"/>
      <c r="D395" s="1"/>
      <c r="E395" s="1"/>
      <c r="F395" s="1"/>
      <c r="G395" s="1"/>
      <c r="H395" s="1"/>
      <c r="I395" s="1"/>
      <c r="J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</row>
    <row r="396" spans="3:37" x14ac:dyDescent="0.3">
      <c r="C396" s="1"/>
      <c r="D396" s="1"/>
      <c r="E396" s="1"/>
      <c r="F396" s="1"/>
      <c r="G396" s="1"/>
      <c r="H396" s="1"/>
      <c r="I396" s="1"/>
      <c r="J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</row>
    <row r="397" spans="3:37" x14ac:dyDescent="0.3">
      <c r="C397" s="1"/>
      <c r="D397" s="1"/>
      <c r="E397" s="1"/>
      <c r="F397" s="1"/>
      <c r="G397" s="1"/>
      <c r="H397" s="1"/>
      <c r="I397" s="1"/>
      <c r="J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</row>
    <row r="398" spans="3:37" x14ac:dyDescent="0.3">
      <c r="C398" s="1"/>
      <c r="D398" s="1"/>
      <c r="E398" s="1"/>
      <c r="F398" s="1"/>
      <c r="G398" s="1"/>
      <c r="H398" s="1"/>
      <c r="I398" s="1"/>
      <c r="J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</row>
    <row r="399" spans="3:37" x14ac:dyDescent="0.3">
      <c r="C399" s="1"/>
      <c r="D399" s="1"/>
      <c r="E399" s="1"/>
      <c r="F399" s="1"/>
      <c r="G399" s="1"/>
      <c r="H399" s="1"/>
      <c r="I399" s="1"/>
      <c r="J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</row>
    <row r="400" spans="3:37" x14ac:dyDescent="0.3">
      <c r="C400" s="1"/>
      <c r="D400" s="1"/>
      <c r="E400" s="1"/>
      <c r="F400" s="1"/>
      <c r="G400" s="1"/>
      <c r="H400" s="1"/>
      <c r="I400" s="1"/>
      <c r="J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</row>
    <row r="401" spans="3:37" x14ac:dyDescent="0.3">
      <c r="C401" s="1"/>
      <c r="D401" s="1"/>
      <c r="E401" s="1"/>
      <c r="F401" s="1"/>
      <c r="G401" s="1"/>
      <c r="H401" s="1"/>
      <c r="I401" s="1"/>
      <c r="J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</row>
    <row r="402" spans="3:37" x14ac:dyDescent="0.3">
      <c r="C402" s="1"/>
      <c r="D402" s="1"/>
      <c r="E402" s="1"/>
      <c r="F402" s="1"/>
      <c r="G402" s="1"/>
      <c r="H402" s="1"/>
      <c r="I402" s="1"/>
      <c r="J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</row>
    <row r="403" spans="3:37" x14ac:dyDescent="0.3">
      <c r="C403" s="1"/>
      <c r="D403" s="1"/>
      <c r="E403" s="1"/>
      <c r="F403" s="1"/>
      <c r="G403" s="1"/>
      <c r="H403" s="1"/>
      <c r="I403" s="1"/>
      <c r="J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</row>
    <row r="404" spans="3:37" x14ac:dyDescent="0.3">
      <c r="C404" s="1"/>
      <c r="D404" s="1"/>
      <c r="E404" s="1"/>
      <c r="F404" s="1"/>
      <c r="G404" s="1"/>
      <c r="H404" s="1"/>
      <c r="I404" s="1"/>
      <c r="J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</row>
    <row r="405" spans="3:37" x14ac:dyDescent="0.3">
      <c r="C405" s="1"/>
      <c r="D405" s="1"/>
      <c r="E405" s="1"/>
      <c r="F405" s="1"/>
      <c r="G405" s="1"/>
      <c r="H405" s="1"/>
      <c r="I405" s="1"/>
      <c r="J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</row>
    <row r="406" spans="3:37" x14ac:dyDescent="0.3">
      <c r="C406" s="1"/>
      <c r="D406" s="1"/>
      <c r="E406" s="1"/>
      <c r="F406" s="1"/>
      <c r="G406" s="1"/>
      <c r="H406" s="1"/>
      <c r="I406" s="1"/>
      <c r="J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</row>
    <row r="407" spans="3:37" x14ac:dyDescent="0.3">
      <c r="C407" s="1"/>
      <c r="D407" s="1"/>
      <c r="E407" s="1"/>
      <c r="F407" s="1"/>
      <c r="G407" s="1"/>
      <c r="H407" s="1"/>
      <c r="I407" s="1"/>
      <c r="J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</row>
    <row r="408" spans="3:37" x14ac:dyDescent="0.3">
      <c r="C408" s="1"/>
      <c r="D408" s="1"/>
      <c r="E408" s="1"/>
      <c r="F408" s="1"/>
      <c r="G408" s="1"/>
      <c r="H408" s="1"/>
      <c r="I408" s="1"/>
      <c r="J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</row>
    <row r="409" spans="3:37" x14ac:dyDescent="0.3">
      <c r="C409" s="1"/>
      <c r="D409" s="1"/>
      <c r="E409" s="1"/>
      <c r="F409" s="1"/>
      <c r="G409" s="1"/>
      <c r="H409" s="1"/>
      <c r="I409" s="1"/>
      <c r="J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</row>
    <row r="410" spans="3:37" x14ac:dyDescent="0.3">
      <c r="C410" s="1"/>
      <c r="D410" s="1"/>
      <c r="E410" s="1"/>
      <c r="F410" s="1"/>
      <c r="G410" s="1"/>
      <c r="H410" s="1"/>
      <c r="I410" s="1"/>
      <c r="J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</row>
    <row r="411" spans="3:37" x14ac:dyDescent="0.3">
      <c r="C411" s="1"/>
      <c r="D411" s="1"/>
      <c r="E411" s="1"/>
      <c r="F411" s="1"/>
      <c r="G411" s="1"/>
      <c r="H411" s="1"/>
      <c r="I411" s="1"/>
      <c r="J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</row>
    <row r="412" spans="3:37" x14ac:dyDescent="0.3">
      <c r="C412" s="1"/>
      <c r="D412" s="1"/>
      <c r="E412" s="1"/>
      <c r="F412" s="1"/>
      <c r="G412" s="1"/>
      <c r="H412" s="1"/>
      <c r="I412" s="1"/>
      <c r="J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</row>
    <row r="413" spans="3:37" x14ac:dyDescent="0.3">
      <c r="C413" s="1"/>
      <c r="D413" s="1"/>
      <c r="E413" s="1"/>
      <c r="F413" s="1"/>
      <c r="G413" s="1"/>
      <c r="H413" s="1"/>
      <c r="I413" s="1"/>
      <c r="J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</row>
    <row r="414" spans="3:37" x14ac:dyDescent="0.3">
      <c r="C414" s="1"/>
      <c r="D414" s="1"/>
      <c r="E414" s="1"/>
      <c r="F414" s="1"/>
      <c r="G414" s="1"/>
      <c r="H414" s="1"/>
      <c r="I414" s="1"/>
      <c r="J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</row>
    <row r="415" spans="3:37" x14ac:dyDescent="0.3">
      <c r="C415" s="1"/>
      <c r="D415" s="1"/>
      <c r="E415" s="1"/>
      <c r="F415" s="1"/>
      <c r="G415" s="1"/>
      <c r="H415" s="1"/>
      <c r="I415" s="1"/>
      <c r="J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</row>
    <row r="416" spans="3:37" x14ac:dyDescent="0.3">
      <c r="C416" s="1"/>
      <c r="D416" s="1"/>
      <c r="E416" s="1"/>
      <c r="F416" s="1"/>
      <c r="G416" s="1"/>
      <c r="H416" s="1"/>
      <c r="I416" s="1"/>
      <c r="J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</row>
    <row r="417" spans="3:37" x14ac:dyDescent="0.3">
      <c r="C417" s="1"/>
      <c r="D417" s="1"/>
      <c r="E417" s="1"/>
      <c r="F417" s="1"/>
      <c r="G417" s="1"/>
      <c r="H417" s="1"/>
      <c r="I417" s="1"/>
      <c r="J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</row>
    <row r="418" spans="3:37" x14ac:dyDescent="0.3">
      <c r="C418" s="1"/>
      <c r="D418" s="1"/>
      <c r="E418" s="1"/>
      <c r="F418" s="1"/>
      <c r="G418" s="1"/>
      <c r="H418" s="1"/>
      <c r="I418" s="1"/>
      <c r="J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</row>
    <row r="419" spans="3:37" x14ac:dyDescent="0.3">
      <c r="C419" s="1"/>
      <c r="D419" s="1"/>
      <c r="E419" s="1"/>
      <c r="F419" s="1"/>
      <c r="G419" s="1"/>
      <c r="H419" s="1"/>
      <c r="I419" s="1"/>
      <c r="J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</row>
    <row r="420" spans="3:37" x14ac:dyDescent="0.3">
      <c r="C420" s="1"/>
      <c r="D420" s="1"/>
      <c r="E420" s="1"/>
      <c r="F420" s="1"/>
      <c r="G420" s="1"/>
      <c r="H420" s="1"/>
      <c r="I420" s="1"/>
      <c r="J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</row>
    <row r="421" spans="3:37" x14ac:dyDescent="0.3">
      <c r="C421" s="1"/>
      <c r="D421" s="1"/>
      <c r="E421" s="1"/>
      <c r="F421" s="1"/>
      <c r="G421" s="1"/>
      <c r="H421" s="1"/>
      <c r="I421" s="1"/>
      <c r="J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</row>
    <row r="422" spans="3:37" x14ac:dyDescent="0.3">
      <c r="C422" s="1"/>
      <c r="D422" s="1"/>
      <c r="E422" s="1"/>
      <c r="F422" s="1"/>
      <c r="G422" s="1"/>
      <c r="H422" s="1"/>
      <c r="I422" s="1"/>
      <c r="J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</row>
    <row r="423" spans="3:37" x14ac:dyDescent="0.3">
      <c r="C423" s="1"/>
      <c r="D423" s="1"/>
      <c r="E423" s="1"/>
      <c r="F423" s="1"/>
      <c r="G423" s="1"/>
      <c r="H423" s="1"/>
      <c r="I423" s="1"/>
      <c r="J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</row>
    <row r="424" spans="3:37" x14ac:dyDescent="0.3">
      <c r="C424" s="1"/>
      <c r="D424" s="1"/>
      <c r="E424" s="1"/>
      <c r="F424" s="1"/>
      <c r="G424" s="1"/>
      <c r="H424" s="1"/>
      <c r="I424" s="1"/>
      <c r="J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</row>
    <row r="425" spans="3:37" x14ac:dyDescent="0.3">
      <c r="C425" s="1"/>
      <c r="D425" s="1"/>
      <c r="E425" s="1"/>
      <c r="F425" s="1"/>
      <c r="G425" s="1"/>
      <c r="H425" s="1"/>
      <c r="I425" s="1"/>
      <c r="J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</row>
    <row r="426" spans="3:37" x14ac:dyDescent="0.3">
      <c r="C426" s="1"/>
      <c r="D426" s="1"/>
      <c r="E426" s="1"/>
      <c r="F426" s="1"/>
      <c r="G426" s="1"/>
      <c r="H426" s="1"/>
      <c r="I426" s="1"/>
      <c r="J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</row>
    <row r="427" spans="3:37" x14ac:dyDescent="0.3">
      <c r="C427" s="1"/>
      <c r="D427" s="1"/>
      <c r="E427" s="1"/>
      <c r="F427" s="1"/>
      <c r="G427" s="1"/>
      <c r="H427" s="1"/>
      <c r="I427" s="1"/>
      <c r="J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</row>
    <row r="428" spans="3:37" x14ac:dyDescent="0.3">
      <c r="C428" s="1"/>
      <c r="D428" s="1"/>
      <c r="E428" s="1"/>
      <c r="F428" s="1"/>
      <c r="G428" s="1"/>
      <c r="H428" s="1"/>
      <c r="I428" s="1"/>
      <c r="J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</row>
    <row r="429" spans="3:37" x14ac:dyDescent="0.3">
      <c r="C429" s="1"/>
      <c r="D429" s="1"/>
      <c r="E429" s="1"/>
      <c r="F429" s="1"/>
      <c r="G429" s="1"/>
      <c r="H429" s="1"/>
      <c r="I429" s="1"/>
      <c r="J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</row>
    <row r="430" spans="3:37" x14ac:dyDescent="0.3">
      <c r="C430" s="1"/>
      <c r="D430" s="1"/>
      <c r="E430" s="1"/>
      <c r="F430" s="1"/>
      <c r="G430" s="1"/>
      <c r="H430" s="1"/>
      <c r="I430" s="1"/>
      <c r="J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</row>
    <row r="431" spans="3:37" x14ac:dyDescent="0.3">
      <c r="C431" s="1"/>
      <c r="D431" s="1"/>
      <c r="E431" s="1"/>
      <c r="F431" s="1"/>
      <c r="G431" s="1"/>
      <c r="H431" s="1"/>
      <c r="I431" s="1"/>
      <c r="J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</row>
    <row r="432" spans="3:37" x14ac:dyDescent="0.3">
      <c r="C432" s="1"/>
      <c r="D432" s="1"/>
      <c r="E432" s="1"/>
      <c r="F432" s="1"/>
      <c r="G432" s="1"/>
      <c r="H432" s="1"/>
      <c r="I432" s="1"/>
      <c r="J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</row>
    <row r="433" spans="3:37" x14ac:dyDescent="0.3">
      <c r="C433" s="1"/>
      <c r="D433" s="1"/>
      <c r="E433" s="1"/>
      <c r="F433" s="1"/>
      <c r="G433" s="1"/>
      <c r="H433" s="1"/>
      <c r="I433" s="1"/>
      <c r="J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</row>
    <row r="434" spans="3:37" x14ac:dyDescent="0.3">
      <c r="C434" s="1"/>
      <c r="D434" s="1"/>
      <c r="E434" s="1"/>
      <c r="F434" s="1"/>
      <c r="G434" s="1"/>
      <c r="H434" s="1"/>
      <c r="I434" s="1"/>
      <c r="J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</row>
    <row r="435" spans="3:37" x14ac:dyDescent="0.3">
      <c r="C435" s="1"/>
      <c r="D435" s="1"/>
      <c r="E435" s="1"/>
      <c r="F435" s="1"/>
      <c r="G435" s="1"/>
      <c r="H435" s="1"/>
      <c r="I435" s="1"/>
      <c r="J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</row>
    <row r="436" spans="3:37" x14ac:dyDescent="0.3">
      <c r="C436" s="1"/>
      <c r="D436" s="1"/>
      <c r="E436" s="1"/>
      <c r="F436" s="1"/>
      <c r="G436" s="1"/>
      <c r="H436" s="1"/>
      <c r="I436" s="1"/>
      <c r="J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</row>
    <row r="437" spans="3:37" x14ac:dyDescent="0.3">
      <c r="C437" s="1"/>
      <c r="D437" s="1"/>
      <c r="E437" s="1"/>
      <c r="F437" s="1"/>
      <c r="G437" s="1"/>
      <c r="H437" s="1"/>
      <c r="I437" s="1"/>
      <c r="J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</row>
    <row r="438" spans="3:37" x14ac:dyDescent="0.3">
      <c r="C438" s="1"/>
      <c r="D438" s="1"/>
      <c r="E438" s="1"/>
      <c r="F438" s="1"/>
      <c r="G438" s="1"/>
      <c r="H438" s="1"/>
      <c r="I438" s="1"/>
      <c r="J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</row>
    <row r="439" spans="3:37" x14ac:dyDescent="0.3">
      <c r="C439" s="1"/>
      <c r="D439" s="1"/>
      <c r="E439" s="1"/>
      <c r="F439" s="1"/>
      <c r="G439" s="1"/>
      <c r="H439" s="1"/>
      <c r="I439" s="1"/>
      <c r="J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</row>
    <row r="440" spans="3:37" x14ac:dyDescent="0.3">
      <c r="C440" s="1"/>
      <c r="D440" s="1"/>
      <c r="E440" s="1"/>
      <c r="F440" s="1"/>
      <c r="G440" s="1"/>
      <c r="H440" s="1"/>
      <c r="I440" s="1"/>
      <c r="J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</row>
    <row r="441" spans="3:37" x14ac:dyDescent="0.3">
      <c r="C441" s="1"/>
      <c r="D441" s="1"/>
      <c r="E441" s="1"/>
      <c r="F441" s="1"/>
      <c r="G441" s="1"/>
      <c r="H441" s="1"/>
      <c r="I441" s="1"/>
      <c r="J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</row>
    <row r="442" spans="3:37" x14ac:dyDescent="0.3">
      <c r="C442" s="1"/>
      <c r="D442" s="1"/>
      <c r="E442" s="1"/>
      <c r="F442" s="1"/>
      <c r="G442" s="1"/>
      <c r="H442" s="1"/>
      <c r="I442" s="1"/>
      <c r="J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</row>
    <row r="443" spans="3:37" x14ac:dyDescent="0.3">
      <c r="C443" s="1"/>
      <c r="D443" s="1"/>
      <c r="E443" s="1"/>
      <c r="F443" s="1"/>
      <c r="G443" s="1"/>
      <c r="H443" s="1"/>
      <c r="I443" s="1"/>
      <c r="J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</row>
    <row r="444" spans="3:37" x14ac:dyDescent="0.3">
      <c r="C444" s="1"/>
      <c r="D444" s="1"/>
      <c r="E444" s="1"/>
      <c r="F444" s="1"/>
      <c r="G444" s="1"/>
      <c r="H444" s="1"/>
      <c r="I444" s="1"/>
      <c r="J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</row>
    <row r="445" spans="3:37" x14ac:dyDescent="0.3">
      <c r="C445" s="1"/>
      <c r="D445" s="1"/>
      <c r="E445" s="1"/>
      <c r="F445" s="1"/>
      <c r="G445" s="1"/>
      <c r="H445" s="1"/>
      <c r="I445" s="1"/>
      <c r="J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</row>
    <row r="446" spans="3:37" x14ac:dyDescent="0.3">
      <c r="C446" s="1"/>
      <c r="D446" s="1"/>
      <c r="E446" s="1"/>
      <c r="F446" s="1"/>
      <c r="G446" s="1"/>
      <c r="H446" s="1"/>
      <c r="I446" s="1"/>
      <c r="J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</row>
    <row r="447" spans="3:37" x14ac:dyDescent="0.3">
      <c r="C447" s="1"/>
      <c r="D447" s="1"/>
      <c r="E447" s="1"/>
      <c r="F447" s="1"/>
      <c r="G447" s="1"/>
      <c r="H447" s="1"/>
      <c r="I447" s="1"/>
      <c r="J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</row>
    <row r="448" spans="3:37" x14ac:dyDescent="0.3">
      <c r="C448" s="1"/>
      <c r="D448" s="1"/>
      <c r="E448" s="1"/>
      <c r="F448" s="1"/>
      <c r="G448" s="1"/>
      <c r="H448" s="1"/>
      <c r="I448" s="1"/>
      <c r="J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</row>
    <row r="449" spans="3:37" x14ac:dyDescent="0.3">
      <c r="C449" s="1"/>
      <c r="D449" s="1"/>
      <c r="E449" s="1"/>
      <c r="F449" s="1"/>
      <c r="G449" s="1"/>
      <c r="H449" s="1"/>
      <c r="I449" s="1"/>
      <c r="J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</row>
    <row r="450" spans="3:37" x14ac:dyDescent="0.3">
      <c r="C450" s="1"/>
      <c r="D450" s="1"/>
      <c r="E450" s="1"/>
      <c r="F450" s="1"/>
      <c r="G450" s="1"/>
      <c r="H450" s="1"/>
      <c r="I450" s="1"/>
      <c r="J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</row>
    <row r="451" spans="3:37" x14ac:dyDescent="0.3">
      <c r="C451" s="1"/>
      <c r="D451" s="1"/>
      <c r="E451" s="1"/>
      <c r="F451" s="1"/>
      <c r="G451" s="1"/>
      <c r="H451" s="1"/>
      <c r="I451" s="1"/>
      <c r="J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</row>
    <row r="452" spans="3:37" x14ac:dyDescent="0.3">
      <c r="C452" s="1"/>
      <c r="D452" s="1"/>
      <c r="E452" s="1"/>
      <c r="F452" s="1"/>
      <c r="G452" s="1"/>
      <c r="H452" s="1"/>
      <c r="I452" s="1"/>
      <c r="J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</row>
    <row r="453" spans="3:37" x14ac:dyDescent="0.3">
      <c r="C453" s="1"/>
      <c r="D453" s="1"/>
      <c r="E453" s="1"/>
      <c r="F453" s="1"/>
      <c r="G453" s="1"/>
      <c r="H453" s="1"/>
      <c r="I453" s="1"/>
      <c r="J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</row>
    <row r="454" spans="3:37" x14ac:dyDescent="0.3">
      <c r="C454" s="1"/>
      <c r="D454" s="1"/>
      <c r="E454" s="1"/>
      <c r="F454" s="1"/>
      <c r="G454" s="1"/>
      <c r="H454" s="1"/>
      <c r="I454" s="1"/>
      <c r="J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</row>
    <row r="455" spans="3:37" x14ac:dyDescent="0.3">
      <c r="C455" s="1"/>
      <c r="D455" s="1"/>
      <c r="E455" s="1"/>
      <c r="F455" s="1"/>
      <c r="G455" s="1"/>
      <c r="H455" s="1"/>
      <c r="I455" s="1"/>
      <c r="J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</row>
    <row r="456" spans="3:37" x14ac:dyDescent="0.3">
      <c r="C456" s="1"/>
      <c r="D456" s="1"/>
      <c r="E456" s="1"/>
      <c r="F456" s="1"/>
      <c r="G456" s="1"/>
      <c r="H456" s="1"/>
      <c r="I456" s="1"/>
      <c r="J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</row>
    <row r="457" spans="3:37" x14ac:dyDescent="0.3">
      <c r="C457" s="1"/>
      <c r="D457" s="1"/>
      <c r="E457" s="1"/>
      <c r="F457" s="1"/>
      <c r="G457" s="1"/>
      <c r="H457" s="1"/>
      <c r="I457" s="1"/>
      <c r="J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</row>
    <row r="458" spans="3:37" x14ac:dyDescent="0.3">
      <c r="C458" s="1"/>
      <c r="D458" s="1"/>
      <c r="E458" s="1"/>
      <c r="F458" s="1"/>
      <c r="G458" s="1"/>
      <c r="H458" s="1"/>
      <c r="I458" s="1"/>
      <c r="J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</row>
    <row r="459" spans="3:37" x14ac:dyDescent="0.3">
      <c r="C459" s="1"/>
      <c r="D459" s="1"/>
      <c r="E459" s="1"/>
      <c r="F459" s="1"/>
      <c r="G459" s="1"/>
      <c r="H459" s="1"/>
      <c r="I459" s="1"/>
      <c r="J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</row>
    <row r="460" spans="3:37" x14ac:dyDescent="0.3">
      <c r="C460" s="1"/>
      <c r="D460" s="1"/>
      <c r="E460" s="1"/>
      <c r="F460" s="1"/>
      <c r="G460" s="1"/>
      <c r="H460" s="1"/>
      <c r="I460" s="1"/>
      <c r="J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</row>
    <row r="461" spans="3:37" x14ac:dyDescent="0.3">
      <c r="C461" s="1"/>
      <c r="D461" s="1"/>
      <c r="E461" s="1"/>
      <c r="F461" s="1"/>
      <c r="G461" s="1"/>
      <c r="H461" s="1"/>
      <c r="I461" s="1"/>
      <c r="J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</row>
    <row r="462" spans="3:37" x14ac:dyDescent="0.3">
      <c r="C462" s="1"/>
      <c r="D462" s="1"/>
      <c r="E462" s="1"/>
      <c r="F462" s="1"/>
      <c r="G462" s="1"/>
      <c r="H462" s="1"/>
      <c r="I462" s="1"/>
      <c r="J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</row>
    <row r="463" spans="3:37" x14ac:dyDescent="0.3">
      <c r="C463" s="1"/>
      <c r="D463" s="1"/>
      <c r="E463" s="1"/>
      <c r="F463" s="1"/>
      <c r="G463" s="1"/>
      <c r="H463" s="1"/>
      <c r="I463" s="1"/>
      <c r="J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</row>
    <row r="464" spans="3:37" x14ac:dyDescent="0.3">
      <c r="C464" s="1"/>
      <c r="D464" s="1"/>
      <c r="E464" s="1"/>
      <c r="F464" s="1"/>
      <c r="G464" s="1"/>
      <c r="H464" s="1"/>
      <c r="I464" s="1"/>
      <c r="J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</row>
    <row r="465" spans="3:37" x14ac:dyDescent="0.3">
      <c r="C465" s="1"/>
      <c r="D465" s="1"/>
      <c r="E465" s="1"/>
      <c r="F465" s="1"/>
      <c r="G465" s="1"/>
      <c r="H465" s="1"/>
      <c r="I465" s="1"/>
      <c r="J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</row>
    <row r="466" spans="3:37" x14ac:dyDescent="0.3">
      <c r="C466" s="1"/>
      <c r="D466" s="1"/>
      <c r="E466" s="1"/>
      <c r="F466" s="1"/>
      <c r="G466" s="1"/>
      <c r="H466" s="1"/>
      <c r="I466" s="1"/>
      <c r="J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</row>
    <row r="467" spans="3:37" x14ac:dyDescent="0.3">
      <c r="C467" s="1"/>
      <c r="D467" s="1"/>
      <c r="E467" s="1"/>
      <c r="F467" s="1"/>
      <c r="G467" s="1"/>
      <c r="H467" s="1"/>
      <c r="I467" s="1"/>
      <c r="J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</row>
    <row r="468" spans="3:37" x14ac:dyDescent="0.3">
      <c r="C468" s="1"/>
      <c r="D468" s="1"/>
      <c r="E468" s="1"/>
      <c r="F468" s="1"/>
      <c r="G468" s="1"/>
      <c r="H468" s="1"/>
      <c r="I468" s="1"/>
      <c r="J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</row>
    <row r="469" spans="3:37" x14ac:dyDescent="0.3">
      <c r="C469" s="1"/>
      <c r="D469" s="1"/>
      <c r="E469" s="1"/>
      <c r="F469" s="1"/>
      <c r="G469" s="1"/>
      <c r="H469" s="1"/>
      <c r="I469" s="1"/>
      <c r="J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</row>
    <row r="470" spans="3:37" x14ac:dyDescent="0.3">
      <c r="C470" s="1"/>
      <c r="D470" s="1"/>
      <c r="E470" s="1"/>
      <c r="F470" s="1"/>
      <c r="G470" s="1"/>
      <c r="H470" s="1"/>
      <c r="I470" s="1"/>
      <c r="J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</row>
    <row r="471" spans="3:37" x14ac:dyDescent="0.3">
      <c r="C471" s="1"/>
      <c r="D471" s="1"/>
      <c r="E471" s="1"/>
      <c r="F471" s="1"/>
      <c r="G471" s="1"/>
      <c r="H471" s="1"/>
      <c r="I471" s="1"/>
      <c r="J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</row>
    <row r="472" spans="3:37" x14ac:dyDescent="0.3">
      <c r="C472" s="1"/>
      <c r="D472" s="1"/>
      <c r="E472" s="1"/>
      <c r="F472" s="1"/>
      <c r="G472" s="1"/>
      <c r="H472" s="1"/>
      <c r="I472" s="1"/>
      <c r="J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</row>
    <row r="473" spans="3:37" x14ac:dyDescent="0.3">
      <c r="C473" s="1"/>
      <c r="D473" s="1"/>
      <c r="E473" s="1"/>
      <c r="F473" s="1"/>
      <c r="G473" s="1"/>
      <c r="H473" s="1"/>
      <c r="I473" s="1"/>
      <c r="J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</row>
    <row r="474" spans="3:37" x14ac:dyDescent="0.3">
      <c r="C474" s="1"/>
      <c r="D474" s="1"/>
      <c r="E474" s="1"/>
      <c r="F474" s="1"/>
      <c r="G474" s="1"/>
      <c r="H474" s="1"/>
      <c r="I474" s="1"/>
      <c r="J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</row>
    <row r="475" spans="3:37" x14ac:dyDescent="0.3">
      <c r="C475" s="1"/>
      <c r="D475" s="1"/>
      <c r="E475" s="1"/>
      <c r="F475" s="1"/>
      <c r="G475" s="1"/>
      <c r="H475" s="1"/>
      <c r="I475" s="1"/>
      <c r="J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</row>
    <row r="476" spans="3:37" x14ac:dyDescent="0.3">
      <c r="C476" s="1"/>
      <c r="D476" s="1"/>
      <c r="E476" s="1"/>
      <c r="F476" s="1"/>
      <c r="G476" s="1"/>
      <c r="H476" s="1"/>
      <c r="I476" s="1"/>
      <c r="J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</row>
    <row r="477" spans="3:37" x14ac:dyDescent="0.3">
      <c r="C477" s="1"/>
      <c r="D477" s="1"/>
      <c r="E477" s="1"/>
      <c r="F477" s="1"/>
      <c r="G477" s="1"/>
      <c r="H477" s="1"/>
      <c r="I477" s="1"/>
      <c r="J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</row>
    <row r="478" spans="3:37" x14ac:dyDescent="0.3">
      <c r="C478" s="1"/>
      <c r="D478" s="1"/>
      <c r="E478" s="1"/>
      <c r="F478" s="1"/>
      <c r="G478" s="1"/>
      <c r="H478" s="1"/>
      <c r="I478" s="1"/>
      <c r="J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</row>
    <row r="479" spans="3:37" x14ac:dyDescent="0.3">
      <c r="C479" s="1"/>
      <c r="D479" s="1"/>
      <c r="E479" s="1"/>
      <c r="F479" s="1"/>
      <c r="G479" s="1"/>
      <c r="H479" s="1"/>
      <c r="I479" s="1"/>
      <c r="J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</row>
    <row r="480" spans="3:37" x14ac:dyDescent="0.3">
      <c r="C480" s="1"/>
      <c r="D480" s="1"/>
      <c r="E480" s="1"/>
      <c r="F480" s="1"/>
      <c r="G480" s="1"/>
      <c r="H480" s="1"/>
      <c r="I480" s="1"/>
      <c r="J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</row>
    <row r="481" spans="3:37" x14ac:dyDescent="0.3">
      <c r="C481" s="1"/>
      <c r="D481" s="1"/>
      <c r="E481" s="1"/>
      <c r="F481" s="1"/>
      <c r="G481" s="1"/>
      <c r="H481" s="1"/>
      <c r="I481" s="1"/>
      <c r="J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</row>
    <row r="482" spans="3:37" x14ac:dyDescent="0.3">
      <c r="C482" s="1"/>
      <c r="D482" s="1"/>
      <c r="E482" s="1"/>
      <c r="F482" s="1"/>
      <c r="G482" s="1"/>
      <c r="H482" s="1"/>
      <c r="I482" s="1"/>
      <c r="J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</row>
    <row r="483" spans="3:37" x14ac:dyDescent="0.3">
      <c r="C483" s="1"/>
      <c r="D483" s="1"/>
      <c r="E483" s="1"/>
      <c r="F483" s="1"/>
      <c r="G483" s="1"/>
      <c r="H483" s="1"/>
      <c r="I483" s="1"/>
      <c r="J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</row>
    <row r="484" spans="3:37" x14ac:dyDescent="0.3">
      <c r="C484" s="1"/>
      <c r="D484" s="1"/>
      <c r="E484" s="1"/>
      <c r="F484" s="1"/>
      <c r="G484" s="1"/>
      <c r="H484" s="1"/>
      <c r="I484" s="1"/>
      <c r="J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</row>
    <row r="485" spans="3:37" x14ac:dyDescent="0.3">
      <c r="C485" s="1"/>
      <c r="D485" s="1"/>
      <c r="E485" s="1"/>
      <c r="F485" s="1"/>
      <c r="G485" s="1"/>
      <c r="H485" s="1"/>
      <c r="I485" s="1"/>
      <c r="J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</row>
    <row r="486" spans="3:37" x14ac:dyDescent="0.3">
      <c r="C486" s="1"/>
      <c r="D486" s="1"/>
      <c r="E486" s="1"/>
      <c r="F486" s="1"/>
      <c r="G486" s="1"/>
      <c r="H486" s="1"/>
      <c r="I486" s="1"/>
      <c r="J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</row>
    <row r="487" spans="3:37" x14ac:dyDescent="0.3">
      <c r="C487" s="1"/>
      <c r="D487" s="1"/>
      <c r="E487" s="1"/>
      <c r="F487" s="1"/>
      <c r="G487" s="1"/>
      <c r="H487" s="1"/>
      <c r="I487" s="1"/>
      <c r="J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</row>
    <row r="488" spans="3:37" x14ac:dyDescent="0.3">
      <c r="C488" s="1"/>
      <c r="D488" s="1"/>
      <c r="E488" s="1"/>
      <c r="F488" s="1"/>
      <c r="G488" s="1"/>
      <c r="H488" s="1"/>
      <c r="I488" s="1"/>
      <c r="J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</row>
    <row r="489" spans="3:37" x14ac:dyDescent="0.3">
      <c r="C489" s="1"/>
      <c r="D489" s="1"/>
      <c r="E489" s="1"/>
      <c r="F489" s="1"/>
      <c r="G489" s="1"/>
      <c r="H489" s="1"/>
      <c r="I489" s="1"/>
      <c r="J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</row>
    <row r="490" spans="3:37" x14ac:dyDescent="0.3">
      <c r="C490" s="1"/>
      <c r="D490" s="1"/>
      <c r="E490" s="1"/>
      <c r="F490" s="1"/>
      <c r="G490" s="1"/>
      <c r="H490" s="1"/>
      <c r="I490" s="1"/>
      <c r="J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</row>
    <row r="491" spans="3:37" x14ac:dyDescent="0.3">
      <c r="C491" s="1"/>
      <c r="D491" s="1"/>
      <c r="E491" s="1"/>
      <c r="F491" s="1"/>
      <c r="G491" s="1"/>
      <c r="H491" s="1"/>
      <c r="I491" s="1"/>
      <c r="J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</row>
    <row r="492" spans="3:37" x14ac:dyDescent="0.3">
      <c r="C492" s="1"/>
      <c r="D492" s="1"/>
      <c r="E492" s="1"/>
      <c r="F492" s="1"/>
      <c r="G492" s="1"/>
      <c r="H492" s="1"/>
      <c r="I492" s="1"/>
      <c r="J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</row>
    <row r="493" spans="3:37" x14ac:dyDescent="0.3">
      <c r="C493" s="1"/>
      <c r="D493" s="1"/>
      <c r="E493" s="1"/>
      <c r="F493" s="1"/>
      <c r="G493" s="1"/>
      <c r="H493" s="1"/>
      <c r="I493" s="1"/>
      <c r="J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</row>
    <row r="494" spans="3:37" x14ac:dyDescent="0.3">
      <c r="C494" s="1"/>
      <c r="D494" s="1"/>
      <c r="E494" s="1"/>
      <c r="F494" s="1"/>
      <c r="G494" s="1"/>
      <c r="H494" s="1"/>
      <c r="I494" s="1"/>
      <c r="J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</row>
    <row r="495" spans="3:37" x14ac:dyDescent="0.3">
      <c r="C495" s="1"/>
      <c r="D495" s="1"/>
      <c r="E495" s="1"/>
      <c r="F495" s="1"/>
      <c r="G495" s="1"/>
      <c r="H495" s="1"/>
      <c r="I495" s="1"/>
      <c r="J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</row>
    <row r="496" spans="3:37" x14ac:dyDescent="0.3">
      <c r="C496" s="1"/>
      <c r="D496" s="1"/>
      <c r="E496" s="1"/>
      <c r="F496" s="1"/>
      <c r="G496" s="1"/>
      <c r="H496" s="1"/>
      <c r="I496" s="1"/>
      <c r="J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</row>
    <row r="497" spans="3:37" x14ac:dyDescent="0.3">
      <c r="C497" s="1"/>
      <c r="D497" s="1"/>
      <c r="E497" s="1"/>
      <c r="F497" s="1"/>
      <c r="G497" s="1"/>
      <c r="H497" s="1"/>
      <c r="I497" s="1"/>
      <c r="J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</row>
    <row r="498" spans="3:37" x14ac:dyDescent="0.3">
      <c r="C498" s="1"/>
      <c r="D498" s="1"/>
      <c r="E498" s="1"/>
      <c r="F498" s="1"/>
      <c r="G498" s="1"/>
      <c r="H498" s="1"/>
      <c r="I498" s="1"/>
      <c r="J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</row>
    <row r="499" spans="3:37" x14ac:dyDescent="0.3">
      <c r="C499" s="1"/>
      <c r="D499" s="1"/>
      <c r="E499" s="1"/>
      <c r="F499" s="1"/>
      <c r="G499" s="1"/>
      <c r="H499" s="1"/>
      <c r="I499" s="1"/>
      <c r="J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</row>
    <row r="500" spans="3:37" x14ac:dyDescent="0.3">
      <c r="C500" s="1"/>
      <c r="D500" s="1"/>
      <c r="E500" s="1"/>
      <c r="F500" s="1"/>
      <c r="G500" s="1"/>
      <c r="H500" s="1"/>
      <c r="I500" s="1"/>
      <c r="J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</row>
    <row r="501" spans="3:37" x14ac:dyDescent="0.3">
      <c r="C501" s="1"/>
      <c r="D501" s="1"/>
      <c r="E501" s="1"/>
      <c r="F501" s="1"/>
      <c r="G501" s="1"/>
      <c r="H501" s="1"/>
      <c r="I501" s="1"/>
      <c r="J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</row>
    <row r="502" spans="3:37" x14ac:dyDescent="0.3">
      <c r="C502" s="1"/>
      <c r="D502" s="1"/>
      <c r="E502" s="1"/>
      <c r="F502" s="1"/>
      <c r="G502" s="1"/>
      <c r="H502" s="1"/>
      <c r="I502" s="1"/>
      <c r="J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</row>
    <row r="503" spans="3:37" x14ac:dyDescent="0.3">
      <c r="C503" s="1"/>
      <c r="D503" s="1"/>
      <c r="E503" s="1"/>
      <c r="F503" s="1"/>
      <c r="G503" s="1"/>
      <c r="H503" s="1"/>
      <c r="I503" s="1"/>
      <c r="J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</row>
    <row r="504" spans="3:37" x14ac:dyDescent="0.3">
      <c r="C504" s="1"/>
      <c r="D504" s="1"/>
      <c r="E504" s="1"/>
      <c r="F504" s="1"/>
      <c r="G504" s="1"/>
      <c r="H504" s="1"/>
      <c r="I504" s="1"/>
      <c r="J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</row>
    <row r="505" spans="3:37" x14ac:dyDescent="0.3">
      <c r="C505" s="1"/>
      <c r="D505" s="1"/>
      <c r="E505" s="1"/>
      <c r="F505" s="1"/>
      <c r="G505" s="1"/>
      <c r="H505" s="1"/>
      <c r="I505" s="1"/>
      <c r="J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</row>
    <row r="506" spans="3:37" x14ac:dyDescent="0.3">
      <c r="C506" s="1"/>
      <c r="D506" s="1"/>
      <c r="E506" s="1"/>
      <c r="F506" s="1"/>
      <c r="G506" s="1"/>
      <c r="H506" s="1"/>
      <c r="I506" s="1"/>
      <c r="J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</row>
    <row r="507" spans="3:37" x14ac:dyDescent="0.3">
      <c r="C507" s="1"/>
      <c r="D507" s="1"/>
      <c r="E507" s="1"/>
      <c r="F507" s="1"/>
      <c r="G507" s="1"/>
      <c r="H507" s="1"/>
      <c r="I507" s="1"/>
      <c r="J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</row>
    <row r="508" spans="3:37" x14ac:dyDescent="0.3">
      <c r="C508" s="1"/>
      <c r="D508" s="1"/>
      <c r="E508" s="1"/>
      <c r="F508" s="1"/>
      <c r="G508" s="1"/>
      <c r="H508" s="1"/>
      <c r="I508" s="1"/>
      <c r="J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</row>
    <row r="509" spans="3:37" x14ac:dyDescent="0.3">
      <c r="C509" s="1"/>
      <c r="D509" s="1"/>
      <c r="E509" s="1"/>
      <c r="F509" s="1"/>
      <c r="G509" s="1"/>
      <c r="H509" s="1"/>
      <c r="I509" s="1"/>
      <c r="J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</row>
    <row r="510" spans="3:37" x14ac:dyDescent="0.3">
      <c r="C510" s="1"/>
      <c r="D510" s="1"/>
      <c r="E510" s="1"/>
      <c r="F510" s="1"/>
      <c r="G510" s="1"/>
      <c r="H510" s="1"/>
      <c r="I510" s="1"/>
      <c r="J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</row>
    <row r="511" spans="3:37" x14ac:dyDescent="0.3">
      <c r="C511" s="1"/>
      <c r="D511" s="1"/>
      <c r="E511" s="1"/>
      <c r="F511" s="1"/>
      <c r="G511" s="1"/>
      <c r="H511" s="1"/>
      <c r="I511" s="1"/>
      <c r="J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</row>
    <row r="512" spans="3:37" x14ac:dyDescent="0.3">
      <c r="C512" s="1"/>
      <c r="D512" s="1"/>
      <c r="E512" s="1"/>
      <c r="F512" s="1"/>
      <c r="G512" s="1"/>
      <c r="H512" s="1"/>
      <c r="I512" s="1"/>
      <c r="J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</row>
    <row r="513" spans="3:37" x14ac:dyDescent="0.3">
      <c r="C513" s="1"/>
      <c r="D513" s="1"/>
      <c r="E513" s="1"/>
      <c r="F513" s="1"/>
      <c r="G513" s="1"/>
      <c r="H513" s="1"/>
      <c r="I513" s="1"/>
      <c r="J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</row>
    <row r="514" spans="3:37" x14ac:dyDescent="0.3">
      <c r="C514" s="1"/>
      <c r="D514" s="1"/>
      <c r="E514" s="1"/>
      <c r="F514" s="1"/>
      <c r="G514" s="1"/>
      <c r="H514" s="1"/>
      <c r="I514" s="1"/>
      <c r="J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</row>
    <row r="515" spans="3:37" x14ac:dyDescent="0.3">
      <c r="C515" s="1"/>
      <c r="D515" s="1"/>
      <c r="E515" s="1"/>
      <c r="F515" s="1"/>
      <c r="G515" s="1"/>
      <c r="H515" s="1"/>
      <c r="I515" s="1"/>
      <c r="J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</row>
    <row r="516" spans="3:37" x14ac:dyDescent="0.3">
      <c r="C516" s="1"/>
      <c r="D516" s="1"/>
      <c r="E516" s="1"/>
      <c r="F516" s="1"/>
      <c r="G516" s="1"/>
      <c r="H516" s="1"/>
      <c r="I516" s="1"/>
      <c r="J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</row>
    <row r="517" spans="3:37" x14ac:dyDescent="0.3">
      <c r="C517" s="1"/>
      <c r="D517" s="1"/>
      <c r="E517" s="1"/>
      <c r="F517" s="1"/>
      <c r="G517" s="1"/>
      <c r="H517" s="1"/>
      <c r="I517" s="1"/>
      <c r="J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</row>
    <row r="518" spans="3:37" x14ac:dyDescent="0.3">
      <c r="C518" s="1"/>
      <c r="D518" s="1"/>
      <c r="E518" s="1"/>
      <c r="F518" s="1"/>
      <c r="G518" s="1"/>
      <c r="H518" s="1"/>
      <c r="I518" s="1"/>
      <c r="J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</row>
    <row r="519" spans="3:37" x14ac:dyDescent="0.3">
      <c r="C519" s="1"/>
      <c r="D519" s="1"/>
      <c r="E519" s="1"/>
      <c r="F519" s="1"/>
      <c r="G519" s="1"/>
      <c r="H519" s="1"/>
      <c r="I519" s="1"/>
      <c r="J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</row>
    <row r="520" spans="3:37" x14ac:dyDescent="0.3">
      <c r="C520" s="1"/>
      <c r="D520" s="1"/>
      <c r="E520" s="1"/>
      <c r="F520" s="1"/>
      <c r="G520" s="1"/>
      <c r="H520" s="1"/>
      <c r="I520" s="1"/>
      <c r="J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</row>
    <row r="521" spans="3:37" x14ac:dyDescent="0.3">
      <c r="C521" s="1"/>
      <c r="D521" s="1"/>
      <c r="E521" s="1"/>
      <c r="F521" s="1"/>
      <c r="G521" s="1"/>
      <c r="H521" s="1"/>
      <c r="I521" s="1"/>
      <c r="J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</row>
    <row r="522" spans="3:37" x14ac:dyDescent="0.3">
      <c r="C522" s="1"/>
      <c r="D522" s="1"/>
      <c r="E522" s="1"/>
      <c r="F522" s="1"/>
      <c r="G522" s="1"/>
      <c r="H522" s="1"/>
      <c r="I522" s="1"/>
      <c r="J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</row>
    <row r="523" spans="3:37" x14ac:dyDescent="0.3">
      <c r="C523" s="1"/>
      <c r="D523" s="1"/>
      <c r="E523" s="1"/>
      <c r="F523" s="1"/>
      <c r="G523" s="1"/>
      <c r="H523" s="1"/>
      <c r="I523" s="1"/>
      <c r="J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</row>
    <row r="524" spans="3:37" x14ac:dyDescent="0.3">
      <c r="C524" s="1"/>
      <c r="D524" s="1"/>
      <c r="E524" s="1"/>
      <c r="F524" s="1"/>
      <c r="G524" s="1"/>
      <c r="H524" s="1"/>
      <c r="I524" s="1"/>
      <c r="J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</row>
    <row r="525" spans="3:37" x14ac:dyDescent="0.3">
      <c r="C525" s="1"/>
      <c r="D525" s="1"/>
      <c r="E525" s="1"/>
      <c r="F525" s="1"/>
      <c r="G525" s="1"/>
      <c r="H525" s="1"/>
      <c r="I525" s="1"/>
      <c r="J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</row>
    <row r="526" spans="3:37" x14ac:dyDescent="0.3">
      <c r="C526" s="1"/>
      <c r="D526" s="1"/>
      <c r="E526" s="1"/>
      <c r="F526" s="1"/>
      <c r="G526" s="1"/>
      <c r="H526" s="1"/>
      <c r="I526" s="1"/>
      <c r="J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</row>
    <row r="527" spans="3:37" x14ac:dyDescent="0.3">
      <c r="C527" s="1"/>
      <c r="D527" s="1"/>
      <c r="E527" s="1"/>
      <c r="F527" s="1"/>
      <c r="G527" s="1"/>
      <c r="H527" s="1"/>
      <c r="I527" s="1"/>
      <c r="J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</row>
    <row r="528" spans="3:37" x14ac:dyDescent="0.3">
      <c r="C528" s="1"/>
      <c r="D528" s="1"/>
      <c r="E528" s="1"/>
      <c r="F528" s="1"/>
      <c r="G528" s="1"/>
      <c r="H528" s="1"/>
      <c r="I528" s="1"/>
      <c r="J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</row>
    <row r="529" spans="3:37" x14ac:dyDescent="0.3">
      <c r="C529" s="1"/>
      <c r="D529" s="1"/>
      <c r="E529" s="1"/>
      <c r="F529" s="1"/>
      <c r="G529" s="1"/>
      <c r="H529" s="1"/>
      <c r="I529" s="1"/>
      <c r="J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</row>
    <row r="530" spans="3:37" x14ac:dyDescent="0.3">
      <c r="C530" s="1"/>
      <c r="D530" s="1"/>
      <c r="E530" s="1"/>
      <c r="F530" s="1"/>
      <c r="G530" s="1"/>
      <c r="H530" s="1"/>
      <c r="I530" s="1"/>
      <c r="J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</row>
    <row r="531" spans="3:37" x14ac:dyDescent="0.3">
      <c r="C531" s="1"/>
      <c r="D531" s="1"/>
      <c r="E531" s="1"/>
      <c r="F531" s="1"/>
      <c r="G531" s="1"/>
      <c r="H531" s="1"/>
      <c r="I531" s="1"/>
      <c r="J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</row>
    <row r="532" spans="3:37" x14ac:dyDescent="0.3">
      <c r="C532" s="1"/>
      <c r="D532" s="1"/>
      <c r="E532" s="1"/>
      <c r="F532" s="1"/>
      <c r="G532" s="1"/>
      <c r="H532" s="1"/>
      <c r="I532" s="1"/>
      <c r="J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</row>
    <row r="533" spans="3:37" x14ac:dyDescent="0.3">
      <c r="C533" s="1"/>
      <c r="D533" s="1"/>
      <c r="E533" s="1"/>
      <c r="F533" s="1"/>
      <c r="G533" s="1"/>
      <c r="H533" s="1"/>
      <c r="I533" s="1"/>
      <c r="J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</row>
    <row r="534" spans="3:37" x14ac:dyDescent="0.3">
      <c r="C534" s="1"/>
      <c r="D534" s="1"/>
      <c r="E534" s="1"/>
      <c r="F534" s="1"/>
      <c r="G534" s="1"/>
      <c r="H534" s="1"/>
      <c r="I534" s="1"/>
      <c r="J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</row>
    <row r="535" spans="3:37" x14ac:dyDescent="0.3">
      <c r="C535" s="1"/>
      <c r="D535" s="1"/>
      <c r="E535" s="1"/>
      <c r="F535" s="1"/>
      <c r="G535" s="1"/>
      <c r="H535" s="1"/>
      <c r="I535" s="1"/>
      <c r="J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</row>
    <row r="536" spans="3:37" x14ac:dyDescent="0.3">
      <c r="C536" s="1"/>
      <c r="D536" s="1"/>
      <c r="E536" s="1"/>
      <c r="F536" s="1"/>
      <c r="G536" s="1"/>
      <c r="H536" s="1"/>
      <c r="I536" s="1"/>
      <c r="J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</row>
    <row r="537" spans="3:37" x14ac:dyDescent="0.3">
      <c r="C537" s="1"/>
      <c r="D537" s="1"/>
      <c r="E537" s="1"/>
      <c r="F537" s="1"/>
      <c r="G537" s="1"/>
      <c r="H537" s="1"/>
      <c r="I537" s="1"/>
      <c r="J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</row>
    <row r="538" spans="3:37" x14ac:dyDescent="0.3">
      <c r="C538" s="1"/>
      <c r="D538" s="1"/>
      <c r="E538" s="1"/>
      <c r="F538" s="1"/>
      <c r="G538" s="1"/>
      <c r="H538" s="1"/>
      <c r="I538" s="1"/>
      <c r="J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</row>
    <row r="539" spans="3:37" x14ac:dyDescent="0.3">
      <c r="C539" s="1"/>
      <c r="D539" s="1"/>
      <c r="E539" s="1"/>
      <c r="F539" s="1"/>
      <c r="G539" s="1"/>
      <c r="H539" s="1"/>
      <c r="I539" s="1"/>
      <c r="J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</row>
    <row r="540" spans="3:37" x14ac:dyDescent="0.3">
      <c r="C540" s="1"/>
      <c r="D540" s="1"/>
      <c r="E540" s="1"/>
      <c r="F540" s="1"/>
      <c r="G540" s="1"/>
      <c r="H540" s="1"/>
      <c r="I540" s="1"/>
      <c r="J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</row>
    <row r="541" spans="3:37" x14ac:dyDescent="0.3">
      <c r="C541" s="1"/>
      <c r="D541" s="1"/>
      <c r="E541" s="1"/>
      <c r="F541" s="1"/>
      <c r="G541" s="1"/>
      <c r="H541" s="1"/>
      <c r="I541" s="1"/>
      <c r="J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</row>
    <row r="542" spans="3:37" x14ac:dyDescent="0.3">
      <c r="C542" s="1"/>
      <c r="D542" s="1"/>
      <c r="E542" s="1"/>
      <c r="F542" s="1"/>
      <c r="G542" s="1"/>
      <c r="H542" s="1"/>
      <c r="I542" s="1"/>
      <c r="J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</row>
    <row r="543" spans="3:37" x14ac:dyDescent="0.3">
      <c r="C543" s="1"/>
      <c r="D543" s="1"/>
      <c r="E543" s="1"/>
      <c r="F543" s="1"/>
      <c r="G543" s="1"/>
      <c r="H543" s="1"/>
      <c r="I543" s="1"/>
      <c r="J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</row>
    <row r="544" spans="3:37" x14ac:dyDescent="0.3">
      <c r="C544" s="1"/>
      <c r="D544" s="1"/>
      <c r="E544" s="1"/>
      <c r="F544" s="1"/>
      <c r="G544" s="1"/>
      <c r="H544" s="1"/>
      <c r="I544" s="1"/>
      <c r="J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</row>
    <row r="545" spans="3:37" x14ac:dyDescent="0.3">
      <c r="C545" s="1"/>
      <c r="D545" s="1"/>
      <c r="E545" s="1"/>
      <c r="F545" s="1"/>
      <c r="G545" s="1"/>
      <c r="H545" s="1"/>
      <c r="I545" s="1"/>
      <c r="J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</row>
    <row r="546" spans="3:37" x14ac:dyDescent="0.3">
      <c r="C546" s="1"/>
      <c r="D546" s="1"/>
      <c r="E546" s="1"/>
      <c r="F546" s="1"/>
      <c r="G546" s="1"/>
      <c r="H546" s="1"/>
      <c r="I546" s="1"/>
      <c r="J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</row>
    <row r="547" spans="3:37" x14ac:dyDescent="0.3">
      <c r="C547" s="1"/>
      <c r="D547" s="1"/>
      <c r="E547" s="1"/>
      <c r="F547" s="1"/>
      <c r="G547" s="1"/>
      <c r="H547" s="1"/>
      <c r="I547" s="1"/>
      <c r="J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</row>
    <row r="548" spans="3:37" x14ac:dyDescent="0.3">
      <c r="C548" s="1"/>
      <c r="D548" s="1"/>
      <c r="E548" s="1"/>
      <c r="F548" s="1"/>
      <c r="G548" s="1"/>
      <c r="H548" s="1"/>
      <c r="I548" s="1"/>
      <c r="J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</row>
    <row r="549" spans="3:37" x14ac:dyDescent="0.3">
      <c r="C549" s="1"/>
      <c r="D549" s="1"/>
      <c r="E549" s="1"/>
      <c r="F549" s="1"/>
      <c r="G549" s="1"/>
      <c r="H549" s="1"/>
      <c r="I549" s="1"/>
      <c r="J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</row>
    <row r="550" spans="3:37" x14ac:dyDescent="0.3">
      <c r="C550" s="1"/>
      <c r="D550" s="1"/>
      <c r="E550" s="1"/>
      <c r="F550" s="1"/>
      <c r="G550" s="1"/>
      <c r="H550" s="1"/>
      <c r="I550" s="1"/>
      <c r="J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</row>
    <row r="551" spans="3:37" x14ac:dyDescent="0.3">
      <c r="C551" s="1"/>
      <c r="D551" s="1"/>
      <c r="E551" s="1"/>
      <c r="F551" s="1"/>
      <c r="G551" s="1"/>
      <c r="H551" s="1"/>
      <c r="I551" s="1"/>
      <c r="J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</row>
    <row r="552" spans="3:37" x14ac:dyDescent="0.3">
      <c r="C552" s="1"/>
      <c r="D552" s="1"/>
      <c r="E552" s="1"/>
      <c r="F552" s="1"/>
      <c r="G552" s="1"/>
      <c r="H552" s="1"/>
      <c r="I552" s="1"/>
      <c r="J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</row>
    <row r="553" spans="3:37" x14ac:dyDescent="0.3">
      <c r="C553" s="1"/>
      <c r="D553" s="1"/>
      <c r="E553" s="1"/>
      <c r="F553" s="1"/>
      <c r="G553" s="1"/>
      <c r="H553" s="1"/>
      <c r="I553" s="1"/>
      <c r="J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</row>
    <row r="554" spans="3:37" x14ac:dyDescent="0.3">
      <c r="C554" s="1"/>
      <c r="D554" s="1"/>
      <c r="E554" s="1"/>
      <c r="F554" s="1"/>
      <c r="G554" s="1"/>
      <c r="H554" s="1"/>
      <c r="I554" s="1"/>
      <c r="J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</row>
    <row r="555" spans="3:37" x14ac:dyDescent="0.3">
      <c r="C555" s="1"/>
      <c r="D555" s="1"/>
      <c r="E555" s="1"/>
      <c r="F555" s="1"/>
      <c r="G555" s="1"/>
      <c r="H555" s="1"/>
      <c r="I555" s="1"/>
      <c r="J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</row>
    <row r="556" spans="3:37" x14ac:dyDescent="0.3">
      <c r="C556" s="1"/>
      <c r="D556" s="1"/>
      <c r="E556" s="1"/>
      <c r="F556" s="1"/>
      <c r="G556" s="1"/>
      <c r="H556" s="1"/>
      <c r="I556" s="1"/>
      <c r="J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</row>
    <row r="557" spans="3:37" x14ac:dyDescent="0.3">
      <c r="C557" s="1"/>
      <c r="D557" s="1"/>
      <c r="E557" s="1"/>
      <c r="F557" s="1"/>
      <c r="G557" s="1"/>
      <c r="H557" s="1"/>
      <c r="I557" s="1"/>
      <c r="J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</row>
    <row r="558" spans="3:37" x14ac:dyDescent="0.3">
      <c r="C558" s="1"/>
      <c r="D558" s="1"/>
      <c r="E558" s="1"/>
      <c r="F558" s="1"/>
      <c r="G558" s="1"/>
      <c r="H558" s="1"/>
      <c r="I558" s="1"/>
      <c r="J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</row>
    <row r="559" spans="3:37" x14ac:dyDescent="0.3">
      <c r="C559" s="1"/>
      <c r="D559" s="1"/>
      <c r="E559" s="1"/>
      <c r="F559" s="1"/>
      <c r="G559" s="1"/>
      <c r="H559" s="1"/>
      <c r="I559" s="1"/>
      <c r="J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</row>
    <row r="560" spans="3:37" x14ac:dyDescent="0.3">
      <c r="C560" s="1"/>
      <c r="D560" s="1"/>
      <c r="E560" s="1"/>
      <c r="F560" s="1"/>
      <c r="G560" s="1"/>
      <c r="H560" s="1"/>
      <c r="I560" s="1"/>
      <c r="J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</row>
    <row r="561" spans="3:37" x14ac:dyDescent="0.3">
      <c r="C561" s="1"/>
      <c r="D561" s="1"/>
      <c r="E561" s="1"/>
      <c r="F561" s="1"/>
      <c r="G561" s="1"/>
      <c r="H561" s="1"/>
      <c r="I561" s="1"/>
      <c r="J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</row>
    <row r="562" spans="3:37" x14ac:dyDescent="0.3">
      <c r="C562" s="1"/>
      <c r="D562" s="1"/>
      <c r="E562" s="1"/>
      <c r="F562" s="1"/>
      <c r="G562" s="1"/>
      <c r="H562" s="1"/>
      <c r="I562" s="1"/>
      <c r="J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</row>
    <row r="563" spans="3:37" x14ac:dyDescent="0.3">
      <c r="C563" s="1"/>
      <c r="D563" s="1"/>
      <c r="E563" s="1"/>
      <c r="F563" s="1"/>
      <c r="G563" s="1"/>
      <c r="H563" s="1"/>
      <c r="I563" s="1"/>
      <c r="J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</row>
    <row r="564" spans="3:37" x14ac:dyDescent="0.3">
      <c r="C564" s="1"/>
      <c r="D564" s="1"/>
      <c r="E564" s="1"/>
      <c r="F564" s="1"/>
      <c r="G564" s="1"/>
      <c r="H564" s="1"/>
      <c r="I564" s="1"/>
      <c r="J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</row>
    <row r="565" spans="3:37" x14ac:dyDescent="0.3">
      <c r="C565" s="1"/>
      <c r="D565" s="1"/>
      <c r="E565" s="1"/>
      <c r="F565" s="1"/>
      <c r="G565" s="1"/>
      <c r="H565" s="1"/>
      <c r="I565" s="1"/>
      <c r="J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</row>
    <row r="566" spans="3:37" x14ac:dyDescent="0.3">
      <c r="C566" s="1"/>
      <c r="D566" s="1"/>
      <c r="E566" s="1"/>
      <c r="F566" s="1"/>
      <c r="G566" s="1"/>
      <c r="H566" s="1"/>
      <c r="I566" s="1"/>
      <c r="J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</row>
    <row r="567" spans="3:37" x14ac:dyDescent="0.3">
      <c r="C567" s="1"/>
      <c r="D567" s="1"/>
      <c r="E567" s="1"/>
      <c r="F567" s="1"/>
      <c r="G567" s="1"/>
      <c r="H567" s="1"/>
      <c r="I567" s="1"/>
      <c r="J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</row>
    <row r="568" spans="3:37" x14ac:dyDescent="0.3">
      <c r="C568" s="1"/>
      <c r="D568" s="1"/>
      <c r="E568" s="1"/>
      <c r="F568" s="1"/>
      <c r="G568" s="1"/>
      <c r="H568" s="1"/>
      <c r="I568" s="1"/>
      <c r="J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</row>
    <row r="569" spans="3:37" x14ac:dyDescent="0.3">
      <c r="C569" s="1"/>
      <c r="D569" s="1"/>
      <c r="E569" s="1"/>
      <c r="F569" s="1"/>
      <c r="G569" s="1"/>
      <c r="H569" s="1"/>
      <c r="I569" s="1"/>
      <c r="J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</row>
    <row r="570" spans="3:37" x14ac:dyDescent="0.3">
      <c r="C570" s="1"/>
      <c r="D570" s="1"/>
      <c r="E570" s="1"/>
      <c r="F570" s="1"/>
      <c r="G570" s="1"/>
      <c r="H570" s="1"/>
      <c r="I570" s="1"/>
      <c r="J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</row>
    <row r="571" spans="3:37" x14ac:dyDescent="0.3">
      <c r="C571" s="1"/>
      <c r="D571" s="1"/>
      <c r="E571" s="1"/>
      <c r="F571" s="1"/>
      <c r="G571" s="1"/>
      <c r="H571" s="1"/>
      <c r="I571" s="1"/>
      <c r="J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</row>
    <row r="572" spans="3:37" x14ac:dyDescent="0.3">
      <c r="C572" s="1"/>
      <c r="D572" s="1"/>
      <c r="E572" s="1"/>
      <c r="F572" s="1"/>
      <c r="G572" s="1"/>
      <c r="H572" s="1"/>
      <c r="I572" s="1"/>
      <c r="J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</row>
    <row r="573" spans="3:37" x14ac:dyDescent="0.3">
      <c r="C573" s="1"/>
      <c r="D573" s="1"/>
      <c r="E573" s="1"/>
      <c r="F573" s="1"/>
      <c r="G573" s="1"/>
      <c r="H573" s="1"/>
      <c r="I573" s="1"/>
      <c r="J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</row>
    <row r="574" spans="3:37" x14ac:dyDescent="0.3">
      <c r="C574" s="1"/>
      <c r="D574" s="1"/>
      <c r="E574" s="1"/>
      <c r="F574" s="1"/>
      <c r="G574" s="1"/>
      <c r="H574" s="1"/>
      <c r="I574" s="1"/>
      <c r="J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</row>
    <row r="575" spans="3:37" x14ac:dyDescent="0.3">
      <c r="C575" s="1"/>
      <c r="D575" s="1"/>
      <c r="E575" s="1"/>
      <c r="F575" s="1"/>
      <c r="G575" s="1"/>
      <c r="H575" s="1"/>
      <c r="I575" s="1"/>
      <c r="J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</row>
    <row r="576" spans="3:37" x14ac:dyDescent="0.3">
      <c r="C576" s="1"/>
      <c r="D576" s="1"/>
      <c r="E576" s="1"/>
      <c r="F576" s="1"/>
      <c r="G576" s="1"/>
      <c r="H576" s="1"/>
      <c r="I576" s="1"/>
      <c r="J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</row>
    <row r="577" spans="3:37" x14ac:dyDescent="0.3">
      <c r="C577" s="1"/>
      <c r="D577" s="1"/>
      <c r="E577" s="1"/>
      <c r="F577" s="1"/>
      <c r="G577" s="1"/>
      <c r="H577" s="1"/>
      <c r="I577" s="1"/>
      <c r="J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</row>
    <row r="578" spans="3:37" x14ac:dyDescent="0.3">
      <c r="C578" s="1"/>
      <c r="D578" s="1"/>
      <c r="E578" s="1"/>
      <c r="F578" s="1"/>
      <c r="G578" s="1"/>
      <c r="H578" s="1"/>
      <c r="I578" s="1"/>
      <c r="J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</row>
    <row r="579" spans="3:37" x14ac:dyDescent="0.3">
      <c r="C579" s="1"/>
      <c r="D579" s="1"/>
      <c r="E579" s="1"/>
      <c r="F579" s="1"/>
      <c r="G579" s="1"/>
      <c r="H579" s="1"/>
      <c r="I579" s="1"/>
      <c r="J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</row>
    <row r="580" spans="3:37" x14ac:dyDescent="0.3">
      <c r="C580" s="1"/>
      <c r="D580" s="1"/>
      <c r="E580" s="1"/>
      <c r="F580" s="1"/>
      <c r="G580" s="1"/>
      <c r="H580" s="1"/>
      <c r="I580" s="1"/>
      <c r="J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</row>
    <row r="581" spans="3:37" x14ac:dyDescent="0.3">
      <c r="C581" s="1"/>
      <c r="D581" s="1"/>
      <c r="E581" s="1"/>
      <c r="F581" s="1"/>
      <c r="G581" s="1"/>
      <c r="H581" s="1"/>
      <c r="I581" s="1"/>
      <c r="J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</row>
    <row r="582" spans="3:37" x14ac:dyDescent="0.3">
      <c r="C582" s="1"/>
      <c r="D582" s="1"/>
      <c r="E582" s="1"/>
      <c r="F582" s="1"/>
      <c r="G582" s="1"/>
      <c r="H582" s="1"/>
      <c r="I582" s="1"/>
      <c r="J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</row>
    <row r="583" spans="3:37" x14ac:dyDescent="0.3">
      <c r="C583" s="1"/>
      <c r="D583" s="1"/>
      <c r="E583" s="1"/>
      <c r="F583" s="1"/>
      <c r="G583" s="1"/>
      <c r="H583" s="1"/>
      <c r="I583" s="1"/>
      <c r="J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</row>
    <row r="584" spans="3:37" x14ac:dyDescent="0.3">
      <c r="C584" s="1"/>
      <c r="D584" s="1"/>
      <c r="E584" s="1"/>
      <c r="F584" s="1"/>
      <c r="G584" s="1"/>
      <c r="H584" s="1"/>
      <c r="I584" s="1"/>
      <c r="J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</row>
    <row r="585" spans="3:37" x14ac:dyDescent="0.3">
      <c r="C585" s="1"/>
      <c r="D585" s="1"/>
      <c r="E585" s="1"/>
      <c r="F585" s="1"/>
      <c r="G585" s="1"/>
      <c r="H585" s="1"/>
      <c r="I585" s="1"/>
      <c r="J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</row>
    <row r="586" spans="3:37" x14ac:dyDescent="0.3">
      <c r="C586" s="1"/>
      <c r="D586" s="1"/>
      <c r="E586" s="1"/>
      <c r="F586" s="1"/>
      <c r="G586" s="1"/>
      <c r="H586" s="1"/>
      <c r="I586" s="1"/>
      <c r="J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</row>
    <row r="587" spans="3:37" x14ac:dyDescent="0.3">
      <c r="C587" s="1"/>
      <c r="D587" s="1"/>
      <c r="E587" s="1"/>
      <c r="F587" s="1"/>
      <c r="G587" s="1"/>
      <c r="H587" s="1"/>
      <c r="I587" s="1"/>
      <c r="J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</row>
    <row r="588" spans="3:37" x14ac:dyDescent="0.3">
      <c r="C588" s="1"/>
      <c r="D588" s="1"/>
      <c r="E588" s="1"/>
      <c r="F588" s="1"/>
      <c r="G588" s="1"/>
      <c r="H588" s="1"/>
      <c r="I588" s="1"/>
      <c r="J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</row>
    <row r="589" spans="3:37" x14ac:dyDescent="0.3">
      <c r="C589" s="1"/>
      <c r="D589" s="1"/>
      <c r="E589" s="1"/>
      <c r="F589" s="1"/>
      <c r="G589" s="1"/>
      <c r="H589" s="1"/>
      <c r="I589" s="1"/>
      <c r="J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</row>
    <row r="590" spans="3:37" x14ac:dyDescent="0.3">
      <c r="C590" s="1"/>
      <c r="D590" s="1"/>
      <c r="E590" s="1"/>
      <c r="F590" s="1"/>
      <c r="G590" s="1"/>
      <c r="H590" s="1"/>
      <c r="I590" s="1"/>
      <c r="J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</row>
    <row r="591" spans="3:37" x14ac:dyDescent="0.3">
      <c r="C591" s="1"/>
      <c r="D591" s="1"/>
      <c r="E591" s="1"/>
      <c r="F591" s="1"/>
      <c r="G591" s="1"/>
      <c r="H591" s="1"/>
      <c r="I591" s="1"/>
      <c r="J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</row>
    <row r="592" spans="3:37" x14ac:dyDescent="0.3">
      <c r="C592" s="1"/>
      <c r="D592" s="1"/>
      <c r="E592" s="1"/>
      <c r="F592" s="1"/>
      <c r="G592" s="1"/>
      <c r="H592" s="1"/>
      <c r="I592" s="1"/>
      <c r="J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</row>
    <row r="593" spans="3:37" x14ac:dyDescent="0.3">
      <c r="C593" s="1"/>
      <c r="D593" s="1"/>
      <c r="E593" s="1"/>
      <c r="F593" s="1"/>
      <c r="G593" s="1"/>
      <c r="H593" s="1"/>
      <c r="I593" s="1"/>
      <c r="J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</row>
    <row r="594" spans="3:37" x14ac:dyDescent="0.3">
      <c r="C594" s="1"/>
      <c r="D594" s="1"/>
      <c r="E594" s="1"/>
      <c r="F594" s="1"/>
      <c r="G594" s="1"/>
      <c r="H594" s="1"/>
      <c r="I594" s="1"/>
      <c r="J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</row>
    <row r="595" spans="3:37" x14ac:dyDescent="0.3">
      <c r="C595" s="1"/>
      <c r="D595" s="1"/>
      <c r="E595" s="1"/>
      <c r="F595" s="1"/>
      <c r="G595" s="1"/>
      <c r="H595" s="1"/>
      <c r="I595" s="1"/>
      <c r="J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</row>
    <row r="596" spans="3:37" x14ac:dyDescent="0.3">
      <c r="C596" s="1"/>
      <c r="D596" s="1"/>
      <c r="E596" s="1"/>
      <c r="F596" s="1"/>
      <c r="G596" s="1"/>
      <c r="H596" s="1"/>
      <c r="I596" s="1"/>
      <c r="J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</row>
    <row r="597" spans="3:37" x14ac:dyDescent="0.3">
      <c r="C597" s="1"/>
      <c r="D597" s="1"/>
      <c r="E597" s="1"/>
      <c r="F597" s="1"/>
      <c r="G597" s="1"/>
      <c r="H597" s="1"/>
      <c r="I597" s="1"/>
      <c r="J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</row>
    <row r="598" spans="3:37" x14ac:dyDescent="0.3">
      <c r="C598" s="1"/>
      <c r="D598" s="1"/>
      <c r="E598" s="1"/>
      <c r="F598" s="1"/>
      <c r="G598" s="1"/>
      <c r="H598" s="1"/>
      <c r="I598" s="1"/>
      <c r="J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</row>
    <row r="599" spans="3:37" x14ac:dyDescent="0.3">
      <c r="C599" s="1"/>
      <c r="D599" s="1"/>
      <c r="E599" s="1"/>
      <c r="F599" s="1"/>
      <c r="G599" s="1"/>
      <c r="H599" s="1"/>
      <c r="I599" s="1"/>
      <c r="J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</row>
    <row r="600" spans="3:37" x14ac:dyDescent="0.3">
      <c r="C600" s="1"/>
      <c r="D600" s="1"/>
      <c r="E600" s="1"/>
      <c r="F600" s="1"/>
      <c r="G600" s="1"/>
      <c r="H600" s="1"/>
      <c r="I600" s="1"/>
      <c r="J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</row>
    <row r="601" spans="3:37" x14ac:dyDescent="0.3">
      <c r="C601" s="1"/>
      <c r="D601" s="1"/>
      <c r="E601" s="1"/>
      <c r="F601" s="1"/>
      <c r="G601" s="1"/>
      <c r="H601" s="1"/>
      <c r="I601" s="1"/>
      <c r="J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</row>
    <row r="602" spans="3:37" x14ac:dyDescent="0.3">
      <c r="C602" s="1"/>
      <c r="D602" s="1"/>
      <c r="E602" s="1"/>
      <c r="F602" s="1"/>
      <c r="G602" s="1"/>
      <c r="H602" s="1"/>
      <c r="I602" s="1"/>
      <c r="J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</row>
    <row r="603" spans="3:37" x14ac:dyDescent="0.3">
      <c r="C603" s="1"/>
      <c r="D603" s="1"/>
      <c r="E603" s="1"/>
      <c r="F603" s="1"/>
      <c r="G603" s="1"/>
      <c r="H603" s="1"/>
      <c r="I603" s="1"/>
      <c r="J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</row>
    <row r="604" spans="3:37" x14ac:dyDescent="0.3">
      <c r="C604" s="1"/>
      <c r="D604" s="1"/>
      <c r="E604" s="1"/>
      <c r="F604" s="1"/>
      <c r="G604" s="1"/>
      <c r="H604" s="1"/>
      <c r="I604" s="1"/>
      <c r="J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</row>
    <row r="605" spans="3:37" x14ac:dyDescent="0.3">
      <c r="C605" s="1"/>
      <c r="D605" s="1"/>
      <c r="E605" s="1"/>
      <c r="F605" s="1"/>
      <c r="G605" s="1"/>
      <c r="H605" s="1"/>
      <c r="I605" s="1"/>
      <c r="J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</row>
    <row r="606" spans="3:37" x14ac:dyDescent="0.3">
      <c r="C606" s="1"/>
      <c r="D606" s="1"/>
      <c r="E606" s="1"/>
      <c r="F606" s="1"/>
      <c r="G606" s="1"/>
      <c r="H606" s="1"/>
      <c r="I606" s="1"/>
      <c r="J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</row>
    <row r="607" spans="3:37" x14ac:dyDescent="0.3">
      <c r="C607" s="1"/>
      <c r="D607" s="1"/>
      <c r="E607" s="1"/>
      <c r="F607" s="1"/>
      <c r="G607" s="1"/>
      <c r="H607" s="1"/>
      <c r="I607" s="1"/>
      <c r="J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</row>
    <row r="608" spans="3:37" x14ac:dyDescent="0.3">
      <c r="C608" s="1"/>
      <c r="D608" s="1"/>
      <c r="E608" s="1"/>
      <c r="F608" s="1"/>
      <c r="G608" s="1"/>
      <c r="H608" s="1"/>
      <c r="I608" s="1"/>
      <c r="J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</row>
    <row r="609" spans="3:37" x14ac:dyDescent="0.3">
      <c r="C609" s="1"/>
      <c r="D609" s="1"/>
      <c r="E609" s="1"/>
      <c r="F609" s="1"/>
      <c r="G609" s="1"/>
      <c r="H609" s="1"/>
      <c r="I609" s="1"/>
      <c r="J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</row>
    <row r="610" spans="3:37" x14ac:dyDescent="0.3">
      <c r="C610" s="1"/>
      <c r="D610" s="1"/>
      <c r="E610" s="1"/>
      <c r="F610" s="1"/>
      <c r="G610" s="1"/>
      <c r="H610" s="1"/>
      <c r="I610" s="1"/>
      <c r="J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</row>
    <row r="611" spans="3:37" x14ac:dyDescent="0.3">
      <c r="C611" s="1"/>
      <c r="D611" s="1"/>
      <c r="E611" s="1"/>
      <c r="F611" s="1"/>
      <c r="G611" s="1"/>
      <c r="H611" s="1"/>
      <c r="I611" s="1"/>
      <c r="J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</row>
    <row r="612" spans="3:37" x14ac:dyDescent="0.3">
      <c r="C612" s="1"/>
      <c r="D612" s="1"/>
      <c r="E612" s="1"/>
      <c r="F612" s="1"/>
      <c r="G612" s="1"/>
      <c r="H612" s="1"/>
      <c r="I612" s="1"/>
      <c r="J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</row>
    <row r="613" spans="3:37" x14ac:dyDescent="0.3">
      <c r="C613" s="1"/>
      <c r="D613" s="1"/>
      <c r="E613" s="1"/>
      <c r="F613" s="1"/>
      <c r="G613" s="1"/>
      <c r="H613" s="1"/>
      <c r="I613" s="1"/>
      <c r="J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</row>
    <row r="614" spans="3:37" x14ac:dyDescent="0.3">
      <c r="C614" s="1"/>
      <c r="D614" s="1"/>
      <c r="E614" s="1"/>
      <c r="F614" s="1"/>
      <c r="G614" s="1"/>
      <c r="H614" s="1"/>
      <c r="I614" s="1"/>
      <c r="J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</row>
    <row r="615" spans="3:37" x14ac:dyDescent="0.3">
      <c r="C615" s="1"/>
      <c r="D615" s="1"/>
      <c r="E615" s="1"/>
      <c r="F615" s="1"/>
      <c r="G615" s="1"/>
      <c r="H615" s="1"/>
      <c r="I615" s="1"/>
      <c r="J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</row>
    <row r="616" spans="3:37" x14ac:dyDescent="0.3">
      <c r="C616" s="1"/>
      <c r="D616" s="1"/>
      <c r="E616" s="1"/>
      <c r="F616" s="1"/>
      <c r="G616" s="1"/>
      <c r="H616" s="1"/>
      <c r="I616" s="1"/>
      <c r="J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</row>
    <row r="617" spans="3:37" x14ac:dyDescent="0.3">
      <c r="C617" s="1"/>
      <c r="D617" s="1"/>
      <c r="E617" s="1"/>
      <c r="F617" s="1"/>
      <c r="G617" s="1"/>
      <c r="H617" s="1"/>
      <c r="I617" s="1"/>
      <c r="J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</row>
    <row r="618" spans="3:37" x14ac:dyDescent="0.3">
      <c r="C618" s="1"/>
      <c r="D618" s="1"/>
      <c r="E618" s="1"/>
      <c r="F618" s="1"/>
      <c r="G618" s="1"/>
      <c r="H618" s="1"/>
      <c r="I618" s="1"/>
      <c r="J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</row>
    <row r="619" spans="3:37" x14ac:dyDescent="0.3">
      <c r="C619" s="1"/>
      <c r="D619" s="1"/>
      <c r="E619" s="1"/>
      <c r="F619" s="1"/>
      <c r="G619" s="1"/>
      <c r="H619" s="1"/>
      <c r="I619" s="1"/>
      <c r="J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</row>
    <row r="620" spans="3:37" x14ac:dyDescent="0.3">
      <c r="C620" s="1"/>
      <c r="D620" s="1"/>
      <c r="E620" s="1"/>
      <c r="F620" s="1"/>
      <c r="G620" s="1"/>
      <c r="H620" s="1"/>
      <c r="I620" s="1"/>
      <c r="J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</row>
    <row r="621" spans="3:37" x14ac:dyDescent="0.3">
      <c r="C621" s="1"/>
      <c r="D621" s="1"/>
      <c r="E621" s="1"/>
      <c r="F621" s="1"/>
      <c r="G621" s="1"/>
      <c r="H621" s="1"/>
      <c r="I621" s="1"/>
      <c r="J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</row>
    <row r="622" spans="3:37" x14ac:dyDescent="0.3">
      <c r="C622" s="1"/>
      <c r="D622" s="1"/>
      <c r="E622" s="1"/>
      <c r="F622" s="1"/>
      <c r="G622" s="1"/>
      <c r="H622" s="1"/>
      <c r="I622" s="1"/>
      <c r="J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</row>
    <row r="623" spans="3:37" x14ac:dyDescent="0.3">
      <c r="C623" s="1"/>
      <c r="D623" s="1"/>
      <c r="E623" s="1"/>
      <c r="F623" s="1"/>
      <c r="G623" s="1"/>
      <c r="H623" s="1"/>
      <c r="I623" s="1"/>
      <c r="J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</row>
    <row r="624" spans="3:37" x14ac:dyDescent="0.3">
      <c r="C624" s="1"/>
      <c r="D624" s="1"/>
      <c r="E624" s="1"/>
      <c r="F624" s="1"/>
      <c r="G624" s="1"/>
      <c r="H624" s="1"/>
      <c r="I624" s="1"/>
      <c r="J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</row>
    <row r="625" spans="3:37" x14ac:dyDescent="0.3">
      <c r="C625" s="1"/>
      <c r="D625" s="1"/>
      <c r="E625" s="1"/>
      <c r="F625" s="1"/>
      <c r="G625" s="1"/>
      <c r="H625" s="1"/>
      <c r="I625" s="1"/>
      <c r="J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</row>
    <row r="626" spans="3:37" x14ac:dyDescent="0.3">
      <c r="C626" s="1"/>
      <c r="D626" s="1"/>
      <c r="E626" s="1"/>
      <c r="F626" s="1"/>
      <c r="G626" s="1"/>
      <c r="H626" s="1"/>
      <c r="I626" s="1"/>
      <c r="J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</row>
    <row r="627" spans="3:37" x14ac:dyDescent="0.3">
      <c r="C627" s="1"/>
      <c r="D627" s="1"/>
      <c r="E627" s="1"/>
      <c r="F627" s="1"/>
      <c r="G627" s="1"/>
      <c r="H627" s="1"/>
      <c r="I627" s="1"/>
      <c r="J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</row>
    <row r="628" spans="3:37" x14ac:dyDescent="0.3">
      <c r="C628" s="1"/>
      <c r="D628" s="1"/>
      <c r="E628" s="1"/>
      <c r="F628" s="1"/>
      <c r="G628" s="1"/>
      <c r="H628" s="1"/>
      <c r="I628" s="1"/>
      <c r="J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</row>
    <row r="629" spans="3:37" x14ac:dyDescent="0.3">
      <c r="C629" s="1"/>
      <c r="D629" s="1"/>
      <c r="E629" s="1"/>
      <c r="F629" s="1"/>
      <c r="G629" s="1"/>
      <c r="H629" s="1"/>
      <c r="I629" s="1"/>
      <c r="J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</row>
    <row r="630" spans="3:37" x14ac:dyDescent="0.3">
      <c r="C630" s="1"/>
      <c r="D630" s="1"/>
      <c r="E630" s="1"/>
      <c r="F630" s="1"/>
      <c r="G630" s="1"/>
      <c r="H630" s="1"/>
      <c r="I630" s="1"/>
      <c r="J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</row>
    <row r="631" spans="3:37" x14ac:dyDescent="0.3">
      <c r="C631" s="1"/>
      <c r="D631" s="1"/>
      <c r="E631" s="1"/>
      <c r="F631" s="1"/>
      <c r="G631" s="1"/>
      <c r="H631" s="1"/>
      <c r="I631" s="1"/>
      <c r="J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</row>
    <row r="632" spans="3:37" x14ac:dyDescent="0.3">
      <c r="C632" s="1"/>
      <c r="D632" s="1"/>
      <c r="E632" s="1"/>
      <c r="F632" s="1"/>
      <c r="G632" s="1"/>
      <c r="H632" s="1"/>
      <c r="I632" s="1"/>
      <c r="J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</row>
    <row r="633" spans="3:37" x14ac:dyDescent="0.3">
      <c r="C633" s="1"/>
      <c r="D633" s="1"/>
      <c r="E633" s="1"/>
      <c r="F633" s="1"/>
      <c r="G633" s="1"/>
      <c r="H633" s="1"/>
      <c r="I633" s="1"/>
      <c r="J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</row>
    <row r="634" spans="3:37" x14ac:dyDescent="0.3">
      <c r="C634" s="1"/>
      <c r="D634" s="1"/>
      <c r="E634" s="1"/>
      <c r="F634" s="1"/>
      <c r="G634" s="1"/>
      <c r="H634" s="1"/>
      <c r="I634" s="1"/>
      <c r="J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</row>
    <row r="635" spans="3:37" x14ac:dyDescent="0.3">
      <c r="C635" s="1"/>
      <c r="D635" s="1"/>
      <c r="E635" s="1"/>
      <c r="F635" s="1"/>
      <c r="G635" s="1"/>
      <c r="H635" s="1"/>
      <c r="I635" s="1"/>
      <c r="J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</row>
    <row r="636" spans="3:37" x14ac:dyDescent="0.3">
      <c r="C636" s="1"/>
      <c r="D636" s="1"/>
      <c r="E636" s="1"/>
      <c r="F636" s="1"/>
      <c r="G636" s="1"/>
      <c r="H636" s="1"/>
      <c r="I636" s="1"/>
      <c r="J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</row>
    <row r="637" spans="3:37" x14ac:dyDescent="0.3">
      <c r="C637" s="1"/>
      <c r="D637" s="1"/>
      <c r="E637" s="1"/>
      <c r="F637" s="1"/>
      <c r="G637" s="1"/>
      <c r="H637" s="1"/>
      <c r="I637" s="1"/>
      <c r="J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</row>
    <row r="638" spans="3:37" x14ac:dyDescent="0.3">
      <c r="C638" s="1"/>
      <c r="D638" s="1"/>
      <c r="E638" s="1"/>
      <c r="F638" s="1"/>
      <c r="G638" s="1"/>
      <c r="H638" s="1"/>
      <c r="I638" s="1"/>
      <c r="J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</row>
    <row r="639" spans="3:37" x14ac:dyDescent="0.3">
      <c r="C639" s="1"/>
      <c r="D639" s="1"/>
      <c r="E639" s="1"/>
      <c r="F639" s="1"/>
      <c r="G639" s="1"/>
      <c r="H639" s="1"/>
      <c r="I639" s="1"/>
      <c r="J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</row>
    <row r="640" spans="3:37" x14ac:dyDescent="0.3">
      <c r="C640" s="1"/>
      <c r="D640" s="1"/>
      <c r="E640" s="1"/>
      <c r="F640" s="1"/>
      <c r="G640" s="1"/>
      <c r="H640" s="1"/>
      <c r="I640" s="1"/>
      <c r="J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</row>
    <row r="641" spans="3:37" x14ac:dyDescent="0.3">
      <c r="C641" s="1"/>
      <c r="D641" s="1"/>
      <c r="E641" s="1"/>
      <c r="F641" s="1"/>
      <c r="G641" s="1"/>
      <c r="H641" s="1"/>
      <c r="I641" s="1"/>
      <c r="J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</row>
    <row r="642" spans="3:37" x14ac:dyDescent="0.3">
      <c r="C642" s="1"/>
      <c r="D642" s="1"/>
      <c r="E642" s="1"/>
      <c r="F642" s="1"/>
      <c r="G642" s="1"/>
      <c r="H642" s="1"/>
      <c r="I642" s="1"/>
      <c r="J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</row>
    <row r="643" spans="3:37" x14ac:dyDescent="0.3">
      <c r="C643" s="1"/>
      <c r="D643" s="1"/>
      <c r="E643" s="1"/>
      <c r="F643" s="1"/>
      <c r="G643" s="1"/>
      <c r="H643" s="1"/>
      <c r="I643" s="1"/>
      <c r="J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</row>
    <row r="644" spans="3:37" x14ac:dyDescent="0.3">
      <c r="C644" s="1"/>
      <c r="D644" s="1"/>
      <c r="E644" s="1"/>
      <c r="F644" s="1"/>
      <c r="G644" s="1"/>
      <c r="H644" s="1"/>
      <c r="I644" s="1"/>
      <c r="J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</row>
    <row r="645" spans="3:37" x14ac:dyDescent="0.3">
      <c r="C645" s="1"/>
      <c r="D645" s="1"/>
      <c r="E645" s="1"/>
      <c r="F645" s="1"/>
      <c r="G645" s="1"/>
      <c r="H645" s="1"/>
      <c r="I645" s="1"/>
      <c r="J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</row>
    <row r="646" spans="3:37" x14ac:dyDescent="0.3">
      <c r="C646" s="1"/>
      <c r="D646" s="1"/>
      <c r="E646" s="1"/>
      <c r="F646" s="1"/>
      <c r="G646" s="1"/>
      <c r="H646" s="1"/>
      <c r="I646" s="1"/>
      <c r="J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</row>
    <row r="647" spans="3:37" x14ac:dyDescent="0.3">
      <c r="C647" s="1"/>
      <c r="D647" s="1"/>
      <c r="E647" s="1"/>
      <c r="F647" s="1"/>
      <c r="G647" s="1"/>
      <c r="H647" s="1"/>
      <c r="I647" s="1"/>
      <c r="J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</row>
    <row r="648" spans="3:37" x14ac:dyDescent="0.3">
      <c r="C648" s="1"/>
      <c r="D648" s="1"/>
      <c r="E648" s="1"/>
      <c r="F648" s="1"/>
      <c r="G648" s="1"/>
      <c r="H648" s="1"/>
      <c r="I648" s="1"/>
      <c r="J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</row>
    <row r="649" spans="3:37" x14ac:dyDescent="0.3">
      <c r="C649" s="1"/>
      <c r="D649" s="1"/>
      <c r="E649" s="1"/>
      <c r="F649" s="1"/>
      <c r="G649" s="1"/>
      <c r="H649" s="1"/>
      <c r="I649" s="1"/>
      <c r="J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</row>
    <row r="650" spans="3:37" x14ac:dyDescent="0.3">
      <c r="C650" s="1"/>
      <c r="D650" s="1"/>
      <c r="E650" s="1"/>
      <c r="F650" s="1"/>
      <c r="G650" s="1"/>
      <c r="H650" s="1"/>
      <c r="I650" s="1"/>
      <c r="J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</row>
    <row r="651" spans="3:37" x14ac:dyDescent="0.3">
      <c r="C651" s="1"/>
      <c r="D651" s="1"/>
      <c r="E651" s="1"/>
      <c r="F651" s="1"/>
      <c r="G651" s="1"/>
      <c r="H651" s="1"/>
      <c r="I651" s="1"/>
      <c r="J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</row>
    <row r="652" spans="3:37" x14ac:dyDescent="0.3">
      <c r="C652" s="1"/>
      <c r="D652" s="1"/>
      <c r="E652" s="1"/>
      <c r="F652" s="1"/>
      <c r="G652" s="1"/>
      <c r="H652" s="1"/>
      <c r="I652" s="1"/>
      <c r="J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</row>
    <row r="653" spans="3:37" x14ac:dyDescent="0.3">
      <c r="C653" s="1"/>
      <c r="D653" s="1"/>
      <c r="E653" s="1"/>
      <c r="F653" s="1"/>
      <c r="G653" s="1"/>
      <c r="H653" s="1"/>
      <c r="I653" s="1"/>
      <c r="J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</row>
    <row r="654" spans="3:37" x14ac:dyDescent="0.3">
      <c r="C654" s="1"/>
      <c r="D654" s="1"/>
      <c r="E654" s="1"/>
      <c r="F654" s="1"/>
      <c r="G654" s="1"/>
      <c r="H654" s="1"/>
      <c r="I654" s="1"/>
      <c r="J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</row>
    <row r="655" spans="3:37" x14ac:dyDescent="0.3">
      <c r="C655" s="1"/>
      <c r="D655" s="1"/>
      <c r="E655" s="1"/>
      <c r="F655" s="1"/>
      <c r="G655" s="1"/>
      <c r="H655" s="1"/>
      <c r="I655" s="1"/>
      <c r="J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</row>
    <row r="656" spans="3:37" x14ac:dyDescent="0.3">
      <c r="C656" s="1"/>
      <c r="D656" s="1"/>
      <c r="E656" s="1"/>
      <c r="F656" s="1"/>
      <c r="G656" s="1"/>
      <c r="H656" s="1"/>
      <c r="I656" s="1"/>
      <c r="J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</row>
    <row r="657" spans="3:37" x14ac:dyDescent="0.3">
      <c r="C657" s="1"/>
      <c r="D657" s="1"/>
      <c r="E657" s="1"/>
      <c r="F657" s="1"/>
      <c r="G657" s="1"/>
      <c r="H657" s="1"/>
      <c r="I657" s="1"/>
      <c r="J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</row>
    <row r="658" spans="3:37" x14ac:dyDescent="0.3">
      <c r="C658" s="1"/>
      <c r="D658" s="1"/>
      <c r="E658" s="1"/>
      <c r="F658" s="1"/>
      <c r="G658" s="1"/>
      <c r="H658" s="1"/>
      <c r="I658" s="1"/>
      <c r="J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</row>
    <row r="659" spans="3:37" x14ac:dyDescent="0.3">
      <c r="C659" s="1"/>
      <c r="D659" s="1"/>
      <c r="E659" s="1"/>
      <c r="F659" s="1"/>
      <c r="G659" s="1"/>
      <c r="H659" s="1"/>
      <c r="I659" s="1"/>
      <c r="J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</row>
    <row r="660" spans="3:37" x14ac:dyDescent="0.3">
      <c r="C660" s="1"/>
      <c r="D660" s="1"/>
      <c r="E660" s="1"/>
      <c r="F660" s="1"/>
      <c r="G660" s="1"/>
      <c r="H660" s="1"/>
      <c r="I660" s="1"/>
      <c r="J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</row>
    <row r="661" spans="3:37" x14ac:dyDescent="0.3">
      <c r="C661" s="1"/>
      <c r="D661" s="1"/>
      <c r="E661" s="1"/>
      <c r="F661" s="1"/>
      <c r="G661" s="1"/>
      <c r="H661" s="1"/>
      <c r="I661" s="1"/>
      <c r="J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</row>
    <row r="662" spans="3:37" x14ac:dyDescent="0.3">
      <c r="C662" s="1"/>
      <c r="D662" s="1"/>
      <c r="E662" s="1"/>
      <c r="F662" s="1"/>
      <c r="G662" s="1"/>
      <c r="H662" s="1"/>
      <c r="I662" s="1"/>
      <c r="J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</row>
    <row r="663" spans="3:37" x14ac:dyDescent="0.3">
      <c r="C663" s="1"/>
      <c r="D663" s="1"/>
      <c r="E663" s="1"/>
      <c r="F663" s="1"/>
      <c r="G663" s="1"/>
      <c r="H663" s="1"/>
      <c r="I663" s="1"/>
      <c r="J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</row>
    <row r="664" spans="3:37" x14ac:dyDescent="0.3">
      <c r="C664" s="1"/>
      <c r="D664" s="1"/>
      <c r="E664" s="1"/>
      <c r="F664" s="1"/>
      <c r="G664" s="1"/>
      <c r="H664" s="1"/>
      <c r="I664" s="1"/>
      <c r="J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</row>
    <row r="665" spans="3:37" x14ac:dyDescent="0.3">
      <c r="C665" s="1"/>
      <c r="D665" s="1"/>
      <c r="E665" s="1"/>
      <c r="F665" s="1"/>
      <c r="G665" s="1"/>
      <c r="H665" s="1"/>
      <c r="I665" s="1"/>
      <c r="J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</row>
    <row r="666" spans="3:37" x14ac:dyDescent="0.3">
      <c r="C666" s="1"/>
      <c r="D666" s="1"/>
      <c r="E666" s="1"/>
      <c r="F666" s="1"/>
      <c r="G666" s="1"/>
      <c r="H666" s="1"/>
      <c r="I666" s="1"/>
      <c r="J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</row>
    <row r="667" spans="3:37" x14ac:dyDescent="0.3">
      <c r="C667" s="1"/>
      <c r="D667" s="1"/>
      <c r="E667" s="1"/>
      <c r="F667" s="1"/>
      <c r="G667" s="1"/>
      <c r="H667" s="1"/>
      <c r="I667" s="1"/>
      <c r="J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</row>
    <row r="668" spans="3:37" x14ac:dyDescent="0.3">
      <c r="C668" s="1"/>
      <c r="D668" s="1"/>
      <c r="E668" s="1"/>
      <c r="F668" s="1"/>
      <c r="G668" s="1"/>
      <c r="H668" s="1"/>
      <c r="I668" s="1"/>
      <c r="J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</row>
    <row r="669" spans="3:37" x14ac:dyDescent="0.3">
      <c r="C669" s="1"/>
      <c r="D669" s="1"/>
      <c r="E669" s="1"/>
      <c r="F669" s="1"/>
      <c r="G669" s="1"/>
      <c r="H669" s="1"/>
      <c r="I669" s="1"/>
      <c r="J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</row>
    <row r="670" spans="3:37" x14ac:dyDescent="0.3">
      <c r="C670" s="1"/>
      <c r="D670" s="1"/>
      <c r="E670" s="1"/>
      <c r="F670" s="1"/>
      <c r="G670" s="1"/>
      <c r="H670" s="1"/>
      <c r="I670" s="1"/>
      <c r="J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</row>
    <row r="671" spans="3:37" x14ac:dyDescent="0.3">
      <c r="C671" s="1"/>
      <c r="D671" s="1"/>
      <c r="E671" s="1"/>
      <c r="F671" s="1"/>
      <c r="G671" s="1"/>
      <c r="H671" s="1"/>
      <c r="I671" s="1"/>
      <c r="J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</row>
    <row r="672" spans="3:37" x14ac:dyDescent="0.3">
      <c r="C672" s="1"/>
      <c r="D672" s="1"/>
      <c r="E672" s="1"/>
      <c r="F672" s="1"/>
      <c r="G672" s="1"/>
      <c r="H672" s="1"/>
      <c r="I672" s="1"/>
      <c r="J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</row>
    <row r="673" spans="3:37" x14ac:dyDescent="0.3">
      <c r="C673" s="1"/>
      <c r="D673" s="1"/>
      <c r="E673" s="1"/>
      <c r="F673" s="1"/>
      <c r="G673" s="1"/>
      <c r="H673" s="1"/>
      <c r="I673" s="1"/>
      <c r="J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</row>
    <row r="674" spans="3:37" x14ac:dyDescent="0.3">
      <c r="C674" s="1"/>
      <c r="D674" s="1"/>
      <c r="E674" s="1"/>
      <c r="F674" s="1"/>
      <c r="G674" s="1"/>
      <c r="H674" s="1"/>
      <c r="I674" s="1"/>
      <c r="J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</row>
    <row r="675" spans="3:37" x14ac:dyDescent="0.3">
      <c r="C675" s="1"/>
      <c r="D675" s="1"/>
      <c r="E675" s="1"/>
      <c r="F675" s="1"/>
      <c r="G675" s="1"/>
      <c r="H675" s="1"/>
      <c r="I675" s="1"/>
      <c r="J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</row>
    <row r="676" spans="3:37" x14ac:dyDescent="0.3">
      <c r="C676" s="1"/>
      <c r="D676" s="1"/>
      <c r="E676" s="1"/>
      <c r="F676" s="1"/>
      <c r="G676" s="1"/>
      <c r="H676" s="1"/>
      <c r="I676" s="1"/>
      <c r="J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</row>
    <row r="677" spans="3:37" x14ac:dyDescent="0.3">
      <c r="C677" s="1"/>
      <c r="D677" s="1"/>
      <c r="E677" s="1"/>
      <c r="F677" s="1"/>
      <c r="G677" s="1"/>
      <c r="H677" s="1"/>
      <c r="I677" s="1"/>
      <c r="J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</row>
    <row r="678" spans="3:37" x14ac:dyDescent="0.3">
      <c r="C678" s="1"/>
      <c r="D678" s="1"/>
      <c r="E678" s="1"/>
      <c r="F678" s="1"/>
      <c r="G678" s="1"/>
      <c r="H678" s="1"/>
      <c r="I678" s="1"/>
      <c r="J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</row>
    <row r="679" spans="3:37" x14ac:dyDescent="0.3">
      <c r="C679" s="1"/>
      <c r="D679" s="1"/>
      <c r="E679" s="1"/>
      <c r="F679" s="1"/>
      <c r="G679" s="1"/>
      <c r="H679" s="1"/>
      <c r="I679" s="1"/>
      <c r="J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</row>
    <row r="680" spans="3:37" x14ac:dyDescent="0.3">
      <c r="C680" s="1"/>
      <c r="D680" s="1"/>
      <c r="E680" s="1"/>
      <c r="F680" s="1"/>
      <c r="G680" s="1"/>
      <c r="H680" s="1"/>
      <c r="I680" s="1"/>
      <c r="J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</row>
    <row r="681" spans="3:37" x14ac:dyDescent="0.3">
      <c r="C681" s="1"/>
      <c r="D681" s="1"/>
      <c r="E681" s="1"/>
      <c r="F681" s="1"/>
      <c r="G681" s="1"/>
      <c r="H681" s="1"/>
      <c r="I681" s="1"/>
      <c r="J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</row>
    <row r="682" spans="3:37" x14ac:dyDescent="0.3">
      <c r="C682" s="1"/>
      <c r="D682" s="1"/>
      <c r="E682" s="1"/>
      <c r="F682" s="1"/>
      <c r="G682" s="1"/>
      <c r="H682" s="1"/>
      <c r="I682" s="1"/>
      <c r="J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</row>
    <row r="683" spans="3:37" x14ac:dyDescent="0.3">
      <c r="C683" s="1"/>
      <c r="D683" s="1"/>
      <c r="E683" s="1"/>
      <c r="F683" s="1"/>
      <c r="G683" s="1"/>
      <c r="H683" s="1"/>
      <c r="I683" s="1"/>
      <c r="J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</row>
    <row r="684" spans="3:37" x14ac:dyDescent="0.3">
      <c r="C684" s="1"/>
      <c r="D684" s="1"/>
      <c r="E684" s="1"/>
      <c r="F684" s="1"/>
      <c r="G684" s="1"/>
      <c r="H684" s="1"/>
      <c r="I684" s="1"/>
      <c r="J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</row>
    <row r="685" spans="3:37" x14ac:dyDescent="0.3">
      <c r="C685" s="1"/>
      <c r="D685" s="1"/>
      <c r="E685" s="1"/>
      <c r="F685" s="1"/>
      <c r="G685" s="1"/>
      <c r="H685" s="1"/>
      <c r="I685" s="1"/>
      <c r="J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</row>
    <row r="686" spans="3:37" x14ac:dyDescent="0.3">
      <c r="C686" s="1"/>
      <c r="D686" s="1"/>
      <c r="E686" s="1"/>
      <c r="F686" s="1"/>
      <c r="G686" s="1"/>
      <c r="H686" s="1"/>
      <c r="I686" s="1"/>
      <c r="J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</row>
    <row r="687" spans="3:37" x14ac:dyDescent="0.3">
      <c r="C687" s="1"/>
      <c r="D687" s="1"/>
      <c r="E687" s="1"/>
      <c r="F687" s="1"/>
      <c r="G687" s="1"/>
      <c r="H687" s="1"/>
      <c r="I687" s="1"/>
      <c r="J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</row>
    <row r="688" spans="3:37" x14ac:dyDescent="0.3">
      <c r="C688" s="1"/>
      <c r="D688" s="1"/>
      <c r="E688" s="1"/>
      <c r="F688" s="1"/>
      <c r="G688" s="1"/>
      <c r="H688" s="1"/>
      <c r="I688" s="1"/>
      <c r="J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</row>
    <row r="689" spans="3:37" x14ac:dyDescent="0.3">
      <c r="C689" s="1"/>
      <c r="D689" s="1"/>
      <c r="E689" s="1"/>
      <c r="F689" s="1"/>
      <c r="G689" s="1"/>
      <c r="H689" s="1"/>
      <c r="I689" s="1"/>
      <c r="J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</row>
    <row r="690" spans="3:37" x14ac:dyDescent="0.3">
      <c r="C690" s="1"/>
      <c r="D690" s="1"/>
      <c r="E690" s="1"/>
      <c r="F690" s="1"/>
      <c r="G690" s="1"/>
      <c r="H690" s="1"/>
      <c r="I690" s="1"/>
      <c r="J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</row>
    <row r="691" spans="3:37" x14ac:dyDescent="0.3">
      <c r="C691" s="1"/>
      <c r="D691" s="1"/>
      <c r="E691" s="1"/>
      <c r="F691" s="1"/>
      <c r="G691" s="1"/>
      <c r="H691" s="1"/>
      <c r="I691" s="1"/>
      <c r="J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</row>
    <row r="692" spans="3:37" x14ac:dyDescent="0.3">
      <c r="C692" s="1"/>
      <c r="D692" s="1"/>
      <c r="E692" s="1"/>
      <c r="F692" s="1"/>
      <c r="G692" s="1"/>
      <c r="H692" s="1"/>
      <c r="I692" s="1"/>
      <c r="J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</row>
    <row r="693" spans="3:37" x14ac:dyDescent="0.3">
      <c r="C693" s="1"/>
      <c r="D693" s="1"/>
      <c r="E693" s="1"/>
      <c r="F693" s="1"/>
      <c r="G693" s="1"/>
      <c r="H693" s="1"/>
      <c r="I693" s="1"/>
      <c r="J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</row>
    <row r="694" spans="3:37" x14ac:dyDescent="0.3">
      <c r="C694" s="1"/>
      <c r="D694" s="1"/>
      <c r="E694" s="1"/>
      <c r="F694" s="1"/>
      <c r="G694" s="1"/>
      <c r="H694" s="1"/>
      <c r="I694" s="1"/>
      <c r="J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</row>
    <row r="695" spans="3:37" x14ac:dyDescent="0.3">
      <c r="C695" s="1"/>
      <c r="D695" s="1"/>
      <c r="E695" s="1"/>
      <c r="F695" s="1"/>
      <c r="G695" s="1"/>
      <c r="H695" s="1"/>
      <c r="I695" s="1"/>
      <c r="J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</row>
    <row r="696" spans="3:37" x14ac:dyDescent="0.3">
      <c r="C696" s="1"/>
      <c r="D696" s="1"/>
      <c r="E696" s="1"/>
      <c r="F696" s="1"/>
      <c r="G696" s="1"/>
      <c r="H696" s="1"/>
      <c r="I696" s="1"/>
      <c r="J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</row>
    <row r="697" spans="3:37" x14ac:dyDescent="0.3">
      <c r="C697" s="1"/>
      <c r="D697" s="1"/>
      <c r="E697" s="1"/>
      <c r="F697" s="1"/>
      <c r="G697" s="1"/>
      <c r="H697" s="1"/>
      <c r="I697" s="1"/>
      <c r="J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</row>
    <row r="698" spans="3:37" x14ac:dyDescent="0.3">
      <c r="C698" s="1"/>
      <c r="D698" s="1"/>
      <c r="E698" s="1"/>
      <c r="F698" s="1"/>
      <c r="G698" s="1"/>
      <c r="H698" s="1"/>
      <c r="I698" s="1"/>
      <c r="J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</row>
    <row r="699" spans="3:37" x14ac:dyDescent="0.3">
      <c r="C699" s="1"/>
      <c r="D699" s="1"/>
      <c r="E699" s="1"/>
      <c r="F699" s="1"/>
      <c r="G699" s="1"/>
      <c r="H699" s="1"/>
      <c r="I699" s="1"/>
      <c r="J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</row>
    <row r="700" spans="3:37" x14ac:dyDescent="0.3">
      <c r="C700" s="1"/>
      <c r="D700" s="1"/>
      <c r="E700" s="1"/>
      <c r="F700" s="1"/>
      <c r="G700" s="1"/>
      <c r="H700" s="1"/>
      <c r="I700" s="1"/>
      <c r="J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</row>
    <row r="701" spans="3:37" x14ac:dyDescent="0.3">
      <c r="C701" s="1"/>
      <c r="D701" s="1"/>
      <c r="E701" s="1"/>
      <c r="F701" s="1"/>
      <c r="G701" s="1"/>
      <c r="H701" s="1"/>
      <c r="I701" s="1"/>
      <c r="J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</row>
    <row r="702" spans="3:37" x14ac:dyDescent="0.3">
      <c r="C702" s="1"/>
      <c r="D702" s="1"/>
      <c r="E702" s="1"/>
      <c r="F702" s="1"/>
      <c r="G702" s="1"/>
      <c r="H702" s="1"/>
      <c r="I702" s="1"/>
      <c r="J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</row>
    <row r="703" spans="3:37" x14ac:dyDescent="0.3">
      <c r="C703" s="1"/>
      <c r="D703" s="1"/>
      <c r="E703" s="1"/>
      <c r="F703" s="1"/>
      <c r="G703" s="1"/>
      <c r="H703" s="1"/>
      <c r="I703" s="1"/>
      <c r="J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</row>
    <row r="704" spans="3:37" x14ac:dyDescent="0.3">
      <c r="C704" s="1"/>
      <c r="D704" s="1"/>
      <c r="E704" s="1"/>
      <c r="F704" s="1"/>
      <c r="G704" s="1"/>
      <c r="H704" s="1"/>
      <c r="I704" s="1"/>
      <c r="J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</row>
    <row r="705" spans="3:37" x14ac:dyDescent="0.3">
      <c r="C705" s="1"/>
      <c r="D705" s="1"/>
      <c r="E705" s="1"/>
      <c r="F705" s="1"/>
      <c r="G705" s="1"/>
      <c r="H705" s="1"/>
      <c r="I705" s="1"/>
      <c r="J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</row>
    <row r="706" spans="3:37" x14ac:dyDescent="0.3">
      <c r="C706" s="1"/>
      <c r="D706" s="1"/>
      <c r="E706" s="1"/>
      <c r="F706" s="1"/>
      <c r="G706" s="1"/>
      <c r="H706" s="1"/>
      <c r="I706" s="1"/>
      <c r="J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</row>
    <row r="707" spans="3:37" x14ac:dyDescent="0.3">
      <c r="C707" s="1"/>
      <c r="D707" s="1"/>
      <c r="E707" s="1"/>
      <c r="F707" s="1"/>
      <c r="G707" s="1"/>
      <c r="H707" s="1"/>
      <c r="I707" s="1"/>
      <c r="J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</row>
    <row r="708" spans="3:37" x14ac:dyDescent="0.3">
      <c r="C708" s="1"/>
      <c r="D708" s="1"/>
      <c r="E708" s="1"/>
      <c r="F708" s="1"/>
      <c r="G708" s="1"/>
      <c r="H708" s="1"/>
      <c r="I708" s="1"/>
      <c r="J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</row>
    <row r="709" spans="3:37" x14ac:dyDescent="0.3">
      <c r="C709" s="1"/>
      <c r="D709" s="1"/>
      <c r="E709" s="1"/>
      <c r="F709" s="1"/>
      <c r="G709" s="1"/>
      <c r="H709" s="1"/>
      <c r="I709" s="1"/>
      <c r="J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</row>
    <row r="710" spans="3:37" x14ac:dyDescent="0.3">
      <c r="C710" s="1"/>
      <c r="D710" s="1"/>
      <c r="E710" s="1"/>
      <c r="F710" s="1"/>
      <c r="G710" s="1"/>
      <c r="H710" s="1"/>
      <c r="I710" s="1"/>
      <c r="J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</row>
    <row r="711" spans="3:37" x14ac:dyDescent="0.3">
      <c r="C711" s="1"/>
      <c r="D711" s="1"/>
      <c r="E711" s="1"/>
      <c r="F711" s="1"/>
      <c r="G711" s="1"/>
      <c r="H711" s="1"/>
      <c r="I711" s="1"/>
      <c r="J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</row>
    <row r="712" spans="3:37" x14ac:dyDescent="0.3">
      <c r="C712" s="1"/>
      <c r="D712" s="1"/>
      <c r="E712" s="1"/>
      <c r="F712" s="1"/>
      <c r="G712" s="1"/>
      <c r="H712" s="1"/>
      <c r="I712" s="1"/>
      <c r="J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</row>
    <row r="713" spans="3:37" x14ac:dyDescent="0.3">
      <c r="C713" s="1"/>
      <c r="D713" s="1"/>
      <c r="E713" s="1"/>
      <c r="F713" s="1"/>
      <c r="G713" s="1"/>
      <c r="H713" s="1"/>
      <c r="I713" s="1"/>
      <c r="J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</row>
    <row r="714" spans="3:37" x14ac:dyDescent="0.3">
      <c r="C714" s="1"/>
      <c r="D714" s="1"/>
      <c r="E714" s="1"/>
      <c r="F714" s="1"/>
      <c r="G714" s="1"/>
      <c r="H714" s="1"/>
      <c r="I714" s="1"/>
      <c r="J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</row>
    <row r="715" spans="3:37" x14ac:dyDescent="0.3">
      <c r="C715" s="1"/>
      <c r="D715" s="1"/>
      <c r="E715" s="1"/>
      <c r="F715" s="1"/>
      <c r="G715" s="1"/>
      <c r="H715" s="1"/>
      <c r="I715" s="1"/>
      <c r="J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</row>
    <row r="716" spans="3:37" x14ac:dyDescent="0.3">
      <c r="C716" s="1"/>
      <c r="D716" s="1"/>
      <c r="E716" s="1"/>
      <c r="F716" s="1"/>
      <c r="G716" s="1"/>
      <c r="H716" s="1"/>
      <c r="I716" s="1"/>
      <c r="J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</row>
    <row r="717" spans="3:37" x14ac:dyDescent="0.3">
      <c r="C717" s="1"/>
      <c r="D717" s="1"/>
      <c r="E717" s="1"/>
      <c r="F717" s="1"/>
      <c r="G717" s="1"/>
      <c r="H717" s="1"/>
      <c r="I717" s="1"/>
      <c r="J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</row>
    <row r="718" spans="3:37" x14ac:dyDescent="0.3">
      <c r="C718" s="1"/>
      <c r="D718" s="1"/>
      <c r="E718" s="1"/>
      <c r="F718" s="1"/>
      <c r="G718" s="1"/>
      <c r="H718" s="1"/>
      <c r="I718" s="1"/>
      <c r="J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</row>
    <row r="719" spans="3:37" x14ac:dyDescent="0.3">
      <c r="C719" s="1"/>
      <c r="D719" s="1"/>
      <c r="E719" s="1"/>
      <c r="F719" s="1"/>
      <c r="G719" s="1"/>
      <c r="H719" s="1"/>
      <c r="I719" s="1"/>
      <c r="J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</row>
    <row r="720" spans="3:37" x14ac:dyDescent="0.3">
      <c r="C720" s="1"/>
      <c r="D720" s="1"/>
      <c r="E720" s="1"/>
      <c r="F720" s="1"/>
      <c r="G720" s="1"/>
      <c r="H720" s="1"/>
      <c r="I720" s="1"/>
      <c r="J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</row>
    <row r="721" spans="3:37" x14ac:dyDescent="0.3">
      <c r="C721" s="1"/>
      <c r="D721" s="1"/>
      <c r="E721" s="1"/>
      <c r="F721" s="1"/>
      <c r="G721" s="1"/>
      <c r="H721" s="1"/>
      <c r="I721" s="1"/>
      <c r="J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</row>
    <row r="722" spans="3:37" x14ac:dyDescent="0.3">
      <c r="C722" s="1"/>
      <c r="D722" s="1"/>
      <c r="E722" s="1"/>
      <c r="F722" s="1"/>
      <c r="G722" s="1"/>
      <c r="H722" s="1"/>
      <c r="I722" s="1"/>
      <c r="J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</row>
    <row r="723" spans="3:37" x14ac:dyDescent="0.3">
      <c r="C723" s="1"/>
      <c r="D723" s="1"/>
      <c r="E723" s="1"/>
      <c r="F723" s="1"/>
      <c r="G723" s="1"/>
      <c r="H723" s="1"/>
      <c r="I723" s="1"/>
      <c r="J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</row>
    <row r="724" spans="3:37" x14ac:dyDescent="0.3">
      <c r="C724" s="1"/>
      <c r="D724" s="1"/>
      <c r="E724" s="1"/>
      <c r="F724" s="1"/>
      <c r="G724" s="1"/>
      <c r="H724" s="1"/>
      <c r="I724" s="1"/>
      <c r="J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</row>
    <row r="725" spans="3:37" x14ac:dyDescent="0.3">
      <c r="C725" s="1"/>
      <c r="D725" s="1"/>
      <c r="E725" s="1"/>
      <c r="F725" s="1"/>
      <c r="G725" s="1"/>
      <c r="H725" s="1"/>
      <c r="I725" s="1"/>
      <c r="J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</row>
    <row r="726" spans="3:37" x14ac:dyDescent="0.3">
      <c r="C726" s="1"/>
      <c r="D726" s="1"/>
      <c r="E726" s="1"/>
      <c r="F726" s="1"/>
      <c r="G726" s="1"/>
      <c r="H726" s="1"/>
      <c r="I726" s="1"/>
      <c r="J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</row>
    <row r="727" spans="3:37" x14ac:dyDescent="0.3">
      <c r="C727" s="1"/>
      <c r="D727" s="1"/>
      <c r="E727" s="1"/>
      <c r="F727" s="1"/>
      <c r="G727" s="1"/>
      <c r="H727" s="1"/>
      <c r="I727" s="1"/>
      <c r="J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</row>
    <row r="728" spans="3:37" x14ac:dyDescent="0.3">
      <c r="C728" s="1"/>
      <c r="D728" s="1"/>
      <c r="E728" s="1"/>
      <c r="F728" s="1"/>
      <c r="G728" s="1"/>
      <c r="H728" s="1"/>
      <c r="I728" s="1"/>
      <c r="J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</row>
    <row r="729" spans="3:37" x14ac:dyDescent="0.3">
      <c r="C729" s="1"/>
      <c r="D729" s="1"/>
      <c r="E729" s="1"/>
      <c r="F729" s="1"/>
      <c r="G729" s="1"/>
      <c r="H729" s="1"/>
      <c r="I729" s="1"/>
      <c r="J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</row>
    <row r="730" spans="3:37" x14ac:dyDescent="0.3">
      <c r="C730" s="1"/>
      <c r="D730" s="1"/>
      <c r="E730" s="1"/>
      <c r="F730" s="1"/>
      <c r="G730" s="1"/>
      <c r="H730" s="1"/>
      <c r="I730" s="1"/>
      <c r="J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</row>
    <row r="731" spans="3:37" x14ac:dyDescent="0.3">
      <c r="C731" s="1"/>
      <c r="D731" s="1"/>
      <c r="E731" s="1"/>
      <c r="F731" s="1"/>
      <c r="G731" s="1"/>
      <c r="H731" s="1"/>
      <c r="I731" s="1"/>
      <c r="J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</row>
    <row r="732" spans="3:37" x14ac:dyDescent="0.3">
      <c r="C732" s="1"/>
      <c r="D732" s="1"/>
      <c r="E732" s="1"/>
      <c r="F732" s="1"/>
      <c r="G732" s="1"/>
      <c r="H732" s="1"/>
      <c r="I732" s="1"/>
      <c r="J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</row>
    <row r="733" spans="3:37" x14ac:dyDescent="0.3">
      <c r="C733" s="1"/>
      <c r="D733" s="1"/>
      <c r="E733" s="1"/>
      <c r="F733" s="1"/>
      <c r="G733" s="1"/>
      <c r="H733" s="1"/>
      <c r="I733" s="1"/>
      <c r="J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</row>
    <row r="734" spans="3:37" x14ac:dyDescent="0.3">
      <c r="C734" s="1"/>
      <c r="D734" s="1"/>
      <c r="E734" s="1"/>
      <c r="F734" s="1"/>
      <c r="G734" s="1"/>
      <c r="H734" s="1"/>
      <c r="I734" s="1"/>
      <c r="J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</row>
    <row r="735" spans="3:37" x14ac:dyDescent="0.3"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</row>
    <row r="736" spans="3:37" x14ac:dyDescent="0.3"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</row>
    <row r="737" spans="4:37" x14ac:dyDescent="0.3"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</row>
    <row r="738" spans="4:37" x14ac:dyDescent="0.3"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</row>
    <row r="739" spans="4:37" x14ac:dyDescent="0.3"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</row>
    <row r="740" spans="4:37" x14ac:dyDescent="0.3"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</row>
    <row r="741" spans="4:37" x14ac:dyDescent="0.3"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</row>
    <row r="742" spans="4:37" x14ac:dyDescent="0.3"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</row>
    <row r="743" spans="4:37" x14ac:dyDescent="0.3"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</row>
    <row r="744" spans="4:37" x14ac:dyDescent="0.3"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</row>
    <row r="745" spans="4:37" x14ac:dyDescent="0.3"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</row>
    <row r="746" spans="4:37" x14ac:dyDescent="0.3"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</row>
    <row r="747" spans="4:37" x14ac:dyDescent="0.3"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</row>
    <row r="748" spans="4:37" x14ac:dyDescent="0.3"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</row>
    <row r="749" spans="4:37" x14ac:dyDescent="0.3"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</row>
    <row r="750" spans="4:37" x14ac:dyDescent="0.3"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</row>
    <row r="751" spans="4:37" x14ac:dyDescent="0.3"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</row>
    <row r="752" spans="4:37" x14ac:dyDescent="0.3"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</row>
    <row r="753" spans="4:27" x14ac:dyDescent="0.3"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4:27" x14ac:dyDescent="0.3"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4:27" x14ac:dyDescent="0.3"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4:27" x14ac:dyDescent="0.3"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4:27" x14ac:dyDescent="0.3"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4:27" x14ac:dyDescent="0.3"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4:27" x14ac:dyDescent="0.3"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4:27" x14ac:dyDescent="0.3"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4:27" x14ac:dyDescent="0.3"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4:27" x14ac:dyDescent="0.3"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4:27" x14ac:dyDescent="0.3"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4:27" x14ac:dyDescent="0.3"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4:27" x14ac:dyDescent="0.3"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4:27" x14ac:dyDescent="0.3"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4:27" x14ac:dyDescent="0.3"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4:27" x14ac:dyDescent="0.3"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4:27" x14ac:dyDescent="0.3"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4:27" x14ac:dyDescent="0.3"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4:27" x14ac:dyDescent="0.3"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4:27" x14ac:dyDescent="0.3"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4:27" x14ac:dyDescent="0.3"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4:27" x14ac:dyDescent="0.3"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4:27" x14ac:dyDescent="0.3"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4:27" x14ac:dyDescent="0.3"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4:27" x14ac:dyDescent="0.3"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4:27" x14ac:dyDescent="0.3"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4:27" x14ac:dyDescent="0.3"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791"/>
  <sheetViews>
    <sheetView workbookViewId="0"/>
  </sheetViews>
  <sheetFormatPr defaultRowHeight="12.45" x14ac:dyDescent="0.3"/>
  <cols>
    <col min="1" max="1" width="10" bestFit="1" customWidth="1"/>
    <col min="16" max="16" width="12.3046875" bestFit="1" customWidth="1"/>
    <col min="17" max="17" width="12.15234375" bestFit="1" customWidth="1"/>
    <col min="18" max="18" width="10.84375" bestFit="1" customWidth="1"/>
    <col min="19" max="19" width="10.3828125" bestFit="1" customWidth="1"/>
    <col min="20" max="20" width="17.3046875" bestFit="1" customWidth="1"/>
    <col min="21" max="21" width="8" bestFit="1" customWidth="1"/>
    <col min="22" max="22" width="9.84375" bestFit="1" customWidth="1"/>
    <col min="23" max="23" width="11.84375" bestFit="1" customWidth="1"/>
    <col min="24" max="24" width="13.3046875" bestFit="1" customWidth="1"/>
  </cols>
  <sheetData>
    <row r="1" spans="1:21" x14ac:dyDescent="0.3">
      <c r="A1" t="s">
        <v>2</v>
      </c>
      <c r="B1" t="s">
        <v>0</v>
      </c>
      <c r="C1" t="s">
        <v>1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12</v>
      </c>
      <c r="M1" t="s">
        <v>13</v>
      </c>
      <c r="N1" t="s">
        <v>14</v>
      </c>
      <c r="O1" t="s">
        <v>15</v>
      </c>
      <c r="P1" t="s">
        <v>16</v>
      </c>
      <c r="Q1" t="s">
        <v>17</v>
      </c>
      <c r="R1" t="s">
        <v>18</v>
      </c>
      <c r="S1" t="s">
        <v>19</v>
      </c>
      <c r="T1" t="s">
        <v>20</v>
      </c>
      <c r="U1" t="s">
        <v>21</v>
      </c>
    </row>
    <row r="2" spans="1:21" x14ac:dyDescent="0.3">
      <c r="A2">
        <v>1000000</v>
      </c>
      <c r="B2">
        <v>0</v>
      </c>
      <c r="C2">
        <f>(MinV!C2)</f>
        <v>8.5770000000000005E-10</v>
      </c>
      <c r="D2" t="e">
        <f>LOG(MinV!D2)</f>
        <v>#NUM!</v>
      </c>
      <c r="E2" t="e">
        <f>LOG(MinV!E2)</f>
        <v>#NUM!</v>
      </c>
      <c r="F2" t="e">
        <f>LOG(MinV!F2)</f>
        <v>#NUM!</v>
      </c>
      <c r="G2" t="e">
        <f>LOG(MinV!G2)</f>
        <v>#NUM!</v>
      </c>
      <c r="H2" t="e">
        <f>LOG(MinV!H2)</f>
        <v>#NUM!</v>
      </c>
      <c r="I2" t="e">
        <f>LOG(MinV!I2)</f>
        <v>#NUM!</v>
      </c>
      <c r="J2" t="e">
        <f>LOG(MinV!J2)</f>
        <v>#NUM!</v>
      </c>
      <c r="K2" t="e">
        <f>LOG(MinV!K2)</f>
        <v>#NUM!</v>
      </c>
      <c r="L2" t="e">
        <f>LOG(MinV!L2)</f>
        <v>#NUM!</v>
      </c>
      <c r="M2" t="e">
        <f>LOG(MinV!M2)</f>
        <v>#NUM!</v>
      </c>
      <c r="N2" t="e">
        <f>LOG(MinV!N2)</f>
        <v>#NUM!</v>
      </c>
      <c r="O2" t="e">
        <f>LOG(MinV!O2)</f>
        <v>#NUM!</v>
      </c>
      <c r="P2" t="e">
        <f>LOG(MinV!P2)</f>
        <v>#NUM!</v>
      </c>
      <c r="Q2" t="e">
        <f>LOG(MinV!Q2)</f>
        <v>#NUM!</v>
      </c>
      <c r="R2" t="e">
        <f>LOG(MinV!R2)</f>
        <v>#NUM!</v>
      </c>
      <c r="S2" t="e">
        <f>LOG(MinV!S2)</f>
        <v>#NUM!</v>
      </c>
      <c r="T2" t="e">
        <f>LOG(MinV!T2)</f>
        <v>#NUM!</v>
      </c>
      <c r="U2" t="e">
        <f>LOG(MinV!U2)</f>
        <v>#NUM!</v>
      </c>
    </row>
    <row r="3" spans="1:21" x14ac:dyDescent="0.3">
      <c r="A3">
        <f>(MinV!A3)</f>
        <v>10000000000</v>
      </c>
      <c r="B3" s="1">
        <f>(MinV!B3)</f>
        <v>9.9999999999999995E-8</v>
      </c>
      <c r="C3">
        <f>(MinV!C3)</f>
        <v>8.5770000000000005E-10</v>
      </c>
      <c r="D3">
        <f>LOG(MinV!D3)</f>
        <v>-10.204328494053978</v>
      </c>
      <c r="E3">
        <f>LOG(MinV!E3)</f>
        <v>-9.7081873125328801</v>
      </c>
      <c r="F3">
        <f>LOG(MinV!F3)</f>
        <v>-9.4958010814605558</v>
      </c>
      <c r="G3">
        <f>LOG(MinV!G3)</f>
        <v>-11.523023534240473</v>
      </c>
      <c r="H3">
        <f>LOG(MinV!H3)</f>
        <v>-10.524183586968682</v>
      </c>
      <c r="I3" t="e">
        <f>LOG(MinV!I3)</f>
        <v>#NUM!</v>
      </c>
      <c r="J3" t="e">
        <f>LOG(MinV!J3)</f>
        <v>#NUM!</v>
      </c>
      <c r="K3" t="e">
        <f>LOG(MinV!K3)</f>
        <v>#NUM!</v>
      </c>
      <c r="L3" t="e">
        <f>LOG(MinV!L3)</f>
        <v>#NUM!</v>
      </c>
      <c r="M3" t="e">
        <f>LOG(MinV!M3)</f>
        <v>#NUM!</v>
      </c>
      <c r="N3" t="e">
        <f>LOG(MinV!N3)</f>
        <v>#NUM!</v>
      </c>
      <c r="O3" t="e">
        <f>LOG(MinV!O3)</f>
        <v>#NUM!</v>
      </c>
      <c r="P3" t="e">
        <f>LOG(MinV!P3)</f>
        <v>#NUM!</v>
      </c>
      <c r="Q3" t="e">
        <f>LOG(MinV!Q3)</f>
        <v>#NUM!</v>
      </c>
      <c r="R3" t="e">
        <f>LOG(MinV!R3)</f>
        <v>#NUM!</v>
      </c>
      <c r="S3" t="e">
        <f>LOG(MinV!S3)</f>
        <v>#NUM!</v>
      </c>
      <c r="T3" t="e">
        <f>LOG(MinV!T3)</f>
        <v>#NUM!</v>
      </c>
      <c r="U3" t="e">
        <f>LOG(MinV!U3)</f>
        <v>#NUM!</v>
      </c>
    </row>
    <row r="4" spans="1:21" x14ac:dyDescent="0.3">
      <c r="A4">
        <f>(MinV!A4)</f>
        <v>5000000000</v>
      </c>
      <c r="B4" s="1">
        <f>(MinV!B4)</f>
        <v>1.9999999999999999E-7</v>
      </c>
      <c r="C4">
        <f>(MinV!C4)</f>
        <v>8.5770000000000005E-10</v>
      </c>
      <c r="D4">
        <f>LOG(MinV!D4)</f>
        <v>-9.8800845897420082</v>
      </c>
      <c r="E4">
        <f>LOG(MinV!E4)</f>
        <v>-9.4143137215475026</v>
      </c>
      <c r="F4">
        <f>LOG(MinV!F4)</f>
        <v>-9.2629664686661215</v>
      </c>
      <c r="G4">
        <f>LOG(MinV!G4)</f>
        <v>-9.9939620450026823</v>
      </c>
      <c r="H4">
        <f>LOG(MinV!H4)</f>
        <v>-10.222210812565132</v>
      </c>
      <c r="I4" t="e">
        <f>LOG(MinV!I4)</f>
        <v>#NUM!</v>
      </c>
      <c r="J4" t="e">
        <f>LOG(MinV!J4)</f>
        <v>#NUM!</v>
      </c>
      <c r="K4" t="e">
        <f>LOG(MinV!K4)</f>
        <v>#NUM!</v>
      </c>
      <c r="L4" t="e">
        <f>LOG(MinV!L4)</f>
        <v>#NUM!</v>
      </c>
      <c r="M4" t="e">
        <f>LOG(MinV!M4)</f>
        <v>#NUM!</v>
      </c>
      <c r="N4" t="e">
        <f>LOG(MinV!N4)</f>
        <v>#NUM!</v>
      </c>
      <c r="O4" t="e">
        <f>LOG(MinV!O4)</f>
        <v>#NUM!</v>
      </c>
      <c r="P4" t="e">
        <f>LOG(MinV!P4)</f>
        <v>#NUM!</v>
      </c>
      <c r="Q4" t="e">
        <f>LOG(MinV!Q4)</f>
        <v>#NUM!</v>
      </c>
      <c r="R4" t="e">
        <f>LOG(MinV!R4)</f>
        <v>#NUM!</v>
      </c>
      <c r="S4" t="e">
        <f>LOG(MinV!S4)</f>
        <v>#NUM!</v>
      </c>
      <c r="T4" t="e">
        <f>LOG(MinV!T4)</f>
        <v>#NUM!</v>
      </c>
      <c r="U4" t="e">
        <f>LOG(MinV!U4)</f>
        <v>#NUM!</v>
      </c>
    </row>
    <row r="5" spans="1:21" x14ac:dyDescent="0.3">
      <c r="A5">
        <f>(MinV!A5)</f>
        <v>3333333333.3333335</v>
      </c>
      <c r="B5" s="1">
        <f>(MinV!B5)</f>
        <v>2.9999999999999999E-7</v>
      </c>
      <c r="C5">
        <f>(MinV!C5)</f>
        <v>8.5770000000000005E-10</v>
      </c>
      <c r="D5">
        <f>LOG(MinV!D5)</f>
        <v>-9.6963720236161102</v>
      </c>
      <c r="E5">
        <f>LOG(MinV!E5)</f>
        <v>-9.2407099669756967</v>
      </c>
      <c r="F5">
        <f>LOG(MinV!F5)</f>
        <v>-9.1122139651616276</v>
      </c>
      <c r="G5">
        <f>LOG(MinV!G5)</f>
        <v>-9.6991872058818824</v>
      </c>
      <c r="H5">
        <f>LOG(MinV!H5)</f>
        <v>-10.045757490560675</v>
      </c>
      <c r="I5" t="e">
        <f>LOG(MinV!I5)</f>
        <v>#NUM!</v>
      </c>
      <c r="J5" t="e">
        <f>LOG(MinV!J5)</f>
        <v>#NUM!</v>
      </c>
      <c r="K5" t="e">
        <f>LOG(MinV!K5)</f>
        <v>#NUM!</v>
      </c>
      <c r="L5" t="e">
        <f>LOG(MinV!L5)</f>
        <v>#NUM!</v>
      </c>
      <c r="M5" t="e">
        <f>LOG(MinV!M5)</f>
        <v>#NUM!</v>
      </c>
      <c r="N5" t="e">
        <f>LOG(MinV!N5)</f>
        <v>#NUM!</v>
      </c>
      <c r="O5" t="e">
        <f>LOG(MinV!O5)</f>
        <v>#NUM!</v>
      </c>
      <c r="P5" t="e">
        <f>LOG(MinV!P5)</f>
        <v>#NUM!</v>
      </c>
      <c r="Q5" t="e">
        <f>LOG(MinV!Q5)</f>
        <v>#NUM!</v>
      </c>
      <c r="R5" t="e">
        <f>LOG(MinV!R5)</f>
        <v>#NUM!</v>
      </c>
      <c r="S5" t="e">
        <f>LOG(MinV!S5)</f>
        <v>#NUM!</v>
      </c>
      <c r="T5" t="e">
        <f>LOG(MinV!T5)</f>
        <v>#NUM!</v>
      </c>
      <c r="U5" t="e">
        <f>LOG(MinV!U5)</f>
        <v>#NUM!</v>
      </c>
    </row>
    <row r="6" spans="1:21" x14ac:dyDescent="0.3">
      <c r="A6">
        <f>(MinV!A6)</f>
        <v>2500000000</v>
      </c>
      <c r="B6" s="1">
        <f>(MinV!B6)</f>
        <v>3.9999999999999998E-7</v>
      </c>
      <c r="C6">
        <f>(MinV!C6)</f>
        <v>8.5770000000000005E-10</v>
      </c>
      <c r="D6">
        <f>LOG(MinV!D6)</f>
        <v>-9.5676722077383953</v>
      </c>
      <c r="E6">
        <f>LOG(MinV!E6)</f>
        <v>-9.1169634899723206</v>
      </c>
      <c r="F6">
        <f>LOG(MinV!F6)</f>
        <v>-9.0005214663206896</v>
      </c>
      <c r="G6">
        <f>LOG(MinV!G6)</f>
        <v>-9.525346746637938</v>
      </c>
      <c r="H6">
        <f>LOG(MinV!H6)</f>
        <v>-9.9208187539523749</v>
      </c>
      <c r="I6" t="e">
        <f>LOG(MinV!I6)</f>
        <v>#NUM!</v>
      </c>
      <c r="J6" t="e">
        <f>LOG(MinV!J6)</f>
        <v>#NUM!</v>
      </c>
      <c r="K6" t="e">
        <f>LOG(MinV!K6)</f>
        <v>#NUM!</v>
      </c>
      <c r="L6" t="e">
        <f>LOG(MinV!L6)</f>
        <v>#NUM!</v>
      </c>
      <c r="M6" t="e">
        <f>LOG(MinV!M6)</f>
        <v>#NUM!</v>
      </c>
      <c r="N6" t="e">
        <f>LOG(MinV!N6)</f>
        <v>#NUM!</v>
      </c>
      <c r="O6" t="e">
        <f>LOG(MinV!O6)</f>
        <v>#NUM!</v>
      </c>
      <c r="P6" t="e">
        <f>LOG(MinV!P6)</f>
        <v>#NUM!</v>
      </c>
      <c r="Q6" t="e">
        <f>LOG(MinV!Q6)</f>
        <v>#NUM!</v>
      </c>
      <c r="R6" t="e">
        <f>LOG(MinV!R6)</f>
        <v>#NUM!</v>
      </c>
      <c r="S6" t="e">
        <f>LOG(MinV!S6)</f>
        <v>#NUM!</v>
      </c>
      <c r="T6" t="e">
        <f>LOG(MinV!T6)</f>
        <v>#NUM!</v>
      </c>
      <c r="U6" t="e">
        <f>LOG(MinV!U6)</f>
        <v>#NUM!</v>
      </c>
    </row>
    <row r="7" spans="1:21" x14ac:dyDescent="0.3">
      <c r="A7">
        <f>(MinV!A7)</f>
        <v>2000000000</v>
      </c>
      <c r="B7" s="1">
        <f>(MinV!B7)</f>
        <v>4.9999999999999998E-7</v>
      </c>
      <c r="C7">
        <f>(MinV!C7)</f>
        <v>8.5770000000000005E-10</v>
      </c>
      <c r="D7">
        <f>LOG(MinV!D7)</f>
        <v>-9.4685210829577446</v>
      </c>
      <c r="E7">
        <f>LOG(MinV!E7)</f>
        <v>-9.020815966325582</v>
      </c>
      <c r="F7">
        <f>LOG(MinV!F7)</f>
        <v>-8.9118639112994487</v>
      </c>
      <c r="G7">
        <f>LOG(MinV!G7)</f>
        <v>-9.4014283365178581</v>
      </c>
      <c r="H7">
        <f>LOG(MinV!H7)</f>
        <v>-9.8236193077567293</v>
      </c>
      <c r="I7" t="e">
        <f>LOG(MinV!I7)</f>
        <v>#NUM!</v>
      </c>
      <c r="J7" t="e">
        <f>LOG(MinV!J7)</f>
        <v>#NUM!</v>
      </c>
      <c r="K7" t="e">
        <f>LOG(MinV!K7)</f>
        <v>#NUM!</v>
      </c>
      <c r="L7" t="e">
        <f>LOG(MinV!L7)</f>
        <v>#NUM!</v>
      </c>
      <c r="M7" t="e">
        <f>LOG(MinV!M7)</f>
        <v>#NUM!</v>
      </c>
      <c r="N7" t="e">
        <f>LOG(MinV!N7)</f>
        <v>#NUM!</v>
      </c>
      <c r="O7" t="e">
        <f>LOG(MinV!O7)</f>
        <v>#NUM!</v>
      </c>
      <c r="P7" t="e">
        <f>LOG(MinV!P7)</f>
        <v>#NUM!</v>
      </c>
      <c r="Q7" t="e">
        <f>LOG(MinV!Q7)</f>
        <v>#NUM!</v>
      </c>
      <c r="R7" t="e">
        <f>LOG(MinV!R7)</f>
        <v>#NUM!</v>
      </c>
      <c r="S7" t="e">
        <f>LOG(MinV!S7)</f>
        <v>#NUM!</v>
      </c>
      <c r="T7" t="e">
        <f>LOG(MinV!T7)</f>
        <v>#NUM!</v>
      </c>
      <c r="U7" t="e">
        <f>LOG(MinV!U7)</f>
        <v>#NUM!</v>
      </c>
    </row>
    <row r="8" spans="1:21" x14ac:dyDescent="0.3">
      <c r="A8">
        <f>(MinV!A8)</f>
        <v>1666666666.6666667</v>
      </c>
      <c r="B8" s="1">
        <f>(MinV!B8)</f>
        <v>5.9999999999999997E-7</v>
      </c>
      <c r="C8">
        <f>(MinV!C8)</f>
        <v>8.5770000000000005E-10</v>
      </c>
      <c r="D8">
        <f>LOG(MinV!D8)</f>
        <v>-9.3878521616735124</v>
      </c>
      <c r="E8">
        <f>LOG(MinV!E8)</f>
        <v>-8.9419537696047176</v>
      </c>
      <c r="F8">
        <f>LOG(MinV!F8)</f>
        <v>-8.8380333836359259</v>
      </c>
      <c r="G8">
        <f>LOG(MinV!G8)</f>
        <v>-9.3052193639879377</v>
      </c>
      <c r="H8">
        <f>LOG(MinV!H8)</f>
        <v>-9.7444862871804663</v>
      </c>
      <c r="I8" t="e">
        <f>LOG(MinV!I8)</f>
        <v>#NUM!</v>
      </c>
      <c r="J8" t="e">
        <f>LOG(MinV!J8)</f>
        <v>#NUM!</v>
      </c>
      <c r="K8" t="e">
        <f>LOG(MinV!K8)</f>
        <v>#NUM!</v>
      </c>
      <c r="L8" t="e">
        <f>LOG(MinV!L8)</f>
        <v>#NUM!</v>
      </c>
      <c r="M8" t="e">
        <f>LOG(MinV!M8)</f>
        <v>#NUM!</v>
      </c>
      <c r="N8" t="e">
        <f>LOG(MinV!N8)</f>
        <v>#NUM!</v>
      </c>
      <c r="O8" t="e">
        <f>LOG(MinV!O8)</f>
        <v>#NUM!</v>
      </c>
      <c r="P8" t="e">
        <f>LOG(MinV!P8)</f>
        <v>#NUM!</v>
      </c>
      <c r="Q8" t="e">
        <f>LOG(MinV!Q8)</f>
        <v>#NUM!</v>
      </c>
      <c r="R8" t="e">
        <f>LOG(MinV!R8)</f>
        <v>#NUM!</v>
      </c>
      <c r="S8" t="e">
        <f>LOG(MinV!S8)</f>
        <v>#NUM!</v>
      </c>
      <c r="T8" t="e">
        <f>LOG(MinV!T8)</f>
        <v>#NUM!</v>
      </c>
      <c r="U8" t="e">
        <f>LOG(MinV!U8)</f>
        <v>#NUM!</v>
      </c>
    </row>
    <row r="9" spans="1:21" x14ac:dyDescent="0.3">
      <c r="A9">
        <f>(MinV!A9)</f>
        <v>1428571428.5714285</v>
      </c>
      <c r="B9" s="1">
        <f>(MinV!B9)</f>
        <v>6.9999999999999997E-7</v>
      </c>
      <c r="C9">
        <f>(MinV!C9)</f>
        <v>8.5770000000000005E-10</v>
      </c>
      <c r="D9">
        <f>LOG(MinV!D9)</f>
        <v>-9.319936572518051</v>
      </c>
      <c r="E9">
        <f>LOG(MinV!E9)</f>
        <v>-8.8754957751657173</v>
      </c>
      <c r="F9">
        <f>LOG(MinV!F9)</f>
        <v>-8.7752080435073179</v>
      </c>
      <c r="G9">
        <f>LOG(MinV!G9)</f>
        <v>-9.2264329510739405</v>
      </c>
      <c r="H9">
        <f>LOG(MinV!H9)</f>
        <v>-9.6773672883077761</v>
      </c>
      <c r="I9" t="e">
        <f>LOG(MinV!I9)</f>
        <v>#NUM!</v>
      </c>
      <c r="J9" t="e">
        <f>LOG(MinV!J9)</f>
        <v>#NUM!</v>
      </c>
      <c r="K9" t="e">
        <f>LOG(MinV!K9)</f>
        <v>#NUM!</v>
      </c>
      <c r="L9" t="e">
        <f>LOG(MinV!L9)</f>
        <v>#NUM!</v>
      </c>
      <c r="M9" t="e">
        <f>LOG(MinV!M9)</f>
        <v>#NUM!</v>
      </c>
      <c r="N9" t="e">
        <f>LOG(MinV!N9)</f>
        <v>#NUM!</v>
      </c>
      <c r="O9" t="e">
        <f>LOG(MinV!O9)</f>
        <v>#NUM!</v>
      </c>
      <c r="P9" t="e">
        <f>LOG(MinV!P9)</f>
        <v>#NUM!</v>
      </c>
      <c r="Q9" t="e">
        <f>LOG(MinV!Q9)</f>
        <v>#NUM!</v>
      </c>
      <c r="R9" t="e">
        <f>LOG(MinV!R9)</f>
        <v>#NUM!</v>
      </c>
      <c r="S9" t="e">
        <f>LOG(MinV!S9)</f>
        <v>#NUM!</v>
      </c>
      <c r="T9" t="e">
        <f>LOG(MinV!T9)</f>
        <v>#NUM!</v>
      </c>
      <c r="U9" t="e">
        <f>LOG(MinV!U9)</f>
        <v>#NUM!</v>
      </c>
    </row>
    <row r="10" spans="1:21" x14ac:dyDescent="0.3">
      <c r="A10">
        <f>(MinV!A10)</f>
        <v>1250000000</v>
      </c>
      <c r="B10" s="1">
        <f>(MinV!B10)</f>
        <v>7.9999999999999996E-7</v>
      </c>
      <c r="C10">
        <f>(MinV!C10)</f>
        <v>8.5770000000000005E-10</v>
      </c>
      <c r="D10">
        <f>LOG(MinV!D10)</f>
        <v>-9.2611401979277996</v>
      </c>
      <c r="E10">
        <f>LOG(MinV!E10)</f>
        <v>-8.8178707859470009</v>
      </c>
      <c r="F10">
        <f>LOG(MinV!F10)</f>
        <v>-8.7201050199883614</v>
      </c>
      <c r="G10">
        <f>LOG(MinV!G10)</f>
        <v>-9.1598311507592438</v>
      </c>
      <c r="H10">
        <f>LOG(MinV!H10)</f>
        <v>-9.6194269969331128</v>
      </c>
      <c r="I10" t="e">
        <f>LOG(MinV!I10)</f>
        <v>#NUM!</v>
      </c>
      <c r="J10" t="e">
        <f>LOG(MinV!J10)</f>
        <v>#NUM!</v>
      </c>
      <c r="K10" t="e">
        <f>LOG(MinV!K10)</f>
        <v>#NUM!</v>
      </c>
      <c r="L10" t="e">
        <f>LOG(MinV!L10)</f>
        <v>#NUM!</v>
      </c>
      <c r="M10" t="e">
        <f>LOG(MinV!M10)</f>
        <v>#NUM!</v>
      </c>
      <c r="N10" t="e">
        <f>LOG(MinV!N10)</f>
        <v>#NUM!</v>
      </c>
      <c r="O10" t="e">
        <f>LOG(MinV!O10)</f>
        <v>#NUM!</v>
      </c>
      <c r="P10" t="e">
        <f>LOG(MinV!P10)</f>
        <v>#NUM!</v>
      </c>
      <c r="Q10" t="e">
        <f>LOG(MinV!Q10)</f>
        <v>#NUM!</v>
      </c>
      <c r="R10" t="e">
        <f>LOG(MinV!R10)</f>
        <v>#NUM!</v>
      </c>
      <c r="S10" t="e">
        <f>LOG(MinV!S10)</f>
        <v>#NUM!</v>
      </c>
      <c r="T10" t="e">
        <f>LOG(MinV!T10)</f>
        <v>#NUM!</v>
      </c>
      <c r="U10" t="e">
        <f>LOG(MinV!U10)</f>
        <v>#NUM!</v>
      </c>
    </row>
    <row r="11" spans="1:21" x14ac:dyDescent="0.3">
      <c r="A11">
        <f>(MinV!A11)</f>
        <v>1111111111.1111112</v>
      </c>
      <c r="B11" s="1">
        <f>(MinV!B11)</f>
        <v>8.9999999999999996E-7</v>
      </c>
      <c r="C11">
        <f>(MinV!C11)</f>
        <v>8.5770000000000005E-10</v>
      </c>
      <c r="D11">
        <f>LOG(MinV!D11)</f>
        <v>-9.2093630380682967</v>
      </c>
      <c r="E11">
        <f>LOG(MinV!E11)</f>
        <v>-8.7667499904588997</v>
      </c>
      <c r="F11">
        <f>LOG(MinV!F11)</f>
        <v>-8.6714165502857981</v>
      </c>
      <c r="G11">
        <f>LOG(MinV!G11)</f>
        <v>-9.1020981257317715</v>
      </c>
      <c r="H11">
        <f>LOG(MinV!H11)</f>
        <v>-9.568153954301275</v>
      </c>
      <c r="I11" t="e">
        <f>LOG(MinV!I11)</f>
        <v>#NUM!</v>
      </c>
      <c r="J11" t="e">
        <f>LOG(MinV!J11)</f>
        <v>#NUM!</v>
      </c>
      <c r="K11" t="e">
        <f>LOG(MinV!K11)</f>
        <v>#NUM!</v>
      </c>
      <c r="L11" t="e">
        <f>LOG(MinV!L11)</f>
        <v>#NUM!</v>
      </c>
      <c r="M11" t="e">
        <f>LOG(MinV!M11)</f>
        <v>#NUM!</v>
      </c>
      <c r="N11" t="e">
        <f>LOG(MinV!N11)</f>
        <v>#NUM!</v>
      </c>
      <c r="O11" t="e">
        <f>LOG(MinV!O11)</f>
        <v>#NUM!</v>
      </c>
      <c r="P11" t="e">
        <f>LOG(MinV!P11)</f>
        <v>#NUM!</v>
      </c>
      <c r="Q11" t="e">
        <f>LOG(MinV!Q11)</f>
        <v>#NUM!</v>
      </c>
      <c r="R11" t="e">
        <f>LOG(MinV!R11)</f>
        <v>#NUM!</v>
      </c>
      <c r="S11" t="e">
        <f>LOG(MinV!S11)</f>
        <v>#NUM!</v>
      </c>
      <c r="T11" t="e">
        <f>LOG(MinV!T11)</f>
        <v>#NUM!</v>
      </c>
      <c r="U11" t="e">
        <f>LOG(MinV!U11)</f>
        <v>#NUM!</v>
      </c>
    </row>
    <row r="12" spans="1:21" x14ac:dyDescent="0.3">
      <c r="A12">
        <f>(MinV!A12)</f>
        <v>1000000000</v>
      </c>
      <c r="B12" s="1">
        <f>(MinV!B12)</f>
        <v>9.9999999999999995E-7</v>
      </c>
      <c r="C12">
        <f>(MinV!C12)</f>
        <v>8.5770000000000005E-10</v>
      </c>
      <c r="D12">
        <f>LOG(MinV!D12)</f>
        <v>-9.1631064836235669</v>
      </c>
      <c r="E12">
        <f>LOG(MinV!E12)</f>
        <v>-8.7212463990471711</v>
      </c>
      <c r="F12">
        <f>LOG(MinV!F12)</f>
        <v>-8.62745619924093</v>
      </c>
      <c r="G12">
        <f>LOG(MinV!G12)</f>
        <v>-9.0510982390297858</v>
      </c>
      <c r="H12">
        <f>LOG(MinV!H12)</f>
        <v>-9.5224446678010182</v>
      </c>
      <c r="I12" t="e">
        <f>LOG(MinV!I12)</f>
        <v>#NUM!</v>
      </c>
      <c r="J12" t="e">
        <f>LOG(MinV!J12)</f>
        <v>#NUM!</v>
      </c>
      <c r="K12" t="e">
        <f>LOG(MinV!K12)</f>
        <v>#NUM!</v>
      </c>
      <c r="L12" t="e">
        <f>LOG(MinV!L12)</f>
        <v>#NUM!</v>
      </c>
      <c r="M12" t="e">
        <f>LOG(MinV!M12)</f>
        <v>#NUM!</v>
      </c>
      <c r="N12" t="e">
        <f>LOG(MinV!N12)</f>
        <v>#NUM!</v>
      </c>
      <c r="O12" t="e">
        <f>LOG(MinV!O12)</f>
        <v>#NUM!</v>
      </c>
      <c r="P12" t="e">
        <f>LOG(MinV!P12)</f>
        <v>#NUM!</v>
      </c>
      <c r="Q12" t="e">
        <f>LOG(MinV!Q12)</f>
        <v>#NUM!</v>
      </c>
      <c r="R12" t="e">
        <f>LOG(MinV!R12)</f>
        <v>#NUM!</v>
      </c>
      <c r="S12" t="e">
        <f>LOG(MinV!S12)</f>
        <v>#NUM!</v>
      </c>
      <c r="T12" t="e">
        <f>LOG(MinV!T12)</f>
        <v>#NUM!</v>
      </c>
      <c r="U12" t="e">
        <f>LOG(MinV!U12)</f>
        <v>#NUM!</v>
      </c>
    </row>
    <row r="13" spans="1:21" x14ac:dyDescent="0.3">
      <c r="A13">
        <f>(MinV!A13)</f>
        <v>1000000000</v>
      </c>
      <c r="B13" s="1">
        <f>(MinV!B13)</f>
        <v>9.9999999999999995E-7</v>
      </c>
      <c r="C13">
        <f>(MinV!C13)</f>
        <v>8.5770000000000005E-10</v>
      </c>
      <c r="D13">
        <f>LOG(MinV!D13)</f>
        <v>-9.1631064836235669</v>
      </c>
      <c r="E13">
        <f>LOG(MinV!E13)</f>
        <v>-8.7212463990471711</v>
      </c>
      <c r="F13">
        <f>LOG(MinV!F13)</f>
        <v>-8.62745619924093</v>
      </c>
      <c r="G13">
        <f>LOG(MinV!G13)</f>
        <v>-9.0510982390297858</v>
      </c>
      <c r="H13">
        <f>LOG(MinV!H13)</f>
        <v>-9.5224446678010182</v>
      </c>
      <c r="I13" t="e">
        <f>LOG(MinV!I13)</f>
        <v>#NUM!</v>
      </c>
      <c r="J13" t="e">
        <f>LOG(MinV!J13)</f>
        <v>#NUM!</v>
      </c>
      <c r="K13" t="e">
        <f>LOG(MinV!K13)</f>
        <v>#NUM!</v>
      </c>
      <c r="L13" t="e">
        <f>LOG(MinV!L13)</f>
        <v>#NUM!</v>
      </c>
      <c r="M13" t="e">
        <f>LOG(MinV!M13)</f>
        <v>#NUM!</v>
      </c>
      <c r="N13" t="e">
        <f>LOG(MinV!N13)</f>
        <v>#NUM!</v>
      </c>
      <c r="O13" t="e">
        <f>LOG(MinV!O13)</f>
        <v>#NUM!</v>
      </c>
      <c r="P13" t="e">
        <f>LOG(MinV!P13)</f>
        <v>#NUM!</v>
      </c>
      <c r="Q13" t="e">
        <f>LOG(MinV!Q13)</f>
        <v>#NUM!</v>
      </c>
      <c r="R13" t="e">
        <f>LOG(MinV!R13)</f>
        <v>#NUM!</v>
      </c>
      <c r="S13" t="e">
        <f>LOG(MinV!S13)</f>
        <v>#NUM!</v>
      </c>
      <c r="T13" t="e">
        <f>LOG(MinV!T13)</f>
        <v>#NUM!</v>
      </c>
      <c r="U13" t="e">
        <f>LOG(MinV!U13)</f>
        <v>#NUM!</v>
      </c>
    </row>
    <row r="14" spans="1:21" x14ac:dyDescent="0.3">
      <c r="A14">
        <f>(MinV!A14)</f>
        <v>500000000</v>
      </c>
      <c r="B14" s="1">
        <f>(MinV!B14)</f>
        <v>1.9999999999999999E-6</v>
      </c>
      <c r="C14">
        <f>(MinV!C14)</f>
        <v>8.5770000000000005E-10</v>
      </c>
      <c r="D14">
        <f>LOG(MinV!D14)</f>
        <v>-8.8598063214213685</v>
      </c>
      <c r="E14">
        <f>LOG(MinV!E14)</f>
        <v>-8.4209026734473564</v>
      </c>
      <c r="F14">
        <f>LOG(MinV!F14)</f>
        <v>-8.4672456210075016</v>
      </c>
      <c r="G14">
        <f>LOG(MinV!G14)</f>
        <v>-8.7274622226247622</v>
      </c>
      <c r="H14">
        <f>LOG(MinV!H14)</f>
        <v>-9.2212700760038881</v>
      </c>
      <c r="I14">
        <f>LOG(MinV!I14)</f>
        <v>-9.2174557159899901</v>
      </c>
      <c r="J14" t="e">
        <f>LOG(MinV!J14)</f>
        <v>#NUM!</v>
      </c>
      <c r="K14" t="e">
        <f>LOG(MinV!K14)</f>
        <v>#NUM!</v>
      </c>
      <c r="L14" t="e">
        <f>LOG(MinV!L14)</f>
        <v>#NUM!</v>
      </c>
      <c r="M14" t="e">
        <f>LOG(MinV!M14)</f>
        <v>#NUM!</v>
      </c>
      <c r="N14" t="e">
        <f>LOG(MinV!N14)</f>
        <v>#NUM!</v>
      </c>
      <c r="O14" t="e">
        <f>LOG(MinV!O14)</f>
        <v>#NUM!</v>
      </c>
      <c r="P14" t="e">
        <f>LOG(MinV!P14)</f>
        <v>#NUM!</v>
      </c>
      <c r="Q14" t="e">
        <f>LOG(MinV!Q14)</f>
        <v>#NUM!</v>
      </c>
      <c r="R14" t="e">
        <f>LOG(MinV!R14)</f>
        <v>#NUM!</v>
      </c>
      <c r="S14" t="e">
        <f>LOG(MinV!S14)</f>
        <v>#NUM!</v>
      </c>
      <c r="T14" t="e">
        <f>LOG(MinV!T14)</f>
        <v>#NUM!</v>
      </c>
      <c r="U14" t="e">
        <f>LOG(MinV!U14)</f>
        <v>#NUM!</v>
      </c>
    </row>
    <row r="15" spans="1:21" x14ac:dyDescent="0.3">
      <c r="A15">
        <f>(MinV!A15)</f>
        <v>333333333.33333331</v>
      </c>
      <c r="B15" s="1">
        <f>(MinV!B15)</f>
        <v>3.0000000000000001E-6</v>
      </c>
      <c r="C15">
        <f>(MinV!C15)</f>
        <v>8.5770000000000005E-10</v>
      </c>
      <c r="D15">
        <f>LOG(MinV!D15)</f>
        <v>-8.6831912479469775</v>
      </c>
      <c r="E15">
        <f>LOG(MinV!E15)</f>
        <v>-8.2451167717478331</v>
      </c>
      <c r="F15">
        <f>LOG(MinV!F15)</f>
        <v>-8.4469669837975605</v>
      </c>
      <c r="G15">
        <f>LOG(MinV!G15)</f>
        <v>-8.5439377755450483</v>
      </c>
      <c r="H15">
        <f>LOG(MinV!H15)</f>
        <v>-9.0451788169482068</v>
      </c>
      <c r="I15">
        <f>LOG(MinV!I15)</f>
        <v>-8.7806774915806631</v>
      </c>
      <c r="J15" t="e">
        <f>LOG(MinV!J15)</f>
        <v>#NUM!</v>
      </c>
      <c r="K15" t="e">
        <f>LOG(MinV!K15)</f>
        <v>#NUM!</v>
      </c>
      <c r="L15" t="e">
        <f>LOG(MinV!L15)</f>
        <v>#NUM!</v>
      </c>
      <c r="M15" t="e">
        <f>LOG(MinV!M15)</f>
        <v>#NUM!</v>
      </c>
      <c r="N15" t="e">
        <f>LOG(MinV!N15)</f>
        <v>#NUM!</v>
      </c>
      <c r="O15" t="e">
        <f>LOG(MinV!O15)</f>
        <v>#NUM!</v>
      </c>
      <c r="P15" t="e">
        <f>LOG(MinV!P15)</f>
        <v>#NUM!</v>
      </c>
      <c r="Q15" t="e">
        <f>LOG(MinV!Q15)</f>
        <v>#NUM!</v>
      </c>
      <c r="R15" t="e">
        <f>LOG(MinV!R15)</f>
        <v>#NUM!</v>
      </c>
      <c r="S15" t="e">
        <f>LOG(MinV!S15)</f>
        <v>#NUM!</v>
      </c>
      <c r="T15" t="e">
        <f>LOG(MinV!T15)</f>
        <v>#NUM!</v>
      </c>
      <c r="U15" t="e">
        <f>LOG(MinV!U15)</f>
        <v>#NUM!</v>
      </c>
    </row>
    <row r="16" spans="1:21" x14ac:dyDescent="0.3">
      <c r="A16">
        <f>(MinV!A16)</f>
        <v>250000000</v>
      </c>
      <c r="B16" s="1">
        <f>(MinV!B16)</f>
        <v>3.9999999999999998E-6</v>
      </c>
      <c r="C16">
        <f>(MinV!C16)</f>
        <v>8.5770000000000005E-10</v>
      </c>
      <c r="D16">
        <f>LOG(MinV!D16)</f>
        <v>-8.5578339142152799</v>
      </c>
      <c r="E16">
        <f>LOG(MinV!E16)</f>
        <v>-8.1203307943679466</v>
      </c>
      <c r="F16">
        <f>LOG(MinV!F16)</f>
        <v>-8.4275931324419435</v>
      </c>
      <c r="G16">
        <f>LOG(MinV!G16)</f>
        <v>-8.4154426394743247</v>
      </c>
      <c r="H16">
        <f>LOG(MinV!H16)</f>
        <v>-8.9200955323332796</v>
      </c>
      <c r="I16">
        <f>LOG(MinV!I16)</f>
        <v>-8.5673513399868941</v>
      </c>
      <c r="J16" t="e">
        <f>LOG(MinV!J16)</f>
        <v>#NUM!</v>
      </c>
      <c r="K16" t="e">
        <f>LOG(MinV!K16)</f>
        <v>#NUM!</v>
      </c>
      <c r="L16" t="e">
        <f>LOG(MinV!L16)</f>
        <v>#NUM!</v>
      </c>
      <c r="M16" t="e">
        <f>LOG(MinV!M16)</f>
        <v>#NUM!</v>
      </c>
      <c r="N16" t="e">
        <f>LOG(MinV!N16)</f>
        <v>#NUM!</v>
      </c>
      <c r="O16" t="e">
        <f>LOG(MinV!O16)</f>
        <v>#NUM!</v>
      </c>
      <c r="P16" t="e">
        <f>LOG(MinV!P16)</f>
        <v>#NUM!</v>
      </c>
      <c r="Q16" t="e">
        <f>LOG(MinV!Q16)</f>
        <v>#NUM!</v>
      </c>
      <c r="R16" t="e">
        <f>LOG(MinV!R16)</f>
        <v>#NUM!</v>
      </c>
      <c r="S16" t="e">
        <f>LOG(MinV!S16)</f>
        <v>#NUM!</v>
      </c>
      <c r="T16" t="e">
        <f>LOG(MinV!T16)</f>
        <v>#NUM!</v>
      </c>
      <c r="U16" t="e">
        <f>LOG(MinV!U16)</f>
        <v>#NUM!</v>
      </c>
    </row>
    <row r="17" spans="1:21" x14ac:dyDescent="0.3">
      <c r="A17">
        <f>(MinV!A17)</f>
        <v>199999999.99999997</v>
      </c>
      <c r="B17" s="1">
        <f>(MinV!B17)</f>
        <v>5.0000000000000004E-6</v>
      </c>
      <c r="C17">
        <f>(MinV!C17)</f>
        <v>8.5770000000000005E-10</v>
      </c>
      <c r="D17">
        <f>LOG(MinV!D17)</f>
        <v>-8.4606729364606252</v>
      </c>
      <c r="E17">
        <f>LOG(MinV!E17)</f>
        <v>-8.0234666196080617</v>
      </c>
      <c r="F17">
        <f>LOG(MinV!F17)</f>
        <v>-8.4090467648120146</v>
      </c>
      <c r="G17">
        <f>LOG(MinV!G17)</f>
        <v>-8.3163227011813081</v>
      </c>
      <c r="H17">
        <f>LOG(MinV!H17)</f>
        <v>-8.8233300673318507</v>
      </c>
      <c r="I17">
        <f>LOG(MinV!I17)</f>
        <v>-8.4249276742861881</v>
      </c>
      <c r="J17" t="e">
        <f>LOG(MinV!J17)</f>
        <v>#NUM!</v>
      </c>
      <c r="K17" t="e">
        <f>LOG(MinV!K17)</f>
        <v>#NUM!</v>
      </c>
      <c r="L17" t="e">
        <f>LOG(MinV!L17)</f>
        <v>#NUM!</v>
      </c>
      <c r="M17" t="e">
        <f>LOG(MinV!M17)</f>
        <v>#NUM!</v>
      </c>
      <c r="N17" t="e">
        <f>LOG(MinV!N17)</f>
        <v>#NUM!</v>
      </c>
      <c r="O17" t="e">
        <f>LOG(MinV!O17)</f>
        <v>#NUM!</v>
      </c>
      <c r="P17" t="e">
        <f>LOG(MinV!P17)</f>
        <v>#NUM!</v>
      </c>
      <c r="Q17" t="e">
        <f>LOG(MinV!Q17)</f>
        <v>#NUM!</v>
      </c>
      <c r="R17" t="e">
        <f>LOG(MinV!R17)</f>
        <v>#NUM!</v>
      </c>
      <c r="S17" t="e">
        <f>LOG(MinV!S17)</f>
        <v>#NUM!</v>
      </c>
      <c r="T17" t="e">
        <f>LOG(MinV!T17)</f>
        <v>#NUM!</v>
      </c>
      <c r="U17" t="e">
        <f>LOG(MinV!U17)</f>
        <v>#NUM!</v>
      </c>
    </row>
    <row r="18" spans="1:21" x14ac:dyDescent="0.3">
      <c r="A18">
        <f>(MinV!A18)</f>
        <v>166666666.66666666</v>
      </c>
      <c r="B18" s="1">
        <f>(MinV!B18)</f>
        <v>6.0000000000000002E-6</v>
      </c>
      <c r="C18">
        <f>(MinV!C18)</f>
        <v>8.5770000000000005E-10</v>
      </c>
      <c r="D18">
        <f>LOG(MinV!D18)</f>
        <v>-8.3813244611148594</v>
      </c>
      <c r="E18">
        <f>LOG(MinV!E18)</f>
        <v>-7.9442395353122652</v>
      </c>
      <c r="F18">
        <f>LOG(MinV!F18)</f>
        <v>-8.3912600809312128</v>
      </c>
      <c r="G18">
        <f>LOG(MinV!G18)</f>
        <v>-8.2357491245612273</v>
      </c>
      <c r="H18">
        <f>LOG(MinV!H18)</f>
        <v>-8.7440042732775982</v>
      </c>
      <c r="I18">
        <f>LOG(MinV!I18)</f>
        <v>-8.3178549236261681</v>
      </c>
      <c r="J18" t="e">
        <f>LOG(MinV!J18)</f>
        <v>#NUM!</v>
      </c>
      <c r="K18" t="e">
        <f>LOG(MinV!K18)</f>
        <v>#NUM!</v>
      </c>
      <c r="L18" t="e">
        <f>LOG(MinV!L18)</f>
        <v>#NUM!</v>
      </c>
      <c r="M18" t="e">
        <f>LOG(MinV!M18)</f>
        <v>#NUM!</v>
      </c>
      <c r="N18" t="e">
        <f>LOG(MinV!N18)</f>
        <v>#NUM!</v>
      </c>
      <c r="O18" t="e">
        <f>LOG(MinV!O18)</f>
        <v>#NUM!</v>
      </c>
      <c r="P18" t="e">
        <f>LOG(MinV!P18)</f>
        <v>#NUM!</v>
      </c>
      <c r="Q18" t="e">
        <f>LOG(MinV!Q18)</f>
        <v>#NUM!</v>
      </c>
      <c r="R18" t="e">
        <f>LOG(MinV!R18)</f>
        <v>#NUM!</v>
      </c>
      <c r="S18" t="e">
        <f>LOG(MinV!S18)</f>
        <v>#NUM!</v>
      </c>
      <c r="T18" t="e">
        <f>LOG(MinV!T18)</f>
        <v>#NUM!</v>
      </c>
      <c r="U18" t="e">
        <f>LOG(MinV!U18)</f>
        <v>#NUM!</v>
      </c>
    </row>
    <row r="19" spans="1:21" x14ac:dyDescent="0.3">
      <c r="A19">
        <f>(MinV!A19)</f>
        <v>142857142.85714287</v>
      </c>
      <c r="B19" s="1">
        <f>(MinV!B19)</f>
        <v>6.9999999999999999E-6</v>
      </c>
      <c r="C19">
        <f>(MinV!C19)</f>
        <v>8.5770000000000005E-10</v>
      </c>
      <c r="D19">
        <f>LOG(MinV!D19)</f>
        <v>-8.3143478158844761</v>
      </c>
      <c r="E19">
        <f>LOG(MinV!E19)</f>
        <v>-7.877456475931246</v>
      </c>
      <c r="F19">
        <f>LOG(MinV!F19)</f>
        <v>-8.3741732867142886</v>
      </c>
      <c r="G19">
        <f>LOG(MinV!G19)</f>
        <v>-8.1678105389314872</v>
      </c>
      <c r="H19">
        <f>LOG(MinV!H19)</f>
        <v>-8.6771607273136784</v>
      </c>
      <c r="I19">
        <f>LOG(MinV!I19)</f>
        <v>-8.2321023839819087</v>
      </c>
      <c r="J19" t="e">
        <f>LOG(MinV!J19)</f>
        <v>#NUM!</v>
      </c>
      <c r="K19" t="e">
        <f>LOG(MinV!K19)</f>
        <v>#NUM!</v>
      </c>
      <c r="L19" t="e">
        <f>LOG(MinV!L19)</f>
        <v>#NUM!</v>
      </c>
      <c r="M19" t="e">
        <f>LOG(MinV!M19)</f>
        <v>#NUM!</v>
      </c>
      <c r="N19" t="e">
        <f>LOG(MinV!N19)</f>
        <v>#NUM!</v>
      </c>
      <c r="O19" t="e">
        <f>LOG(MinV!O19)</f>
        <v>#NUM!</v>
      </c>
      <c r="P19" t="e">
        <f>LOG(MinV!P19)</f>
        <v>#NUM!</v>
      </c>
      <c r="Q19" t="e">
        <f>LOG(MinV!Q19)</f>
        <v>#NUM!</v>
      </c>
      <c r="R19" t="e">
        <f>LOG(MinV!R19)</f>
        <v>#NUM!</v>
      </c>
      <c r="S19" t="e">
        <f>LOG(MinV!S19)</f>
        <v>#NUM!</v>
      </c>
      <c r="T19" t="e">
        <f>LOG(MinV!T19)</f>
        <v>#NUM!</v>
      </c>
      <c r="U19" t="e">
        <f>LOG(MinV!U19)</f>
        <v>#NUM!</v>
      </c>
    </row>
    <row r="20" spans="1:21" x14ac:dyDescent="0.3">
      <c r="A20">
        <f>(MinV!A20)</f>
        <v>125000000</v>
      </c>
      <c r="B20" s="1">
        <f>(MinV!B20)</f>
        <v>7.9999999999999996E-6</v>
      </c>
      <c r="C20">
        <f>(MinV!C20)</f>
        <v>8.5770000000000005E-10</v>
      </c>
      <c r="D20">
        <f>LOG(MinV!D20)</f>
        <v>-8.2562551214075395</v>
      </c>
      <c r="E20">
        <f>LOG(MinV!E20)</f>
        <v>-7.8195873671616765</v>
      </c>
      <c r="F20">
        <f>LOG(MinV!F20)</f>
        <v>-8.3577333810973258</v>
      </c>
      <c r="G20">
        <f>LOG(MinV!G20)</f>
        <v>-8.1090204030103106</v>
      </c>
      <c r="H20">
        <f>LOG(MinV!H20)</f>
        <v>-8.6192462291961007</v>
      </c>
      <c r="I20">
        <f>LOG(MinV!I20)</f>
        <v>-8.1604591070310306</v>
      </c>
      <c r="J20" t="e">
        <f>LOG(MinV!J20)</f>
        <v>#NUM!</v>
      </c>
      <c r="K20" t="e">
        <f>LOG(MinV!K20)</f>
        <v>#NUM!</v>
      </c>
      <c r="L20" t="e">
        <f>LOG(MinV!L20)</f>
        <v>#NUM!</v>
      </c>
      <c r="M20" t="e">
        <f>LOG(MinV!M20)</f>
        <v>#NUM!</v>
      </c>
      <c r="N20" t="e">
        <f>LOG(MinV!N20)</f>
        <v>#NUM!</v>
      </c>
      <c r="O20" t="e">
        <f>LOG(MinV!O20)</f>
        <v>#NUM!</v>
      </c>
      <c r="P20" t="e">
        <f>LOG(MinV!P20)</f>
        <v>#NUM!</v>
      </c>
      <c r="Q20" t="e">
        <f>LOG(MinV!Q20)</f>
        <v>#NUM!</v>
      </c>
      <c r="R20" t="e">
        <f>LOG(MinV!R20)</f>
        <v>#NUM!</v>
      </c>
      <c r="S20" t="e">
        <f>LOG(MinV!S20)</f>
        <v>#NUM!</v>
      </c>
      <c r="T20" t="e">
        <f>LOG(MinV!T20)</f>
        <v>#NUM!</v>
      </c>
      <c r="U20" t="e">
        <f>LOG(MinV!U20)</f>
        <v>#NUM!</v>
      </c>
    </row>
    <row r="21" spans="1:21" x14ac:dyDescent="0.3">
      <c r="A21">
        <f>(MinV!A21)</f>
        <v>111111111.1111111</v>
      </c>
      <c r="B21" s="1">
        <f>(MinV!B21)</f>
        <v>9.0000000000000002E-6</v>
      </c>
      <c r="C21">
        <f>(MinV!C21)</f>
        <v>8.5770000000000005E-10</v>
      </c>
      <c r="D21">
        <f>LOG(MinV!D21)</f>
        <v>-8.2050242559488691</v>
      </c>
      <c r="E21">
        <f>LOG(MinV!E21)</f>
        <v>-7.7682756166714837</v>
      </c>
      <c r="F21">
        <f>LOG(MinV!F21)</f>
        <v>-8.3417977466129845</v>
      </c>
      <c r="G21">
        <f>LOG(MinV!G21)</f>
        <v>-8.0572976311113322</v>
      </c>
      <c r="H21">
        <f>LOG(MinV!H21)</f>
        <v>-8.5679933127304011</v>
      </c>
      <c r="I21">
        <f>LOG(MinV!I21)</f>
        <v>-8.0989778267519217</v>
      </c>
      <c r="J21" t="e">
        <f>LOG(MinV!J21)</f>
        <v>#NUM!</v>
      </c>
      <c r="K21" t="e">
        <f>LOG(MinV!K21)</f>
        <v>#NUM!</v>
      </c>
      <c r="L21" t="e">
        <f>LOG(MinV!L21)</f>
        <v>#NUM!</v>
      </c>
      <c r="M21" t="e">
        <f>LOG(MinV!M21)</f>
        <v>#NUM!</v>
      </c>
      <c r="N21" t="e">
        <f>LOG(MinV!N21)</f>
        <v>#NUM!</v>
      </c>
      <c r="O21" t="e">
        <f>LOG(MinV!O21)</f>
        <v>#NUM!</v>
      </c>
      <c r="P21" t="e">
        <f>LOG(MinV!P21)</f>
        <v>#NUM!</v>
      </c>
      <c r="Q21" t="e">
        <f>LOG(MinV!Q21)</f>
        <v>#NUM!</v>
      </c>
      <c r="R21" t="e">
        <f>LOG(MinV!R21)</f>
        <v>#NUM!</v>
      </c>
      <c r="S21" t="e">
        <f>LOG(MinV!S21)</f>
        <v>#NUM!</v>
      </c>
      <c r="T21" t="e">
        <f>LOG(MinV!T21)</f>
        <v>#NUM!</v>
      </c>
      <c r="U21" t="e">
        <f>LOG(MinV!U21)</f>
        <v>#NUM!</v>
      </c>
    </row>
    <row r="22" spans="1:21" x14ac:dyDescent="0.3">
      <c r="A22">
        <f>(MinV!A22)</f>
        <v>99999999.999999985</v>
      </c>
      <c r="B22" s="1">
        <f>(MinV!B22)</f>
        <v>1.0000000000000001E-5</v>
      </c>
      <c r="C22">
        <f>(MinV!C22)</f>
        <v>8.5770000000000005E-10</v>
      </c>
      <c r="D22">
        <f>LOG(MinV!D22)</f>
        <v>-8.1592041011529055</v>
      </c>
      <c r="E22">
        <f>LOG(MinV!E22)</f>
        <v>-7.7226200253327457</v>
      </c>
      <c r="F22">
        <f>LOG(MinV!F22)</f>
        <v>-8.3266104218116954</v>
      </c>
      <c r="G22">
        <f>LOG(MinV!G22)</f>
        <v>-8.0110399296096624</v>
      </c>
      <c r="H22">
        <f>LOG(MinV!H22)</f>
        <v>-8.5223000716678694</v>
      </c>
      <c r="I22">
        <f>LOG(MinV!I22)</f>
        <v>-8.0451306289335225</v>
      </c>
      <c r="J22" t="e">
        <f>LOG(MinV!J22)</f>
        <v>#NUM!</v>
      </c>
      <c r="K22" t="e">
        <f>LOG(MinV!K22)</f>
        <v>#NUM!</v>
      </c>
      <c r="L22" t="e">
        <f>LOG(MinV!L22)</f>
        <v>#NUM!</v>
      </c>
      <c r="M22" t="e">
        <f>LOG(MinV!M22)</f>
        <v>#NUM!</v>
      </c>
      <c r="N22" t="e">
        <f>LOG(MinV!N22)</f>
        <v>#NUM!</v>
      </c>
      <c r="O22" t="e">
        <f>LOG(MinV!O22)</f>
        <v>#NUM!</v>
      </c>
      <c r="P22" t="e">
        <f>LOG(MinV!P22)</f>
        <v>#NUM!</v>
      </c>
      <c r="Q22" t="e">
        <f>LOG(MinV!Q22)</f>
        <v>#NUM!</v>
      </c>
      <c r="R22" t="e">
        <f>LOG(MinV!R22)</f>
        <v>#NUM!</v>
      </c>
      <c r="S22" t="e">
        <f>LOG(MinV!S22)</f>
        <v>#NUM!</v>
      </c>
      <c r="T22" t="e">
        <f>LOG(MinV!T22)</f>
        <v>#NUM!</v>
      </c>
      <c r="U22" t="e">
        <f>LOG(MinV!U22)</f>
        <v>#NUM!</v>
      </c>
    </row>
    <row r="23" spans="1:21" x14ac:dyDescent="0.3">
      <c r="A23">
        <f>(MinV!A23)</f>
        <v>99999999.999999985</v>
      </c>
      <c r="B23" s="1">
        <f>(MinV!B23)</f>
        <v>1.0000000000000001E-5</v>
      </c>
      <c r="C23">
        <f>(MinV!C23)</f>
        <v>8.5770000000000005E-10</v>
      </c>
      <c r="D23">
        <f>LOG(MinV!D23)</f>
        <v>-8.1592041011529055</v>
      </c>
      <c r="E23">
        <f>LOG(MinV!E23)</f>
        <v>-7.7226200253327457</v>
      </c>
      <c r="F23">
        <f>LOG(MinV!F23)</f>
        <v>-8.3266104218116954</v>
      </c>
      <c r="G23">
        <f>LOG(MinV!G23)</f>
        <v>-8.0110399296096624</v>
      </c>
      <c r="H23">
        <f>LOG(MinV!H23)</f>
        <v>-8.5223000716678694</v>
      </c>
      <c r="I23">
        <f>LOG(MinV!I23)</f>
        <v>-8.0451306289335225</v>
      </c>
      <c r="J23" t="e">
        <f>LOG(MinV!J23)</f>
        <v>#NUM!</v>
      </c>
      <c r="K23" t="e">
        <f>LOG(MinV!K23)</f>
        <v>#NUM!</v>
      </c>
      <c r="L23" t="e">
        <f>LOG(MinV!L23)</f>
        <v>#NUM!</v>
      </c>
      <c r="M23" t="e">
        <f>LOG(MinV!M23)</f>
        <v>#NUM!</v>
      </c>
      <c r="N23" t="e">
        <f>LOG(MinV!N23)</f>
        <v>#NUM!</v>
      </c>
      <c r="O23" t="e">
        <f>LOG(MinV!O23)</f>
        <v>#NUM!</v>
      </c>
      <c r="P23" t="e">
        <f>LOG(MinV!P23)</f>
        <v>#NUM!</v>
      </c>
      <c r="Q23" t="e">
        <f>LOG(MinV!Q23)</f>
        <v>#NUM!</v>
      </c>
      <c r="R23" t="e">
        <f>LOG(MinV!R23)</f>
        <v>#NUM!</v>
      </c>
      <c r="S23" t="e">
        <f>LOG(MinV!S23)</f>
        <v>#NUM!</v>
      </c>
      <c r="T23" t="e">
        <f>LOG(MinV!T23)</f>
        <v>#NUM!</v>
      </c>
      <c r="U23" t="e">
        <f>LOG(MinV!U23)</f>
        <v>#NUM!</v>
      </c>
    </row>
    <row r="24" spans="1:21" x14ac:dyDescent="0.3">
      <c r="A24">
        <f>(MinV!A24)</f>
        <v>49999999.999999993</v>
      </c>
      <c r="B24" s="1">
        <f>(MinV!B24)</f>
        <v>2.0000000000000002E-5</v>
      </c>
      <c r="C24">
        <f>(MinV!C24)</f>
        <v>8.5770000000000005E-10</v>
      </c>
      <c r="D24">
        <f>LOG(MinV!D24)</f>
        <v>-7.8579235389267152</v>
      </c>
      <c r="E24">
        <f>LOG(MinV!E24)</f>
        <v>-7.4215900296687645</v>
      </c>
      <c r="F24">
        <f>LOG(MinV!F24)</f>
        <v>-8.1975683735692773</v>
      </c>
      <c r="G24">
        <f>LOG(MinV!G24)</f>
        <v>-7.7079655640052636</v>
      </c>
      <c r="H24">
        <f>LOG(MinV!H24)</f>
        <v>-8.221197795986761</v>
      </c>
      <c r="I24">
        <f>LOG(MinV!I24)</f>
        <v>-7.7095201866693266</v>
      </c>
      <c r="J24" t="e">
        <f>LOG(MinV!J24)</f>
        <v>#NUM!</v>
      </c>
      <c r="K24" t="e">
        <f>LOG(MinV!K24)</f>
        <v>#NUM!</v>
      </c>
      <c r="L24" t="e">
        <f>LOG(MinV!L24)</f>
        <v>#NUM!</v>
      </c>
      <c r="M24" t="e">
        <f>LOG(MinV!M24)</f>
        <v>#NUM!</v>
      </c>
      <c r="N24" t="e">
        <f>LOG(MinV!N24)</f>
        <v>#NUM!</v>
      </c>
      <c r="O24" t="e">
        <f>LOG(MinV!O24)</f>
        <v>#NUM!</v>
      </c>
      <c r="P24" t="e">
        <f>LOG(MinV!P24)</f>
        <v>#NUM!</v>
      </c>
      <c r="Q24" t="e">
        <f>LOG(MinV!Q24)</f>
        <v>#NUM!</v>
      </c>
      <c r="R24" t="e">
        <f>LOG(MinV!R24)</f>
        <v>#NUM!</v>
      </c>
      <c r="S24" t="e">
        <f>LOG(MinV!S24)</f>
        <v>#NUM!</v>
      </c>
      <c r="T24" t="e">
        <f>LOG(MinV!T24)</f>
        <v>#NUM!</v>
      </c>
      <c r="U24" t="e">
        <f>LOG(MinV!U24)</f>
        <v>#NUM!</v>
      </c>
    </row>
    <row r="25" spans="1:21" x14ac:dyDescent="0.3">
      <c r="A25">
        <f>(MinV!A25)</f>
        <v>33333333.333333332</v>
      </c>
      <c r="B25" s="1">
        <f>(MinV!B25)</f>
        <v>3.0000000000000001E-5</v>
      </c>
      <c r="C25">
        <f>(MinV!C25)</f>
        <v>8.5770000000000005E-10</v>
      </c>
      <c r="D25">
        <f>LOG(MinV!D25)</f>
        <v>-7.681727919788373</v>
      </c>
      <c r="E25">
        <f>LOG(MinV!E25)</f>
        <v>-7.2455752107227411</v>
      </c>
      <c r="F25">
        <f>LOG(MinV!F25)</f>
        <v>-8.0982693082707815</v>
      </c>
      <c r="G25">
        <f>LOG(MinV!G25)</f>
        <v>-7.5310621943345391</v>
      </c>
      <c r="H25">
        <f>LOG(MinV!H25)</f>
        <v>-8.0451306289335225</v>
      </c>
      <c r="I25">
        <f>LOG(MinV!I25)</f>
        <v>-7.5224446678010191</v>
      </c>
      <c r="J25" t="e">
        <f>LOG(MinV!J25)</f>
        <v>#NUM!</v>
      </c>
      <c r="K25" t="e">
        <f>LOG(MinV!K25)</f>
        <v>#NUM!</v>
      </c>
      <c r="L25" t="e">
        <f>LOG(MinV!L25)</f>
        <v>#NUM!</v>
      </c>
      <c r="M25" t="e">
        <f>LOG(MinV!M25)</f>
        <v>#NUM!</v>
      </c>
      <c r="N25" t="e">
        <f>LOG(MinV!N25)</f>
        <v>#NUM!</v>
      </c>
      <c r="O25" t="e">
        <f>LOG(MinV!O25)</f>
        <v>#NUM!</v>
      </c>
      <c r="P25" t="e">
        <f>LOG(MinV!P25)</f>
        <v>#NUM!</v>
      </c>
      <c r="Q25" t="e">
        <f>LOG(MinV!Q25)</f>
        <v>#NUM!</v>
      </c>
      <c r="R25" t="e">
        <f>LOG(MinV!R25)</f>
        <v>#NUM!</v>
      </c>
      <c r="S25" t="e">
        <f>LOG(MinV!S25)</f>
        <v>#NUM!</v>
      </c>
      <c r="T25" t="e">
        <f>LOG(MinV!T25)</f>
        <v>#NUM!</v>
      </c>
      <c r="U25" t="e">
        <f>LOG(MinV!U25)</f>
        <v>#NUM!</v>
      </c>
    </row>
    <row r="26" spans="1:21" x14ac:dyDescent="0.3">
      <c r="A26">
        <f>(MinV!A26)</f>
        <v>24999999.999999996</v>
      </c>
      <c r="B26" s="1">
        <f>(MinV!B26)</f>
        <v>4.0000000000000003E-5</v>
      </c>
      <c r="C26">
        <f>(MinV!C26)</f>
        <v>8.5770000000000005E-10</v>
      </c>
      <c r="D26">
        <f>LOG(MinV!D26)</f>
        <v>-7.556893543262734</v>
      </c>
      <c r="E26">
        <f>LOG(MinV!E26)</f>
        <v>-7.1206173628256577</v>
      </c>
      <c r="F26">
        <f>LOG(MinV!F26)</f>
        <v>-8.087406002247894</v>
      </c>
      <c r="G26">
        <f>LOG(MinV!G26)</f>
        <v>-7.4058285208850876</v>
      </c>
      <c r="H26">
        <f>LOG(MinV!H26)</f>
        <v>-7.9200955323332796</v>
      </c>
      <c r="I26">
        <f>LOG(MinV!I26)</f>
        <v>-7.514704561273911</v>
      </c>
      <c r="J26">
        <f>LOG(MinV!J26)</f>
        <v>-9.146240966925232</v>
      </c>
      <c r="K26">
        <f>LOG(MinV!K26)</f>
        <v>-8.0012612837441814</v>
      </c>
      <c r="L26" t="e">
        <f>LOG(MinV!L26)</f>
        <v>#NUM!</v>
      </c>
      <c r="M26" t="e">
        <f>LOG(MinV!M26)</f>
        <v>#NUM!</v>
      </c>
      <c r="N26" t="e">
        <f>LOG(MinV!N26)</f>
        <v>#NUM!</v>
      </c>
      <c r="O26" t="e">
        <f>LOG(MinV!O26)</f>
        <v>#NUM!</v>
      </c>
      <c r="P26" t="e">
        <f>LOG(MinV!P26)</f>
        <v>#NUM!</v>
      </c>
      <c r="Q26" t="e">
        <f>LOG(MinV!Q26)</f>
        <v>#NUM!</v>
      </c>
      <c r="R26" t="e">
        <f>LOG(MinV!R26)</f>
        <v>#NUM!</v>
      </c>
      <c r="S26" t="e">
        <f>LOG(MinV!S26)</f>
        <v>#NUM!</v>
      </c>
      <c r="T26" t="e">
        <f>LOG(MinV!T26)</f>
        <v>#NUM!</v>
      </c>
      <c r="U26" t="e">
        <f>LOG(MinV!U26)</f>
        <v>#NUM!</v>
      </c>
    </row>
    <row r="27" spans="1:21" x14ac:dyDescent="0.3">
      <c r="A27">
        <f>(MinV!A27)</f>
        <v>24999999.999999996</v>
      </c>
      <c r="B27" s="1">
        <f>(MinV!B27)</f>
        <v>4.0000000000000003E-5</v>
      </c>
      <c r="C27">
        <f>(MinV!C27)</f>
        <v>8.5770000000000005E-10</v>
      </c>
      <c r="D27">
        <f>LOG(MinV!D27)</f>
        <v>-7.556893543262734</v>
      </c>
      <c r="E27">
        <f>LOG(MinV!E27)</f>
        <v>-7.1206173628256577</v>
      </c>
      <c r="F27">
        <f>LOG(MinV!F27)</f>
        <v>-8.087406002247894</v>
      </c>
      <c r="G27">
        <f>LOG(MinV!G27)</f>
        <v>-7.4058285208850876</v>
      </c>
      <c r="H27">
        <f>LOG(MinV!H27)</f>
        <v>-7.9200955323332796</v>
      </c>
      <c r="I27">
        <f>LOG(MinV!I27)</f>
        <v>-7.514704561273911</v>
      </c>
      <c r="J27">
        <f>LOG(MinV!J27)</f>
        <v>-9.146240966925232</v>
      </c>
      <c r="K27">
        <f>LOG(MinV!K27)</f>
        <v>-8.0012612837441814</v>
      </c>
      <c r="L27" t="e">
        <f>LOG(MinV!L27)</f>
        <v>#NUM!</v>
      </c>
      <c r="M27" t="e">
        <f>LOG(MinV!M27)</f>
        <v>#NUM!</v>
      </c>
      <c r="N27" t="e">
        <f>LOG(MinV!N27)</f>
        <v>#NUM!</v>
      </c>
      <c r="O27" t="e">
        <f>LOG(MinV!O27)</f>
        <v>#NUM!</v>
      </c>
      <c r="P27" t="e">
        <f>LOG(MinV!P27)</f>
        <v>#NUM!</v>
      </c>
      <c r="Q27" t="e">
        <f>LOG(MinV!Q27)</f>
        <v>#NUM!</v>
      </c>
      <c r="R27" t="e">
        <f>LOG(MinV!R27)</f>
        <v>#NUM!</v>
      </c>
      <c r="S27" t="e">
        <f>LOG(MinV!S27)</f>
        <v>#NUM!</v>
      </c>
      <c r="T27" t="e">
        <f>LOG(MinV!T27)</f>
        <v>#NUM!</v>
      </c>
      <c r="U27" t="e">
        <f>LOG(MinV!U27)</f>
        <v>#NUM!</v>
      </c>
    </row>
    <row r="28" spans="1:21" x14ac:dyDescent="0.3">
      <c r="A28">
        <f>(MinV!A28)</f>
        <v>16666666.666666666</v>
      </c>
      <c r="B28" s="1">
        <f>(MinV!B28)</f>
        <v>6.0000000000000002E-5</v>
      </c>
      <c r="C28">
        <f>(MinV!C28)</f>
        <v>8.5770000000000005E-10</v>
      </c>
      <c r="D28">
        <f>LOG(MinV!D28)</f>
        <v>-7.3806979241243917</v>
      </c>
      <c r="E28">
        <f>LOG(MinV!E28)</f>
        <v>-6.9446216686249995</v>
      </c>
      <c r="F28" t="e">
        <f>LOG(MinV!F28)</f>
        <v>#NUM!</v>
      </c>
      <c r="G28">
        <f>LOG(MinV!G28)</f>
        <v>-7.2294425251490049</v>
      </c>
      <c r="H28">
        <f>LOG(MinV!H28)</f>
        <v>-7.7440042732775982</v>
      </c>
      <c r="I28" t="e">
        <f>LOG(MinV!I28)</f>
        <v>#NUM!</v>
      </c>
      <c r="J28">
        <f>LOG(MinV!J28)</f>
        <v>-8.1828975957430767</v>
      </c>
      <c r="K28">
        <f>LOG(MinV!K28)</f>
        <v>-7.2116194846804369</v>
      </c>
      <c r="L28" t="e">
        <f>LOG(MinV!L28)</f>
        <v>#NUM!</v>
      </c>
      <c r="M28" t="e">
        <f>LOG(MinV!M28)</f>
        <v>#NUM!</v>
      </c>
      <c r="N28" t="e">
        <f>LOG(MinV!N28)</f>
        <v>#NUM!</v>
      </c>
      <c r="O28" t="e">
        <f>LOG(MinV!O28)</f>
        <v>#NUM!</v>
      </c>
      <c r="P28" t="e">
        <f>LOG(MinV!P28)</f>
        <v>#NUM!</v>
      </c>
      <c r="Q28" t="e">
        <f>LOG(MinV!Q28)</f>
        <v>#NUM!</v>
      </c>
      <c r="R28" t="e">
        <f>LOG(MinV!R28)</f>
        <v>#NUM!</v>
      </c>
      <c r="S28" t="e">
        <f>LOG(MinV!S28)</f>
        <v>#NUM!</v>
      </c>
      <c r="T28" t="e">
        <f>LOG(MinV!T28)</f>
        <v>#NUM!</v>
      </c>
      <c r="U28" t="e">
        <f>LOG(MinV!U28)</f>
        <v>#NUM!</v>
      </c>
    </row>
    <row r="29" spans="1:21" x14ac:dyDescent="0.3">
      <c r="A29">
        <f>(MinV!A29)</f>
        <v>12499999.999999998</v>
      </c>
      <c r="B29" s="1">
        <f>(MinV!B29)</f>
        <v>8.0000000000000007E-5</v>
      </c>
      <c r="C29">
        <f>(MinV!C29)</f>
        <v>8.5770000000000005E-10</v>
      </c>
      <c r="D29">
        <f>LOG(MinV!D29)</f>
        <v>-7.2557852751858345</v>
      </c>
      <c r="E29">
        <f>LOG(MinV!E29)</f>
        <v>-6.8195873671616765</v>
      </c>
      <c r="F29" t="e">
        <f>LOG(MinV!F29)</f>
        <v>#NUM!</v>
      </c>
      <c r="G29">
        <f>LOG(MinV!G29)</f>
        <v>-7.1183300923279385</v>
      </c>
      <c r="H29">
        <f>LOG(MinV!H29)</f>
        <v>-7.6190655366692983</v>
      </c>
      <c r="I29" t="e">
        <f>LOG(MinV!I29)</f>
        <v>#NUM!</v>
      </c>
      <c r="J29">
        <f>LOG(MinV!J29)</f>
        <v>-8.008330992620051</v>
      </c>
      <c r="K29">
        <f>LOG(MinV!K29)</f>
        <v>-7.0923736951567333</v>
      </c>
      <c r="L29">
        <f>LOG(MinV!L29)</f>
        <v>-8.6064247967304119</v>
      </c>
      <c r="M29" t="e">
        <f>LOG(MinV!M29)</f>
        <v>#NUM!</v>
      </c>
      <c r="N29" t="e">
        <f>LOG(MinV!N29)</f>
        <v>#NUM!</v>
      </c>
      <c r="O29" t="e">
        <f>LOG(MinV!O29)</f>
        <v>#NUM!</v>
      </c>
      <c r="P29" t="e">
        <f>LOG(MinV!P29)</f>
        <v>#NUM!</v>
      </c>
      <c r="Q29" t="e">
        <f>LOG(MinV!Q29)</f>
        <v>#NUM!</v>
      </c>
      <c r="R29" t="e">
        <f>LOG(MinV!R29)</f>
        <v>#NUM!</v>
      </c>
      <c r="S29" t="e">
        <f>LOG(MinV!S29)</f>
        <v>#NUM!</v>
      </c>
      <c r="T29" t="e">
        <f>LOG(MinV!T29)</f>
        <v>#NUM!</v>
      </c>
      <c r="U29" t="e">
        <f>LOG(MinV!U29)</f>
        <v>#NUM!</v>
      </c>
    </row>
    <row r="30" spans="1:21" x14ac:dyDescent="0.3">
      <c r="A30">
        <f>(MinV!A30)</f>
        <v>12499999.999999998</v>
      </c>
      <c r="B30" s="1">
        <f>(MinV!B30)</f>
        <v>8.0000000000000007E-5</v>
      </c>
      <c r="C30">
        <f>(MinV!C30)</f>
        <v>8.5770000000000005E-10</v>
      </c>
      <c r="D30">
        <f>LOG(MinV!D30)</f>
        <v>-7.2557852751858345</v>
      </c>
      <c r="E30">
        <f>LOG(MinV!E30)</f>
        <v>-6.8195873671616765</v>
      </c>
      <c r="F30" t="e">
        <f>LOG(MinV!F30)</f>
        <v>#NUM!</v>
      </c>
      <c r="G30">
        <f>LOG(MinV!G30)</f>
        <v>-7.1183300923279385</v>
      </c>
      <c r="H30">
        <f>LOG(MinV!H30)</f>
        <v>-7.6190655366692983</v>
      </c>
      <c r="I30" t="e">
        <f>LOG(MinV!I30)</f>
        <v>#NUM!</v>
      </c>
      <c r="J30">
        <f>LOG(MinV!J30)</f>
        <v>-8.008330992620051</v>
      </c>
      <c r="K30">
        <f>LOG(MinV!K30)</f>
        <v>-7.0923736951567333</v>
      </c>
      <c r="L30">
        <f>LOG(MinV!L30)</f>
        <v>-8.6064247967304119</v>
      </c>
      <c r="M30" t="e">
        <f>LOG(MinV!M30)</f>
        <v>#NUM!</v>
      </c>
      <c r="N30" t="e">
        <f>LOG(MinV!N30)</f>
        <v>#NUM!</v>
      </c>
      <c r="O30" t="e">
        <f>LOG(MinV!O30)</f>
        <v>#NUM!</v>
      </c>
      <c r="P30" t="e">
        <f>LOG(MinV!P30)</f>
        <v>#NUM!</v>
      </c>
      <c r="Q30" t="e">
        <f>LOG(MinV!Q30)</f>
        <v>#NUM!</v>
      </c>
      <c r="R30" t="e">
        <f>LOG(MinV!R30)</f>
        <v>#NUM!</v>
      </c>
      <c r="S30" t="e">
        <f>LOG(MinV!S30)</f>
        <v>#NUM!</v>
      </c>
      <c r="T30" t="e">
        <f>LOG(MinV!T30)</f>
        <v>#NUM!</v>
      </c>
      <c r="U30" t="e">
        <f>LOG(MinV!U30)</f>
        <v>#NUM!</v>
      </c>
    </row>
    <row r="31" spans="1:21" x14ac:dyDescent="0.3">
      <c r="A31">
        <f>(MinV!A31)</f>
        <v>8333333.333333333</v>
      </c>
      <c r="B31" s="1">
        <f>(MinV!B31)</f>
        <v>1.2E-4</v>
      </c>
      <c r="C31">
        <f>(MinV!C31)</f>
        <v>8.5770000000000005E-10</v>
      </c>
      <c r="D31">
        <f>LOG(MinV!D31)</f>
        <v>-7.0796679284604105</v>
      </c>
      <c r="E31">
        <f>LOG(MinV!E31)</f>
        <v>-6.6435916729610192</v>
      </c>
      <c r="F31" t="e">
        <f>LOG(MinV!F31)</f>
        <v>#NUM!</v>
      </c>
      <c r="G31">
        <f>LOG(MinV!G31)</f>
        <v>-7.0279824013259846</v>
      </c>
      <c r="H31">
        <f>LOG(MinV!H31)</f>
        <v>-7.4430947309445523</v>
      </c>
      <c r="I31" t="e">
        <f>LOG(MinV!I31)</f>
        <v>#NUM!</v>
      </c>
      <c r="J31">
        <f>LOG(MinV!J31)</f>
        <v>-7.6206944822494176</v>
      </c>
      <c r="K31">
        <f>LOG(MinV!K31)</f>
        <v>-6.9507819773298181</v>
      </c>
      <c r="L31">
        <f>LOG(MinV!L31)</f>
        <v>-7.6156465858624935</v>
      </c>
      <c r="M31" t="e">
        <f>LOG(MinV!M31)</f>
        <v>#NUM!</v>
      </c>
      <c r="N31" t="e">
        <f>LOG(MinV!N31)</f>
        <v>#NUM!</v>
      </c>
      <c r="O31" t="e">
        <f>LOG(MinV!O31)</f>
        <v>#NUM!</v>
      </c>
      <c r="P31" t="e">
        <f>LOG(MinV!P31)</f>
        <v>#NUM!</v>
      </c>
      <c r="Q31" t="e">
        <f>LOG(MinV!Q31)</f>
        <v>#NUM!</v>
      </c>
      <c r="R31" t="e">
        <f>LOG(MinV!R31)</f>
        <v>#NUM!</v>
      </c>
      <c r="S31" t="e">
        <f>LOG(MinV!S31)</f>
        <v>#NUM!</v>
      </c>
      <c r="T31" t="e">
        <f>LOG(MinV!T31)</f>
        <v>#NUM!</v>
      </c>
      <c r="U31" t="e">
        <f>LOG(MinV!U31)</f>
        <v>#NUM!</v>
      </c>
    </row>
    <row r="32" spans="1:21" x14ac:dyDescent="0.3">
      <c r="A32">
        <f>(MinV!A32)</f>
        <v>6249999.9999999991</v>
      </c>
      <c r="B32" s="1">
        <f>(MinV!B32)</f>
        <v>1.6000000000000001E-4</v>
      </c>
      <c r="C32">
        <f>(MinV!C32)</f>
        <v>8.5770000000000005E-10</v>
      </c>
      <c r="D32">
        <f>LOG(MinV!D32)</f>
        <v>-6.9546770212133424</v>
      </c>
      <c r="E32">
        <f>LOG(MinV!E32)</f>
        <v>-6.5185573714976952</v>
      </c>
      <c r="F32" t="e">
        <f>LOG(MinV!F32)</f>
        <v>#NUM!</v>
      </c>
      <c r="G32">
        <f>LOG(MinV!G32)</f>
        <v>-7.0238793817001843</v>
      </c>
      <c r="H32">
        <f>LOG(MinV!H32)</f>
        <v>-7.3181258778713527</v>
      </c>
      <c r="I32" t="e">
        <f>LOG(MinV!I32)</f>
        <v>#NUM!</v>
      </c>
      <c r="J32">
        <f>LOG(MinV!J32)</f>
        <v>-7.3702846673528679</v>
      </c>
      <c r="K32">
        <f>LOG(MinV!K32)</f>
        <v>-6.846185135655471</v>
      </c>
      <c r="L32">
        <f>LOG(MinV!L32)</f>
        <v>-7.3241300446810431</v>
      </c>
      <c r="M32">
        <f>LOG(MinV!M32)</f>
        <v>-8.1159413529060611</v>
      </c>
      <c r="N32" t="e">
        <f>LOG(MinV!N32)</f>
        <v>#NUM!</v>
      </c>
      <c r="O32" t="e">
        <f>LOG(MinV!O32)</f>
        <v>#NUM!</v>
      </c>
      <c r="P32" t="e">
        <f>LOG(MinV!P32)</f>
        <v>#NUM!</v>
      </c>
      <c r="Q32" t="e">
        <f>LOG(MinV!Q32)</f>
        <v>#NUM!</v>
      </c>
      <c r="R32" t="e">
        <f>LOG(MinV!R32)</f>
        <v>#NUM!</v>
      </c>
      <c r="S32" t="e">
        <f>LOG(MinV!S32)</f>
        <v>#NUM!</v>
      </c>
      <c r="T32" t="e">
        <f>LOG(MinV!T32)</f>
        <v>#NUM!</v>
      </c>
      <c r="U32" t="e">
        <f>LOG(MinV!U32)</f>
        <v>#NUM!</v>
      </c>
    </row>
    <row r="33" spans="1:21" x14ac:dyDescent="0.3">
      <c r="A33">
        <f>(MinV!A33)</f>
        <v>5000000</v>
      </c>
      <c r="B33" s="1">
        <f>(MinV!B33)</f>
        <v>2.0000000000000001E-4</v>
      </c>
      <c r="C33">
        <f>(MinV!C33)</f>
        <v>8.5770000000000005E-10</v>
      </c>
      <c r="D33">
        <f>LOG(MinV!D33)</f>
        <v>-6.8579235389267152</v>
      </c>
      <c r="E33">
        <f>LOG(MinV!E33)</f>
        <v>-6.4217046948791738</v>
      </c>
      <c r="F33" t="e">
        <f>LOG(MinV!F33)</f>
        <v>#NUM!</v>
      </c>
      <c r="G33" t="e">
        <f>LOG(MinV!G33)</f>
        <v>#NUM!</v>
      </c>
      <c r="H33">
        <f>LOG(MinV!H33)</f>
        <v>-7.221197795986761</v>
      </c>
      <c r="I33" t="e">
        <f>LOG(MinV!I33)</f>
        <v>#NUM!</v>
      </c>
      <c r="J33">
        <f>LOG(MinV!J33)</f>
        <v>-7.163675884293248</v>
      </c>
      <c r="K33">
        <f>LOG(MinV!K33)</f>
        <v>-6.6859220082207873</v>
      </c>
      <c r="L33">
        <f>LOG(MinV!L33)</f>
        <v>-8.3875340360468584</v>
      </c>
      <c r="M33">
        <f>LOG(MinV!M33)</f>
        <v>-7.0162835260862506</v>
      </c>
      <c r="N33" t="e">
        <f>LOG(MinV!N33)</f>
        <v>#NUM!</v>
      </c>
      <c r="O33" t="e">
        <f>LOG(MinV!O33)</f>
        <v>#NUM!</v>
      </c>
      <c r="P33" t="e">
        <f>LOG(MinV!P33)</f>
        <v>#NUM!</v>
      </c>
      <c r="Q33" t="e">
        <f>LOG(MinV!Q33)</f>
        <v>#NUM!</v>
      </c>
      <c r="R33" t="e">
        <f>LOG(MinV!R33)</f>
        <v>#NUM!</v>
      </c>
      <c r="S33" t="e">
        <f>LOG(MinV!S33)</f>
        <v>#NUM!</v>
      </c>
      <c r="T33" t="e">
        <f>LOG(MinV!T33)</f>
        <v>#NUM!</v>
      </c>
      <c r="U33" t="e">
        <f>LOG(MinV!U33)</f>
        <v>#NUM!</v>
      </c>
    </row>
    <row r="34" spans="1:21" x14ac:dyDescent="0.3">
      <c r="A34">
        <f>(MinV!A34)</f>
        <v>5000000</v>
      </c>
      <c r="B34" s="1">
        <f>(MinV!B34)</f>
        <v>2.0000000000000001E-4</v>
      </c>
      <c r="C34">
        <f>(MinV!C34)</f>
        <v>8.5770000000000005E-10</v>
      </c>
      <c r="D34">
        <f>LOG(MinV!D34)</f>
        <v>-6.8579235389267152</v>
      </c>
      <c r="E34">
        <f>LOG(MinV!E34)</f>
        <v>-6.4217046948791738</v>
      </c>
      <c r="F34" t="e">
        <f>LOG(MinV!F34)</f>
        <v>#NUM!</v>
      </c>
      <c r="G34" t="e">
        <f>LOG(MinV!G34)</f>
        <v>#NUM!</v>
      </c>
      <c r="H34">
        <f>LOG(MinV!H34)</f>
        <v>-7.221197795986761</v>
      </c>
      <c r="I34" t="e">
        <f>LOG(MinV!I34)</f>
        <v>#NUM!</v>
      </c>
      <c r="J34">
        <f>LOG(MinV!J34)</f>
        <v>-7.163675884293248</v>
      </c>
      <c r="K34">
        <f>LOG(MinV!K34)</f>
        <v>-6.6859220082207873</v>
      </c>
      <c r="L34">
        <f>LOG(MinV!L34)</f>
        <v>-8.3875340360468584</v>
      </c>
      <c r="M34">
        <f>LOG(MinV!M34)</f>
        <v>-7.0162835260862506</v>
      </c>
      <c r="N34" t="e">
        <f>LOG(MinV!N34)</f>
        <v>#NUM!</v>
      </c>
      <c r="O34" t="e">
        <f>LOG(MinV!O34)</f>
        <v>#NUM!</v>
      </c>
      <c r="P34" t="e">
        <f>LOG(MinV!P34)</f>
        <v>#NUM!</v>
      </c>
      <c r="Q34" t="e">
        <f>LOG(MinV!Q34)</f>
        <v>#NUM!</v>
      </c>
      <c r="R34" t="e">
        <f>LOG(MinV!R34)</f>
        <v>#NUM!</v>
      </c>
      <c r="S34" t="e">
        <f>LOG(MinV!S34)</f>
        <v>#NUM!</v>
      </c>
      <c r="T34" t="e">
        <f>LOG(MinV!T34)</f>
        <v>#NUM!</v>
      </c>
      <c r="U34" t="e">
        <f>LOG(MinV!U34)</f>
        <v>#NUM!</v>
      </c>
    </row>
    <row r="35" spans="1:21" x14ac:dyDescent="0.3">
      <c r="A35">
        <f>(MinV!A35)</f>
        <v>3333333.3333333335</v>
      </c>
      <c r="B35" s="1">
        <f>(MinV!B35)</f>
        <v>2.9999999999999997E-4</v>
      </c>
      <c r="C35">
        <f>(MinV!C35)</f>
        <v>8.5770000000000005E-10</v>
      </c>
      <c r="D35">
        <f>LOG(MinV!D35)</f>
        <v>-6.681727919788373</v>
      </c>
      <c r="E35">
        <f>LOG(MinV!E35)</f>
        <v>-6.2455752107227411</v>
      </c>
      <c r="F35" t="e">
        <f>LOG(MinV!F35)</f>
        <v>#NUM!</v>
      </c>
      <c r="G35" t="e">
        <f>LOG(MinV!G35)</f>
        <v>#NUM!</v>
      </c>
      <c r="H35">
        <f>LOG(MinV!H35)</f>
        <v>-7.0450824462650417</v>
      </c>
      <c r="I35" t="e">
        <f>LOG(MinV!I35)</f>
        <v>#NUM!</v>
      </c>
      <c r="J35">
        <f>LOG(MinV!J35)</f>
        <v>-6.9030899869919438</v>
      </c>
      <c r="K35">
        <f>LOG(MinV!K35)</f>
        <v>-6.5783960731301692</v>
      </c>
      <c r="L35">
        <f>LOG(MinV!L35)</f>
        <v>-7.0077558559532287</v>
      </c>
      <c r="M35">
        <f>LOG(MinV!M35)</f>
        <v>-7.0066960620805254</v>
      </c>
      <c r="N35" t="e">
        <f>LOG(MinV!N35)</f>
        <v>#NUM!</v>
      </c>
      <c r="O35" t="e">
        <f>LOG(MinV!O35)</f>
        <v>#NUM!</v>
      </c>
      <c r="P35" t="e">
        <f>LOG(MinV!P35)</f>
        <v>#NUM!</v>
      </c>
      <c r="Q35" t="e">
        <f>LOG(MinV!Q35)</f>
        <v>#NUM!</v>
      </c>
      <c r="R35" t="e">
        <f>LOG(MinV!R35)</f>
        <v>#NUM!</v>
      </c>
      <c r="S35" t="e">
        <f>LOG(MinV!S35)</f>
        <v>#NUM!</v>
      </c>
      <c r="T35" t="e">
        <f>LOG(MinV!T35)</f>
        <v>#NUM!</v>
      </c>
      <c r="U35" t="e">
        <f>LOG(MinV!U35)</f>
        <v>#NUM!</v>
      </c>
    </row>
    <row r="36" spans="1:21" x14ac:dyDescent="0.3">
      <c r="A36">
        <f>(MinV!A36)</f>
        <v>2500000</v>
      </c>
      <c r="B36" s="1">
        <f>(MinV!B36)</f>
        <v>4.0000000000000002E-4</v>
      </c>
      <c r="C36">
        <f>(MinV!C36)</f>
        <v>8.5770000000000005E-10</v>
      </c>
      <c r="D36">
        <f>LOG(MinV!D36)</f>
        <v>-6.5567370125413049</v>
      </c>
      <c r="E36">
        <f>LOG(MinV!E36)</f>
        <v>-6.1206746992151926</v>
      </c>
      <c r="F36" t="e">
        <f>LOG(MinV!F36)</f>
        <v>#NUM!</v>
      </c>
      <c r="G36" t="e">
        <f>LOG(MinV!G36)</f>
        <v>#NUM!</v>
      </c>
      <c r="H36">
        <f>LOG(MinV!H36)</f>
        <v>-6.9200955323332796</v>
      </c>
      <c r="I36" t="e">
        <f>LOG(MinV!I36)</f>
        <v>#NUM!</v>
      </c>
      <c r="J36">
        <f>LOG(MinV!J36)</f>
        <v>-6.7309542903423774</v>
      </c>
      <c r="K36">
        <f>LOG(MinV!K36)</f>
        <v>-6.504178246614094</v>
      </c>
      <c r="L36">
        <f>LOG(MinV!L36)</f>
        <v>-6.6779875614175994</v>
      </c>
      <c r="M36">
        <f>LOG(MinV!M36)</f>
        <v>-7.0368735589180957</v>
      </c>
      <c r="N36" t="e">
        <f>LOG(MinV!N36)</f>
        <v>#NUM!</v>
      </c>
      <c r="O36" t="e">
        <f>LOG(MinV!O36)</f>
        <v>#NUM!</v>
      </c>
      <c r="P36" t="e">
        <f>LOG(MinV!P36)</f>
        <v>#NUM!</v>
      </c>
      <c r="Q36" t="e">
        <f>LOG(MinV!Q36)</f>
        <v>#NUM!</v>
      </c>
      <c r="R36" t="e">
        <f>LOG(MinV!R36)</f>
        <v>#NUM!</v>
      </c>
      <c r="S36" t="e">
        <f>LOG(MinV!S36)</f>
        <v>#NUM!</v>
      </c>
      <c r="T36" t="e">
        <f>LOG(MinV!T36)</f>
        <v>#NUM!</v>
      </c>
      <c r="U36" t="e">
        <f>LOG(MinV!U36)</f>
        <v>#NUM!</v>
      </c>
    </row>
    <row r="37" spans="1:21" x14ac:dyDescent="0.3">
      <c r="A37">
        <f>(MinV!A37)</f>
        <v>2500000</v>
      </c>
      <c r="B37" s="1">
        <f>(MinV!B37)</f>
        <v>4.0000000000000002E-4</v>
      </c>
      <c r="C37">
        <f>(MinV!C37)</f>
        <v>8.5770000000000005E-10</v>
      </c>
      <c r="D37">
        <f>LOG(MinV!D37)</f>
        <v>-6.5567370125413049</v>
      </c>
      <c r="E37">
        <f>LOG(MinV!E37)</f>
        <v>-6.1206746992151926</v>
      </c>
      <c r="F37" t="e">
        <f>LOG(MinV!F37)</f>
        <v>#NUM!</v>
      </c>
      <c r="G37" t="e">
        <f>LOG(MinV!G37)</f>
        <v>#NUM!</v>
      </c>
      <c r="H37">
        <f>LOG(MinV!H37)</f>
        <v>-6.9200955323332796</v>
      </c>
      <c r="I37" t="e">
        <f>LOG(MinV!I37)</f>
        <v>#NUM!</v>
      </c>
      <c r="J37">
        <f>LOG(MinV!J37)</f>
        <v>-6.7309542903423774</v>
      </c>
      <c r="K37">
        <f>LOG(MinV!K37)</f>
        <v>-6.504178246614094</v>
      </c>
      <c r="L37">
        <f>LOG(MinV!L37)</f>
        <v>-6.6779875614175994</v>
      </c>
      <c r="M37">
        <f>LOG(MinV!M37)</f>
        <v>-7.0368735589180957</v>
      </c>
      <c r="N37" t="e">
        <f>LOG(MinV!N37)</f>
        <v>#NUM!</v>
      </c>
      <c r="O37" t="e">
        <f>LOG(MinV!O37)</f>
        <v>#NUM!</v>
      </c>
      <c r="P37" t="e">
        <f>LOG(MinV!P37)</f>
        <v>#NUM!</v>
      </c>
      <c r="Q37" t="e">
        <f>LOG(MinV!Q37)</f>
        <v>#NUM!</v>
      </c>
      <c r="R37" t="e">
        <f>LOG(MinV!R37)</f>
        <v>#NUM!</v>
      </c>
      <c r="S37" t="e">
        <f>LOG(MinV!S37)</f>
        <v>#NUM!</v>
      </c>
      <c r="T37" t="e">
        <f>LOG(MinV!T37)</f>
        <v>#NUM!</v>
      </c>
      <c r="U37" t="e">
        <f>LOG(MinV!U37)</f>
        <v>#NUM!</v>
      </c>
    </row>
    <row r="38" spans="1:21" x14ac:dyDescent="0.3">
      <c r="A38">
        <f>(MinV!A38)</f>
        <v>1666666.6666666667</v>
      </c>
      <c r="B38" s="1">
        <f>(MinV!B38)</f>
        <v>5.9999999999999995E-4</v>
      </c>
      <c r="C38">
        <f>(MinV!C38)</f>
        <v>8.5770000000000005E-10</v>
      </c>
      <c r="D38">
        <f>LOG(MinV!D38)</f>
        <v>-6.3806979241243917</v>
      </c>
      <c r="E38">
        <f>LOG(MinV!E38)</f>
        <v>-5.9446216686249995</v>
      </c>
      <c r="F38" t="e">
        <f>LOG(MinV!F38)</f>
        <v>#NUM!</v>
      </c>
      <c r="G38" t="e">
        <f>LOG(MinV!G38)</f>
        <v>#NUM!</v>
      </c>
      <c r="H38">
        <f>LOG(MinV!H38)</f>
        <v>-6.7440042732775982</v>
      </c>
      <c r="I38" t="e">
        <f>LOG(MinV!I38)</f>
        <v>#NUM!</v>
      </c>
      <c r="J38">
        <f>LOG(MinV!J38)</f>
        <v>-6.502241281712732</v>
      </c>
      <c r="K38">
        <f>LOG(MinV!K38)</f>
        <v>-6.4012094932368848</v>
      </c>
      <c r="L38">
        <f>LOG(MinV!L38)</f>
        <v>-6.3348882629249488</v>
      </c>
      <c r="M38">
        <f>LOG(MinV!M38)</f>
        <v>-7.19375217280421</v>
      </c>
      <c r="N38" t="e">
        <f>LOG(MinV!N38)</f>
        <v>#NUM!</v>
      </c>
      <c r="O38" t="e">
        <f>LOG(MinV!O38)</f>
        <v>#NUM!</v>
      </c>
      <c r="P38" t="e">
        <f>LOG(MinV!P38)</f>
        <v>#NUM!</v>
      </c>
      <c r="Q38" t="e">
        <f>LOG(MinV!Q38)</f>
        <v>#NUM!</v>
      </c>
      <c r="R38" t="e">
        <f>LOG(MinV!R38)</f>
        <v>#NUM!</v>
      </c>
      <c r="S38" t="e">
        <f>LOG(MinV!S38)</f>
        <v>#NUM!</v>
      </c>
      <c r="T38" t="e">
        <f>LOG(MinV!T38)</f>
        <v>#NUM!</v>
      </c>
      <c r="U38" t="e">
        <f>LOG(MinV!U38)</f>
        <v>#NUM!</v>
      </c>
    </row>
    <row r="39" spans="1:21" x14ac:dyDescent="0.3">
      <c r="A39">
        <f>(MinV!A39)</f>
        <v>1250000</v>
      </c>
      <c r="B39" s="1">
        <f>(MinV!B39)</f>
        <v>8.0000000000000004E-4</v>
      </c>
      <c r="C39">
        <f>(MinV!C39)</f>
        <v>8.5770000000000005E-10</v>
      </c>
      <c r="D39">
        <f>LOG(MinV!D39)</f>
        <v>-6.2557070168773237</v>
      </c>
      <c r="E39">
        <f>LOG(MinV!E39)</f>
        <v>-5.8195873671616765</v>
      </c>
      <c r="F39" t="e">
        <f>LOG(MinV!F39)</f>
        <v>#NUM!</v>
      </c>
      <c r="G39" t="e">
        <f>LOG(MinV!G39)</f>
        <v>#NUM!</v>
      </c>
      <c r="H39">
        <f>LOG(MinV!H39)</f>
        <v>-6.6190655366692983</v>
      </c>
      <c r="I39" t="e">
        <f>LOG(MinV!I39)</f>
        <v>#NUM!</v>
      </c>
      <c r="J39">
        <f>LOG(MinV!J39)</f>
        <v>-6.3476569449372855</v>
      </c>
      <c r="K39">
        <f>LOG(MinV!K39)</f>
        <v>-6.3286419965565086</v>
      </c>
      <c r="L39">
        <f>LOG(MinV!L39)</f>
        <v>-6.1318259591403619</v>
      </c>
      <c r="M39">
        <f>LOG(MinV!M39)</f>
        <v>-7.6094181214495649</v>
      </c>
      <c r="N39" t="e">
        <f>LOG(MinV!N39)</f>
        <v>#NUM!</v>
      </c>
      <c r="O39" t="e">
        <f>LOG(MinV!O39)</f>
        <v>#NUM!</v>
      </c>
      <c r="P39" t="e">
        <f>LOG(MinV!P39)</f>
        <v>#NUM!</v>
      </c>
      <c r="Q39" t="e">
        <f>LOG(MinV!Q39)</f>
        <v>#NUM!</v>
      </c>
      <c r="R39" t="e">
        <f>LOG(MinV!R39)</f>
        <v>#NUM!</v>
      </c>
      <c r="S39" t="e">
        <f>LOG(MinV!S39)</f>
        <v>#NUM!</v>
      </c>
      <c r="T39" t="e">
        <f>LOG(MinV!T39)</f>
        <v>#NUM!</v>
      </c>
      <c r="U39" t="e">
        <f>LOG(MinV!U39)</f>
        <v>#NUM!</v>
      </c>
    </row>
    <row r="40" spans="1:21" x14ac:dyDescent="0.3">
      <c r="A40">
        <f>(MinV!A40)</f>
        <v>1250000</v>
      </c>
      <c r="B40" s="1">
        <f>(MinV!B40)</f>
        <v>8.0000000000000004E-4</v>
      </c>
      <c r="C40">
        <f>(MinV!C40)</f>
        <v>8.5770000000000005E-10</v>
      </c>
      <c r="D40">
        <f>LOG(MinV!D40)</f>
        <v>-6.2557070168773237</v>
      </c>
      <c r="E40">
        <f>LOG(MinV!E40)</f>
        <v>-5.8195873671616765</v>
      </c>
      <c r="F40" t="e">
        <f>LOG(MinV!F40)</f>
        <v>#NUM!</v>
      </c>
      <c r="G40" t="e">
        <f>LOG(MinV!G40)</f>
        <v>#NUM!</v>
      </c>
      <c r="H40">
        <f>LOG(MinV!H40)</f>
        <v>-6.6190655366692983</v>
      </c>
      <c r="I40" t="e">
        <f>LOG(MinV!I40)</f>
        <v>#NUM!</v>
      </c>
      <c r="J40">
        <f>LOG(MinV!J40)</f>
        <v>-6.3476569449372855</v>
      </c>
      <c r="K40">
        <f>LOG(MinV!K40)</f>
        <v>-6.3286419965565086</v>
      </c>
      <c r="L40">
        <f>LOG(MinV!L40)</f>
        <v>-6.1318259591403619</v>
      </c>
      <c r="M40">
        <f>LOG(MinV!M40)</f>
        <v>-7.6094181214495649</v>
      </c>
      <c r="N40" t="e">
        <f>LOG(MinV!N40)</f>
        <v>#NUM!</v>
      </c>
      <c r="O40" t="e">
        <f>LOG(MinV!O40)</f>
        <v>#NUM!</v>
      </c>
      <c r="P40" t="e">
        <f>LOG(MinV!P40)</f>
        <v>#NUM!</v>
      </c>
      <c r="Q40" t="e">
        <f>LOG(MinV!Q40)</f>
        <v>#NUM!</v>
      </c>
      <c r="R40" t="e">
        <f>LOG(MinV!R40)</f>
        <v>#NUM!</v>
      </c>
      <c r="S40" t="e">
        <f>LOG(MinV!S40)</f>
        <v>#NUM!</v>
      </c>
      <c r="T40" t="e">
        <f>LOG(MinV!T40)</f>
        <v>#NUM!</v>
      </c>
      <c r="U40" t="e">
        <f>LOG(MinV!U40)</f>
        <v>#NUM!</v>
      </c>
    </row>
    <row r="41" spans="1:21" x14ac:dyDescent="0.3">
      <c r="A41">
        <f>(MinV!A41)</f>
        <v>833333.33333333337</v>
      </c>
      <c r="B41" s="1">
        <f>(MinV!B41)</f>
        <v>1.1999999999999999E-3</v>
      </c>
      <c r="C41">
        <f>(MinV!C41)</f>
        <v>8.5770000000000005E-10</v>
      </c>
      <c r="D41">
        <f>LOG(MinV!D41)</f>
        <v>-6.0796157578216423</v>
      </c>
      <c r="E41">
        <f>LOG(MinV!E41)</f>
        <v>-5.6806856959094878</v>
      </c>
      <c r="F41" t="e">
        <f>LOG(MinV!F41)</f>
        <v>#NUM!</v>
      </c>
      <c r="G41" t="e">
        <f>LOG(MinV!G41)</f>
        <v>#NUM!</v>
      </c>
      <c r="H41">
        <f>LOG(MinV!H41)</f>
        <v>-6.4430947309445523</v>
      </c>
      <c r="I41" t="e">
        <f>LOG(MinV!I41)</f>
        <v>#NUM!</v>
      </c>
      <c r="J41">
        <f>LOG(MinV!J41)</f>
        <v>-6.115941352906062</v>
      </c>
      <c r="K41">
        <f>LOG(MinV!K41)</f>
        <v>-6.0979971086492704</v>
      </c>
      <c r="L41">
        <f>LOG(MinV!L41)</f>
        <v>-6.0819172153578132</v>
      </c>
      <c r="M41">
        <f>LOG(MinV!M41)</f>
        <v>-6.6515004297161626</v>
      </c>
      <c r="N41">
        <f>LOG(MinV!N41)</f>
        <v>-7.0307239045110679</v>
      </c>
      <c r="O41" t="e">
        <f>LOG(MinV!O41)</f>
        <v>#NUM!</v>
      </c>
      <c r="P41" t="e">
        <f>LOG(MinV!P41)</f>
        <v>#NUM!</v>
      </c>
      <c r="Q41" t="e">
        <f>LOG(MinV!Q41)</f>
        <v>#NUM!</v>
      </c>
      <c r="R41" t="e">
        <f>LOG(MinV!R41)</f>
        <v>#NUM!</v>
      </c>
      <c r="S41" t="e">
        <f>LOG(MinV!S41)</f>
        <v>#NUM!</v>
      </c>
      <c r="T41" t="e">
        <f>LOG(MinV!T41)</f>
        <v>#NUM!</v>
      </c>
      <c r="U41" t="e">
        <f>LOG(MinV!U41)</f>
        <v>#NUM!</v>
      </c>
    </row>
    <row r="42" spans="1:21" x14ac:dyDescent="0.3">
      <c r="A42">
        <f>(MinV!A42)</f>
        <v>625000</v>
      </c>
      <c r="B42" s="1">
        <f>(MinV!B42)</f>
        <v>1.6000000000000001E-3</v>
      </c>
      <c r="C42">
        <f>(MinV!C42)</f>
        <v>8.5770000000000005E-10</v>
      </c>
      <c r="D42">
        <f>LOG(MinV!D42)</f>
        <v>-5.9546770212133424</v>
      </c>
      <c r="E42">
        <f>LOG(MinV!E42)</f>
        <v>-5.5759354745825123</v>
      </c>
      <c r="F42" t="e">
        <f>LOG(MinV!F42)</f>
        <v>#NUM!</v>
      </c>
      <c r="G42" t="e">
        <f>LOG(MinV!G42)</f>
        <v>#NUM!</v>
      </c>
      <c r="H42">
        <f>LOG(MinV!H42)</f>
        <v>-6.3181258778713527</v>
      </c>
      <c r="I42" t="e">
        <f>LOG(MinV!I42)</f>
        <v>#NUM!</v>
      </c>
      <c r="J42">
        <f>LOG(MinV!J42)</f>
        <v>-5.9653715433746797</v>
      </c>
      <c r="K42">
        <f>LOG(MinV!K42)</f>
        <v>-5.9476909003526766</v>
      </c>
      <c r="L42">
        <f>LOG(MinV!L42)</f>
        <v>-6.0388637826127747</v>
      </c>
      <c r="M42">
        <f>LOG(MinV!M42)</f>
        <v>-6.3728390476252246</v>
      </c>
      <c r="N42">
        <f>LOG(MinV!N42)</f>
        <v>-6.7281583934635014</v>
      </c>
      <c r="O42" t="e">
        <f>LOG(MinV!O42)</f>
        <v>#NUM!</v>
      </c>
      <c r="P42" t="e">
        <f>LOG(MinV!P42)</f>
        <v>#NUM!</v>
      </c>
      <c r="Q42" t="e">
        <f>LOG(MinV!Q42)</f>
        <v>#NUM!</v>
      </c>
      <c r="R42" t="e">
        <f>LOG(MinV!R42)</f>
        <v>#NUM!</v>
      </c>
      <c r="S42" t="e">
        <f>LOG(MinV!S42)</f>
        <v>#NUM!</v>
      </c>
      <c r="T42" t="e">
        <f>LOG(MinV!T42)</f>
        <v>#NUM!</v>
      </c>
      <c r="U42" t="e">
        <f>LOG(MinV!U42)</f>
        <v>#NUM!</v>
      </c>
    </row>
    <row r="43" spans="1:21" x14ac:dyDescent="0.3">
      <c r="A43">
        <f>(MinV!A43)</f>
        <v>500000</v>
      </c>
      <c r="B43" s="1">
        <f>(MinV!B43)</f>
        <v>2E-3</v>
      </c>
      <c r="C43">
        <f>(MinV!C43)</f>
        <v>8.5770000000000005E-10</v>
      </c>
      <c r="D43">
        <f>LOG(MinV!D43)</f>
        <v>-5.8576105338811635</v>
      </c>
      <c r="E43">
        <f>LOG(MinV!E43)</f>
        <v>-5.4914702810287137</v>
      </c>
      <c r="F43" t="e">
        <f>LOG(MinV!F43)</f>
        <v>#NUM!</v>
      </c>
      <c r="G43" t="e">
        <f>LOG(MinV!G43)</f>
        <v>#NUM!</v>
      </c>
      <c r="H43">
        <f>LOG(MinV!H43)</f>
        <v>-6.221197795986761</v>
      </c>
      <c r="I43" t="e">
        <f>LOG(MinV!I43)</f>
        <v>#NUM!</v>
      </c>
      <c r="J43">
        <f>LOG(MinV!J43)</f>
        <v>-5.8541822855081724</v>
      </c>
      <c r="K43">
        <f>LOG(MinV!K43)</f>
        <v>-5.8359447081065481</v>
      </c>
      <c r="L43">
        <f>LOG(MinV!L43)</f>
        <v>-5.9995659225206817</v>
      </c>
      <c r="M43">
        <f>LOG(MinV!M43)</f>
        <v>-6.2045371056096199</v>
      </c>
      <c r="N43">
        <f>LOG(MinV!N43)</f>
        <v>-6.5514482607984217</v>
      </c>
      <c r="O43" t="e">
        <f>LOG(MinV!O43)</f>
        <v>#NUM!</v>
      </c>
      <c r="P43" t="e">
        <f>LOG(MinV!P43)</f>
        <v>#NUM!</v>
      </c>
      <c r="Q43" t="e">
        <f>LOG(MinV!Q43)</f>
        <v>#NUM!</v>
      </c>
      <c r="R43" t="e">
        <f>LOG(MinV!R43)</f>
        <v>#NUM!</v>
      </c>
      <c r="S43" t="e">
        <f>LOG(MinV!S43)</f>
        <v>#NUM!</v>
      </c>
      <c r="T43" t="e">
        <f>LOG(MinV!T43)</f>
        <v>#NUM!</v>
      </c>
      <c r="U43" t="e">
        <f>LOG(MinV!U43)</f>
        <v>#NUM!</v>
      </c>
    </row>
    <row r="44" spans="1:21" x14ac:dyDescent="0.3">
      <c r="A44">
        <f>(MinV!A44)</f>
        <v>500000</v>
      </c>
      <c r="B44" s="1">
        <f>(MinV!B44)</f>
        <v>2E-3</v>
      </c>
      <c r="C44">
        <f>(MinV!C44)</f>
        <v>8.5770000000000005E-10</v>
      </c>
      <c r="D44">
        <f>LOG(MinV!D44)</f>
        <v>-5.8576105338811635</v>
      </c>
      <c r="E44">
        <f>LOG(MinV!E44)</f>
        <v>-5.4914702810287137</v>
      </c>
      <c r="F44" t="e">
        <f>LOG(MinV!F44)</f>
        <v>#NUM!</v>
      </c>
      <c r="G44" t="e">
        <f>LOG(MinV!G44)</f>
        <v>#NUM!</v>
      </c>
      <c r="H44">
        <f>LOG(MinV!H44)</f>
        <v>-6.221197795986761</v>
      </c>
      <c r="I44" t="e">
        <f>LOG(MinV!I44)</f>
        <v>#NUM!</v>
      </c>
      <c r="J44">
        <f>LOG(MinV!J44)</f>
        <v>-5.8541822855081724</v>
      </c>
      <c r="K44">
        <f>LOG(MinV!K44)</f>
        <v>-5.8359447081065481</v>
      </c>
      <c r="L44">
        <f>LOG(MinV!L44)</f>
        <v>-5.9995659225206817</v>
      </c>
      <c r="M44">
        <f>LOG(MinV!M44)</f>
        <v>-6.2045371056096199</v>
      </c>
      <c r="N44">
        <f>LOG(MinV!N44)</f>
        <v>-6.5514482607984217</v>
      </c>
      <c r="O44" t="e">
        <f>LOG(MinV!O44)</f>
        <v>#NUM!</v>
      </c>
      <c r="P44" t="e">
        <f>LOG(MinV!P44)</f>
        <v>#NUM!</v>
      </c>
      <c r="Q44" t="e">
        <f>LOG(MinV!Q44)</f>
        <v>#NUM!</v>
      </c>
      <c r="R44" t="e">
        <f>LOG(MinV!R44)</f>
        <v>#NUM!</v>
      </c>
      <c r="S44" t="e">
        <f>LOG(MinV!S44)</f>
        <v>#NUM!</v>
      </c>
      <c r="T44" t="e">
        <f>LOG(MinV!T44)</f>
        <v>#NUM!</v>
      </c>
      <c r="U44" t="e">
        <f>LOG(MinV!U44)</f>
        <v>#NUM!</v>
      </c>
    </row>
    <row r="45" spans="1:21" x14ac:dyDescent="0.3">
      <c r="A45">
        <f>(MinV!A45)</f>
        <v>333333.33333333331</v>
      </c>
      <c r="B45" s="1">
        <f>(MinV!B45)</f>
        <v>3.0000000000000001E-3</v>
      </c>
      <c r="C45">
        <f>(MinV!C45)</f>
        <v>8.5770000000000005E-10</v>
      </c>
      <c r="D45">
        <f>LOG(MinV!D45)</f>
        <v>-5.681727919788373</v>
      </c>
      <c r="E45">
        <f>LOG(MinV!E45)</f>
        <v>-5.3326404538169125</v>
      </c>
      <c r="F45" t="e">
        <f>LOG(MinV!F45)</f>
        <v>#NUM!</v>
      </c>
      <c r="G45" t="e">
        <f>LOG(MinV!G45)</f>
        <v>#NUM!</v>
      </c>
      <c r="H45">
        <f>LOG(MinV!H45)</f>
        <v>-6.0451306289335216</v>
      </c>
      <c r="I45" t="e">
        <f>LOG(MinV!I45)</f>
        <v>#NUM!</v>
      </c>
      <c r="J45">
        <f>LOG(MinV!J45)</f>
        <v>-5.6591594501876683</v>
      </c>
      <c r="K45">
        <f>LOG(MinV!K45)</f>
        <v>-5.6413039004261893</v>
      </c>
      <c r="L45">
        <f>LOG(MinV!L45)</f>
        <v>-5.9150664250632836</v>
      </c>
      <c r="M45">
        <f>LOG(MinV!M45)</f>
        <v>-5.9484616094846725</v>
      </c>
      <c r="N45">
        <f>LOG(MinV!N45)</f>
        <v>-6.2876870913186345</v>
      </c>
      <c r="O45" t="e">
        <f>LOG(MinV!O45)</f>
        <v>#NUM!</v>
      </c>
      <c r="P45" t="e">
        <f>LOG(MinV!P45)</f>
        <v>#NUM!</v>
      </c>
      <c r="Q45" t="e">
        <f>LOG(MinV!Q45)</f>
        <v>#NUM!</v>
      </c>
      <c r="R45" t="e">
        <f>LOG(MinV!R45)</f>
        <v>#NUM!</v>
      </c>
      <c r="S45" t="e">
        <f>LOG(MinV!S45)</f>
        <v>#NUM!</v>
      </c>
      <c r="T45" t="e">
        <f>LOG(MinV!T45)</f>
        <v>#NUM!</v>
      </c>
      <c r="U45" t="e">
        <f>LOG(MinV!U45)</f>
        <v>#NUM!</v>
      </c>
    </row>
    <row r="46" spans="1:21" x14ac:dyDescent="0.3">
      <c r="A46">
        <f>(MinV!A46)</f>
        <v>250000</v>
      </c>
      <c r="B46" s="1">
        <f>(MinV!B46)</f>
        <v>4.0000000000000001E-3</v>
      </c>
      <c r="C46">
        <f>(MinV!C46)</f>
        <v>8.5770000000000005E-10</v>
      </c>
      <c r="D46">
        <f>LOG(MinV!D46)</f>
        <v>-5.5567370125413049</v>
      </c>
      <c r="E46">
        <f>LOG(MinV!E46)</f>
        <v>-5.2169544278853071</v>
      </c>
      <c r="F46" t="e">
        <f>LOG(MinV!F46)</f>
        <v>#NUM!</v>
      </c>
      <c r="G46" t="e">
        <f>LOG(MinV!G46)</f>
        <v>#NUM!</v>
      </c>
      <c r="H46">
        <f>LOG(MinV!H46)</f>
        <v>-5.9200955323332796</v>
      </c>
      <c r="I46" t="e">
        <f>LOG(MinV!I46)</f>
        <v>#NUM!</v>
      </c>
      <c r="J46">
        <f>LOG(MinV!J46)</f>
        <v>-5.5252011811993684</v>
      </c>
      <c r="K46">
        <f>LOG(MinV!K46)</f>
        <v>-5.5072396109731629</v>
      </c>
      <c r="L46">
        <f>LOG(MinV!L46)</f>
        <v>-5.8477116556169433</v>
      </c>
      <c r="M46">
        <f>LOG(MinV!M46)</f>
        <v>-5.7864822430036948</v>
      </c>
      <c r="N46">
        <f>LOG(MinV!N46)</f>
        <v>-6.123205023799299</v>
      </c>
      <c r="O46">
        <f>LOG(MinV!O46)</f>
        <v>-9.8136087843045061</v>
      </c>
      <c r="P46">
        <f>LOG(MinV!P46)</f>
        <v>-8.2876028685932859</v>
      </c>
      <c r="Q46">
        <f>LOG(MinV!Q46)</f>
        <v>-8.0800332985166126</v>
      </c>
      <c r="R46" t="e">
        <f>LOG(MinV!R46)</f>
        <v>#NUM!</v>
      </c>
      <c r="S46" t="e">
        <f>LOG(MinV!S46)</f>
        <v>#NUM!</v>
      </c>
      <c r="T46" t="e">
        <f>LOG(MinV!T46)</f>
        <v>#NUM!</v>
      </c>
      <c r="U46" t="e">
        <f>LOG(MinV!U46)</f>
        <v>#NUM!</v>
      </c>
    </row>
    <row r="47" spans="1:21" x14ac:dyDescent="0.3">
      <c r="A47">
        <f>(MinV!A47)</f>
        <v>250000</v>
      </c>
      <c r="B47" s="1">
        <f>(MinV!B47)</f>
        <v>4.0000000000000001E-3</v>
      </c>
      <c r="C47">
        <f>(MinV!C47)</f>
        <v>8.5770000000000005E-10</v>
      </c>
      <c r="D47">
        <f>LOG(MinV!D47)</f>
        <v>-5.5567370125413049</v>
      </c>
      <c r="E47">
        <f>LOG(MinV!E47)</f>
        <v>-5.2169544278853071</v>
      </c>
      <c r="F47" t="e">
        <f>LOG(MinV!F47)</f>
        <v>#NUM!</v>
      </c>
      <c r="G47" t="e">
        <f>LOG(MinV!G47)</f>
        <v>#NUM!</v>
      </c>
      <c r="H47">
        <f>LOG(MinV!H47)</f>
        <v>-5.9200955323332796</v>
      </c>
      <c r="I47" t="e">
        <f>LOG(MinV!I47)</f>
        <v>#NUM!</v>
      </c>
      <c r="J47">
        <f>LOG(MinV!J47)</f>
        <v>-5.5252011811993684</v>
      </c>
      <c r="K47">
        <f>LOG(MinV!K47)</f>
        <v>-5.5072396109731629</v>
      </c>
      <c r="L47">
        <f>LOG(MinV!L47)</f>
        <v>-5.8477116556169433</v>
      </c>
      <c r="M47">
        <f>LOG(MinV!M47)</f>
        <v>-5.7864822430036948</v>
      </c>
      <c r="N47">
        <f>LOG(MinV!N47)</f>
        <v>-6.123205023799299</v>
      </c>
      <c r="O47">
        <f>LOG(MinV!O47)</f>
        <v>-9.8136087843045061</v>
      </c>
      <c r="P47">
        <f>LOG(MinV!P47)</f>
        <v>-8.2876028685932859</v>
      </c>
      <c r="Q47">
        <f>LOG(MinV!Q47)</f>
        <v>-8.0800332985166126</v>
      </c>
      <c r="R47" t="e">
        <f>LOG(MinV!R47)</f>
        <v>#NUM!</v>
      </c>
      <c r="S47" t="e">
        <f>LOG(MinV!S47)</f>
        <v>#NUM!</v>
      </c>
      <c r="T47" t="e">
        <f>LOG(MinV!T47)</f>
        <v>#NUM!</v>
      </c>
      <c r="U47" t="e">
        <f>LOG(MinV!U47)</f>
        <v>#NUM!</v>
      </c>
    </row>
    <row r="48" spans="1:21" x14ac:dyDescent="0.3">
      <c r="A48">
        <f>(MinV!A48)</f>
        <v>166666.66666666666</v>
      </c>
      <c r="B48" s="1">
        <f>(MinV!B48)</f>
        <v>6.0000000000000001E-3</v>
      </c>
      <c r="C48">
        <f>(MinV!C48)</f>
        <v>8.5770000000000005E-10</v>
      </c>
      <c r="D48">
        <f>LOG(MinV!D48)</f>
        <v>-5.3805935891132224</v>
      </c>
      <c r="E48">
        <f>LOG(MinV!E48)</f>
        <v>-5.0505611989634955</v>
      </c>
      <c r="F48" t="e">
        <f>LOG(MinV!F48)</f>
        <v>#NUM!</v>
      </c>
      <c r="G48" t="e">
        <f>LOG(MinV!G48)</f>
        <v>#NUM!</v>
      </c>
      <c r="H48">
        <f>LOG(MinV!H48)</f>
        <v>-5.7440042732775982</v>
      </c>
      <c r="I48" t="e">
        <f>LOG(MinV!I48)</f>
        <v>#NUM!</v>
      </c>
      <c r="J48">
        <f>LOG(MinV!J48)</f>
        <v>-5.3402739047622081</v>
      </c>
      <c r="K48">
        <f>LOG(MinV!K48)</f>
        <v>-5.3223930472795065</v>
      </c>
      <c r="L48">
        <f>LOG(MinV!L48)</f>
        <v>-5.7411233706278688</v>
      </c>
      <c r="M48">
        <f>LOG(MinV!M48)</f>
        <v>-5.5749551254486116</v>
      </c>
      <c r="N48">
        <f>LOG(MinV!N48)</f>
        <v>-5.9100948885606019</v>
      </c>
      <c r="O48">
        <f>LOG(MinV!O48)</f>
        <v>-9.2243895519936387</v>
      </c>
      <c r="P48">
        <f>LOG(MinV!P48)</f>
        <v>-7.6983190507064236</v>
      </c>
      <c r="Q48">
        <f>LOG(MinV!Q48)</f>
        <v>-7.490797477668897</v>
      </c>
      <c r="R48" t="e">
        <f>LOG(MinV!R48)</f>
        <v>#NUM!</v>
      </c>
      <c r="S48" t="e">
        <f>LOG(MinV!S48)</f>
        <v>#NUM!</v>
      </c>
      <c r="T48" t="e">
        <f>LOG(MinV!T48)</f>
        <v>#NUM!</v>
      </c>
      <c r="U48" t="e">
        <f>LOG(MinV!U48)</f>
        <v>#NUM!</v>
      </c>
    </row>
    <row r="49" spans="1:21" x14ac:dyDescent="0.3">
      <c r="A49">
        <f>(MinV!A49)</f>
        <v>125000</v>
      </c>
      <c r="B49" s="1">
        <f>(MinV!B49)</f>
        <v>8.0000000000000002E-3</v>
      </c>
      <c r="C49">
        <f>(MinV!C49)</f>
        <v>8.5770000000000005E-10</v>
      </c>
      <c r="D49">
        <f>LOG(MinV!D49)</f>
        <v>-5.2557070168773237</v>
      </c>
      <c r="E49">
        <f>LOG(MinV!E49)</f>
        <v>-4.9307019878844711</v>
      </c>
      <c r="F49" t="e">
        <f>LOG(MinV!F49)</f>
        <v>#NUM!</v>
      </c>
      <c r="G49" t="e">
        <f>LOG(MinV!G49)</f>
        <v>#NUM!</v>
      </c>
      <c r="H49">
        <f>LOG(MinV!H49)</f>
        <v>-5.6190655366692983</v>
      </c>
      <c r="I49" t="e">
        <f>LOG(MinV!I49)</f>
        <v>#NUM!</v>
      </c>
      <c r="J49">
        <f>LOG(MinV!J49)</f>
        <v>-5.2109836732066253</v>
      </c>
      <c r="K49">
        <f>LOG(MinV!K49)</f>
        <v>-5.1930742231162679</v>
      </c>
      <c r="L49">
        <f>LOG(MinV!L49)</f>
        <v>-5.655607726314889</v>
      </c>
      <c r="M49">
        <f>LOG(MinV!M49)</f>
        <v>-5.4334446691169447</v>
      </c>
      <c r="N49">
        <f>LOG(MinV!N49)</f>
        <v>-5.7677664788852665</v>
      </c>
      <c r="O49">
        <f>LOG(MinV!O49)</f>
        <v>-8.9833844524428219</v>
      </c>
      <c r="P49">
        <f>LOG(MinV!P49)</f>
        <v>-7.4571745730408203</v>
      </c>
      <c r="Q49">
        <f>LOG(MinV!Q49)</f>
        <v>-7.249645911237292</v>
      </c>
      <c r="R49" t="e">
        <f>LOG(MinV!R49)</f>
        <v>#NUM!</v>
      </c>
      <c r="S49" t="e">
        <f>LOG(MinV!S49)</f>
        <v>#NUM!</v>
      </c>
      <c r="T49" t="e">
        <f>LOG(MinV!T49)</f>
        <v>#NUM!</v>
      </c>
      <c r="U49" t="e">
        <f>LOG(MinV!U49)</f>
        <v>#NUM!</v>
      </c>
    </row>
    <row r="50" spans="1:21" x14ac:dyDescent="0.3">
      <c r="A50">
        <f>(MinV!A50)</f>
        <v>125000</v>
      </c>
      <c r="B50" s="1">
        <f>(MinV!B50)</f>
        <v>8.0000000000000002E-3</v>
      </c>
      <c r="C50">
        <f>(MinV!C50)</f>
        <v>8.5770000000000005E-10</v>
      </c>
      <c r="D50">
        <f>LOG(MinV!D50)</f>
        <v>-5.2557070168773237</v>
      </c>
      <c r="E50">
        <f>LOG(MinV!E50)</f>
        <v>-4.9307019878844711</v>
      </c>
      <c r="F50" t="e">
        <f>LOG(MinV!F50)</f>
        <v>#NUM!</v>
      </c>
      <c r="G50" t="e">
        <f>LOG(MinV!G50)</f>
        <v>#NUM!</v>
      </c>
      <c r="H50">
        <f>LOG(MinV!H50)</f>
        <v>-5.6190655366692983</v>
      </c>
      <c r="I50" t="e">
        <f>LOG(MinV!I50)</f>
        <v>#NUM!</v>
      </c>
      <c r="J50">
        <f>LOG(MinV!J50)</f>
        <v>-5.2109836732066253</v>
      </c>
      <c r="K50">
        <f>LOG(MinV!K50)</f>
        <v>-5.1930742231162679</v>
      </c>
      <c r="L50">
        <f>LOG(MinV!L50)</f>
        <v>-5.655607726314889</v>
      </c>
      <c r="M50">
        <f>LOG(MinV!M50)</f>
        <v>-5.4334446691169447</v>
      </c>
      <c r="N50">
        <f>LOG(MinV!N50)</f>
        <v>-5.7677664788852665</v>
      </c>
      <c r="O50">
        <f>LOG(MinV!O50)</f>
        <v>-8.9833844524428219</v>
      </c>
      <c r="P50">
        <f>LOG(MinV!P50)</f>
        <v>-7.4571745730408203</v>
      </c>
      <c r="Q50">
        <f>LOG(MinV!Q50)</f>
        <v>-7.249645911237292</v>
      </c>
      <c r="R50" t="e">
        <f>LOG(MinV!R50)</f>
        <v>#NUM!</v>
      </c>
      <c r="S50" t="e">
        <f>LOG(MinV!S50)</f>
        <v>#NUM!</v>
      </c>
      <c r="T50" t="e">
        <f>LOG(MinV!T50)</f>
        <v>#NUM!</v>
      </c>
      <c r="U50" t="e">
        <f>LOG(MinV!U50)</f>
        <v>#NUM!</v>
      </c>
    </row>
    <row r="51" spans="1:21" x14ac:dyDescent="0.3">
      <c r="A51">
        <f>(MinV!A51)</f>
        <v>83333.333333333328</v>
      </c>
      <c r="B51" s="1">
        <f>(MinV!B51)</f>
        <v>1.2E-2</v>
      </c>
      <c r="C51">
        <f>(MinV!C51)</f>
        <v>8.5770000000000005E-10</v>
      </c>
      <c r="D51">
        <f>LOG(MinV!D51)</f>
        <v>-5.0796157578216423</v>
      </c>
      <c r="E51">
        <f>LOG(MinV!E51)</f>
        <v>-4.7594507517174005</v>
      </c>
      <c r="F51" t="e">
        <f>LOG(MinV!F51)</f>
        <v>#NUM!</v>
      </c>
      <c r="G51" t="e">
        <f>LOG(MinV!G51)</f>
        <v>#NUM!</v>
      </c>
      <c r="H51">
        <f>LOG(MinV!H51)</f>
        <v>-5.4430947309445523</v>
      </c>
      <c r="I51" t="e">
        <f>LOG(MinV!I51)</f>
        <v>#NUM!</v>
      </c>
      <c r="J51">
        <f>LOG(MinV!J51)</f>
        <v>-5.0305840876460186</v>
      </c>
      <c r="K51">
        <f>LOG(MinV!K51)</f>
        <v>-5.0126466112642065</v>
      </c>
      <c r="L51">
        <f>LOG(MinV!L51)</f>
        <v>-5.5228787452803374</v>
      </c>
      <c r="M51">
        <f>LOG(MinV!M51)</f>
        <v>-5.2413151501175586</v>
      </c>
      <c r="N51">
        <f>LOG(MinV!N51)</f>
        <v>-5.5749551254486116</v>
      </c>
      <c r="O51">
        <f>LOG(MinV!O51)</f>
        <v>-8.7155692661554802</v>
      </c>
      <c r="P51">
        <f>LOG(MinV!P51)</f>
        <v>-7.1894986522334703</v>
      </c>
      <c r="Q51">
        <f>LOG(MinV!Q51)</f>
        <v>-6.9821322810364945</v>
      </c>
      <c r="R51" t="e">
        <f>LOG(MinV!R51)</f>
        <v>#NUM!</v>
      </c>
      <c r="S51" t="e">
        <f>LOG(MinV!S51)</f>
        <v>#NUM!</v>
      </c>
      <c r="T51" t="e">
        <f>LOG(MinV!T51)</f>
        <v>#NUM!</v>
      </c>
      <c r="U51" t="e">
        <f>LOG(MinV!U51)</f>
        <v>#NUM!</v>
      </c>
    </row>
    <row r="52" spans="1:21" x14ac:dyDescent="0.3">
      <c r="A52">
        <f>(MinV!A52)</f>
        <v>62500</v>
      </c>
      <c r="B52" s="1">
        <f>(MinV!B52)</f>
        <v>1.6E-2</v>
      </c>
      <c r="C52">
        <f>(MinV!C52)</f>
        <v>8.5770000000000005E-10</v>
      </c>
      <c r="D52">
        <f>LOG(MinV!D52)</f>
        <v>-4.9546770212133424</v>
      </c>
      <c r="E52">
        <f>LOG(MinV!E52)</f>
        <v>-4.6369524054789064</v>
      </c>
      <c r="F52" t="e">
        <f>LOG(MinV!F52)</f>
        <v>#NUM!</v>
      </c>
      <c r="G52" t="e">
        <f>LOG(MinV!G52)</f>
        <v>#NUM!</v>
      </c>
      <c r="H52">
        <f>LOG(MinV!H52)</f>
        <v>-5.3181258778713527</v>
      </c>
      <c r="I52" t="e">
        <f>LOG(MinV!I52)</f>
        <v>#NUM!</v>
      </c>
      <c r="J52">
        <f>LOG(MinV!J52)</f>
        <v>-4.9034375616258643</v>
      </c>
      <c r="K52">
        <f>LOG(MinV!K52)</f>
        <v>-4.8857227034384136</v>
      </c>
      <c r="L52">
        <f>LOG(MinV!L52)</f>
        <v>-5.4213607900319278</v>
      </c>
      <c r="M52">
        <f>LOG(MinV!M52)</f>
        <v>-5.1085740571520057</v>
      </c>
      <c r="N52">
        <f>LOG(MinV!N52)</f>
        <v>-5.4418916983694503</v>
      </c>
      <c r="O52">
        <f>LOG(MinV!O52)</f>
        <v>-8.5511391543925601</v>
      </c>
      <c r="P52">
        <f>LOG(MinV!P52)</f>
        <v>-7.0251200269930694</v>
      </c>
      <c r="Q52">
        <f>LOG(MinV!Q52)</f>
        <v>-6.817585347565446</v>
      </c>
      <c r="R52" t="e">
        <f>LOG(MinV!R52)</f>
        <v>#NUM!</v>
      </c>
      <c r="S52" t="e">
        <f>LOG(MinV!S52)</f>
        <v>#NUM!</v>
      </c>
      <c r="T52" t="e">
        <f>LOG(MinV!T52)</f>
        <v>#NUM!</v>
      </c>
      <c r="U52" t="e">
        <f>LOG(MinV!U52)</f>
        <v>#NUM!</v>
      </c>
    </row>
    <row r="53" spans="1:21" x14ac:dyDescent="0.3">
      <c r="A53">
        <f>(MinV!A53)</f>
        <v>50000</v>
      </c>
      <c r="B53" s="1">
        <f>(MinV!B53)</f>
        <v>0.02</v>
      </c>
      <c r="C53">
        <f>(MinV!C53)</f>
        <v>8.5779999999999997E-10</v>
      </c>
      <c r="D53">
        <f>LOG(MinV!D53)</f>
        <v>-4.8576105338811635</v>
      </c>
      <c r="E53">
        <f>LOG(MinV!E53)</f>
        <v>-4.5416643740080529</v>
      </c>
      <c r="F53" t="e">
        <f>LOG(MinV!F53)</f>
        <v>#NUM!</v>
      </c>
      <c r="G53" t="e">
        <f>LOG(MinV!G53)</f>
        <v>#NUM!</v>
      </c>
      <c r="H53">
        <f>LOG(MinV!H53)</f>
        <v>-5.221197795986761</v>
      </c>
      <c r="I53" t="e">
        <f>LOG(MinV!I53)</f>
        <v>#NUM!</v>
      </c>
      <c r="J53">
        <f>LOG(MinV!J53)</f>
        <v>-4.8052082422780753</v>
      </c>
      <c r="K53">
        <f>LOG(MinV!K53)</f>
        <v>-4.7872798455821579</v>
      </c>
      <c r="L53">
        <f>LOG(MinV!L53)</f>
        <v>-5.3391345219961304</v>
      </c>
      <c r="M53">
        <f>LOG(MinV!M53)</f>
        <v>-5.0070490394295533</v>
      </c>
      <c r="N53">
        <f>LOG(MinV!N53)</f>
        <v>-5.3400837999301496</v>
      </c>
      <c r="O53">
        <f>LOG(MinV!O53)</f>
        <v>-8.4321505494268933</v>
      </c>
      <c r="P53">
        <f>LOG(MinV!P53)</f>
        <v>-6.90622821850127</v>
      </c>
      <c r="Q53">
        <f>LOG(MinV!Q53)</f>
        <v>-6.6985359268567004</v>
      </c>
      <c r="R53" t="e">
        <f>LOG(MinV!R53)</f>
        <v>#NUM!</v>
      </c>
      <c r="S53" t="e">
        <f>LOG(MinV!S53)</f>
        <v>#NUM!</v>
      </c>
      <c r="T53" t="e">
        <f>LOG(MinV!T53)</f>
        <v>#NUM!</v>
      </c>
      <c r="U53" t="e">
        <f>LOG(MinV!U53)</f>
        <v>#NUM!</v>
      </c>
    </row>
    <row r="54" spans="1:21" x14ac:dyDescent="0.3">
      <c r="A54">
        <f>(MinV!A54)</f>
        <v>50000</v>
      </c>
      <c r="B54" s="1">
        <f>(MinV!B54)</f>
        <v>0.02</v>
      </c>
      <c r="C54">
        <f>(MinV!C54)</f>
        <v>8.5779999999999997E-10</v>
      </c>
      <c r="D54">
        <f>LOG(MinV!D54)</f>
        <v>-4.8576105338811635</v>
      </c>
      <c r="E54">
        <f>LOG(MinV!E54)</f>
        <v>-4.5416643740080529</v>
      </c>
      <c r="F54" t="e">
        <f>LOG(MinV!F54)</f>
        <v>#NUM!</v>
      </c>
      <c r="G54" t="e">
        <f>LOG(MinV!G54)</f>
        <v>#NUM!</v>
      </c>
      <c r="H54">
        <f>LOG(MinV!H54)</f>
        <v>-5.221197795986761</v>
      </c>
      <c r="I54" t="e">
        <f>LOG(MinV!I54)</f>
        <v>#NUM!</v>
      </c>
      <c r="J54">
        <f>LOG(MinV!J54)</f>
        <v>-4.8052082422780753</v>
      </c>
      <c r="K54">
        <f>LOG(MinV!K54)</f>
        <v>-4.7872798455821579</v>
      </c>
      <c r="L54">
        <f>LOG(MinV!L54)</f>
        <v>-5.3391345219961304</v>
      </c>
      <c r="M54">
        <f>LOG(MinV!M54)</f>
        <v>-5.0070490394295533</v>
      </c>
      <c r="N54">
        <f>LOG(MinV!N54)</f>
        <v>-5.3400837999301496</v>
      </c>
      <c r="O54">
        <f>LOG(MinV!O54)</f>
        <v>-8.4321505494268933</v>
      </c>
      <c r="P54">
        <f>LOG(MinV!P54)</f>
        <v>-6.90622821850127</v>
      </c>
      <c r="Q54">
        <f>LOG(MinV!Q54)</f>
        <v>-6.6985359268567004</v>
      </c>
      <c r="R54" t="e">
        <f>LOG(MinV!R54)</f>
        <v>#NUM!</v>
      </c>
      <c r="S54" t="e">
        <f>LOG(MinV!S54)</f>
        <v>#NUM!</v>
      </c>
      <c r="T54" t="e">
        <f>LOG(MinV!T54)</f>
        <v>#NUM!</v>
      </c>
      <c r="U54" t="e">
        <f>LOG(MinV!U54)</f>
        <v>#NUM!</v>
      </c>
    </row>
    <row r="55" spans="1:21" x14ac:dyDescent="0.3">
      <c r="A55">
        <f>(MinV!A55)</f>
        <v>33333.333333333336</v>
      </c>
      <c r="B55" s="1">
        <f>(MinV!B55)</f>
        <v>0.03</v>
      </c>
      <c r="C55">
        <f>(MinV!C55)</f>
        <v>8.5779999999999997E-10</v>
      </c>
      <c r="D55">
        <f>LOG(MinV!D55)</f>
        <v>-4.681727919788373</v>
      </c>
      <c r="E55">
        <f>LOG(MinV!E55)</f>
        <v>-4.3768541253620601</v>
      </c>
      <c r="F55" t="e">
        <f>LOG(MinV!F55)</f>
        <v>#NUM!</v>
      </c>
      <c r="G55" t="e">
        <f>LOG(MinV!G55)</f>
        <v>#NUM!</v>
      </c>
      <c r="H55">
        <f>LOG(MinV!H55)</f>
        <v>-5.0451306289335216</v>
      </c>
      <c r="I55" t="e">
        <f>LOG(MinV!I55)</f>
        <v>#NUM!</v>
      </c>
      <c r="J55">
        <f>LOG(MinV!J55)</f>
        <v>-4.62745619924093</v>
      </c>
      <c r="K55">
        <f>LOG(MinV!K55)</f>
        <v>-4.6095948435199192</v>
      </c>
      <c r="L55">
        <f>LOG(MinV!L55)</f>
        <v>-5.1877553031996309</v>
      </c>
      <c r="M55">
        <f>LOG(MinV!M55)</f>
        <v>-4.8173000966639572</v>
      </c>
      <c r="N55">
        <f>LOG(MinV!N55)</f>
        <v>-5.1536628878701949</v>
      </c>
      <c r="O55">
        <f>LOG(MinV!O55)</f>
        <v>-8.2284125191187449</v>
      </c>
      <c r="P55">
        <f>LOG(MinV!P55)</f>
        <v>-6.7024583321818403</v>
      </c>
      <c r="Q55">
        <f>LOG(MinV!Q55)</f>
        <v>-6.4948500216800937</v>
      </c>
      <c r="R55">
        <f>LOG(MinV!R55)</f>
        <v>-6.1095789811990855</v>
      </c>
      <c r="S55" t="e">
        <f>LOG(MinV!S55)</f>
        <v>#NUM!</v>
      </c>
      <c r="T55" t="e">
        <f>LOG(MinV!T55)</f>
        <v>#NUM!</v>
      </c>
      <c r="U55" t="e">
        <f>LOG(MinV!U55)</f>
        <v>#NUM!</v>
      </c>
    </row>
    <row r="56" spans="1:21" x14ac:dyDescent="0.3">
      <c r="A56">
        <f>(MinV!A56)</f>
        <v>25000</v>
      </c>
      <c r="B56" s="1">
        <f>(MinV!B56)</f>
        <v>0.04</v>
      </c>
      <c r="C56">
        <f>(MinV!C56)</f>
        <v>8.5779999999999997E-10</v>
      </c>
      <c r="D56">
        <f>LOG(MinV!D56)</f>
        <v>-4.5567370125413049</v>
      </c>
      <c r="E56">
        <f>LOG(MinV!E56)</f>
        <v>-4.2587695889745296</v>
      </c>
      <c r="F56" t="e">
        <f>LOG(MinV!F56)</f>
        <v>#NUM!</v>
      </c>
      <c r="G56" t="e">
        <f>LOG(MinV!G56)</f>
        <v>#NUM!</v>
      </c>
      <c r="H56">
        <f>LOG(MinV!H56)</f>
        <v>-4.9200955323332796</v>
      </c>
      <c r="I56" t="e">
        <f>LOG(MinV!I56)</f>
        <v>#NUM!</v>
      </c>
      <c r="J56">
        <f>LOG(MinV!J56)</f>
        <v>-4.5016894462103991</v>
      </c>
      <c r="K56">
        <f>LOG(MinV!K56)</f>
        <v>-4.4838614232829253</v>
      </c>
      <c r="L56">
        <f>LOG(MinV!L56)</f>
        <v>-5.0761862789088106</v>
      </c>
      <c r="M56">
        <f>LOG(MinV!M56)</f>
        <v>-4.6850799440075805</v>
      </c>
      <c r="N56">
        <f>LOG(MinV!N56)</f>
        <v>-5.0232374767325396</v>
      </c>
      <c r="O56">
        <f>LOG(MinV!O56)</f>
        <v>-8.0902835467656562</v>
      </c>
      <c r="P56">
        <f>LOG(MinV!P56)</f>
        <v>-6.56431486205837</v>
      </c>
      <c r="Q56">
        <f>LOG(MinV!Q56)</f>
        <v>-6.3567447749752288</v>
      </c>
      <c r="R56">
        <f>LOG(MinV!R56)</f>
        <v>-5.7775436633207535</v>
      </c>
      <c r="S56" t="e">
        <f>LOG(MinV!S56)</f>
        <v>#NUM!</v>
      </c>
      <c r="T56" t="e">
        <f>LOG(MinV!T56)</f>
        <v>#NUM!</v>
      </c>
      <c r="U56" t="e">
        <f>LOG(MinV!U56)</f>
        <v>#NUM!</v>
      </c>
    </row>
    <row r="57" spans="1:21" x14ac:dyDescent="0.3">
      <c r="A57">
        <f>(MinV!A57)</f>
        <v>25000</v>
      </c>
      <c r="B57" s="1">
        <f>(MinV!B57)</f>
        <v>0.04</v>
      </c>
      <c r="C57">
        <f>(MinV!C57)</f>
        <v>8.5779999999999997E-10</v>
      </c>
      <c r="D57">
        <f>LOG(MinV!D57)</f>
        <v>-4.5567370125413049</v>
      </c>
      <c r="E57">
        <f>LOG(MinV!E57)</f>
        <v>-4.2587695889745296</v>
      </c>
      <c r="F57" t="e">
        <f>LOG(MinV!F57)</f>
        <v>#NUM!</v>
      </c>
      <c r="G57" t="e">
        <f>LOG(MinV!G57)</f>
        <v>#NUM!</v>
      </c>
      <c r="H57">
        <f>LOG(MinV!H57)</f>
        <v>-4.9200955323332796</v>
      </c>
      <c r="I57" t="e">
        <f>LOG(MinV!I57)</f>
        <v>#NUM!</v>
      </c>
      <c r="J57">
        <f>LOG(MinV!J57)</f>
        <v>-4.5016894462103991</v>
      </c>
      <c r="K57">
        <f>LOG(MinV!K57)</f>
        <v>-4.4838614232829253</v>
      </c>
      <c r="L57">
        <f>LOG(MinV!L57)</f>
        <v>-5.0761862789088106</v>
      </c>
      <c r="M57">
        <f>LOG(MinV!M57)</f>
        <v>-4.6850799440075805</v>
      </c>
      <c r="N57">
        <f>LOG(MinV!N57)</f>
        <v>-5.0232374767325396</v>
      </c>
      <c r="O57">
        <f>LOG(MinV!O57)</f>
        <v>-8.0902835467656562</v>
      </c>
      <c r="P57">
        <f>LOG(MinV!P57)</f>
        <v>-6.56431486205837</v>
      </c>
      <c r="Q57">
        <f>LOG(MinV!Q57)</f>
        <v>-6.3567447749752288</v>
      </c>
      <c r="R57">
        <f>LOG(MinV!R57)</f>
        <v>-5.7775436633207535</v>
      </c>
      <c r="S57" t="e">
        <f>LOG(MinV!S57)</f>
        <v>#NUM!</v>
      </c>
      <c r="T57" t="e">
        <f>LOG(MinV!T57)</f>
        <v>#NUM!</v>
      </c>
      <c r="U57" t="e">
        <f>LOG(MinV!U57)</f>
        <v>#NUM!</v>
      </c>
    </row>
    <row r="58" spans="1:21" x14ac:dyDescent="0.3">
      <c r="A58">
        <f>(MinV!A58)</f>
        <v>16666.666666666668</v>
      </c>
      <c r="B58" s="1">
        <f>(MinV!B58)</f>
        <v>0.06</v>
      </c>
      <c r="C58">
        <f>(MinV!C58)</f>
        <v>8.579E-10</v>
      </c>
      <c r="D58">
        <f>LOG(MinV!D58)</f>
        <v>-4.3805935891132224</v>
      </c>
      <c r="E58">
        <f>LOG(MinV!E58)</f>
        <v>-4.089589060085312</v>
      </c>
      <c r="F58" t="e">
        <f>LOG(MinV!F58)</f>
        <v>#NUM!</v>
      </c>
      <c r="G58" t="e">
        <f>LOG(MinV!G58)</f>
        <v>#NUM!</v>
      </c>
      <c r="H58">
        <f>LOG(MinV!H58)</f>
        <v>-4.7440042732775982</v>
      </c>
      <c r="I58" t="e">
        <f>LOG(MinV!I58)</f>
        <v>#NUM!</v>
      </c>
      <c r="J58">
        <f>LOG(MinV!J58)</f>
        <v>-4.3247717464069364</v>
      </c>
      <c r="K58">
        <f>LOG(MinV!K58)</f>
        <v>-4.3068888845378588</v>
      </c>
      <c r="L58">
        <f>LOG(MinV!L58)</f>
        <v>-4.9139962943816178</v>
      </c>
      <c r="M58">
        <f>LOG(MinV!M58)</f>
        <v>-4.5016894462103991</v>
      </c>
      <c r="N58">
        <f>LOG(MinV!N58)</f>
        <v>-4.8416375079047507</v>
      </c>
      <c r="O58">
        <f>LOG(MinV!O58)</f>
        <v>-7.9013562741829428</v>
      </c>
      <c r="P58">
        <f>LOG(MinV!P58)</f>
        <v>-6.3754085408731518</v>
      </c>
      <c r="Q58">
        <f>LOG(MinV!Q58)</f>
        <v>-6.1678105389314872</v>
      </c>
      <c r="R58">
        <f>LOG(MinV!R58)</f>
        <v>-5.4619292129568278</v>
      </c>
      <c r="S58" t="e">
        <f>LOG(MinV!S58)</f>
        <v>#NUM!</v>
      </c>
      <c r="T58" t="e">
        <f>LOG(MinV!T58)</f>
        <v>#NUM!</v>
      </c>
      <c r="U58" t="e">
        <f>LOG(MinV!U58)</f>
        <v>#NUM!</v>
      </c>
    </row>
    <row r="59" spans="1:21" x14ac:dyDescent="0.3">
      <c r="A59">
        <f>(MinV!A59)</f>
        <v>12500</v>
      </c>
      <c r="B59" s="1">
        <f>(MinV!B59)</f>
        <v>0.08</v>
      </c>
      <c r="C59">
        <f>(MinV!C59)</f>
        <v>8.579E-10</v>
      </c>
      <c r="D59">
        <f>LOG(MinV!D59)</f>
        <v>-4.2557070168773237</v>
      </c>
      <c r="E59">
        <f>LOG(MinV!E59)</f>
        <v>-3.9681877286696294</v>
      </c>
      <c r="F59" t="e">
        <f>LOG(MinV!F59)</f>
        <v>#NUM!</v>
      </c>
      <c r="G59" t="e">
        <f>LOG(MinV!G59)</f>
        <v>#NUM!</v>
      </c>
      <c r="H59">
        <f>LOG(MinV!H59)</f>
        <v>-4.6190655366692983</v>
      </c>
      <c r="I59" t="e">
        <f>LOG(MinV!I59)</f>
        <v>#NUM!</v>
      </c>
      <c r="J59">
        <f>LOG(MinV!J59)</f>
        <v>-4.1994203784308697</v>
      </c>
      <c r="K59">
        <f>LOG(MinV!K59)</f>
        <v>-4.1815101777957864</v>
      </c>
      <c r="L59">
        <f>LOG(MinV!L59)</f>
        <v>-4.795880017344075</v>
      </c>
      <c r="M59">
        <f>LOG(MinV!M59)</f>
        <v>-4.3731465853332745</v>
      </c>
      <c r="N59">
        <f>LOG(MinV!N59)</f>
        <v>-4.7139928779205258</v>
      </c>
      <c r="O59">
        <f>LOG(MinV!O59)</f>
        <v>-7.7703181576823246</v>
      </c>
      <c r="P59">
        <f>LOG(MinV!P59)</f>
        <v>-6.2442013430261696</v>
      </c>
      <c r="Q59">
        <f>LOG(MinV!Q59)</f>
        <v>-6.0366372338962639</v>
      </c>
      <c r="R59">
        <f>LOG(MinV!R59)</f>
        <v>-5.281000362121282</v>
      </c>
      <c r="S59" t="e">
        <f>LOG(MinV!S59)</f>
        <v>#NUM!</v>
      </c>
      <c r="T59" t="e">
        <f>LOG(MinV!T59)</f>
        <v>#NUM!</v>
      </c>
      <c r="U59" t="e">
        <f>LOG(MinV!U59)</f>
        <v>#NUM!</v>
      </c>
    </row>
    <row r="60" spans="1:21" x14ac:dyDescent="0.3">
      <c r="A60">
        <f>(MinV!A60)</f>
        <v>12500</v>
      </c>
      <c r="B60" s="1">
        <f>(MinV!B60)</f>
        <v>0.08</v>
      </c>
      <c r="C60">
        <f>(MinV!C60)</f>
        <v>8.579E-10</v>
      </c>
      <c r="D60">
        <f>LOG(MinV!D60)</f>
        <v>-4.2557070168773237</v>
      </c>
      <c r="E60">
        <f>LOG(MinV!E60)</f>
        <v>-3.9681877286696294</v>
      </c>
      <c r="F60" t="e">
        <f>LOG(MinV!F60)</f>
        <v>#NUM!</v>
      </c>
      <c r="G60" t="e">
        <f>LOG(MinV!G60)</f>
        <v>#NUM!</v>
      </c>
      <c r="H60">
        <f>LOG(MinV!H60)</f>
        <v>-4.6190655366692983</v>
      </c>
      <c r="I60" t="e">
        <f>LOG(MinV!I60)</f>
        <v>#NUM!</v>
      </c>
      <c r="J60">
        <f>LOG(MinV!J60)</f>
        <v>-4.1994203784308697</v>
      </c>
      <c r="K60">
        <f>LOG(MinV!K60)</f>
        <v>-4.1815101777957864</v>
      </c>
      <c r="L60">
        <f>LOG(MinV!L60)</f>
        <v>-4.795880017344075</v>
      </c>
      <c r="M60">
        <f>LOG(MinV!M60)</f>
        <v>-4.3731465853332745</v>
      </c>
      <c r="N60">
        <f>LOG(MinV!N60)</f>
        <v>-4.7139928779205258</v>
      </c>
      <c r="O60">
        <f>LOG(MinV!O60)</f>
        <v>-7.7703181576823246</v>
      </c>
      <c r="P60">
        <f>LOG(MinV!P60)</f>
        <v>-6.2442013430261696</v>
      </c>
      <c r="Q60">
        <f>LOG(MinV!Q60)</f>
        <v>-6.0366372338962639</v>
      </c>
      <c r="R60">
        <f>LOG(MinV!R60)</f>
        <v>-5.281000362121282</v>
      </c>
      <c r="S60" t="e">
        <f>LOG(MinV!S60)</f>
        <v>#NUM!</v>
      </c>
      <c r="T60" t="e">
        <f>LOG(MinV!T60)</f>
        <v>#NUM!</v>
      </c>
      <c r="U60" t="e">
        <f>LOG(MinV!U60)</f>
        <v>#NUM!</v>
      </c>
    </row>
    <row r="61" spans="1:21" x14ac:dyDescent="0.3">
      <c r="A61">
        <f>(MinV!A61)</f>
        <v>8333.3333333333339</v>
      </c>
      <c r="B61" s="1">
        <f>(MinV!B61)</f>
        <v>0.12</v>
      </c>
      <c r="C61">
        <f>(MinV!C61)</f>
        <v>8.5800000000000004E-10</v>
      </c>
      <c r="D61">
        <f>LOG(MinV!D61)</f>
        <v>-4.0796157578216423</v>
      </c>
      <c r="E61">
        <f>LOG(MinV!E61)</f>
        <v>-3.7956086680807002</v>
      </c>
      <c r="F61" t="e">
        <f>LOG(MinV!F61)</f>
        <v>#NUM!</v>
      </c>
      <c r="G61" t="e">
        <f>LOG(MinV!G61)</f>
        <v>#NUM!</v>
      </c>
      <c r="H61">
        <f>LOG(MinV!H61)</f>
        <v>-4.4430947309445523</v>
      </c>
      <c r="I61" t="e">
        <f>LOG(MinV!I61)</f>
        <v>#NUM!</v>
      </c>
      <c r="J61">
        <f>LOG(MinV!J61)</f>
        <v>-4.0229168796841472</v>
      </c>
      <c r="K61">
        <f>LOG(MinV!K61)</f>
        <v>-4.0049793938752423</v>
      </c>
      <c r="L61">
        <f>LOG(MinV!L61)</f>
        <v>-4.6270879970298937</v>
      </c>
      <c r="M61">
        <f>LOG(MinV!M61)</f>
        <v>-4.1935486767527381</v>
      </c>
      <c r="N61">
        <f>LOG(MinV!N61)</f>
        <v>-4.5352124803540628</v>
      </c>
      <c r="O61">
        <f>LOG(MinV!O61)</f>
        <v>-7.5878755938266824</v>
      </c>
      <c r="P61">
        <f>LOG(MinV!P61)</f>
        <v>-6.0619308137766144</v>
      </c>
      <c r="Q61">
        <f>LOG(MinV!Q61)</f>
        <v>-5.8544928285903373</v>
      </c>
      <c r="R61">
        <f>LOG(MinV!R61)</f>
        <v>-5.0554186357730737</v>
      </c>
      <c r="S61" t="e">
        <f>LOG(MinV!S61)</f>
        <v>#NUM!</v>
      </c>
      <c r="T61" t="e">
        <f>LOG(MinV!T61)</f>
        <v>#NUM!</v>
      </c>
      <c r="U61" t="e">
        <f>LOG(MinV!U61)</f>
        <v>#NUM!</v>
      </c>
    </row>
    <row r="62" spans="1:21" x14ac:dyDescent="0.3">
      <c r="A62">
        <f>(MinV!A62)</f>
        <v>6250</v>
      </c>
      <c r="B62" s="1">
        <f>(MinV!B62)</f>
        <v>0.16</v>
      </c>
      <c r="C62">
        <f>(MinV!C62)</f>
        <v>8.5809999999999996E-10</v>
      </c>
      <c r="D62">
        <f>LOG(MinV!D62)</f>
        <v>-3.9546770212133424</v>
      </c>
      <c r="E62">
        <f>LOG(MinV!E62)</f>
        <v>-3.672436739812722</v>
      </c>
      <c r="F62" t="e">
        <f>LOG(MinV!F62)</f>
        <v>#NUM!</v>
      </c>
      <c r="G62" t="e">
        <f>LOG(MinV!G62)</f>
        <v>#NUM!</v>
      </c>
      <c r="H62">
        <f>LOG(MinV!H62)</f>
        <v>-4.3181258778713527</v>
      </c>
      <c r="I62" t="e">
        <f>LOG(MinV!I62)</f>
        <v>#NUM!</v>
      </c>
      <c r="J62">
        <f>LOG(MinV!J62)</f>
        <v>-3.8979094744881633</v>
      </c>
      <c r="K62">
        <f>LOG(MinV!K62)</f>
        <v>-3.8797552044536348</v>
      </c>
      <c r="L62">
        <f>LOG(MinV!L62)</f>
        <v>-4.5058454059815576</v>
      </c>
      <c r="M62">
        <f>LOG(MinV!M62)</f>
        <v>-4.0668165208253857</v>
      </c>
      <c r="N62">
        <f>LOG(MinV!N62)</f>
        <v>-4.4090467648120146</v>
      </c>
      <c r="O62">
        <f>LOG(MinV!O62)</f>
        <v>-7.4599209111958276</v>
      </c>
      <c r="P62">
        <f>LOG(MinV!P62)</f>
        <v>-5.9340470196861306</v>
      </c>
      <c r="Q62">
        <f>LOG(MinV!Q62)</f>
        <v>-5.7263044120699078</v>
      </c>
      <c r="R62">
        <f>LOG(MinV!R62)</f>
        <v>-4.9076303003708794</v>
      </c>
      <c r="S62" t="e">
        <f>LOG(MinV!S62)</f>
        <v>#NUM!</v>
      </c>
      <c r="T62" t="e">
        <f>LOG(MinV!T62)</f>
        <v>#NUM!</v>
      </c>
      <c r="U62" t="e">
        <f>LOG(MinV!U62)</f>
        <v>#NUM!</v>
      </c>
    </row>
    <row r="63" spans="1:21" x14ac:dyDescent="0.3">
      <c r="A63">
        <f>(MinV!A63)</f>
        <v>5000</v>
      </c>
      <c r="B63" s="1">
        <f>(MinV!B63)</f>
        <v>0.2</v>
      </c>
      <c r="C63">
        <f>(MinV!C63)</f>
        <v>8.5819999999999999E-10</v>
      </c>
      <c r="D63">
        <f>LOG(MinV!D63)</f>
        <v>-3.8576105338811639</v>
      </c>
      <c r="E63">
        <f>LOG(MinV!E63)</f>
        <v>-3.5765902722669067</v>
      </c>
      <c r="F63" t="e">
        <f>LOG(MinV!F63)</f>
        <v>#NUM!</v>
      </c>
      <c r="G63" t="e">
        <f>LOG(MinV!G63)</f>
        <v>#NUM!</v>
      </c>
      <c r="H63">
        <f>LOG(MinV!H63)</f>
        <v>-4.221197795986761</v>
      </c>
      <c r="I63" t="e">
        <f>LOG(MinV!I63)</f>
        <v>#NUM!</v>
      </c>
      <c r="J63">
        <f>LOG(MinV!J63)</f>
        <v>-3.8007935208383423</v>
      </c>
      <c r="K63">
        <f>LOG(MinV!K63)</f>
        <v>-3.7827793443554811</v>
      </c>
      <c r="L63">
        <f>LOG(MinV!L63)</f>
        <v>-4.4110563572599855</v>
      </c>
      <c r="M63">
        <f>LOG(MinV!M63)</f>
        <v>-3.9689957186364633</v>
      </c>
      <c r="N63">
        <f>LOG(MinV!N63)</f>
        <v>-4.3113132757158761</v>
      </c>
      <c r="O63">
        <f>LOG(MinV!O63)</f>
        <v>-7.3612113328426014</v>
      </c>
      <c r="P63">
        <f>LOG(MinV!P63)</f>
        <v>-5.8353497840657029</v>
      </c>
      <c r="Q63">
        <f>LOG(MinV!Q63)</f>
        <v>-5.6276404174756767</v>
      </c>
      <c r="R63">
        <f>LOG(MinV!R63)</f>
        <v>-4.7975116829399065</v>
      </c>
      <c r="S63" t="e">
        <f>LOG(MinV!S63)</f>
        <v>#NUM!</v>
      </c>
      <c r="T63" t="e">
        <f>LOG(MinV!T63)</f>
        <v>#NUM!</v>
      </c>
      <c r="U63" t="e">
        <f>LOG(MinV!U63)</f>
        <v>#NUM!</v>
      </c>
    </row>
    <row r="64" spans="1:21" x14ac:dyDescent="0.3">
      <c r="A64">
        <f>(MinV!A64)</f>
        <v>5000</v>
      </c>
      <c r="B64" s="1">
        <f>(MinV!B64)</f>
        <v>0.2</v>
      </c>
      <c r="C64">
        <f>(MinV!C64)</f>
        <v>8.5819999999999999E-10</v>
      </c>
      <c r="D64">
        <f>LOG(MinV!D64)</f>
        <v>-3.8576105338811639</v>
      </c>
      <c r="E64">
        <f>LOG(MinV!E64)</f>
        <v>-3.5765902722669067</v>
      </c>
      <c r="F64" t="e">
        <f>LOG(MinV!F64)</f>
        <v>#NUM!</v>
      </c>
      <c r="G64" t="e">
        <f>LOG(MinV!G64)</f>
        <v>#NUM!</v>
      </c>
      <c r="H64">
        <f>LOG(MinV!H64)</f>
        <v>-4.221197795986761</v>
      </c>
      <c r="I64" t="e">
        <f>LOG(MinV!I64)</f>
        <v>#NUM!</v>
      </c>
      <c r="J64">
        <f>LOG(MinV!J64)</f>
        <v>-3.8007935208383423</v>
      </c>
      <c r="K64">
        <f>LOG(MinV!K64)</f>
        <v>-3.7827793443554811</v>
      </c>
      <c r="L64">
        <f>LOG(MinV!L64)</f>
        <v>-4.4110563572599855</v>
      </c>
      <c r="M64">
        <f>LOG(MinV!M64)</f>
        <v>-3.9689957186364633</v>
      </c>
      <c r="N64">
        <f>LOG(MinV!N64)</f>
        <v>-4.3113132757158761</v>
      </c>
      <c r="O64">
        <f>LOG(MinV!O64)</f>
        <v>-7.3612113328426014</v>
      </c>
      <c r="P64">
        <f>LOG(MinV!P64)</f>
        <v>-5.8353497840657029</v>
      </c>
      <c r="Q64">
        <f>LOG(MinV!Q64)</f>
        <v>-5.6276404174756767</v>
      </c>
      <c r="R64">
        <f>LOG(MinV!R64)</f>
        <v>-4.7975116829399065</v>
      </c>
      <c r="S64" t="e">
        <f>LOG(MinV!S64)</f>
        <v>#NUM!</v>
      </c>
      <c r="T64" t="e">
        <f>LOG(MinV!T64)</f>
        <v>#NUM!</v>
      </c>
      <c r="U64" t="e">
        <f>LOG(MinV!U64)</f>
        <v>#NUM!</v>
      </c>
    </row>
    <row r="65" spans="1:21" x14ac:dyDescent="0.3">
      <c r="A65">
        <f>(MinV!A65)</f>
        <v>3333.3333333333335</v>
      </c>
      <c r="B65" s="1">
        <f>(MinV!B65)</f>
        <v>0.3</v>
      </c>
      <c r="C65">
        <f>(MinV!C65)</f>
        <v>8.5839999999999995E-10</v>
      </c>
      <c r="D65">
        <f>LOG(MinV!D65)</f>
        <v>-3.681727919788373</v>
      </c>
      <c r="E65">
        <f>LOG(MinV!E65)</f>
        <v>-3.4018663541867622</v>
      </c>
      <c r="F65" t="e">
        <f>LOG(MinV!F65)</f>
        <v>#NUM!</v>
      </c>
      <c r="G65" t="e">
        <f>LOG(MinV!G65)</f>
        <v>#NUM!</v>
      </c>
      <c r="H65">
        <f>LOG(MinV!H65)</f>
        <v>-4.0450824462650417</v>
      </c>
      <c r="I65" t="e">
        <f>LOG(MinV!I65)</f>
        <v>#NUM!</v>
      </c>
      <c r="J65">
        <f>LOG(MinV!J65)</f>
        <v>-3.6245192853814276</v>
      </c>
      <c r="K65">
        <f>LOG(MinV!K65)</f>
        <v>-3.6066003047068982</v>
      </c>
      <c r="L65">
        <f>LOG(MinV!L65)</f>
        <v>-4.2379219126653611</v>
      </c>
      <c r="M65">
        <f>LOG(MinV!M65)</f>
        <v>-3.7912899800935991</v>
      </c>
      <c r="N65">
        <f>LOG(MinV!N65)</f>
        <v>-4.1341264717921851</v>
      </c>
      <c r="O65">
        <f>LOG(MinV!O65)</f>
        <v>-7.1826991216066789</v>
      </c>
      <c r="P65">
        <f>LOG(MinV!P65)</f>
        <v>-5.656788409820253</v>
      </c>
      <c r="Q65">
        <f>LOG(MinV!Q65)</f>
        <v>-5.4491603949342151</v>
      </c>
      <c r="R65">
        <f>LOG(MinV!R65)</f>
        <v>-4.6046736069306489</v>
      </c>
      <c r="S65" t="e">
        <f>LOG(MinV!S65)</f>
        <v>#NUM!</v>
      </c>
      <c r="T65" t="e">
        <f>LOG(MinV!T65)</f>
        <v>#NUM!</v>
      </c>
      <c r="U65" t="e">
        <f>LOG(MinV!U65)</f>
        <v>#NUM!</v>
      </c>
    </row>
    <row r="66" spans="1:21" x14ac:dyDescent="0.3">
      <c r="A66">
        <f>(MinV!A66)</f>
        <v>2500</v>
      </c>
      <c r="B66" s="1">
        <f>(MinV!B66)</f>
        <v>0.4</v>
      </c>
      <c r="C66">
        <f>(MinV!C66)</f>
        <v>8.5870000000000004E-10</v>
      </c>
      <c r="D66">
        <f>LOG(MinV!D66)</f>
        <v>-3.5567370125413049</v>
      </c>
      <c r="E66">
        <f>LOG(MinV!E66)</f>
        <v>-3.2776952131256722</v>
      </c>
      <c r="F66" t="e">
        <f>LOG(MinV!F66)</f>
        <v>#NUM!</v>
      </c>
      <c r="G66" t="e">
        <f>LOG(MinV!G66)</f>
        <v>#NUM!</v>
      </c>
      <c r="H66">
        <f>LOG(MinV!H66)</f>
        <v>-3.9200955323332791</v>
      </c>
      <c r="I66" t="e">
        <f>LOG(MinV!I66)</f>
        <v>#NUM!</v>
      </c>
      <c r="J66">
        <f>LOG(MinV!J66)</f>
        <v>-3.4994890894736628</v>
      </c>
      <c r="K66">
        <f>LOG(MinV!K66)</f>
        <v>-3.4814860601221125</v>
      </c>
      <c r="L66">
        <f>LOG(MinV!L66)</f>
        <v>-4.114469166811908</v>
      </c>
      <c r="M66">
        <f>LOG(MinV!M66)</f>
        <v>-3.6657473576657691</v>
      </c>
      <c r="N66">
        <f>LOG(MinV!N66)</f>
        <v>-4.0086853018233892</v>
      </c>
      <c r="O66">
        <f>LOG(MinV!O66)</f>
        <v>-7.0565549509749692</v>
      </c>
      <c r="P66">
        <f>LOG(MinV!P66)</f>
        <v>-5.5306198641500748</v>
      </c>
      <c r="Q66">
        <f>LOG(MinV!Q66)</f>
        <v>-5.3230321857052418</v>
      </c>
      <c r="R66">
        <f>LOG(MinV!R66)</f>
        <v>-4.4714689393645886</v>
      </c>
      <c r="S66" t="e">
        <f>LOG(MinV!S66)</f>
        <v>#NUM!</v>
      </c>
      <c r="T66" t="e">
        <f>LOG(MinV!T66)</f>
        <v>#NUM!</v>
      </c>
      <c r="U66" t="e">
        <f>LOG(MinV!U66)</f>
        <v>#NUM!</v>
      </c>
    </row>
    <row r="67" spans="1:21" x14ac:dyDescent="0.3">
      <c r="A67">
        <f>(MinV!A67)</f>
        <v>2500</v>
      </c>
      <c r="B67" s="1">
        <f>(MinV!B67)</f>
        <v>0.4</v>
      </c>
      <c r="C67">
        <f>(MinV!C67)</f>
        <v>8.5870000000000004E-10</v>
      </c>
      <c r="D67">
        <f>LOG(MinV!D67)</f>
        <v>-3.5567370125413049</v>
      </c>
      <c r="E67">
        <f>LOG(MinV!E67)</f>
        <v>-3.2776952131256722</v>
      </c>
      <c r="F67" t="e">
        <f>LOG(MinV!F67)</f>
        <v>#NUM!</v>
      </c>
      <c r="G67" t="e">
        <f>LOG(MinV!G67)</f>
        <v>#NUM!</v>
      </c>
      <c r="H67">
        <f>LOG(MinV!H67)</f>
        <v>-3.9200955323332791</v>
      </c>
      <c r="I67" t="e">
        <f>LOG(MinV!I67)</f>
        <v>#NUM!</v>
      </c>
      <c r="J67">
        <f>LOG(MinV!J67)</f>
        <v>-3.4994890894736628</v>
      </c>
      <c r="K67">
        <f>LOG(MinV!K67)</f>
        <v>-3.4814860601221125</v>
      </c>
      <c r="L67">
        <f>LOG(MinV!L67)</f>
        <v>-4.114469166811908</v>
      </c>
      <c r="M67">
        <f>LOG(MinV!M67)</f>
        <v>-3.6657473576657691</v>
      </c>
      <c r="N67">
        <f>LOG(MinV!N67)</f>
        <v>-4.0086853018233892</v>
      </c>
      <c r="O67">
        <f>LOG(MinV!O67)</f>
        <v>-7.0565549509749692</v>
      </c>
      <c r="P67">
        <f>LOG(MinV!P67)</f>
        <v>-5.5306198641500748</v>
      </c>
      <c r="Q67">
        <f>LOG(MinV!Q67)</f>
        <v>-5.3230321857052418</v>
      </c>
      <c r="R67">
        <f>LOG(MinV!R67)</f>
        <v>-4.4714689393645886</v>
      </c>
      <c r="S67" t="e">
        <f>LOG(MinV!S67)</f>
        <v>#NUM!</v>
      </c>
      <c r="T67" t="e">
        <f>LOG(MinV!T67)</f>
        <v>#NUM!</v>
      </c>
      <c r="U67" t="e">
        <f>LOG(MinV!U67)</f>
        <v>#NUM!</v>
      </c>
    </row>
    <row r="68" spans="1:21" x14ac:dyDescent="0.3">
      <c r="A68">
        <f>(MinV!A68)</f>
        <v>2000</v>
      </c>
      <c r="B68" s="1">
        <f>(MinV!B68)</f>
        <v>0.5</v>
      </c>
      <c r="C68">
        <f>(MinV!C68)</f>
        <v>8.589E-10</v>
      </c>
      <c r="D68">
        <f>LOG(MinV!D68)</f>
        <v>-3.4597957001579402</v>
      </c>
      <c r="E68">
        <f>LOG(MinV!E68)</f>
        <v>-3.1812464095022834</v>
      </c>
      <c r="F68" t="e">
        <f>LOG(MinV!F68)</f>
        <v>#NUM!</v>
      </c>
      <c r="G68" t="e">
        <f>LOG(MinV!G68)</f>
        <v>#NUM!</v>
      </c>
      <c r="H68">
        <f>LOG(MinV!H68)</f>
        <v>-3.8233300673318507</v>
      </c>
      <c r="I68" t="e">
        <f>LOG(MinV!I68)</f>
        <v>#NUM!</v>
      </c>
      <c r="J68">
        <f>LOG(MinV!J68)</f>
        <v>-3.4025242101296227</v>
      </c>
      <c r="K68">
        <f>LOG(MinV!K68)</f>
        <v>-3.3845760471140562</v>
      </c>
      <c r="L68">
        <f>LOG(MinV!L68)</f>
        <v>-4.0184531949547635</v>
      </c>
      <c r="M68">
        <f>LOG(MinV!M68)</f>
        <v>-3.5683146553139884</v>
      </c>
      <c r="N68">
        <f>LOG(MinV!N68)</f>
        <v>-3.9115095298176037</v>
      </c>
      <c r="O68">
        <f>LOG(MinV!O68)</f>
        <v>-6.9590023075765091</v>
      </c>
      <c r="P68">
        <f>LOG(MinV!P68)</f>
        <v>-5.4329736338409393</v>
      </c>
      <c r="Q68">
        <f>LOG(MinV!Q68)</f>
        <v>-5.2254100497352054</v>
      </c>
      <c r="R68">
        <f>LOG(MinV!R68)</f>
        <v>-4.3696738451960533</v>
      </c>
      <c r="S68" t="e">
        <f>LOG(MinV!S68)</f>
        <v>#NUM!</v>
      </c>
      <c r="T68" t="e">
        <f>LOG(MinV!T68)</f>
        <v>#NUM!</v>
      </c>
      <c r="U68" t="e">
        <f>LOG(MinV!U68)</f>
        <v>#NUM!</v>
      </c>
    </row>
    <row r="69" spans="1:21" x14ac:dyDescent="0.3">
      <c r="A69">
        <f>(MinV!A69)</f>
        <v>1666.6666666666667</v>
      </c>
      <c r="B69" s="1">
        <f>(MinV!B69)</f>
        <v>0.6</v>
      </c>
      <c r="C69">
        <f>(MinV!C69)</f>
        <v>8.5919999999999999E-10</v>
      </c>
      <c r="D69">
        <f>LOG(MinV!D69)</f>
        <v>-3.3805935891132228</v>
      </c>
      <c r="E69">
        <f>LOG(MinV!E69)</f>
        <v>-3.1023179382035799</v>
      </c>
      <c r="F69" t="e">
        <f>LOG(MinV!F69)</f>
        <v>#NUM!</v>
      </c>
      <c r="G69" t="e">
        <f>LOG(MinV!G69)</f>
        <v>#NUM!</v>
      </c>
      <c r="H69">
        <f>LOG(MinV!H69)</f>
        <v>-3.7440042732775982</v>
      </c>
      <c r="I69" t="e">
        <f>LOG(MinV!I69)</f>
        <v>#NUM!</v>
      </c>
      <c r="J69">
        <f>LOG(MinV!J69)</f>
        <v>-3.3233063903751336</v>
      </c>
      <c r="K69">
        <f>LOG(MinV!K69)</f>
        <v>-3.3053070736685157</v>
      </c>
      <c r="L69">
        <f>LOG(MinV!L69)</f>
        <v>-3.9400581119380451</v>
      </c>
      <c r="M69">
        <f>LOG(MinV!M69)</f>
        <v>-3.4889191544608815</v>
      </c>
      <c r="N69">
        <f>LOG(MinV!N69)</f>
        <v>-3.8320921899985199</v>
      </c>
      <c r="O69">
        <f>LOG(MinV!O69)</f>
        <v>-6.8794260687941504</v>
      </c>
      <c r="P69">
        <f>LOG(MinV!P69)</f>
        <v>-5.3533022687006655</v>
      </c>
      <c r="Q69">
        <f>LOG(MinV!Q69)</f>
        <v>-5.1456939581989189</v>
      </c>
      <c r="R69">
        <f>LOG(MinV!R69)</f>
        <v>-4.2873502983727887</v>
      </c>
      <c r="S69" t="e">
        <f>LOG(MinV!S69)</f>
        <v>#NUM!</v>
      </c>
      <c r="T69" t="e">
        <f>LOG(MinV!T69)</f>
        <v>#NUM!</v>
      </c>
      <c r="U69" t="e">
        <f>LOG(MinV!U69)</f>
        <v>#NUM!</v>
      </c>
    </row>
    <row r="70" spans="1:21" x14ac:dyDescent="0.3">
      <c r="A70">
        <f>(MinV!A70)</f>
        <v>1428.5714285714287</v>
      </c>
      <c r="B70" s="1">
        <f>(MinV!B70)</f>
        <v>0.7</v>
      </c>
      <c r="C70">
        <f>(MinV!C70)</f>
        <v>8.5940000000000005E-10</v>
      </c>
      <c r="D70">
        <f>LOG(MinV!D70)</f>
        <v>-3.3137213219327988</v>
      </c>
      <c r="E70">
        <f>LOG(MinV!E70)</f>
        <v>-3.0355989288372687</v>
      </c>
      <c r="F70" t="e">
        <f>LOG(MinV!F70)</f>
        <v>#NUM!</v>
      </c>
      <c r="G70" t="e">
        <f>LOG(MinV!G70)</f>
        <v>#NUM!</v>
      </c>
      <c r="H70">
        <f>LOG(MinV!H70)</f>
        <v>-3.6771607273136788</v>
      </c>
      <c r="I70" t="e">
        <f>LOG(MinV!I70)</f>
        <v>#NUM!</v>
      </c>
      <c r="J70">
        <f>LOG(MinV!J70)</f>
        <v>-3.256333478553787</v>
      </c>
      <c r="K70">
        <f>LOG(MinV!K70)</f>
        <v>-3.2383728154384173</v>
      </c>
      <c r="L70">
        <f>LOG(MinV!L70)</f>
        <v>-3.873219422987991</v>
      </c>
      <c r="M70">
        <f>LOG(MinV!M70)</f>
        <v>-3.4217046948791738</v>
      </c>
      <c r="N70">
        <f>LOG(MinV!N70)</f>
        <v>-3.7649768405047763</v>
      </c>
      <c r="O70">
        <f>LOG(MinV!O70)</f>
        <v>-6.811915626285062</v>
      </c>
      <c r="P70">
        <f>LOG(MinV!P70)</f>
        <v>-5.2860057323393557</v>
      </c>
      <c r="Q70">
        <f>LOG(MinV!Q70)</f>
        <v>-5.0784175596065833</v>
      </c>
      <c r="R70">
        <f>LOG(MinV!R70)</f>
        <v>-4.218101080648851</v>
      </c>
      <c r="S70" t="e">
        <f>LOG(MinV!S70)</f>
        <v>#NUM!</v>
      </c>
      <c r="T70" t="e">
        <f>LOG(MinV!T70)</f>
        <v>#NUM!</v>
      </c>
      <c r="U70" t="e">
        <f>LOG(MinV!U70)</f>
        <v>#NUM!</v>
      </c>
    </row>
    <row r="71" spans="1:21" x14ac:dyDescent="0.3">
      <c r="A71">
        <f>(MinV!A71)</f>
        <v>1250</v>
      </c>
      <c r="B71" s="1">
        <f>(MinV!B71)</f>
        <v>0.8</v>
      </c>
      <c r="C71">
        <f>(MinV!C71)</f>
        <v>8.5960000000000001E-10</v>
      </c>
      <c r="D71">
        <f>LOG(MinV!D71)</f>
        <v>-3.2557070168773237</v>
      </c>
      <c r="E71">
        <f>LOG(MinV!E71)</f>
        <v>-2.9775716288145135</v>
      </c>
      <c r="F71" t="e">
        <f>LOG(MinV!F71)</f>
        <v>#NUM!</v>
      </c>
      <c r="G71" t="e">
        <f>LOG(MinV!G71)</f>
        <v>#NUM!</v>
      </c>
      <c r="H71">
        <f>LOG(MinV!H71)</f>
        <v>-3.6190655366692983</v>
      </c>
      <c r="I71" t="e">
        <f>LOG(MinV!I71)</f>
        <v>#NUM!</v>
      </c>
      <c r="J71">
        <f>LOG(MinV!J71)</f>
        <v>-3.1982533807805398</v>
      </c>
      <c r="K71">
        <f>LOG(MinV!K71)</f>
        <v>-3.1803902672484146</v>
      </c>
      <c r="L71">
        <f>LOG(MinV!L71)</f>
        <v>-3.8155925145876797</v>
      </c>
      <c r="M71">
        <f>LOG(MinV!M71)</f>
        <v>-3.3636124141868433</v>
      </c>
      <c r="N71">
        <f>LOG(MinV!N71)</f>
        <v>-3.7068585165490693</v>
      </c>
      <c r="O71">
        <f>LOG(MinV!O71)</f>
        <v>-6.7537476877006783</v>
      </c>
      <c r="P71">
        <f>LOG(MinV!P71)</f>
        <v>-5.2277516600281464</v>
      </c>
      <c r="Q71">
        <f>LOG(MinV!Q71)</f>
        <v>-5.020178569969775</v>
      </c>
      <c r="R71">
        <f>LOG(MinV!R71)</f>
        <v>-4.1583902878315646</v>
      </c>
      <c r="S71" t="e">
        <f>LOG(MinV!S71)</f>
        <v>#NUM!</v>
      </c>
      <c r="T71" t="e">
        <f>LOG(MinV!T71)</f>
        <v>#NUM!</v>
      </c>
      <c r="U71" t="e">
        <f>LOG(MinV!U71)</f>
        <v>#NUM!</v>
      </c>
    </row>
    <row r="72" spans="1:21" x14ac:dyDescent="0.3">
      <c r="A72">
        <f>(MinV!A72)</f>
        <v>1111.1111111111111</v>
      </c>
      <c r="B72" s="1">
        <f>(MinV!B72)</f>
        <v>0.9</v>
      </c>
      <c r="C72">
        <f>(MinV!C72)</f>
        <v>8.599E-10</v>
      </c>
      <c r="D72">
        <f>LOG(MinV!D72)</f>
        <v>-3.2045371056096199</v>
      </c>
      <c r="E72">
        <f>LOG(MinV!E72)</f>
        <v>-2.9266482976130992</v>
      </c>
      <c r="F72" t="e">
        <f>LOG(MinV!F72)</f>
        <v>#NUM!</v>
      </c>
      <c r="G72" t="e">
        <f>LOG(MinV!G72)</f>
        <v>#NUM!</v>
      </c>
      <c r="H72">
        <f>LOG(MinV!H72)</f>
        <v>-3.5679933127304015</v>
      </c>
      <c r="I72" t="e">
        <f>LOG(MinV!I72)</f>
        <v>#NUM!</v>
      </c>
      <c r="J72">
        <f>LOG(MinV!J72)</f>
        <v>-3.1470932412030463</v>
      </c>
      <c r="K72">
        <f>LOG(MinV!K72)</f>
        <v>-3.1291865760844026</v>
      </c>
      <c r="L72">
        <f>LOG(MinV!L72)</f>
        <v>-3.7647241233129476</v>
      </c>
      <c r="M72">
        <f>LOG(MinV!M72)</f>
        <v>-3.3123818704282302</v>
      </c>
      <c r="N72">
        <f>LOG(MinV!N72)</f>
        <v>-3.6556077263148894</v>
      </c>
      <c r="O72">
        <f>LOG(MinV!O72)</f>
        <v>-6.7024583321818403</v>
      </c>
      <c r="P72">
        <f>LOG(MinV!P72)</f>
        <v>-5.1763953716448423</v>
      </c>
      <c r="Q72">
        <f>LOG(MinV!Q72)</f>
        <v>-4.9689957186364628</v>
      </c>
      <c r="R72">
        <f>LOG(MinV!R72)</f>
        <v>-4.1059055726773011</v>
      </c>
      <c r="S72" t="e">
        <f>LOG(MinV!S72)</f>
        <v>#NUM!</v>
      </c>
      <c r="T72" t="e">
        <f>LOG(MinV!T72)</f>
        <v>#NUM!</v>
      </c>
      <c r="U72" t="e">
        <f>LOG(MinV!U72)</f>
        <v>#NUM!</v>
      </c>
    </row>
    <row r="73" spans="1:21" x14ac:dyDescent="0.3">
      <c r="A73">
        <f>(MinV!A73)</f>
        <v>1000</v>
      </c>
      <c r="B73" s="1">
        <f>(MinV!B73)</f>
        <v>1</v>
      </c>
      <c r="C73">
        <f>(MinV!C73)</f>
        <v>8.6009999999999996E-10</v>
      </c>
      <c r="D73">
        <f>LOG(MinV!D73)</f>
        <v>-3.158765704493959</v>
      </c>
      <c r="E73">
        <f>LOG(MinV!E73)</f>
        <v>-2.8810742471742232</v>
      </c>
      <c r="F73" t="e">
        <f>LOG(MinV!F73)</f>
        <v>#NUM!</v>
      </c>
      <c r="G73" t="e">
        <f>LOG(MinV!G73)</f>
        <v>#NUM!</v>
      </c>
      <c r="H73">
        <f>LOG(MinV!H73)</f>
        <v>-3.5221555236612416</v>
      </c>
      <c r="I73" t="e">
        <f>LOG(MinV!I73)</f>
        <v>#NUM!</v>
      </c>
      <c r="J73">
        <f>LOG(MinV!J73)</f>
        <v>-3.1013296570344702</v>
      </c>
      <c r="K73">
        <f>LOG(MinV!K73)</f>
        <v>-3.0834407806988859</v>
      </c>
      <c r="L73">
        <f>LOG(MinV!L73)</f>
        <v>-3.7191940716063332</v>
      </c>
      <c r="M73">
        <f>LOG(MinV!M73)</f>
        <v>-3.2664817485655124</v>
      </c>
      <c r="N73">
        <f>LOG(MinV!N73)</f>
        <v>-3.6097716375308697</v>
      </c>
      <c r="O73">
        <f>LOG(MinV!O73)</f>
        <v>-6.6563944918958278</v>
      </c>
      <c r="P73">
        <f>LOG(MinV!P73)</f>
        <v>-5.1304749371427727</v>
      </c>
      <c r="Q73">
        <f>LOG(MinV!Q73)</f>
        <v>-4.9229956732066498</v>
      </c>
      <c r="R73">
        <f>LOG(MinV!R73)</f>
        <v>-4.059135024033278</v>
      </c>
      <c r="S73" t="e">
        <f>LOG(MinV!S73)</f>
        <v>#NUM!</v>
      </c>
      <c r="T73" t="e">
        <f>LOG(MinV!T73)</f>
        <v>#NUM!</v>
      </c>
      <c r="U73" t="e">
        <f>LOG(MinV!U73)</f>
        <v>#NUM!</v>
      </c>
    </row>
    <row r="74" spans="1:21" x14ac:dyDescent="0.3">
      <c r="A74">
        <f>(MinV!A74)</f>
        <v>1000</v>
      </c>
      <c r="B74" s="1">
        <f>(MinV!B74)</f>
        <v>1</v>
      </c>
      <c r="C74">
        <f>(MinV!C74)</f>
        <v>8.6009999999999996E-10</v>
      </c>
      <c r="D74">
        <f>LOG(MinV!D74)</f>
        <v>-3.158765704493959</v>
      </c>
      <c r="E74">
        <f>LOG(MinV!E74)</f>
        <v>-2.8810742471742232</v>
      </c>
      <c r="F74" t="e">
        <f>LOG(MinV!F74)</f>
        <v>#NUM!</v>
      </c>
      <c r="G74" t="e">
        <f>LOG(MinV!G74)</f>
        <v>#NUM!</v>
      </c>
      <c r="H74">
        <f>LOG(MinV!H74)</f>
        <v>-3.5221555236612416</v>
      </c>
      <c r="I74" t="e">
        <f>LOG(MinV!I74)</f>
        <v>#NUM!</v>
      </c>
      <c r="J74">
        <f>LOG(MinV!J74)</f>
        <v>-3.1013296570344702</v>
      </c>
      <c r="K74">
        <f>LOG(MinV!K74)</f>
        <v>-3.0834407806988859</v>
      </c>
      <c r="L74">
        <f>LOG(MinV!L74)</f>
        <v>-3.7191940716063332</v>
      </c>
      <c r="M74">
        <f>LOG(MinV!M74)</f>
        <v>-3.2664817485655124</v>
      </c>
      <c r="N74">
        <f>LOG(MinV!N74)</f>
        <v>-3.6097716375308697</v>
      </c>
      <c r="O74">
        <f>LOG(MinV!O74)</f>
        <v>-6.6563944918958278</v>
      </c>
      <c r="P74">
        <f>LOG(MinV!P74)</f>
        <v>-5.1304749371427727</v>
      </c>
      <c r="Q74">
        <f>LOG(MinV!Q74)</f>
        <v>-4.9229956732066498</v>
      </c>
      <c r="R74">
        <f>LOG(MinV!R74)</f>
        <v>-4.059135024033278</v>
      </c>
      <c r="S74" t="e">
        <f>LOG(MinV!S74)</f>
        <v>#NUM!</v>
      </c>
      <c r="T74" t="e">
        <f>LOG(MinV!T74)</f>
        <v>#NUM!</v>
      </c>
      <c r="U74" t="e">
        <f>LOG(MinV!U74)</f>
        <v>#NUM!</v>
      </c>
    </row>
    <row r="75" spans="1:21" x14ac:dyDescent="0.3">
      <c r="A75">
        <f>(MinV!A75)</f>
        <v>500</v>
      </c>
      <c r="B75" s="1">
        <f>(MinV!B75)</f>
        <v>2</v>
      </c>
      <c r="C75">
        <f>(MinV!C75)</f>
        <v>8.626E-10</v>
      </c>
      <c r="D75">
        <f>LOG(MinV!D75)</f>
        <v>-2.8576105338811639</v>
      </c>
      <c r="E75">
        <f>LOG(MinV!E75)</f>
        <v>-2.5803746391122568</v>
      </c>
      <c r="F75" t="e">
        <f>LOG(MinV!F75)</f>
        <v>#NUM!</v>
      </c>
      <c r="G75" t="e">
        <f>LOG(MinV!G75)</f>
        <v>#NUM!</v>
      </c>
      <c r="H75">
        <f>LOG(MinV!H75)</f>
        <v>-3.2211977959867615</v>
      </c>
      <c r="I75" t="e">
        <f>LOG(MinV!I75)</f>
        <v>#NUM!</v>
      </c>
      <c r="J75">
        <f>LOG(MinV!J75)</f>
        <v>-2.8002448227465253</v>
      </c>
      <c r="K75">
        <f>LOG(MinV!K75)</f>
        <v>-2.7822529267372063</v>
      </c>
      <c r="L75">
        <f>LOG(MinV!L75)</f>
        <v>-3.4190750243243806</v>
      </c>
      <c r="M75">
        <f>LOG(MinV!M75)</f>
        <v>-2.9649707177976321</v>
      </c>
      <c r="N75">
        <f>LOG(MinV!N75)</f>
        <v>-3.3083881257855836</v>
      </c>
      <c r="O75">
        <f>LOG(MinV!O75)</f>
        <v>-6.354675998437707</v>
      </c>
      <c r="P75">
        <f>LOG(MinV!P75)</f>
        <v>-4.8288588489716178</v>
      </c>
      <c r="Q75">
        <f>LOG(MinV!Q75)</f>
        <v>-4.6212388246836271</v>
      </c>
      <c r="R75">
        <f>LOG(MinV!R75)</f>
        <v>-3.7535014192041989</v>
      </c>
      <c r="S75" t="e">
        <f>LOG(MinV!S75)</f>
        <v>#NUM!</v>
      </c>
      <c r="T75" t="e">
        <f>LOG(MinV!T75)</f>
        <v>#NUM!</v>
      </c>
      <c r="U75" t="e">
        <f>LOG(MinV!U75)</f>
        <v>#NUM!</v>
      </c>
    </row>
    <row r="76" spans="1:21" x14ac:dyDescent="0.3">
      <c r="A76">
        <f>(MinV!A76)</f>
        <v>333.33333333333331</v>
      </c>
      <c r="B76" s="1">
        <f>(MinV!B76)</f>
        <v>3</v>
      </c>
      <c r="C76">
        <f>(MinV!C76)</f>
        <v>8.6500000000000001E-10</v>
      </c>
      <c r="D76">
        <f>LOG(MinV!D76)</f>
        <v>-2.681727919788373</v>
      </c>
      <c r="E76">
        <f>LOG(MinV!E76)</f>
        <v>-2.4045037781744258</v>
      </c>
      <c r="F76" t="e">
        <f>LOG(MinV!F76)</f>
        <v>#NUM!</v>
      </c>
      <c r="G76" t="e">
        <f>LOG(MinV!G76)</f>
        <v>#NUM!</v>
      </c>
      <c r="H76">
        <f>LOG(MinV!H76)</f>
        <v>-3.0451306289335216</v>
      </c>
      <c r="I76" t="e">
        <f>LOG(MinV!I76)</f>
        <v>#NUM!</v>
      </c>
      <c r="J76">
        <f>LOG(MinV!J76)</f>
        <v>-2.624153563690844</v>
      </c>
      <c r="K76">
        <f>LOG(MinV!K76)</f>
        <v>-2.6062493596519198</v>
      </c>
      <c r="L76">
        <f>LOG(MinV!L76)</f>
        <v>-3.2432878398352285</v>
      </c>
      <c r="M76">
        <f>LOG(MinV!M76)</f>
        <v>-2.7888794587419508</v>
      </c>
      <c r="N76">
        <f>LOG(MinV!N76)</f>
        <v>-3.1322379753497995</v>
      </c>
      <c r="O76">
        <f>LOG(MinV!O76)</f>
        <v>-6.1784209720879915</v>
      </c>
      <c r="P76">
        <f>LOG(MinV!P76)</f>
        <v>-4.6522797829659615</v>
      </c>
      <c r="Q76">
        <f>LOG(MinV!Q76)</f>
        <v>-4.4447845948739273</v>
      </c>
      <c r="R76">
        <f>LOG(MinV!R76)</f>
        <v>-3.57577192930402</v>
      </c>
      <c r="S76" t="e">
        <f>LOG(MinV!S76)</f>
        <v>#NUM!</v>
      </c>
      <c r="T76" t="e">
        <f>LOG(MinV!T76)</f>
        <v>#NUM!</v>
      </c>
      <c r="U76" t="e">
        <f>LOG(MinV!U76)</f>
        <v>#NUM!</v>
      </c>
    </row>
    <row r="77" spans="1:21" x14ac:dyDescent="0.3">
      <c r="A77">
        <f>(MinV!A77)</f>
        <v>250</v>
      </c>
      <c r="B77" s="1">
        <f>(MinV!B77)</f>
        <v>4</v>
      </c>
      <c r="C77">
        <f>(MinV!C77)</f>
        <v>8.6749999999999995E-10</v>
      </c>
      <c r="D77">
        <f>LOG(MinV!D77)</f>
        <v>-2.5567370125413049</v>
      </c>
      <c r="E77">
        <f>LOG(MinV!E77)</f>
        <v>-2.2796752825825584</v>
      </c>
      <c r="F77" t="e">
        <f>LOG(MinV!F77)</f>
        <v>#NUM!</v>
      </c>
      <c r="G77" t="e">
        <f>LOG(MinV!G77)</f>
        <v>#NUM!</v>
      </c>
      <c r="H77">
        <f>LOG(MinV!H77)</f>
        <v>-2.9200955323332791</v>
      </c>
      <c r="I77" t="e">
        <f>LOG(MinV!I77)</f>
        <v>#NUM!</v>
      </c>
      <c r="J77">
        <f>LOG(MinV!J77)</f>
        <v>-2.4992148270825441</v>
      </c>
      <c r="K77">
        <f>LOG(MinV!K77)</f>
        <v>-2.4813544756696886</v>
      </c>
      <c r="L77">
        <f>LOG(MinV!L77)</f>
        <v>-3.1185012203850171</v>
      </c>
      <c r="M77">
        <f>LOG(MinV!M77)</f>
        <v>-2.6637404479858069</v>
      </c>
      <c r="N77">
        <f>LOG(MinV!N77)</f>
        <v>-3.0072256357446445</v>
      </c>
      <c r="O77">
        <f>LOG(MinV!O77)</f>
        <v>-6.0533512660933235</v>
      </c>
      <c r="P77">
        <f>LOG(MinV!P77)</f>
        <v>-4.5273898024039552</v>
      </c>
      <c r="Q77">
        <f>LOG(MinV!Q77)</f>
        <v>-4.3197551629573923</v>
      </c>
      <c r="R77">
        <f>LOG(MinV!R77)</f>
        <v>-3.4500163888403113</v>
      </c>
      <c r="S77" t="e">
        <f>LOG(MinV!S77)</f>
        <v>#NUM!</v>
      </c>
      <c r="T77" t="e">
        <f>LOG(MinV!T77)</f>
        <v>#NUM!</v>
      </c>
      <c r="U77" t="e">
        <f>LOG(MinV!U77)</f>
        <v>#NUM!</v>
      </c>
    </row>
    <row r="78" spans="1:21" x14ac:dyDescent="0.3">
      <c r="A78">
        <f>(MinV!A78)</f>
        <v>200</v>
      </c>
      <c r="B78" s="1">
        <f>(MinV!B78)</f>
        <v>5</v>
      </c>
      <c r="C78">
        <f>(MinV!C78)</f>
        <v>8.6999999999999999E-10</v>
      </c>
      <c r="D78">
        <f>LOG(MinV!D78)</f>
        <v>-2.4597957001579402</v>
      </c>
      <c r="E78">
        <f>LOG(MinV!E78)</f>
        <v>-2.1827652695745017</v>
      </c>
      <c r="F78" t="e">
        <f>LOG(MinV!F78)</f>
        <v>#NUM!</v>
      </c>
      <c r="G78" t="e">
        <f>LOG(MinV!G78)</f>
        <v>#NUM!</v>
      </c>
      <c r="H78">
        <f>LOG(MinV!H78)</f>
        <v>-2.8233300673318502</v>
      </c>
      <c r="I78" t="e">
        <f>LOG(MinV!I78)</f>
        <v>#NUM!</v>
      </c>
      <c r="J78">
        <f>LOG(MinV!J78)</f>
        <v>-2.4023048140744878</v>
      </c>
      <c r="K78">
        <f>LOG(MinV!K78)</f>
        <v>-2.384365531122584</v>
      </c>
      <c r="L78">
        <f>LOG(MinV!L78)</f>
        <v>-3.0216825032532491</v>
      </c>
      <c r="M78">
        <f>LOG(MinV!M78)</f>
        <v>-2.5668704824195143</v>
      </c>
      <c r="N78">
        <f>LOG(MinV!N78)</f>
        <v>-2.9104481171135457</v>
      </c>
      <c r="O78">
        <f>LOG(MinV!O78)</f>
        <v>-5.9562448730313209</v>
      </c>
      <c r="P78">
        <f>LOG(MinV!P78)</f>
        <v>-4.4303920324531756</v>
      </c>
      <c r="Q78">
        <f>LOG(MinV!Q78)</f>
        <v>-4.2227907418543156</v>
      </c>
      <c r="R78">
        <f>LOG(MinV!R78)</f>
        <v>-3.3526170298853804</v>
      </c>
      <c r="S78" t="e">
        <f>LOG(MinV!S78)</f>
        <v>#NUM!</v>
      </c>
      <c r="T78" t="e">
        <f>LOG(MinV!T78)</f>
        <v>#NUM!</v>
      </c>
      <c r="U78" t="e">
        <f>LOG(MinV!U78)</f>
        <v>#NUM!</v>
      </c>
    </row>
    <row r="79" spans="1:21" x14ac:dyDescent="0.3">
      <c r="A79">
        <f>(MinV!A79)</f>
        <v>166.66666666666666</v>
      </c>
      <c r="B79" s="1">
        <f>(MinV!B79)</f>
        <v>6</v>
      </c>
      <c r="C79">
        <f>(MinV!C79)</f>
        <v>8.7250000000000004E-10</v>
      </c>
      <c r="D79">
        <f>LOG(MinV!D79)</f>
        <v>-2.3805935891132224</v>
      </c>
      <c r="E79">
        <f>LOG(MinV!E79)</f>
        <v>-2.1036391545306836</v>
      </c>
      <c r="F79" t="e">
        <f>LOG(MinV!F79)</f>
        <v>#NUM!</v>
      </c>
      <c r="G79" t="e">
        <f>LOG(MinV!G79)</f>
        <v>#NUM!</v>
      </c>
      <c r="H79">
        <f>LOG(MinV!H79)</f>
        <v>-2.7440042732775982</v>
      </c>
      <c r="I79" t="e">
        <f>LOG(MinV!I79)</f>
        <v>#NUM!</v>
      </c>
      <c r="J79">
        <f>LOG(MinV!J79)</f>
        <v>-2.3231235680268627</v>
      </c>
      <c r="K79">
        <f>LOG(MinV!K79)</f>
        <v>-2.3052193639879386</v>
      </c>
      <c r="L79">
        <f>LOG(MinV!L79)</f>
        <v>-2.9427143555817854</v>
      </c>
      <c r="M79">
        <f>LOG(MinV!M79)</f>
        <v>-2.4877159367181463</v>
      </c>
      <c r="N79">
        <f>LOG(MinV!N79)</f>
        <v>-2.8312079796858183</v>
      </c>
      <c r="O79">
        <f>LOG(MinV!O79)</f>
        <v>-5.8771290771355646</v>
      </c>
      <c r="P79">
        <f>LOG(MinV!P79)</f>
        <v>-4.3511522916271064</v>
      </c>
      <c r="Q79">
        <f>LOG(MinV!Q79)</f>
        <v>-4.1435732275297559</v>
      </c>
      <c r="R79">
        <f>LOG(MinV!R79)</f>
        <v>-3.2731913174750362</v>
      </c>
      <c r="S79" t="e">
        <f>LOG(MinV!S79)</f>
        <v>#NUM!</v>
      </c>
      <c r="T79" t="e">
        <f>LOG(MinV!T79)</f>
        <v>#NUM!</v>
      </c>
      <c r="U79" t="e">
        <f>LOG(MinV!U79)</f>
        <v>#NUM!</v>
      </c>
    </row>
    <row r="80" spans="1:21" x14ac:dyDescent="0.3">
      <c r="A80">
        <f>(MinV!A80)</f>
        <v>142.85714285714286</v>
      </c>
      <c r="B80" s="1">
        <f>(MinV!B80)</f>
        <v>7</v>
      </c>
      <c r="C80">
        <f>(MinV!C80)</f>
        <v>8.7499999999999998E-10</v>
      </c>
      <c r="D80">
        <f>LOG(MinV!D80)</f>
        <v>-2.3137213219327988</v>
      </c>
      <c r="E80">
        <f>LOG(MinV!E80)</f>
        <v>-2.0366844886138886</v>
      </c>
      <c r="F80" t="e">
        <f>LOG(MinV!F80)</f>
        <v>#NUM!</v>
      </c>
      <c r="G80" t="e">
        <f>LOG(MinV!G80)</f>
        <v>#NUM!</v>
      </c>
      <c r="H80">
        <f>LOG(MinV!H80)</f>
        <v>-2.6771607273136788</v>
      </c>
      <c r="I80" t="e">
        <f>LOG(MinV!I80)</f>
        <v>#NUM!</v>
      </c>
      <c r="J80">
        <f>LOG(MinV!J80)</f>
        <v>-2.2561767783962496</v>
      </c>
      <c r="K80">
        <f>LOG(MinV!K80)</f>
        <v>-2.2382224624918217</v>
      </c>
      <c r="L80">
        <f>LOG(MinV!L80)</f>
        <v>-2.8754957751657177</v>
      </c>
      <c r="M80">
        <f>LOG(MinV!M80)</f>
        <v>-2.4206737962447451</v>
      </c>
      <c r="N80">
        <f>LOG(MinV!N80)</f>
        <v>-2.7642191296724397</v>
      </c>
      <c r="O80">
        <f>LOG(MinV!O80)</f>
        <v>-5.8102290436531261</v>
      </c>
      <c r="P80">
        <f>LOG(MinV!P80)</f>
        <v>-4.2841637248350066</v>
      </c>
      <c r="Q80">
        <f>LOG(MinV!Q80)</f>
        <v>-4.0766005338412832</v>
      </c>
      <c r="R80">
        <f>LOG(MinV!R80)</f>
        <v>-3.2060001990155294</v>
      </c>
      <c r="S80" t="e">
        <f>LOG(MinV!S80)</f>
        <v>#NUM!</v>
      </c>
      <c r="T80" t="e">
        <f>LOG(MinV!T80)</f>
        <v>#NUM!</v>
      </c>
      <c r="U80" t="e">
        <f>LOG(MinV!U80)</f>
        <v>#NUM!</v>
      </c>
    </row>
    <row r="81" spans="1:21" x14ac:dyDescent="0.3">
      <c r="A81">
        <f>(MinV!A81)</f>
        <v>125</v>
      </c>
      <c r="B81" s="1">
        <f>(MinV!B81)</f>
        <v>8</v>
      </c>
      <c r="C81">
        <f>(MinV!C81)</f>
        <v>8.7750000000000002E-10</v>
      </c>
      <c r="D81">
        <f>LOG(MinV!D81)</f>
        <v>-2.2557070168773237</v>
      </c>
      <c r="E81">
        <f>LOG(MinV!E81)</f>
        <v>-1.9788107009300619</v>
      </c>
      <c r="F81" t="e">
        <f>LOG(MinV!F81)</f>
        <v>#NUM!</v>
      </c>
      <c r="G81" t="e">
        <f>LOG(MinV!G81)</f>
        <v>#NUM!</v>
      </c>
      <c r="H81">
        <f>LOG(MinV!H81)</f>
        <v>-2.6190655366692983</v>
      </c>
      <c r="I81" t="e">
        <f>LOG(MinV!I81)</f>
        <v>#NUM!</v>
      </c>
      <c r="J81">
        <f>LOG(MinV!J81)</f>
        <v>-2.1981848314185628</v>
      </c>
      <c r="K81">
        <f>LOG(MinV!K81)</f>
        <v>-2.1802587027269897</v>
      </c>
      <c r="L81">
        <f>LOG(MinV!L81)</f>
        <v>-2.817585347565446</v>
      </c>
      <c r="M81">
        <f>LOG(MinV!M81)</f>
        <v>-2.3627104523218256</v>
      </c>
      <c r="N81">
        <f>LOG(MinV!N81)</f>
        <v>-2.7061956400806633</v>
      </c>
      <c r="O81">
        <f>LOG(MinV!O81)</f>
        <v>-5.7520267336381936</v>
      </c>
      <c r="P81">
        <f>LOG(MinV!P81)</f>
        <v>-4.2261404476233126</v>
      </c>
      <c r="Q81">
        <f>LOG(MinV!Q81)</f>
        <v>-4.0185438334778736</v>
      </c>
      <c r="R81">
        <f>LOG(MinV!R81)</f>
        <v>-3.1478250955796967</v>
      </c>
      <c r="S81" t="e">
        <f>LOG(MinV!S81)</f>
        <v>#NUM!</v>
      </c>
      <c r="T81" t="e">
        <f>LOG(MinV!T81)</f>
        <v>#NUM!</v>
      </c>
      <c r="U81" t="e">
        <f>LOG(MinV!U81)</f>
        <v>#NUM!</v>
      </c>
    </row>
    <row r="82" spans="1:21" x14ac:dyDescent="0.3">
      <c r="A82">
        <f>(MinV!A82)</f>
        <v>111.11111111111111</v>
      </c>
      <c r="B82" s="1">
        <f>(MinV!B82)</f>
        <v>9</v>
      </c>
      <c r="C82">
        <f>(MinV!C82)</f>
        <v>8.8009999999999999E-10</v>
      </c>
      <c r="D82">
        <f>LOG(MinV!D82)</f>
        <v>-2.2045371056096199</v>
      </c>
      <c r="E82">
        <f>LOG(MinV!E82)</f>
        <v>-1.9277501023864851</v>
      </c>
      <c r="F82" t="e">
        <f>LOG(MinV!F82)</f>
        <v>#NUM!</v>
      </c>
      <c r="G82" t="e">
        <f>LOG(MinV!G82)</f>
        <v>#NUM!</v>
      </c>
      <c r="H82">
        <f>LOG(MinV!H82)</f>
        <v>-2.5679933127304015</v>
      </c>
      <c r="I82" t="e">
        <f>LOG(MinV!I82)</f>
        <v>#NUM!</v>
      </c>
      <c r="J82">
        <f>LOG(MinV!J82)</f>
        <v>-2.1470323089711818</v>
      </c>
      <c r="K82">
        <f>LOG(MinV!K82)</f>
        <v>-2.1290696416513044</v>
      </c>
      <c r="L82">
        <f>LOG(MinV!L82)</f>
        <v>-2.7664962396588657</v>
      </c>
      <c r="M82">
        <f>LOG(MinV!M82)</f>
        <v>-2.3114911923434787</v>
      </c>
      <c r="N82">
        <f>LOG(MinV!N82)</f>
        <v>-2.655018586072742</v>
      </c>
      <c r="O82">
        <f>LOG(MinV!O82)</f>
        <v>-5.7009287399725901</v>
      </c>
      <c r="P82">
        <f>LOG(MinV!P82)</f>
        <v>-4.1749635587786464</v>
      </c>
      <c r="Q82">
        <f>LOG(MinV!Q82)</f>
        <v>-3.96738123914928</v>
      </c>
      <c r="R82">
        <f>LOG(MinV!R82)</f>
        <v>-3.0965844142309136</v>
      </c>
      <c r="S82" t="e">
        <f>LOG(MinV!S82)</f>
        <v>#NUM!</v>
      </c>
      <c r="T82" t="e">
        <f>LOG(MinV!T82)</f>
        <v>#NUM!</v>
      </c>
      <c r="U82" t="e">
        <f>LOG(MinV!U82)</f>
        <v>#NUM!</v>
      </c>
    </row>
    <row r="83" spans="1:21" x14ac:dyDescent="0.3">
      <c r="A83">
        <f>(MinV!A83)</f>
        <v>100</v>
      </c>
      <c r="B83" s="1">
        <f>(MinV!B83)</f>
        <v>10</v>
      </c>
      <c r="C83">
        <f>(MinV!C83)</f>
        <v>8.8269999999999996E-10</v>
      </c>
      <c r="D83">
        <f>LOG(MinV!D83)</f>
        <v>-2.158765704493959</v>
      </c>
      <c r="E83">
        <f>LOG(MinV!E83)</f>
        <v>-1.8817352739105206</v>
      </c>
      <c r="F83" t="e">
        <f>LOG(MinV!F83)</f>
        <v>#NUM!</v>
      </c>
      <c r="G83" t="e">
        <f>LOG(MinV!G83)</f>
        <v>#NUM!</v>
      </c>
      <c r="H83">
        <f>LOG(MinV!H83)</f>
        <v>-2.5223000716678694</v>
      </c>
      <c r="I83" t="e">
        <f>LOG(MinV!I83)</f>
        <v>#NUM!</v>
      </c>
      <c r="J83">
        <f>LOG(MinV!J83)</f>
        <v>-2.1012748184105066</v>
      </c>
      <c r="K83">
        <f>LOG(MinV!K83)</f>
        <v>-2.0833355354586027</v>
      </c>
      <c r="L83">
        <f>LOG(MinV!L83)</f>
        <v>-2.7207894873986049</v>
      </c>
      <c r="M83">
        <f>LOG(MinV!M83)</f>
        <v>-2.2657603955645449</v>
      </c>
      <c r="N83">
        <f>LOG(MinV!N83)</f>
        <v>-2.6092414712612828</v>
      </c>
      <c r="O83">
        <f>LOG(MinV!O83)</f>
        <v>-5.6552148773673396</v>
      </c>
      <c r="P83">
        <f>LOG(MinV!P83)</f>
        <v>-4.1291865760844022</v>
      </c>
      <c r="Q83">
        <f>LOG(MinV!Q83)</f>
        <v>-3.9215431819467073</v>
      </c>
      <c r="R83">
        <f>LOG(MinV!R83)</f>
        <v>-3.0507075985879744</v>
      </c>
      <c r="S83" t="e">
        <f>LOG(MinV!S83)</f>
        <v>#NUM!</v>
      </c>
      <c r="T83" t="e">
        <f>LOG(MinV!T83)</f>
        <v>#NUM!</v>
      </c>
      <c r="U83" t="e">
        <f>LOG(MinV!U83)</f>
        <v>#NUM!</v>
      </c>
    </row>
    <row r="84" spans="1:21" x14ac:dyDescent="0.3">
      <c r="A84">
        <f>(MinV!A84)</f>
        <v>100</v>
      </c>
      <c r="B84" s="1">
        <f>(MinV!B84)</f>
        <v>10</v>
      </c>
      <c r="C84">
        <f>(MinV!C84)</f>
        <v>8.8269999999999996E-10</v>
      </c>
      <c r="D84">
        <f>LOG(MinV!D84)</f>
        <v>-2.158765704493959</v>
      </c>
      <c r="E84">
        <f>LOG(MinV!E84)</f>
        <v>-1.8817352739105206</v>
      </c>
      <c r="F84" t="e">
        <f>LOG(MinV!F84)</f>
        <v>#NUM!</v>
      </c>
      <c r="G84" t="e">
        <f>LOG(MinV!G84)</f>
        <v>#NUM!</v>
      </c>
      <c r="H84">
        <f>LOG(MinV!H84)</f>
        <v>-2.5223000716678694</v>
      </c>
      <c r="I84" t="e">
        <f>LOG(MinV!I84)</f>
        <v>#NUM!</v>
      </c>
      <c r="J84">
        <f>LOG(MinV!J84)</f>
        <v>-2.1012748184105066</v>
      </c>
      <c r="K84">
        <f>LOG(MinV!K84)</f>
        <v>-2.0833355354586027</v>
      </c>
      <c r="L84">
        <f>LOG(MinV!L84)</f>
        <v>-2.7207894873986049</v>
      </c>
      <c r="M84">
        <f>LOG(MinV!M84)</f>
        <v>-2.2657603955645449</v>
      </c>
      <c r="N84">
        <f>LOG(MinV!N84)</f>
        <v>-2.6092414712612828</v>
      </c>
      <c r="O84">
        <f>LOG(MinV!O84)</f>
        <v>-5.6552148773673396</v>
      </c>
      <c r="P84">
        <f>LOG(MinV!P84)</f>
        <v>-4.1291865760844022</v>
      </c>
      <c r="Q84">
        <f>LOG(MinV!Q84)</f>
        <v>-3.9215431819467073</v>
      </c>
      <c r="R84">
        <f>LOG(MinV!R84)</f>
        <v>-3.0507075985879744</v>
      </c>
      <c r="S84" t="e">
        <f>LOG(MinV!S84)</f>
        <v>#NUM!</v>
      </c>
      <c r="T84" t="e">
        <f>LOG(MinV!T84)</f>
        <v>#NUM!</v>
      </c>
      <c r="U84" t="e">
        <f>LOG(MinV!U84)</f>
        <v>#NUM!</v>
      </c>
    </row>
    <row r="85" spans="1:21" x14ac:dyDescent="0.3">
      <c r="A85">
        <f>(MinV!A85)</f>
        <v>50</v>
      </c>
      <c r="B85" s="1">
        <f>(MinV!B85)</f>
        <v>20</v>
      </c>
      <c r="C85">
        <f>(MinV!C85)</f>
        <v>9.0969999999999997E-10</v>
      </c>
      <c r="D85">
        <f>LOG(MinV!D85)</f>
        <v>-1.8576105338811639</v>
      </c>
      <c r="E85">
        <f>LOG(MinV!E85)</f>
        <v>-1.5808706922580242</v>
      </c>
      <c r="F85" t="e">
        <f>LOG(MinV!F85)</f>
        <v>#NUM!</v>
      </c>
      <c r="G85" t="e">
        <f>LOG(MinV!G85)</f>
        <v>#NUM!</v>
      </c>
      <c r="H85">
        <f>LOG(MinV!H85)</f>
        <v>-2.2211977959867615</v>
      </c>
      <c r="I85" t="e">
        <f>LOG(MinV!I85)</f>
        <v>#NUM!</v>
      </c>
      <c r="J85">
        <f>LOG(MinV!J85)</f>
        <v>-1.8002448227465253</v>
      </c>
      <c r="K85">
        <f>LOG(MinV!K85)</f>
        <v>-1.7822529267372063</v>
      </c>
      <c r="L85">
        <f>LOG(MinV!L85)</f>
        <v>-2.4198736745884175</v>
      </c>
      <c r="M85">
        <f>LOG(MinV!M85)</f>
        <v>-1.9645702618154517</v>
      </c>
      <c r="N85">
        <f>LOG(MinV!N85)</f>
        <v>-2.3081231774406685</v>
      </c>
      <c r="O85">
        <f>LOG(MinV!O85)</f>
        <v>-5.3540867249661561</v>
      </c>
      <c r="P85">
        <f>LOG(MinV!P85)</f>
        <v>-3.8279811905754433</v>
      </c>
      <c r="Q85">
        <f>LOG(MinV!Q85)</f>
        <v>-3.6205131862827264</v>
      </c>
      <c r="R85">
        <f>LOG(MinV!R85)</f>
        <v>-2.7490923002991439</v>
      </c>
      <c r="S85" t="e">
        <f>LOG(MinV!S85)</f>
        <v>#NUM!</v>
      </c>
      <c r="T85" t="e">
        <f>LOG(MinV!T85)</f>
        <v>#NUM!</v>
      </c>
      <c r="U85" t="e">
        <f>LOG(MinV!U85)</f>
        <v>#NUM!</v>
      </c>
    </row>
    <row r="86" spans="1:21" x14ac:dyDescent="0.3">
      <c r="A86">
        <f>(MinV!A86)</f>
        <v>33.333333333333336</v>
      </c>
      <c r="B86" s="1">
        <f>(MinV!B86)</f>
        <v>30</v>
      </c>
      <c r="C86">
        <f>(MinV!C86)</f>
        <v>9.3889999999999993E-10</v>
      </c>
      <c r="D86">
        <f>LOG(MinV!D86)</f>
        <v>-1.681727919788373</v>
      </c>
      <c r="E86">
        <f>LOG(MinV!E86)</f>
        <v>-1.4047242881979005</v>
      </c>
      <c r="F86" t="e">
        <f>LOG(MinV!F86)</f>
        <v>#NUM!</v>
      </c>
      <c r="G86" t="e">
        <f>LOG(MinV!G86)</f>
        <v>#NUM!</v>
      </c>
      <c r="H86">
        <f>LOG(MinV!H86)</f>
        <v>-2.0450824462650412</v>
      </c>
      <c r="I86" t="e">
        <f>LOG(MinV!I86)</f>
        <v>#NUM!</v>
      </c>
      <c r="J86">
        <f>LOG(MinV!J86)</f>
        <v>-1.624153563690844</v>
      </c>
      <c r="K86">
        <f>LOG(MinV!K86)</f>
        <v>-1.6062493596519196</v>
      </c>
      <c r="L86">
        <f>LOG(MinV!L86)</f>
        <v>-2.243820483156191</v>
      </c>
      <c r="M86">
        <f>LOG(MinV!M86)</f>
        <v>-1.7886124470631413</v>
      </c>
      <c r="N86">
        <f>LOG(MinV!N86)</f>
        <v>-2.1320613491092155</v>
      </c>
      <c r="O86">
        <f>LOG(MinV!O86)</f>
        <v>-5.1779627519274145</v>
      </c>
      <c r="P86">
        <f>LOG(MinV!P86)</f>
        <v>-3.6518899315197624</v>
      </c>
      <c r="Q86">
        <f>LOG(MinV!Q86)</f>
        <v>-3.4444219272270451</v>
      </c>
      <c r="R86">
        <f>LOG(MinV!R86)</f>
        <v>-2.573001041243463</v>
      </c>
      <c r="S86" t="e">
        <f>LOG(MinV!S86)</f>
        <v>#NUM!</v>
      </c>
      <c r="T86" t="e">
        <f>LOG(MinV!T86)</f>
        <v>#NUM!</v>
      </c>
      <c r="U86" t="e">
        <f>LOG(MinV!U86)</f>
        <v>#NUM!</v>
      </c>
    </row>
    <row r="87" spans="1:21" x14ac:dyDescent="0.3">
      <c r="A87">
        <f>(MinV!A87)</f>
        <v>25</v>
      </c>
      <c r="B87" s="1">
        <f>(MinV!B87)</f>
        <v>40</v>
      </c>
      <c r="C87">
        <f>(MinV!C87)</f>
        <v>9.7069999999999997E-10</v>
      </c>
      <c r="D87">
        <f>LOG(MinV!D87)</f>
        <v>-1.5567370125413049</v>
      </c>
      <c r="E87">
        <f>LOG(MinV!E87)</f>
        <v>-1.2798406965940432</v>
      </c>
      <c r="F87" t="e">
        <f>LOG(MinV!F87)</f>
        <v>#NUM!</v>
      </c>
      <c r="G87" t="e">
        <f>LOG(MinV!G87)</f>
        <v>#NUM!</v>
      </c>
      <c r="H87">
        <f>LOG(MinV!H87)</f>
        <v>-1.9200955323332793</v>
      </c>
      <c r="I87" t="e">
        <f>LOG(MinV!I87)</f>
        <v>#NUM!</v>
      </c>
      <c r="J87">
        <f>LOG(MinV!J87)</f>
        <v>-1.4992148270825441</v>
      </c>
      <c r="K87">
        <f>LOG(MinV!K87)</f>
        <v>-1.4812229310732252</v>
      </c>
      <c r="L87">
        <f>LOG(MinV!L87)</f>
        <v>-2.1189007816109826</v>
      </c>
      <c r="M87">
        <f>LOG(MinV!M87)</f>
        <v>-1.6635402661514704</v>
      </c>
      <c r="N87">
        <f>LOG(MinV!N87)</f>
        <v>-2.0070931817766877</v>
      </c>
      <c r="O87">
        <f>LOG(MinV!O87)</f>
        <v>-5.0530076592516275</v>
      </c>
      <c r="P87">
        <f>LOG(MinV!P87)</f>
        <v>-3.5269511949114625</v>
      </c>
      <c r="Q87">
        <f>LOG(MinV!Q87)</f>
        <v>-3.3194831906187452</v>
      </c>
      <c r="R87">
        <f>LOG(MinV!R87)</f>
        <v>-2.4479404658121156</v>
      </c>
      <c r="S87" t="e">
        <f>LOG(MinV!S87)</f>
        <v>#NUM!</v>
      </c>
      <c r="T87" t="e">
        <f>LOG(MinV!T87)</f>
        <v>#NUM!</v>
      </c>
      <c r="U87" t="e">
        <f>LOG(MinV!U87)</f>
        <v>#NUM!</v>
      </c>
    </row>
    <row r="88" spans="1:21" x14ac:dyDescent="0.3">
      <c r="A88">
        <f>(MinV!A88)</f>
        <v>20</v>
      </c>
      <c r="B88" s="1">
        <f>(MinV!B88)</f>
        <v>50</v>
      </c>
      <c r="C88">
        <f>(MinV!C88)</f>
        <v>1.0049999999999999E-9</v>
      </c>
      <c r="D88">
        <f>LOG(MinV!D88)</f>
        <v>-1.4597957001579402</v>
      </c>
      <c r="E88">
        <f>LOG(MinV!E88)</f>
        <v>-1.1829637739499712</v>
      </c>
      <c r="F88" t="e">
        <f>LOG(MinV!F88)</f>
        <v>#NUM!</v>
      </c>
      <c r="G88" t="e">
        <f>LOG(MinV!G88)</f>
        <v>#NUM!</v>
      </c>
      <c r="H88">
        <f>LOG(MinV!H88)</f>
        <v>-1.8233300673318504</v>
      </c>
      <c r="I88" t="e">
        <f>LOG(MinV!I88)</f>
        <v>#NUM!</v>
      </c>
      <c r="J88">
        <f>LOG(MinV!J88)</f>
        <v>-1.4023048140744876</v>
      </c>
      <c r="K88">
        <f>LOG(MinV!K88)</f>
        <v>-1.384365531122584</v>
      </c>
      <c r="L88">
        <f>LOG(MinV!L88)</f>
        <v>-2.0220021900412601</v>
      </c>
      <c r="M88">
        <f>LOG(MinV!M88)</f>
        <v>-1.5667103148049744</v>
      </c>
      <c r="N88">
        <f>LOG(MinV!N88)</f>
        <v>-1.9100948885606022</v>
      </c>
      <c r="O88">
        <f>LOG(MinV!O88)</f>
        <v>-4.9562448730313209</v>
      </c>
      <c r="P88">
        <f>LOG(MinV!P88)</f>
        <v>-3.4300411819034058</v>
      </c>
      <c r="Q88">
        <f>LOG(MinV!Q88)</f>
        <v>-3.2225731776106885</v>
      </c>
      <c r="R88">
        <f>LOG(MinV!R88)</f>
        <v>-2.3509573659138234</v>
      </c>
      <c r="S88" t="e">
        <f>LOG(MinV!S88)</f>
        <v>#NUM!</v>
      </c>
      <c r="T88" t="e">
        <f>LOG(MinV!T88)</f>
        <v>#NUM!</v>
      </c>
      <c r="U88" t="e">
        <f>LOG(MinV!U88)</f>
        <v>#NUM!</v>
      </c>
    </row>
    <row r="89" spans="1:21" x14ac:dyDescent="0.3">
      <c r="A89">
        <f>(MinV!A89)</f>
        <v>16.666666666666668</v>
      </c>
      <c r="B89" s="1">
        <f>(MinV!B89)</f>
        <v>60</v>
      </c>
      <c r="C89">
        <f>(MinV!C89)</f>
        <v>1.0439999999999999E-9</v>
      </c>
      <c r="D89">
        <f>LOG(MinV!D89)</f>
        <v>-1.3805935891132226</v>
      </c>
      <c r="E89">
        <f>LOG(MinV!E89)</f>
        <v>-1.1037494375383619</v>
      </c>
      <c r="F89" t="e">
        <f>LOG(MinV!F89)</f>
        <v>#NUM!</v>
      </c>
      <c r="G89" t="e">
        <f>LOG(MinV!G89)</f>
        <v>#NUM!</v>
      </c>
      <c r="H89">
        <f>LOG(MinV!H89)</f>
        <v>-1.744004273277598</v>
      </c>
      <c r="I89" t="e">
        <f>LOG(MinV!I89)</f>
        <v>#NUM!</v>
      </c>
      <c r="J89">
        <f>LOG(MinV!J89)</f>
        <v>-1.3231235680268629</v>
      </c>
      <c r="K89">
        <f>LOG(MinV!K89)</f>
        <v>-1.3052193639879384</v>
      </c>
      <c r="L89">
        <f>LOG(MinV!L89)</f>
        <v>-1.9427143555817854</v>
      </c>
      <c r="M89">
        <f>LOG(MinV!M89)</f>
        <v>-1.48758245139916</v>
      </c>
      <c r="N89">
        <f>LOG(MinV!N89)</f>
        <v>-1.8309136425129773</v>
      </c>
      <c r="O89">
        <f>LOG(MinV!O89)</f>
        <v>-4.8768019249680012</v>
      </c>
      <c r="P89">
        <f>LOG(MinV!P89)</f>
        <v>-3.3508599358557811</v>
      </c>
      <c r="Q89">
        <f>LOG(MinV!Q89)</f>
        <v>-3.1433315163884652</v>
      </c>
      <c r="R89">
        <f>LOG(MinV!R89)</f>
        <v>-2.2718086014100534</v>
      </c>
      <c r="S89" t="e">
        <f>LOG(MinV!S89)</f>
        <v>#NUM!</v>
      </c>
      <c r="T89" t="e">
        <f>LOG(MinV!T89)</f>
        <v>#NUM!</v>
      </c>
      <c r="U89" t="e">
        <f>LOG(MinV!U89)</f>
        <v>#NUM!</v>
      </c>
    </row>
    <row r="90" spans="1:21" x14ac:dyDescent="0.3">
      <c r="A90">
        <f>(MinV!A90)</f>
        <v>14.285714285714286</v>
      </c>
      <c r="B90" s="1">
        <f>(MinV!B90)</f>
        <v>70</v>
      </c>
      <c r="C90">
        <f>(MinV!C90)</f>
        <v>1.086E-9</v>
      </c>
      <c r="D90">
        <f>LOG(MinV!D90)</f>
        <v>-1.3137213219327988</v>
      </c>
      <c r="E90">
        <f>LOG(MinV!E90)</f>
        <v>-1.0368262836247484</v>
      </c>
      <c r="F90" t="e">
        <f>LOG(MinV!F90)</f>
        <v>#NUM!</v>
      </c>
      <c r="G90" t="e">
        <f>LOG(MinV!G90)</f>
        <v>#NUM!</v>
      </c>
      <c r="H90">
        <f>LOG(MinV!H90)</f>
        <v>-1.6771607273136788</v>
      </c>
      <c r="I90" t="e">
        <f>LOG(MinV!I90)</f>
        <v>#NUM!</v>
      </c>
      <c r="J90">
        <f>LOG(MinV!J90)</f>
        <v>-1.2561767783962496</v>
      </c>
      <c r="K90">
        <f>LOG(MinV!K90)</f>
        <v>-1.2382224624918219</v>
      </c>
      <c r="L90">
        <f>LOG(MinV!L90)</f>
        <v>-1.8758219445253248</v>
      </c>
      <c r="M90">
        <f>LOG(MinV!M90)</f>
        <v>-1.4205594028602029</v>
      </c>
      <c r="N90">
        <f>LOG(MinV!N90)</f>
        <v>-1.763966852882364</v>
      </c>
      <c r="O90">
        <f>LOG(MinV!O90)</f>
        <v>-4.8099485822407937</v>
      </c>
      <c r="P90">
        <f>LOG(MinV!P90)</f>
        <v>-3.2839131462251681</v>
      </c>
      <c r="Q90">
        <f>LOG(MinV!Q90)</f>
        <v>-3.0763933569825408</v>
      </c>
      <c r="R90">
        <f>LOG(MinV!R90)</f>
        <v>-2.2048154103175759</v>
      </c>
      <c r="S90" t="e">
        <f>LOG(MinV!S90)</f>
        <v>#NUM!</v>
      </c>
      <c r="T90" t="e">
        <f>LOG(MinV!T90)</f>
        <v>#NUM!</v>
      </c>
      <c r="U90" t="e">
        <f>LOG(MinV!U90)</f>
        <v>#NUM!</v>
      </c>
    </row>
    <row r="91" spans="1:21" x14ac:dyDescent="0.3">
      <c r="A91">
        <f>(MinV!A91)</f>
        <v>12.5</v>
      </c>
      <c r="B91" s="1">
        <f>(MinV!B91)</f>
        <v>80</v>
      </c>
      <c r="C91">
        <f>(MinV!C91)</f>
        <v>1.132E-9</v>
      </c>
      <c r="D91">
        <f>LOG(MinV!D91)</f>
        <v>-1.2557070168773237</v>
      </c>
      <c r="E91">
        <f>LOG(MinV!E91)</f>
        <v>-0.97881070093006195</v>
      </c>
      <c r="F91" t="e">
        <f>LOG(MinV!F91)</f>
        <v>#NUM!</v>
      </c>
      <c r="G91" t="e">
        <f>LOG(MinV!G91)</f>
        <v>#NUM!</v>
      </c>
      <c r="H91">
        <f>LOG(MinV!H91)</f>
        <v>-1.6190655366692981</v>
      </c>
      <c r="I91" t="e">
        <f>LOG(MinV!I91)</f>
        <v>#NUM!</v>
      </c>
      <c r="J91">
        <f>LOG(MinV!J91)</f>
        <v>-1.198184831418563</v>
      </c>
      <c r="K91">
        <f>LOG(MinV!K91)</f>
        <v>-1.1802587027269895</v>
      </c>
      <c r="L91">
        <f>LOG(MinV!L91)</f>
        <v>-1.8178707859470016</v>
      </c>
      <c r="M91">
        <f>LOG(MinV!M91)</f>
        <v>-1.3626103498707882</v>
      </c>
      <c r="N91">
        <f>LOG(MinV!N91)</f>
        <v>-1.7059749059046774</v>
      </c>
      <c r="O91">
        <f>LOG(MinV!O91)</f>
        <v>-4.7520267336381936</v>
      </c>
      <c r="P91">
        <f>LOG(MinV!P91)</f>
        <v>-3.2259942697417907</v>
      </c>
      <c r="Q91">
        <f>LOG(MinV!Q91)</f>
        <v>-3.0184078827859184</v>
      </c>
      <c r="R91">
        <f>LOG(MinV!R91)</f>
        <v>-2.146788665496683</v>
      </c>
      <c r="S91" t="e">
        <f>LOG(MinV!S91)</f>
        <v>#NUM!</v>
      </c>
      <c r="T91" t="e">
        <f>LOG(MinV!T91)</f>
        <v>#NUM!</v>
      </c>
      <c r="U91" t="e">
        <f>LOG(MinV!U91)</f>
        <v>#NUM!</v>
      </c>
    </row>
    <row r="92" spans="1:21" x14ac:dyDescent="0.3">
      <c r="A92">
        <f>(MinV!A92)</f>
        <v>11.111111111111111</v>
      </c>
      <c r="B92" s="1">
        <f>(MinV!B92)</f>
        <v>90</v>
      </c>
      <c r="C92">
        <f>(MinV!C92)</f>
        <v>1.184E-9</v>
      </c>
      <c r="D92">
        <f>LOG(MinV!D92)</f>
        <v>-1.2045371056096201</v>
      </c>
      <c r="E92">
        <f>LOG(MinV!E92)</f>
        <v>-0.92775010238648525</v>
      </c>
      <c r="F92" t="e">
        <f>LOG(MinV!F92)</f>
        <v>#NUM!</v>
      </c>
      <c r="G92" t="e">
        <f>LOG(MinV!G92)</f>
        <v>#NUM!</v>
      </c>
      <c r="H92">
        <f>LOG(MinV!H92)</f>
        <v>-1.5679933127304018</v>
      </c>
      <c r="I92" t="e">
        <f>LOG(MinV!I92)</f>
        <v>#NUM!</v>
      </c>
      <c r="J92">
        <f>LOG(MinV!J92)</f>
        <v>-1.1470323089711816</v>
      </c>
      <c r="K92">
        <f>LOG(MinV!K92)</f>
        <v>-1.1290696416513042</v>
      </c>
      <c r="L92">
        <f>LOG(MinV!L92)</f>
        <v>-1.7667499904588997</v>
      </c>
      <c r="M92">
        <f>LOG(MinV!M92)</f>
        <v>-1.3114022249188302</v>
      </c>
      <c r="N92">
        <f>LOG(MinV!N92)</f>
        <v>-1.6548223834572959</v>
      </c>
      <c r="O92">
        <f>LOG(MinV!O92)</f>
        <v>-4.7007106659123199</v>
      </c>
      <c r="P92">
        <f>LOG(MinV!P92)</f>
        <v>-3.1747686768000998</v>
      </c>
      <c r="Q92">
        <f>LOG(MinV!Q92)</f>
        <v>-2.96738123914928</v>
      </c>
      <c r="R92">
        <f>LOG(MinV!R92)</f>
        <v>-2.095663207797505</v>
      </c>
      <c r="S92" t="e">
        <f>LOG(MinV!S92)</f>
        <v>#NUM!</v>
      </c>
      <c r="T92" t="e">
        <f>LOG(MinV!T92)</f>
        <v>#NUM!</v>
      </c>
      <c r="U92" t="e">
        <f>LOG(MinV!U92)</f>
        <v>#NUM!</v>
      </c>
    </row>
    <row r="93" spans="1:21" x14ac:dyDescent="0.3">
      <c r="A93">
        <f>(MinV!A93)</f>
        <v>10</v>
      </c>
      <c r="B93" s="1">
        <f>(MinV!B93)</f>
        <v>100</v>
      </c>
      <c r="C93">
        <f>(MinV!C93)</f>
        <v>1.2420000000000001E-9</v>
      </c>
      <c r="D93">
        <f>LOG(MinV!D93)</f>
        <v>-1.158765704493959</v>
      </c>
      <c r="E93">
        <f>LOG(MinV!E93)</f>
        <v>-0.88173527391052064</v>
      </c>
      <c r="F93" t="e">
        <f>LOG(MinV!F93)</f>
        <v>#NUM!</v>
      </c>
      <c r="G93" t="e">
        <f>LOG(MinV!G93)</f>
        <v>#NUM!</v>
      </c>
      <c r="H93">
        <f>LOG(MinV!H93)</f>
        <v>-1.5223000716678692</v>
      </c>
      <c r="I93" t="e">
        <f>LOG(MinV!I93)</f>
        <v>#NUM!</v>
      </c>
      <c r="J93">
        <f>LOG(MinV!J93)</f>
        <v>-1.1012748184105066</v>
      </c>
      <c r="K93">
        <f>LOG(MinV!K93)</f>
        <v>-1.0833355354586027</v>
      </c>
      <c r="L93">
        <f>LOG(MinV!L93)</f>
        <v>-1.7210178831345568</v>
      </c>
      <c r="M93">
        <f>LOG(MinV!M93)</f>
        <v>-1.2656803191409931</v>
      </c>
      <c r="N93">
        <f>LOG(MinV!N93)</f>
        <v>-1.6090648928966209</v>
      </c>
      <c r="O93">
        <f>LOG(MinV!O93)</f>
        <v>-4.6550185860727424</v>
      </c>
      <c r="P93">
        <f>LOG(MinV!P93)</f>
        <v>-3.1290111862394245</v>
      </c>
      <c r="Q93">
        <f>LOG(MinV!Q93)</f>
        <v>-2.9215431819467073</v>
      </c>
      <c r="R93">
        <f>LOG(MinV!R93)</f>
        <v>-2.0498786524886268</v>
      </c>
      <c r="S93" t="e">
        <f>LOG(MinV!S93)</f>
        <v>#NUM!</v>
      </c>
      <c r="T93" t="e">
        <f>LOG(MinV!T93)</f>
        <v>#NUM!</v>
      </c>
      <c r="U93" t="e">
        <f>LOG(MinV!U93)</f>
        <v>#NUM!</v>
      </c>
    </row>
    <row r="94" spans="1:21" x14ac:dyDescent="0.3">
      <c r="A94">
        <f>(MinV!A94)</f>
        <v>10</v>
      </c>
      <c r="B94" s="1">
        <f>(MinV!B94)</f>
        <v>100</v>
      </c>
      <c r="C94">
        <f>(MinV!C94)</f>
        <v>1.2420000000000001E-9</v>
      </c>
      <c r="D94">
        <f>LOG(MinV!D94)</f>
        <v>-1.158765704493959</v>
      </c>
      <c r="E94">
        <f>LOG(MinV!E94)</f>
        <v>-0.88173527391052064</v>
      </c>
      <c r="F94" t="e">
        <f>LOG(MinV!F94)</f>
        <v>#NUM!</v>
      </c>
      <c r="G94" t="e">
        <f>LOG(MinV!G94)</f>
        <v>#NUM!</v>
      </c>
      <c r="H94">
        <f>LOG(MinV!H94)</f>
        <v>-1.5223000716678692</v>
      </c>
      <c r="I94" t="e">
        <f>LOG(MinV!I94)</f>
        <v>#NUM!</v>
      </c>
      <c r="J94">
        <f>LOG(MinV!J94)</f>
        <v>-1.1012748184105066</v>
      </c>
      <c r="K94">
        <f>LOG(MinV!K94)</f>
        <v>-1.0833355354586027</v>
      </c>
      <c r="L94">
        <f>LOG(MinV!L94)</f>
        <v>-1.7210178831345568</v>
      </c>
      <c r="M94">
        <f>LOG(MinV!M94)</f>
        <v>-1.2656803191409931</v>
      </c>
      <c r="N94">
        <f>LOG(MinV!N94)</f>
        <v>-1.6090648928966209</v>
      </c>
      <c r="O94">
        <f>LOG(MinV!O94)</f>
        <v>-4.6550185860727424</v>
      </c>
      <c r="P94">
        <f>LOG(MinV!P94)</f>
        <v>-3.1290111862394245</v>
      </c>
      <c r="Q94">
        <f>LOG(MinV!Q94)</f>
        <v>-2.9215431819467073</v>
      </c>
      <c r="R94">
        <f>LOG(MinV!R94)</f>
        <v>-2.0498786524886268</v>
      </c>
      <c r="S94" t="e">
        <f>LOG(MinV!S94)</f>
        <v>#NUM!</v>
      </c>
      <c r="T94" t="e">
        <f>LOG(MinV!T94)</f>
        <v>#NUM!</v>
      </c>
      <c r="U94" t="e">
        <f>LOG(MinV!U94)</f>
        <v>#NUM!</v>
      </c>
    </row>
    <row r="95" spans="1:21" x14ac:dyDescent="0.3">
      <c r="A95">
        <f>(MinV!A95)</f>
        <v>9.0909090909090917</v>
      </c>
      <c r="B95" s="1">
        <f>(MinV!B95)</f>
        <v>110</v>
      </c>
      <c r="C95">
        <f>(MinV!C95)</f>
        <v>1.3069999999999999E-9</v>
      </c>
      <c r="D95">
        <f>LOG(MinV!D95)</f>
        <v>-1.1174185464455488</v>
      </c>
      <c r="E95">
        <f>LOG(MinV!E95)</f>
        <v>-0.84043280676637966</v>
      </c>
      <c r="F95" t="e">
        <f>LOG(MinV!F95)</f>
        <v>#NUM!</v>
      </c>
      <c r="G95" t="e">
        <f>LOG(MinV!G95)</f>
        <v>#NUM!</v>
      </c>
      <c r="H95">
        <f>LOG(MinV!H95)</f>
        <v>-1.4808285361783409</v>
      </c>
      <c r="I95" t="e">
        <f>LOG(MinV!I95)</f>
        <v>#NUM!</v>
      </c>
      <c r="J95">
        <f>LOG(MinV!J95)</f>
        <v>-1.0598821332522814</v>
      </c>
      <c r="K95">
        <f>LOG(MinV!K95)</f>
        <v>-1.0419141514789148</v>
      </c>
      <c r="L95">
        <f>LOG(MinV!L95)</f>
        <v>-1.6796459671823281</v>
      </c>
      <c r="M95">
        <f>LOG(MinV!M95)</f>
        <v>-1.224243962155902</v>
      </c>
      <c r="N95">
        <f>LOG(MinV!N95)</f>
        <v>-1.5678327305574118</v>
      </c>
      <c r="O95">
        <f>LOG(MinV!O95)</f>
        <v>-4.6136794261059535</v>
      </c>
      <c r="P95">
        <f>LOG(MinV!P95)</f>
        <v>-3.0876716420395902</v>
      </c>
      <c r="Q95">
        <f>LOG(MinV!Q95)</f>
        <v>-2.8800845897420091</v>
      </c>
      <c r="R95">
        <f>LOG(MinV!R95)</f>
        <v>-2.0084638246999686</v>
      </c>
      <c r="S95" t="e">
        <f>LOG(MinV!S95)</f>
        <v>#NUM!</v>
      </c>
      <c r="T95" t="e">
        <f>LOG(MinV!T95)</f>
        <v>#NUM!</v>
      </c>
      <c r="U95" t="e">
        <f>LOG(MinV!U95)</f>
        <v>#NUM!</v>
      </c>
    </row>
    <row r="96" spans="1:21" x14ac:dyDescent="0.3">
      <c r="A96">
        <f>(MinV!A96)</f>
        <v>8.3333333333333339</v>
      </c>
      <c r="B96" s="1">
        <f>(MinV!B96)</f>
        <v>120</v>
      </c>
      <c r="C96">
        <f>(MinV!C96)</f>
        <v>1.382E-9</v>
      </c>
      <c r="D96">
        <f>LOG(MinV!D96)</f>
        <v>-1.0796157578216425</v>
      </c>
      <c r="E96">
        <f>LOG(MinV!E96)</f>
        <v>-0.80271944187438071</v>
      </c>
      <c r="F96" t="e">
        <f>LOG(MinV!F96)</f>
        <v>#NUM!</v>
      </c>
      <c r="G96" t="e">
        <f>LOG(MinV!G96)</f>
        <v>#NUM!</v>
      </c>
      <c r="H96">
        <f>LOG(MinV!H96)</f>
        <v>-1.4430947309445521</v>
      </c>
      <c r="I96" t="e">
        <f>LOG(MinV!I96)</f>
        <v>#NUM!</v>
      </c>
      <c r="J96">
        <f>LOG(MinV!J96)</f>
        <v>-1.0220478787985381</v>
      </c>
      <c r="K96">
        <f>LOG(MinV!K96)</f>
        <v>-1.0041455201254341</v>
      </c>
      <c r="L96">
        <f>LOG(MinV!L96)</f>
        <v>-1.6418747147233514</v>
      </c>
      <c r="M96">
        <f>LOG(MinV!M96)</f>
        <v>-1.186485728458117</v>
      </c>
      <c r="N96">
        <f>LOG(MinV!N96)</f>
        <v>-1.5300307905000405</v>
      </c>
      <c r="O96">
        <f>LOG(MinV!O96)</f>
        <v>-4.5759354745825123</v>
      </c>
      <c r="P96">
        <f>LOG(MinV!P96)</f>
        <v>-3.0498786524886268</v>
      </c>
      <c r="Q96">
        <f>LOG(MinV!Q96)</f>
        <v>-2.8422411139531363</v>
      </c>
      <c r="R96">
        <f>LOG(MinV!R96)</f>
        <v>-1.9706162223147903</v>
      </c>
      <c r="S96" t="e">
        <f>LOG(MinV!S96)</f>
        <v>#NUM!</v>
      </c>
      <c r="T96" t="e">
        <f>LOG(MinV!T96)</f>
        <v>#NUM!</v>
      </c>
      <c r="U96" t="e">
        <f>LOG(MinV!U96)</f>
        <v>#NUM!</v>
      </c>
    </row>
    <row r="97" spans="1:21" x14ac:dyDescent="0.3">
      <c r="A97">
        <f>(MinV!A97)</f>
        <v>7.6923076923076925</v>
      </c>
      <c r="B97" s="1">
        <f>(MinV!B97)</f>
        <v>130</v>
      </c>
      <c r="C97">
        <f>(MinV!C97)</f>
        <v>1.467E-9</v>
      </c>
      <c r="D97">
        <f>LOG(MinV!D97)</f>
        <v>-1.0448416130742064</v>
      </c>
      <c r="E97">
        <f>LOG(MinV!E97)</f>
        <v>-0.76802097316849582</v>
      </c>
      <c r="F97" t="e">
        <f>LOG(MinV!F97)</f>
        <v>#NUM!</v>
      </c>
      <c r="G97" t="e">
        <f>LOG(MinV!G97)</f>
        <v>#NUM!</v>
      </c>
      <c r="H97">
        <f>LOG(MinV!H97)</f>
        <v>-1.4082677610481644</v>
      </c>
      <c r="I97" t="e">
        <f>LOG(MinV!I97)</f>
        <v>#NUM!</v>
      </c>
      <c r="J97">
        <f>LOG(MinV!J97)</f>
        <v>-0.98716277529482777</v>
      </c>
      <c r="K97">
        <f>LOG(MinV!K97)</f>
        <v>-0.96940027803404893</v>
      </c>
      <c r="L97">
        <f>LOG(MinV!L97)</f>
        <v>-1.6071272545979207</v>
      </c>
      <c r="M97">
        <f>LOG(MinV!M97)</f>
        <v>-1.1517492853229576</v>
      </c>
      <c r="N97">
        <f>LOG(MinV!N97)</f>
        <v>-1.495257363728312</v>
      </c>
      <c r="O97">
        <f>LOG(MinV!O97)</f>
        <v>-4.5410601381096738</v>
      </c>
      <c r="P97">
        <f>LOG(MinV!P97)</f>
        <v>-3.0151127989356725</v>
      </c>
      <c r="Q97">
        <f>LOG(MinV!Q97)</f>
        <v>-2.8074325466634544</v>
      </c>
      <c r="R97">
        <f>LOG(MinV!R97)</f>
        <v>-1.935916564036404</v>
      </c>
      <c r="S97" t="e">
        <f>LOG(MinV!S97)</f>
        <v>#NUM!</v>
      </c>
      <c r="T97" t="e">
        <f>LOG(MinV!T97)</f>
        <v>#NUM!</v>
      </c>
      <c r="U97" t="e">
        <f>LOG(MinV!U97)</f>
        <v>#NUM!</v>
      </c>
    </row>
    <row r="98" spans="1:21" x14ac:dyDescent="0.3">
      <c r="A98">
        <f>(MinV!A98)</f>
        <v>7.1428571428571432</v>
      </c>
      <c r="B98" s="1">
        <f>(MinV!B98)</f>
        <v>140</v>
      </c>
      <c r="C98">
        <f>(MinV!C98)</f>
        <v>1.566E-9</v>
      </c>
      <c r="D98">
        <f>LOG(MinV!D98)</f>
        <v>-1.0126466112642063</v>
      </c>
      <c r="E98">
        <f>LOG(MinV!E98)</f>
        <v>-0.73589084369419167</v>
      </c>
      <c r="F98" t="e">
        <f>LOG(MinV!F98)</f>
        <v>#NUM!</v>
      </c>
      <c r="G98" t="e">
        <f>LOG(MinV!G98)</f>
        <v>#NUM!</v>
      </c>
      <c r="H98">
        <f>LOG(MinV!H98)</f>
        <v>-1.3761307316496978</v>
      </c>
      <c r="I98" t="e">
        <f>LOG(MinV!I98)</f>
        <v>#NUM!</v>
      </c>
      <c r="J98">
        <f>LOG(MinV!J98)</f>
        <v>-0.95506845385083994</v>
      </c>
      <c r="K98">
        <f>LOG(MinV!K98)</f>
        <v>-0.93704216591548972</v>
      </c>
      <c r="L98">
        <f>LOG(MinV!L98)</f>
        <v>-1.5749551254486112</v>
      </c>
      <c r="M98">
        <f>LOG(MinV!M98)</f>
        <v>-1.1195294071962216</v>
      </c>
      <c r="N98">
        <f>LOG(MinV!N98)</f>
        <v>-1.4630629772953265</v>
      </c>
      <c r="O98">
        <f>LOG(MinV!O98)</f>
        <v>-4.5089185865768124</v>
      </c>
      <c r="P98">
        <f>LOG(MinV!P98)</f>
        <v>-2.9829666607012197</v>
      </c>
      <c r="Q98">
        <f>LOG(MinV!Q98)</f>
        <v>-2.7754669373939143</v>
      </c>
      <c r="R98">
        <f>LOG(MinV!R98)</f>
        <v>-1.9037854146535949</v>
      </c>
      <c r="S98" t="e">
        <f>LOG(MinV!S98)</f>
        <v>#NUM!</v>
      </c>
      <c r="T98" t="e">
        <f>LOG(MinV!T98)</f>
        <v>#NUM!</v>
      </c>
      <c r="U98" t="e">
        <f>LOG(MinV!U98)</f>
        <v>#NUM!</v>
      </c>
    </row>
    <row r="99" spans="1:21" x14ac:dyDescent="0.3">
      <c r="A99">
        <f>(MinV!A99)</f>
        <v>6.666666666666667</v>
      </c>
      <c r="B99" s="1">
        <f>(MinV!B99)</f>
        <v>150</v>
      </c>
      <c r="C99">
        <f>(MinV!C99)</f>
        <v>1.682E-9</v>
      </c>
      <c r="D99">
        <f>LOG(MinV!D99)</f>
        <v>-0.98254927048946383</v>
      </c>
      <c r="E99">
        <f>LOG(MinV!E99)</f>
        <v>-0.70575428386188177</v>
      </c>
      <c r="F99" t="e">
        <f>LOG(MinV!F99)</f>
        <v>#NUM!</v>
      </c>
      <c r="G99" t="e">
        <f>LOG(MinV!G99)</f>
        <v>#NUM!</v>
      </c>
      <c r="H99">
        <f>LOG(MinV!H99)</f>
        <v>-1.3461124419290225</v>
      </c>
      <c r="I99" t="e">
        <f>LOG(MinV!I99)</f>
        <v>#NUM!</v>
      </c>
      <c r="J99">
        <f>LOG(MinV!J99)</f>
        <v>-0.92518355935482521</v>
      </c>
      <c r="K99">
        <f>LOG(MinV!K99)</f>
        <v>-0.90727935531590087</v>
      </c>
      <c r="L99">
        <f>LOG(MinV!L99)</f>
        <v>-1.544850478820172</v>
      </c>
      <c r="M99">
        <f>LOG(MinV!M99)</f>
        <v>-1.0895890600853118</v>
      </c>
      <c r="N99">
        <f>LOG(MinV!N99)</f>
        <v>-1.4330913447731966</v>
      </c>
      <c r="O99">
        <f>LOG(MinV!O99)</f>
        <v>-4.4789927475913958</v>
      </c>
      <c r="P99">
        <f>LOG(MinV!P99)</f>
        <v>-2.9531148091622899</v>
      </c>
      <c r="Q99">
        <f>LOG(MinV!Q99)</f>
        <v>-2.7454519228910264</v>
      </c>
      <c r="R99">
        <f>LOG(MinV!R99)</f>
        <v>-1.8738685927380156</v>
      </c>
      <c r="S99" t="e">
        <f>LOG(MinV!S99)</f>
        <v>#NUM!</v>
      </c>
      <c r="T99" t="e">
        <f>LOG(MinV!T99)</f>
        <v>#NUM!</v>
      </c>
      <c r="U99" t="e">
        <f>LOG(MinV!U99)</f>
        <v>#NUM!</v>
      </c>
    </row>
    <row r="100" spans="1:21" x14ac:dyDescent="0.3">
      <c r="A100">
        <f>(MinV!A100)</f>
        <v>6.25</v>
      </c>
      <c r="B100" s="1">
        <f>(MinV!B100)</f>
        <v>160</v>
      </c>
      <c r="C100">
        <f>(MinV!C100)</f>
        <v>1.8179999999999999E-9</v>
      </c>
      <c r="D100">
        <f>LOG(MinV!D100)</f>
        <v>-0.95467702121334252</v>
      </c>
      <c r="E100">
        <f>LOG(MinV!E100)</f>
        <v>-0.6777807052660807</v>
      </c>
      <c r="F100" t="e">
        <f>LOG(MinV!F100)</f>
        <v>#NUM!</v>
      </c>
      <c r="G100" t="e">
        <f>LOG(MinV!G100)</f>
        <v>#NUM!</v>
      </c>
      <c r="H100">
        <f>LOG(MinV!H100)</f>
        <v>-1.3181258778713532</v>
      </c>
      <c r="I100" t="e">
        <f>LOG(MinV!I100)</f>
        <v>#NUM!</v>
      </c>
      <c r="J100">
        <f>LOG(MinV!J100)</f>
        <v>-0.89722338511655864</v>
      </c>
      <c r="K100">
        <f>LOG(MinV!K100)</f>
        <v>-0.87909718238547285</v>
      </c>
      <c r="L100">
        <f>LOG(MinV!L100)</f>
        <v>-1.5168407902830203</v>
      </c>
      <c r="M100">
        <f>LOG(MinV!M100)</f>
        <v>-1.0615303116323547</v>
      </c>
      <c r="N100">
        <f>LOG(MinV!N100)</f>
        <v>-1.4050552633049167</v>
      </c>
      <c r="O100">
        <f>LOG(MinV!O100)</f>
        <v>-4.4508740732418888</v>
      </c>
      <c r="P100">
        <f>LOG(MinV!P100)</f>
        <v>-2.9248181453813085</v>
      </c>
      <c r="Q100">
        <f>LOG(MinV!Q100)</f>
        <v>-2.7173778871219372</v>
      </c>
      <c r="R100">
        <f>LOG(MinV!R100)</f>
        <v>-1.8458804744841533</v>
      </c>
      <c r="S100" t="e">
        <f>LOG(MinV!S100)</f>
        <v>#NUM!</v>
      </c>
      <c r="T100" t="e">
        <f>LOG(MinV!T100)</f>
        <v>#NUM!</v>
      </c>
      <c r="U100" t="e">
        <f>LOG(MinV!U100)</f>
        <v>#NUM!</v>
      </c>
    </row>
    <row r="101" spans="1:21" x14ac:dyDescent="0.3">
      <c r="A101">
        <f>(MinV!A101)</f>
        <v>5.882352941176471</v>
      </c>
      <c r="B101" s="1">
        <f>(MinV!B101)</f>
        <v>170</v>
      </c>
      <c r="C101">
        <f>(MinV!C101)</f>
        <v>1.9829999999999999E-9</v>
      </c>
      <c r="D101">
        <f>LOG(MinV!D101)</f>
        <v>-0.9284861949049108</v>
      </c>
      <c r="E101">
        <f>LOG(MinV!E101)</f>
        <v>-0.65150042971616229</v>
      </c>
      <c r="F101" t="e">
        <f>LOG(MinV!F101)</f>
        <v>#NUM!</v>
      </c>
      <c r="G101" t="e">
        <f>LOG(MinV!G101)</f>
        <v>#NUM!</v>
      </c>
      <c r="H101">
        <f>LOG(MinV!H101)</f>
        <v>-1.2917491114086224</v>
      </c>
      <c r="I101" t="e">
        <f>LOG(MinV!I101)</f>
        <v>#NUM!</v>
      </c>
      <c r="J101">
        <f>LOG(MinV!J101)</f>
        <v>-0.870954940112042</v>
      </c>
      <c r="K101">
        <f>LOG(MinV!K101)</f>
        <v>-0.85294232897164002</v>
      </c>
      <c r="L101">
        <f>LOG(MinV!L101)</f>
        <v>-1.4905286478974513</v>
      </c>
      <c r="M101">
        <f>LOG(MinV!M101)</f>
        <v>-1.0352219779776239</v>
      </c>
      <c r="N101">
        <f>LOG(MinV!N101)</f>
        <v>-1.3787198324495853</v>
      </c>
      <c r="O101">
        <f>LOG(MinV!O101)</f>
        <v>-4.4245812087856402</v>
      </c>
      <c r="P101">
        <f>LOG(MinV!P101)</f>
        <v>-2.8985966494446691</v>
      </c>
      <c r="Q101">
        <f>LOG(MinV!Q101)</f>
        <v>-2.6910089709998357</v>
      </c>
      <c r="R101">
        <f>LOG(MinV!R101)</f>
        <v>-1.8193007987039653</v>
      </c>
      <c r="S101" t="e">
        <f>LOG(MinV!S101)</f>
        <v>#NUM!</v>
      </c>
      <c r="T101" t="e">
        <f>LOG(MinV!T101)</f>
        <v>#NUM!</v>
      </c>
      <c r="U101" t="e">
        <f>LOG(MinV!U101)</f>
        <v>#NUM!</v>
      </c>
    </row>
    <row r="102" spans="1:21" x14ac:dyDescent="0.3">
      <c r="A102">
        <f>(MinV!A102)</f>
        <v>5.5555555555555554</v>
      </c>
      <c r="B102" s="1">
        <f>(MinV!B102)</f>
        <v>180</v>
      </c>
      <c r="C102">
        <f>(MinV!C102)</f>
        <v>2.183E-9</v>
      </c>
      <c r="D102">
        <f>LOG(MinV!D102)</f>
        <v>-0.90343756162586453</v>
      </c>
      <c r="E102">
        <f>LOG(MinV!E102)</f>
        <v>-0.626720106722504</v>
      </c>
      <c r="F102" t="e">
        <f>LOG(MinV!F102)</f>
        <v>#NUM!</v>
      </c>
      <c r="G102" t="e">
        <f>LOG(MinV!G102)</f>
        <v>#NUM!</v>
      </c>
      <c r="H102">
        <f>LOG(MinV!H102)</f>
        <v>-1.2669633170664205</v>
      </c>
      <c r="I102" t="e">
        <f>LOG(MinV!I102)</f>
        <v>#NUM!</v>
      </c>
      <c r="J102">
        <f>LOG(MinV!J102)</f>
        <v>-0.84588047448415327</v>
      </c>
      <c r="K102">
        <f>LOG(MinV!K102)</f>
        <v>-0.8279811905754435</v>
      </c>
      <c r="L102">
        <f>LOG(MinV!L102)</f>
        <v>-1.4657199947949184</v>
      </c>
      <c r="M102">
        <f>LOG(MinV!M102)</f>
        <v>-1.0103722292548489</v>
      </c>
      <c r="N102">
        <f>LOG(MinV!N102)</f>
        <v>-1.353890478021152</v>
      </c>
      <c r="O102">
        <f>LOG(MinV!O102)</f>
        <v>-4.3997896935906722</v>
      </c>
      <c r="P102">
        <f>LOG(MinV!P102)</f>
        <v>-2.8738685927380154</v>
      </c>
      <c r="Q102">
        <f>LOG(MinV!Q102)</f>
        <v>-2.6661498548974549</v>
      </c>
      <c r="R102">
        <f>LOG(MinV!R102)</f>
        <v>-1.7945249632591092</v>
      </c>
      <c r="S102" t="e">
        <f>LOG(MinV!S102)</f>
        <v>#NUM!</v>
      </c>
      <c r="T102" t="e">
        <f>LOG(MinV!T102)</f>
        <v>#NUM!</v>
      </c>
      <c r="U102" t="e">
        <f>LOG(MinV!U102)</f>
        <v>#NUM!</v>
      </c>
    </row>
    <row r="103" spans="1:21" x14ac:dyDescent="0.3">
      <c r="A103">
        <f>(MinV!A103)</f>
        <v>5.2631578947368425</v>
      </c>
      <c r="B103" s="1">
        <f>(MinV!B103)</f>
        <v>190</v>
      </c>
      <c r="C103">
        <f>(MinV!C103)</f>
        <v>2.4319999999999999E-9</v>
      </c>
      <c r="D103">
        <f>LOG(MinV!D103)</f>
        <v>-0.88008458974200898</v>
      </c>
      <c r="E103">
        <f>LOG(MinV!E103)</f>
        <v>-0.60310355085747613</v>
      </c>
      <c r="F103" t="e">
        <f>LOG(MinV!F103)</f>
        <v>#NUM!</v>
      </c>
      <c r="G103" t="e">
        <f>LOG(MinV!G103)</f>
        <v>#NUM!</v>
      </c>
      <c r="H103">
        <f>LOG(MinV!H103)</f>
        <v>-1.243439956993317</v>
      </c>
      <c r="I103" t="e">
        <f>LOG(MinV!I103)</f>
        <v>#NUM!</v>
      </c>
      <c r="J103">
        <f>LOG(MinV!J103)</f>
        <v>-0.8224635000701378</v>
      </c>
      <c r="K103">
        <f>LOG(MinV!K103)</f>
        <v>-0.80465394165158033</v>
      </c>
      <c r="L103">
        <f>LOG(MinV!L103)</f>
        <v>-1.4422522583585318</v>
      </c>
      <c r="M103">
        <f>LOG(MinV!M103)</f>
        <v>-0.98674133471648351</v>
      </c>
      <c r="N103">
        <f>LOG(MinV!N103)</f>
        <v>-1.3304042189756866</v>
      </c>
      <c r="O103">
        <f>LOG(MinV!O103)</f>
        <v>-4.3763372926437958</v>
      </c>
      <c r="P103">
        <f>LOG(MinV!P103)</f>
        <v>-2.8501653032842151</v>
      </c>
      <c r="Q103">
        <f>LOG(MinV!Q103)</f>
        <v>-2.6428277422769666</v>
      </c>
      <c r="R103">
        <f>LOG(MinV!R103)</f>
        <v>-1.771086594005312</v>
      </c>
      <c r="S103" t="e">
        <f>LOG(MinV!S103)</f>
        <v>#NUM!</v>
      </c>
      <c r="T103" t="e">
        <f>LOG(MinV!T103)</f>
        <v>#NUM!</v>
      </c>
      <c r="U103" t="e">
        <f>LOG(MinV!U103)</f>
        <v>#NUM!</v>
      </c>
    </row>
    <row r="104" spans="1:21" x14ac:dyDescent="0.3">
      <c r="A104">
        <f>(MinV!A104)</f>
        <v>5</v>
      </c>
      <c r="B104" s="1">
        <f>(MinV!B104)</f>
        <v>200</v>
      </c>
      <c r="C104">
        <f>(MinV!C104)</f>
        <v>2.748E-9</v>
      </c>
      <c r="D104">
        <f>LOG(MinV!D104)</f>
        <v>-0.85761053388116382</v>
      </c>
      <c r="E104">
        <f>LOG(MinV!E104)</f>
        <v>-0.58087069225802435</v>
      </c>
      <c r="F104" t="e">
        <f>LOG(MinV!F104)</f>
        <v>#NUM!</v>
      </c>
      <c r="G104" t="e">
        <f>LOG(MinV!G104)</f>
        <v>#NUM!</v>
      </c>
      <c r="H104">
        <f>LOG(MinV!H104)</f>
        <v>-1.2211977959867613</v>
      </c>
      <c r="I104" t="e">
        <f>LOG(MinV!I104)</f>
        <v>#NUM!</v>
      </c>
      <c r="J104">
        <f>LOG(MinV!J104)</f>
        <v>-0.80024482274652531</v>
      </c>
      <c r="K104">
        <f>LOG(MinV!K104)</f>
        <v>-0.78225292673720637</v>
      </c>
      <c r="L104">
        <f>LOG(MinV!L104)</f>
        <v>-1.4199878874705756</v>
      </c>
      <c r="M104">
        <f>LOG(MinV!M104)</f>
        <v>-0.96457026181545169</v>
      </c>
      <c r="N104">
        <f>LOG(MinV!N104)</f>
        <v>-1.3081231774406687</v>
      </c>
      <c r="O104">
        <f>LOG(MinV!O104)</f>
        <v>-4.3539885904087612</v>
      </c>
      <c r="P104">
        <f>LOG(MinV!P104)</f>
        <v>-2.8279811905754437</v>
      </c>
      <c r="Q104">
        <f>LOG(MinV!Q104)</f>
        <v>-2.620513186282726</v>
      </c>
      <c r="R104">
        <f>LOG(MinV!R104)</f>
        <v>-1.7488486568246455</v>
      </c>
      <c r="S104" t="e">
        <f>LOG(MinV!S104)</f>
        <v>#NUM!</v>
      </c>
      <c r="T104" t="e">
        <f>LOG(MinV!T104)</f>
        <v>#NUM!</v>
      </c>
      <c r="U104" t="e">
        <f>LOG(MinV!U104)</f>
        <v>#NUM!</v>
      </c>
    </row>
    <row r="105" spans="1:21" x14ac:dyDescent="0.3">
      <c r="A105">
        <f>(MinV!A105)</f>
        <v>4.7619047619047619</v>
      </c>
      <c r="B105" s="1">
        <f>(MinV!B105)</f>
        <v>210</v>
      </c>
      <c r="C105">
        <f>(MinV!C105)</f>
        <v>3.1599999999999998E-9</v>
      </c>
      <c r="D105">
        <f>LOG(MinV!D105)</f>
        <v>-0.83654044823000984</v>
      </c>
      <c r="E105">
        <f>LOG(MinV!E105)</f>
        <v>-0.55972078676441173</v>
      </c>
      <c r="F105" t="e">
        <f>LOG(MinV!F105)</f>
        <v>#NUM!</v>
      </c>
      <c r="G105" t="e">
        <f>LOG(MinV!G105)</f>
        <v>#NUM!</v>
      </c>
      <c r="H105">
        <f>LOG(MinV!H105)</f>
        <v>-1.2000394725940164</v>
      </c>
      <c r="I105" t="e">
        <f>LOG(MinV!I105)</f>
        <v>#NUM!</v>
      </c>
      <c r="J105">
        <f>LOG(MinV!J105)</f>
        <v>-0.77910775078048078</v>
      </c>
      <c r="K105">
        <f>LOG(MinV!K105)</f>
        <v>-0.76120143728608303</v>
      </c>
      <c r="L105">
        <f>LOG(MinV!L105)</f>
        <v>-1.3988094673846665</v>
      </c>
      <c r="M105">
        <f>LOG(MinV!M105)</f>
        <v>-0.94347627592089967</v>
      </c>
      <c r="N105">
        <f>LOG(MinV!N105)</f>
        <v>-1.2869296741443605</v>
      </c>
      <c r="O105">
        <f>LOG(MinV!O105)</f>
        <v>-4.332827327521132</v>
      </c>
      <c r="P105">
        <f>LOG(MinV!P105)</f>
        <v>-2.8068754016455384</v>
      </c>
      <c r="Q105">
        <f>LOG(MinV!Q105)</f>
        <v>-2.5992893632267688</v>
      </c>
      <c r="R105">
        <f>LOG(MinV!R105)</f>
        <v>-1.7276941555979135</v>
      </c>
      <c r="S105" t="e">
        <f>LOG(MinV!S105)</f>
        <v>#NUM!</v>
      </c>
      <c r="T105" t="e">
        <f>LOG(MinV!T105)</f>
        <v>#NUM!</v>
      </c>
      <c r="U105" t="e">
        <f>LOG(MinV!U105)</f>
        <v>#NUM!</v>
      </c>
    </row>
    <row r="106" spans="1:21" x14ac:dyDescent="0.3">
      <c r="A106">
        <f>(MinV!A106)</f>
        <v>4.5454545454545459</v>
      </c>
      <c r="B106" s="1">
        <f>(MinV!B106)</f>
        <v>220</v>
      </c>
      <c r="C106">
        <f>(MinV!C106)</f>
        <v>3.7150000000000001E-9</v>
      </c>
      <c r="D106">
        <f>LOG(MinV!D106)</f>
        <v>-0.81644546638113835</v>
      </c>
      <c r="E106">
        <f>LOG(MinV!E106)</f>
        <v>-0.53955321611927953</v>
      </c>
      <c r="F106" t="e">
        <f>LOG(MinV!F106)</f>
        <v>#NUM!</v>
      </c>
      <c r="G106" t="e">
        <f>LOG(MinV!G106)</f>
        <v>#NUM!</v>
      </c>
      <c r="H106">
        <f>LOG(MinV!H106)</f>
        <v>-1.1797985405143596</v>
      </c>
      <c r="I106" t="e">
        <f>LOG(MinV!I106)</f>
        <v>#NUM!</v>
      </c>
      <c r="J106">
        <f>LOG(MinV!J106)</f>
        <v>-0.75895184932835558</v>
      </c>
      <c r="K106">
        <f>LOG(MinV!K106)</f>
        <v>-0.74088415581493372</v>
      </c>
      <c r="L106">
        <f>LOG(MinV!L106)</f>
        <v>-1.3786159715183468</v>
      </c>
      <c r="M106">
        <f>LOG(MinV!M106)</f>
        <v>-0.92335955632965816</v>
      </c>
      <c r="N106">
        <f>LOG(MinV!N106)</f>
        <v>-1.2667224660674183</v>
      </c>
      <c r="O106">
        <f>LOG(MinV!O106)</f>
        <v>-4.3126494304419722</v>
      </c>
      <c r="P106">
        <f>LOG(MinV!P106)</f>
        <v>-2.7864822430036953</v>
      </c>
      <c r="Q106">
        <f>LOG(MinV!Q106)</f>
        <v>-2.5790545940780278</v>
      </c>
      <c r="R106">
        <f>LOG(MinV!R106)</f>
        <v>-1.7073009969560704</v>
      </c>
      <c r="S106" t="e">
        <f>LOG(MinV!S106)</f>
        <v>#NUM!</v>
      </c>
      <c r="T106" t="e">
        <f>LOG(MinV!T106)</f>
        <v>#NUM!</v>
      </c>
      <c r="U106" t="e">
        <f>LOG(MinV!U106)</f>
        <v>#NUM!</v>
      </c>
    </row>
    <row r="107" spans="1:21" x14ac:dyDescent="0.3">
      <c r="A107">
        <f>(MinV!A107)</f>
        <v>4.3478260869565215</v>
      </c>
      <c r="B107" s="1">
        <f>(MinV!B107)</f>
        <v>230</v>
      </c>
      <c r="C107">
        <f>(MinV!C107)</f>
        <v>4.49E-9</v>
      </c>
      <c r="D107">
        <f>LOG(MinV!D107)</f>
        <v>-0.79696711298528944</v>
      </c>
      <c r="E107">
        <f>LOG(MinV!E107)</f>
        <v>-0.5201368869769023</v>
      </c>
      <c r="F107" t="e">
        <f>LOG(MinV!F107)</f>
        <v>#NUM!</v>
      </c>
      <c r="G107" t="e">
        <f>LOG(MinV!G107)</f>
        <v>#NUM!</v>
      </c>
      <c r="H107">
        <f>LOG(MinV!H107)</f>
        <v>-1.1605219526258017</v>
      </c>
      <c r="I107" t="e">
        <f>LOG(MinV!I107)</f>
        <v>#NUM!</v>
      </c>
      <c r="J107">
        <f>LOG(MinV!J107)</f>
        <v>-0.7394516273630205</v>
      </c>
      <c r="K107">
        <f>LOG(MinV!K107)</f>
        <v>-0.72170379190872613</v>
      </c>
      <c r="L107">
        <f>LOG(MinV!L107)</f>
        <v>-1.3593198467223349</v>
      </c>
      <c r="M107">
        <f>LOG(MinV!M107)</f>
        <v>-0.90378541465359485</v>
      </c>
      <c r="N107">
        <f>LOG(MinV!N107)</f>
        <v>-1.2474138212595907</v>
      </c>
      <c r="O107">
        <f>LOG(MinV!O107)</f>
        <v>-4.2932822176632417</v>
      </c>
      <c r="P107">
        <f>LOG(MinV!P107)</f>
        <v>-2.7672579372792629</v>
      </c>
      <c r="Q107">
        <f>LOG(MinV!Q107)</f>
        <v>-2.5597207867644118</v>
      </c>
      <c r="R107">
        <f>LOG(MinV!R107)</f>
        <v>-1.6880343396316337</v>
      </c>
      <c r="S107" t="e">
        <f>LOG(MinV!S107)</f>
        <v>#NUM!</v>
      </c>
      <c r="T107" t="e">
        <f>LOG(MinV!T107)</f>
        <v>#NUM!</v>
      </c>
      <c r="U107" t="e">
        <f>LOG(MinV!U107)</f>
        <v>#NUM!</v>
      </c>
    </row>
    <row r="108" spans="1:21" x14ac:dyDescent="0.3">
      <c r="A108">
        <f>(MinV!A108)</f>
        <v>4.166666666666667</v>
      </c>
      <c r="B108" s="1">
        <f>(MinV!B108)</f>
        <v>240</v>
      </c>
      <c r="C108">
        <f>(MinV!C108)</f>
        <v>5.6269999999999997E-9</v>
      </c>
      <c r="D108">
        <f>LOG(MinV!D108)</f>
        <v>-0.77858576215766129</v>
      </c>
      <c r="E108">
        <f>LOG(MinV!E108)</f>
        <v>-0.50168944621039946</v>
      </c>
      <c r="F108" t="e">
        <f>LOG(MinV!F108)</f>
        <v>#NUM!</v>
      </c>
      <c r="G108" t="e">
        <f>LOG(MinV!G108)</f>
        <v>#NUM!</v>
      </c>
      <c r="H108">
        <f>LOG(MinV!H108)</f>
        <v>-1.1420045044390761</v>
      </c>
      <c r="I108" t="e">
        <f>LOG(MinV!I108)</f>
        <v>#NUM!</v>
      </c>
      <c r="J108">
        <f>LOG(MinV!J108)</f>
        <v>-0.72101788313455684</v>
      </c>
      <c r="K108">
        <f>LOG(MinV!K108)</f>
        <v>-0.70311552446145298</v>
      </c>
      <c r="L108">
        <f>LOG(MinV!L108)</f>
        <v>-1.3408447190593702</v>
      </c>
      <c r="M108">
        <f>LOG(MinV!M108)</f>
        <v>-0.8853890157678268</v>
      </c>
      <c r="N108">
        <f>LOG(MinV!N108)</f>
        <v>-1.2289272167788052</v>
      </c>
      <c r="O108">
        <f>LOG(MinV!O108)</f>
        <v>-4.274823698580863</v>
      </c>
      <c r="P108">
        <f>LOG(MinV!P108)</f>
        <v>-2.7488486568246455</v>
      </c>
      <c r="Q108">
        <f>LOG(MinV!Q108)</f>
        <v>-2.541211118289155</v>
      </c>
      <c r="R108">
        <f>LOG(MinV!R108)</f>
        <v>-1.6695862266508092</v>
      </c>
      <c r="S108" t="e">
        <f>LOG(MinV!S108)</f>
        <v>#NUM!</v>
      </c>
      <c r="T108" t="e">
        <f>LOG(MinV!T108)</f>
        <v>#NUM!</v>
      </c>
      <c r="U108" t="e">
        <f>LOG(MinV!U108)</f>
        <v>#NUM!</v>
      </c>
    </row>
    <row r="109" spans="1:21" x14ac:dyDescent="0.3">
      <c r="A109">
        <f>(MinV!A109)</f>
        <v>4</v>
      </c>
      <c r="B109" s="1">
        <f>(MinV!B109)</f>
        <v>250</v>
      </c>
      <c r="C109">
        <f>(MinV!C109)</f>
        <v>7.4060000000000003E-9</v>
      </c>
      <c r="D109">
        <f>LOG(MinV!D109)</f>
        <v>-0.76095090685980848</v>
      </c>
      <c r="E109">
        <f>LOG(MinV!E109)</f>
        <v>-0.4839937696139523</v>
      </c>
      <c r="F109" t="e">
        <f>LOG(MinV!F109)</f>
        <v>#NUM!</v>
      </c>
      <c r="G109" t="e">
        <f>LOG(MinV!G109)</f>
        <v>#NUM!</v>
      </c>
      <c r="H109">
        <f>LOG(MinV!H109)</f>
        <v>-1.124302238019792</v>
      </c>
      <c r="I109" t="e">
        <f>LOG(MinV!I109)</f>
        <v>#NUM!</v>
      </c>
      <c r="J109">
        <f>LOG(MinV!J109)</f>
        <v>-0.70333480973846885</v>
      </c>
      <c r="K109">
        <f>LOG(MinV!K109)</f>
        <v>-0.6852903070448263</v>
      </c>
      <c r="L109">
        <f>LOG(MinV!L109)</f>
        <v>-1.3230321857052414</v>
      </c>
      <c r="M109">
        <f>LOG(MinV!M109)</f>
        <v>-0.8677403104689555</v>
      </c>
      <c r="N109">
        <f>LOG(MinV!N109)</f>
        <v>-1.2111955069553517</v>
      </c>
      <c r="O109">
        <f>LOG(MinV!O109)</f>
        <v>-4.2571178285627269</v>
      </c>
      <c r="P109">
        <f>LOG(MinV!P109)</f>
        <v>-2.7311880962602197</v>
      </c>
      <c r="Q109">
        <f>LOG(MinV!Q109)</f>
        <v>-2.5236031732746698</v>
      </c>
      <c r="R109">
        <f>LOG(MinV!R109)</f>
        <v>-1.6518899315197622</v>
      </c>
      <c r="S109" t="e">
        <f>LOG(MinV!S109)</f>
        <v>#NUM!</v>
      </c>
      <c r="T109" t="e">
        <f>LOG(MinV!T109)</f>
        <v>#NUM!</v>
      </c>
      <c r="U109" t="e">
        <f>LOG(MinV!U109)</f>
        <v>#NUM!</v>
      </c>
    </row>
    <row r="110" spans="1:21" x14ac:dyDescent="0.3">
      <c r="A110">
        <f>(MinV!A110)</f>
        <v>3.8461538461538463</v>
      </c>
      <c r="B110" s="1">
        <f>(MinV!B110)</f>
        <v>260</v>
      </c>
      <c r="C110">
        <f>(MinV!C110)</f>
        <v>1.044E-8</v>
      </c>
      <c r="D110">
        <f>LOG(MinV!D110)</f>
        <v>-0.74376346679407701</v>
      </c>
      <c r="E110">
        <f>LOG(MinV!E110)</f>
        <v>-0.46699097750451457</v>
      </c>
      <c r="F110" t="e">
        <f>LOG(MinV!F110)</f>
        <v>#NUM!</v>
      </c>
      <c r="G110" t="e">
        <f>LOG(MinV!G110)</f>
        <v>#NUM!</v>
      </c>
      <c r="H110">
        <f>LOG(MinV!H110)</f>
        <v>-1.1072377653841832</v>
      </c>
      <c r="I110" t="e">
        <f>LOG(MinV!I110)</f>
        <v>#NUM!</v>
      </c>
      <c r="J110">
        <f>LOG(MinV!J110)</f>
        <v>-0.68634365338196868</v>
      </c>
      <c r="K110">
        <f>LOG(MinV!K110)</f>
        <v>-0.66837028237006768</v>
      </c>
      <c r="L110">
        <f>LOG(MinV!L110)</f>
        <v>-1.3060093895392233</v>
      </c>
      <c r="M110">
        <f>LOG(MinV!M110)</f>
        <v>-0.8507808873446201</v>
      </c>
      <c r="N110">
        <f>LOG(MinV!N110)</f>
        <v>-1.1941594511853273</v>
      </c>
      <c r="O110">
        <f>LOG(MinV!O110)</f>
        <v>-4.2401056259745005</v>
      </c>
      <c r="P110">
        <f>LOG(MinV!P110)</f>
        <v>-2.7139928779205253</v>
      </c>
      <c r="Q110">
        <f>LOG(MinV!Q110)</f>
        <v>-2.5065419490048115</v>
      </c>
      <c r="R110">
        <f>LOG(MinV!R110)</f>
        <v>-1.6348865683724227</v>
      </c>
      <c r="S110" t="e">
        <f>LOG(MinV!S110)</f>
        <v>#NUM!</v>
      </c>
      <c r="T110" t="e">
        <f>LOG(MinV!T110)</f>
        <v>#NUM!</v>
      </c>
      <c r="U110" t="e">
        <f>LOG(MinV!U110)</f>
        <v>#NUM!</v>
      </c>
    </row>
    <row r="111" spans="1:21" x14ac:dyDescent="0.3">
      <c r="A111">
        <f>(MinV!A111)</f>
        <v>3.7037037037037037</v>
      </c>
      <c r="B111" s="1">
        <f>(MinV!B111)</f>
        <v>270</v>
      </c>
      <c r="C111">
        <f>(MinV!C111)</f>
        <v>1.63E-8</v>
      </c>
      <c r="D111">
        <f>LOG(MinV!D111)</f>
        <v>-0.72746222262476268</v>
      </c>
      <c r="E111">
        <f>LOG(MinV!E111)</f>
        <v>-0.45050628678498689</v>
      </c>
      <c r="F111" t="e">
        <f>LOG(MinV!F111)</f>
        <v>#NUM!</v>
      </c>
      <c r="G111" t="e">
        <f>LOG(MinV!G111)</f>
        <v>#NUM!</v>
      </c>
      <c r="H111">
        <f>LOG(MinV!H111)</f>
        <v>-1.0908720580107392</v>
      </c>
      <c r="I111" t="e">
        <f>LOG(MinV!I111)</f>
        <v>#NUM!</v>
      </c>
      <c r="J111">
        <f>LOG(MinV!J111)</f>
        <v>-0.66978921542847203</v>
      </c>
      <c r="K111">
        <f>LOG(MinV!K111)</f>
        <v>-0.65188993151976227</v>
      </c>
      <c r="L111">
        <f>LOG(MinV!L111)</f>
        <v>-1.2896287357392373</v>
      </c>
      <c r="M111">
        <f>LOG(MinV!M111)</f>
        <v>-0.83445892327762694</v>
      </c>
      <c r="N111">
        <f>LOG(MinV!N111)</f>
        <v>-1.177766519761156</v>
      </c>
      <c r="O111">
        <f>LOG(MinV!O111)</f>
        <v>-4.2236620903798245</v>
      </c>
      <c r="P111">
        <f>LOG(MinV!P111)</f>
        <v>-2.6976690713156009</v>
      </c>
      <c r="Q111">
        <f>LOG(MinV!Q111)</f>
        <v>-2.4901257149952807</v>
      </c>
      <c r="R111">
        <f>LOG(MinV!R111)</f>
        <v>-1.61852390972497</v>
      </c>
      <c r="S111" t="e">
        <f>LOG(MinV!S111)</f>
        <v>#NUM!</v>
      </c>
      <c r="T111" t="e">
        <f>LOG(MinV!T111)</f>
        <v>#NUM!</v>
      </c>
      <c r="U111" t="e">
        <f>LOG(MinV!U111)</f>
        <v>#NUM!</v>
      </c>
    </row>
    <row r="112" spans="1:21" x14ac:dyDescent="0.3">
      <c r="A112">
        <f>(MinV!A112)</f>
        <v>3.5714285714285716</v>
      </c>
      <c r="B112" s="1">
        <f>(MinV!B112)</f>
        <v>280</v>
      </c>
      <c r="C112">
        <f>(MinV!C112)</f>
        <v>3.0129999999999999E-8</v>
      </c>
      <c r="D112">
        <f>LOG(MinV!D112)</f>
        <v>-0.71152719940021747</v>
      </c>
      <c r="E112">
        <f>LOG(MinV!E112)</f>
        <v>-0.43474265657978628</v>
      </c>
      <c r="F112" t="e">
        <f>LOG(MinV!F112)</f>
        <v>#NUM!</v>
      </c>
      <c r="G112" t="e">
        <f>LOG(MinV!G112)</f>
        <v>#NUM!</v>
      </c>
      <c r="H112">
        <f>LOG(MinV!H112)</f>
        <v>-1.0750491110843894</v>
      </c>
      <c r="I112" t="e">
        <f>LOG(MinV!I112)</f>
        <v>#NUM!</v>
      </c>
      <c r="J112">
        <f>LOG(MinV!J112)</f>
        <v>-0.6540384581868588</v>
      </c>
      <c r="K112">
        <f>LOG(MinV!K112)</f>
        <v>-0.63620005452089068</v>
      </c>
      <c r="L112">
        <f>LOG(MinV!L112)</f>
        <v>-1.2738435338272451</v>
      </c>
      <c r="M112">
        <f>LOG(MinV!M112)</f>
        <v>-0.81844222613721362</v>
      </c>
      <c r="N112">
        <f>LOG(MinV!N112)</f>
        <v>-1.1619699170146798</v>
      </c>
      <c r="O112">
        <f>LOG(MinV!O112)</f>
        <v>-4.2078885909128321</v>
      </c>
      <c r="P112">
        <f>LOG(MinV!P112)</f>
        <v>-2.6819366650372385</v>
      </c>
      <c r="Q112">
        <f>LOG(MinV!Q112)</f>
        <v>-2.4743074754949892</v>
      </c>
      <c r="R112">
        <f>LOG(MinV!R112)</f>
        <v>-1.6025814576486523</v>
      </c>
      <c r="S112" t="e">
        <f>LOG(MinV!S112)</f>
        <v>#NUM!</v>
      </c>
      <c r="T112" t="e">
        <f>LOG(MinV!T112)</f>
        <v>#NUM!</v>
      </c>
      <c r="U112" t="e">
        <f>LOG(MinV!U112)</f>
        <v>#NUM!</v>
      </c>
    </row>
    <row r="113" spans="1:21" x14ac:dyDescent="0.3">
      <c r="A113">
        <f>(MinV!A113)</f>
        <v>3.4482758620689653</v>
      </c>
      <c r="B113" s="1">
        <f>(MinV!B113)</f>
        <v>290</v>
      </c>
      <c r="C113">
        <f>(MinV!C113)</f>
        <v>7.7630000000000001E-8</v>
      </c>
      <c r="D113">
        <f>LOG(MinV!D113)</f>
        <v>-0.69637202361611028</v>
      </c>
      <c r="E113">
        <f>LOG(MinV!E113)</f>
        <v>-0.41953121604899835</v>
      </c>
      <c r="F113" t="e">
        <f>LOG(MinV!F113)</f>
        <v>#NUM!</v>
      </c>
      <c r="G113" t="e">
        <f>LOG(MinV!G113)</f>
        <v>#NUM!</v>
      </c>
      <c r="H113">
        <f>LOG(MinV!H113)</f>
        <v>-1.059832285965925</v>
      </c>
      <c r="I113" t="e">
        <f>LOG(MinV!I113)</f>
        <v>#NUM!</v>
      </c>
      <c r="J113">
        <f>LOG(MinV!J113)</f>
        <v>-0.63883900480497391</v>
      </c>
      <c r="K113">
        <f>LOG(MinV!K113)</f>
        <v>-0.62087585392960809</v>
      </c>
      <c r="L113">
        <f>LOG(MinV!L113)</f>
        <v>-1.258612007520731</v>
      </c>
      <c r="M113">
        <f>LOG(MinV!M113)</f>
        <v>-0.80327127737671311</v>
      </c>
      <c r="N113">
        <f>LOG(MinV!N113)</f>
        <v>-1.1467277759793169</v>
      </c>
      <c r="O113">
        <f>LOG(MinV!O113)</f>
        <v>-4.1926679607088095</v>
      </c>
      <c r="P113">
        <f>LOG(MinV!P113)</f>
        <v>-2.6665527255032497</v>
      </c>
      <c r="Q113">
        <f>LOG(MinV!Q113)</f>
        <v>-2.4590451910738675</v>
      </c>
      <c r="R113">
        <f>LOG(MinV!R113)</f>
        <v>-1.5873714794556248</v>
      </c>
      <c r="S113" t="e">
        <f>LOG(MinV!S113)</f>
        <v>#NUM!</v>
      </c>
      <c r="T113" t="e">
        <f>LOG(MinV!T113)</f>
        <v>#NUM!</v>
      </c>
      <c r="U113" t="e">
        <f>LOG(MinV!U113)</f>
        <v>#NUM!</v>
      </c>
    </row>
    <row r="114" spans="1:21" x14ac:dyDescent="0.3">
      <c r="A114">
        <f>(MinV!A114)</f>
        <v>3.3333333333333335</v>
      </c>
      <c r="B114" s="1">
        <f>(MinV!B114)</f>
        <v>300</v>
      </c>
      <c r="C114">
        <f>(MinV!C114)</f>
        <v>5.4199999999999996E-7</v>
      </c>
      <c r="D114">
        <f>LOG(MinV!D114)</f>
        <v>-0.6817279197883731</v>
      </c>
      <c r="E114">
        <f>LOG(MinV!E114)</f>
        <v>-0.40483458520977045</v>
      </c>
      <c r="F114" t="e">
        <f>LOG(MinV!F114)</f>
        <v>#NUM!</v>
      </c>
      <c r="G114" t="e">
        <f>LOG(MinV!G114)</f>
        <v>#NUM!</v>
      </c>
      <c r="H114">
        <f>LOG(MinV!H114)</f>
        <v>-1.0450824462650412</v>
      </c>
      <c r="I114" t="e">
        <f>LOG(MinV!I114)</f>
        <v>#NUM!</v>
      </c>
      <c r="J114">
        <f>LOG(MinV!J114)</f>
        <v>-0.62415356369084407</v>
      </c>
      <c r="K114">
        <f>LOG(MinV!K114)</f>
        <v>-0.60624935965191962</v>
      </c>
      <c r="L114">
        <f>LOG(MinV!L114)</f>
        <v>-1.2438966284148945</v>
      </c>
      <c r="M114">
        <f>LOG(MinV!M114)</f>
        <v>-0.78861244706314115</v>
      </c>
      <c r="N114">
        <f>LOG(MinV!N114)</f>
        <v>-1.1320024896550489</v>
      </c>
      <c r="O114">
        <f>LOG(MinV!O114)</f>
        <v>-4.1778973313530798</v>
      </c>
      <c r="P114">
        <f>LOG(MinV!P114)</f>
        <v>-2.6518899315197624</v>
      </c>
      <c r="Q114">
        <f>LOG(MinV!Q114)</f>
        <v>-2.4443011052810988</v>
      </c>
      <c r="R114">
        <f>LOG(MinV!R114)</f>
        <v>-1.5726762136427528</v>
      </c>
      <c r="S114" t="e">
        <f>LOG(MinV!S114)</f>
        <v>#NUM!</v>
      </c>
      <c r="T114" t="e">
        <f>LOG(MinV!T114)</f>
        <v>#NUM!</v>
      </c>
      <c r="U114" t="e">
        <f>LOG(MinV!U114)</f>
        <v>#NUM!</v>
      </c>
    </row>
    <row r="115" spans="1:21" x14ac:dyDescent="0.3">
      <c r="A115">
        <f>(MinV!A115)</f>
        <v>3.225806451612903</v>
      </c>
      <c r="B115" s="1">
        <f>(MinV!B115)</f>
        <v>310</v>
      </c>
      <c r="C115">
        <f>(MinV!C115)</f>
        <v>8.3620000000000002E-5</v>
      </c>
      <c r="D115">
        <f>LOG(MinV!D115)</f>
        <v>-0.66735958961253738</v>
      </c>
      <c r="E115">
        <f>LOG(MinV!E115)</f>
        <v>-0.39051231014671478</v>
      </c>
      <c r="F115" t="e">
        <f>LOG(MinV!F115)</f>
        <v>#NUM!</v>
      </c>
      <c r="G115" t="e">
        <f>LOG(MinV!G115)</f>
        <v>#NUM!</v>
      </c>
      <c r="H115">
        <f>LOG(MinV!H115)</f>
        <v>-1.0308637664032876</v>
      </c>
      <c r="I115" t="e">
        <f>LOG(MinV!I115)</f>
        <v>#NUM!</v>
      </c>
      <c r="J115">
        <f>LOG(MinV!J115)</f>
        <v>-0.60994850354101271</v>
      </c>
      <c r="K115">
        <f>LOG(MinV!K115)</f>
        <v>-0.59192971411281448</v>
      </c>
      <c r="L115">
        <f>LOG(MinV!L115)</f>
        <v>-1.2296635589048508</v>
      </c>
      <c r="M115">
        <f>LOG(MinV!M115)</f>
        <v>-0.77443228656052898</v>
      </c>
      <c r="N115">
        <f>LOG(MinV!N115)</f>
        <v>-1.1177601519811766</v>
      </c>
      <c r="O115">
        <f>LOG(MinV!O115)</f>
        <v>-4.163675884293248</v>
      </c>
      <c r="P115">
        <f>LOG(MinV!P115)</f>
        <v>-2.6377060620357691</v>
      </c>
      <c r="Q115">
        <f>LOG(MinV!Q115)</f>
        <v>-2.4301581005962385</v>
      </c>
      <c r="R115">
        <f>LOG(MinV!R115)</f>
        <v>-1.5584619612978392</v>
      </c>
      <c r="S115" t="e">
        <f>LOG(MinV!S115)</f>
        <v>#NUM!</v>
      </c>
      <c r="T115" t="e">
        <f>LOG(MinV!T115)</f>
        <v>#NUM!</v>
      </c>
      <c r="U115" t="e">
        <f>LOG(MinV!U115)</f>
        <v>#NUM!</v>
      </c>
    </row>
    <row r="116" spans="1:21" x14ac:dyDescent="0.3">
      <c r="A116">
        <f>(MinV!A116)</f>
        <v>3.125</v>
      </c>
      <c r="B116" s="1">
        <f>(MinV!B116)</f>
        <v>320</v>
      </c>
      <c r="C116">
        <f>(MinV!C116)</f>
        <v>3.7740000000000001E-4</v>
      </c>
      <c r="D116">
        <f>LOG(MinV!D116)</f>
        <v>-0.65364702554936138</v>
      </c>
      <c r="E116">
        <f>LOG(MinV!E116)</f>
        <v>-0.37675070960209955</v>
      </c>
      <c r="F116" t="e">
        <f>LOG(MinV!F116)</f>
        <v>#NUM!</v>
      </c>
      <c r="G116" t="e">
        <f>LOG(MinV!G116)</f>
        <v>#NUM!</v>
      </c>
      <c r="H116">
        <f>LOG(MinV!H116)</f>
        <v>-1.0170958822073719</v>
      </c>
      <c r="I116" t="e">
        <f>LOG(MinV!I116)</f>
        <v>#NUM!</v>
      </c>
      <c r="J116">
        <f>LOG(MinV!J116)</f>
        <v>-0.59602203633064521</v>
      </c>
      <c r="K116">
        <f>LOG(MinV!K116)</f>
        <v>-0.57823159879307595</v>
      </c>
      <c r="L116">
        <f>LOG(MinV!L116)</f>
        <v>-1.2158821835370768</v>
      </c>
      <c r="M116">
        <f>LOG(MinV!M116)</f>
        <v>-0.7604502791595269</v>
      </c>
      <c r="N116">
        <f>LOG(MinV!N116)</f>
        <v>-1.103970087603773</v>
      </c>
      <c r="O116">
        <f>LOG(MinV!O116)</f>
        <v>-4.1499054056132989</v>
      </c>
      <c r="P116">
        <f>LOG(MinV!P116)</f>
        <v>-2.6239708182718195</v>
      </c>
      <c r="Q116">
        <f>LOG(MinV!Q116)</f>
        <v>-2.4163478914579564</v>
      </c>
      <c r="R116">
        <f>LOG(MinV!R116)</f>
        <v>-1.5446982283429236</v>
      </c>
      <c r="S116" t="e">
        <f>LOG(MinV!S116)</f>
        <v>#NUM!</v>
      </c>
      <c r="T116" t="e">
        <f>LOG(MinV!T116)</f>
        <v>#NUM!</v>
      </c>
      <c r="U116" t="e">
        <f>LOG(MinV!U116)</f>
        <v>#NUM!</v>
      </c>
    </row>
    <row r="117" spans="1:21" x14ac:dyDescent="0.3">
      <c r="A117">
        <f>(MinV!A117)</f>
        <v>3.0303030303030303</v>
      </c>
      <c r="B117" s="1">
        <f>(MinV!B117)</f>
        <v>330</v>
      </c>
      <c r="C117">
        <f>(MinV!C117)</f>
        <v>7.2780000000000002E-4</v>
      </c>
      <c r="D117">
        <f>LOG(MinV!D117)</f>
        <v>-0.64035420732545711</v>
      </c>
      <c r="E117">
        <f>LOG(MinV!E117)</f>
        <v>-0.36341181627015767</v>
      </c>
      <c r="F117" t="e">
        <f>LOG(MinV!F117)</f>
        <v>#NUM!</v>
      </c>
      <c r="G117" t="e">
        <f>LOG(MinV!G117)</f>
        <v>#NUM!</v>
      </c>
      <c r="H117">
        <f>LOG(MinV!H117)</f>
        <v>-1.0037072814586785</v>
      </c>
      <c r="I117" t="e">
        <f>LOG(MinV!I117)</f>
        <v>#NUM!</v>
      </c>
      <c r="J117">
        <f>LOG(MinV!J117)</f>
        <v>-0.58269441675547451</v>
      </c>
      <c r="K117">
        <f>LOG(MinV!K117)</f>
        <v>-0.56479289675925248</v>
      </c>
      <c r="L117">
        <f>LOG(MinV!L117)</f>
        <v>-1.2025247124626657</v>
      </c>
      <c r="M117">
        <f>LOG(MinV!M117)</f>
        <v>-0.7471469690201068</v>
      </c>
      <c r="N117">
        <f>LOG(MinV!N117)</f>
        <v>-1.0906044540328945</v>
      </c>
      <c r="O117">
        <f>LOG(MinV!O117)</f>
        <v>-4.1365581713862918</v>
      </c>
      <c r="P117">
        <f>LOG(MinV!P117)</f>
        <v>-2.6104795341536224</v>
      </c>
      <c r="Q117">
        <f>LOG(MinV!Q117)</f>
        <v>-2.4029633350223465</v>
      </c>
      <c r="R117">
        <f>LOG(MinV!R117)</f>
        <v>-1.5313573316084887</v>
      </c>
      <c r="S117" t="e">
        <f>LOG(MinV!S117)</f>
        <v>#NUM!</v>
      </c>
      <c r="T117" t="e">
        <f>LOG(MinV!T117)</f>
        <v>#NUM!</v>
      </c>
      <c r="U117" t="e">
        <f>LOG(MinV!U117)</f>
        <v>#NUM!</v>
      </c>
    </row>
    <row r="118" spans="1:21" x14ac:dyDescent="0.3">
      <c r="A118">
        <f>(MinV!A118)</f>
        <v>2.9411764705882355</v>
      </c>
      <c r="B118" s="1">
        <f>(MinV!B118)</f>
        <v>340</v>
      </c>
      <c r="C118">
        <f>(MinV!C118)</f>
        <v>1.106E-3</v>
      </c>
      <c r="D118">
        <f>LOG(MinV!D118)</f>
        <v>-0.62727205911440453</v>
      </c>
      <c r="E118">
        <f>LOG(MinV!E118)</f>
        <v>-0.35047043405218109</v>
      </c>
      <c r="F118" t="e">
        <f>LOG(MinV!F118)</f>
        <v>#NUM!</v>
      </c>
      <c r="G118" t="e">
        <f>LOG(MinV!G118)</f>
        <v>#NUM!</v>
      </c>
      <c r="H118">
        <f>LOG(MinV!H118)</f>
        <v>-0.99054910420130604</v>
      </c>
      <c r="I118" t="e">
        <f>LOG(MinV!I118)</f>
        <v>#NUM!</v>
      </c>
      <c r="J118">
        <f>LOG(MinV!J118)</f>
        <v>-0.56976364658848955</v>
      </c>
      <c r="K118">
        <f>LOG(MinV!K118)</f>
        <v>-0.55191233330765888</v>
      </c>
      <c r="L118">
        <f>LOG(MinV!L118)</f>
        <v>-1.1894986522334703</v>
      </c>
      <c r="M118">
        <f>LOG(MinV!M118)</f>
        <v>-0.7342390832823894</v>
      </c>
      <c r="N118">
        <f>LOG(MinV!N118)</f>
        <v>-1.0776379032152099</v>
      </c>
      <c r="O118">
        <f>LOG(MinV!O118)</f>
        <v>-4.123551213121659</v>
      </c>
      <c r="P118">
        <f>LOG(MinV!P118)</f>
        <v>-2.5975666537806879</v>
      </c>
      <c r="Q118">
        <f>LOG(MinV!Q118)</f>
        <v>-2.3899789753358545</v>
      </c>
      <c r="R118">
        <f>LOG(MinV!R118)</f>
        <v>-1.5182708030399841</v>
      </c>
      <c r="S118" t="e">
        <f>LOG(MinV!S118)</f>
        <v>#NUM!</v>
      </c>
      <c r="T118" t="e">
        <f>LOG(MinV!T118)</f>
        <v>#NUM!</v>
      </c>
      <c r="U118" t="e">
        <f>LOG(MinV!U118)</f>
        <v>#NUM!</v>
      </c>
    </row>
    <row r="119" spans="1:21" x14ac:dyDescent="0.3">
      <c r="A119">
        <f>(MinV!A119)</f>
        <v>2.8571428571428572</v>
      </c>
      <c r="B119" s="1">
        <f>(MinV!B119)</f>
        <v>350</v>
      </c>
      <c r="C119">
        <f>(MinV!C119)</f>
        <v>1.503E-3</v>
      </c>
      <c r="D119">
        <f>LOG(MinV!D119)</f>
        <v>-0.61475131759678003</v>
      </c>
      <c r="E119">
        <f>LOG(MinV!E119)</f>
        <v>-0.33790355458207655</v>
      </c>
      <c r="F119" t="e">
        <f>LOG(MinV!F119)</f>
        <v>#NUM!</v>
      </c>
      <c r="G119" t="e">
        <f>LOG(MinV!G119)</f>
        <v>#NUM!</v>
      </c>
      <c r="H119">
        <f>LOG(MinV!H119)</f>
        <v>-0.97798426018227969</v>
      </c>
      <c r="I119" t="e">
        <f>LOG(MinV!I119)</f>
        <v>#NUM!</v>
      </c>
      <c r="J119">
        <f>LOG(MinV!J119)</f>
        <v>-0.55720677406023089</v>
      </c>
      <c r="K119">
        <f>LOG(MinV!K119)</f>
        <v>-0.53925245815580303</v>
      </c>
      <c r="L119">
        <f>LOG(MinV!L119)</f>
        <v>-1.1769172034671962</v>
      </c>
      <c r="M119">
        <f>LOG(MinV!M119)</f>
        <v>-0.72170379190872613</v>
      </c>
      <c r="N119">
        <f>LOG(MinV!N119)</f>
        <v>-1.0650977416776861</v>
      </c>
      <c r="O119">
        <f>LOG(MinV!O119)</f>
        <v>-4.1109785779047749</v>
      </c>
      <c r="P119">
        <f>LOG(MinV!P119)</f>
        <v>-2.5850266520291822</v>
      </c>
      <c r="Q119">
        <f>LOG(MinV!Q119)</f>
        <v>-2.3773715738706751</v>
      </c>
      <c r="R119">
        <f>LOG(MinV!R119)</f>
        <v>-1.5057062313346672</v>
      </c>
      <c r="S119" t="e">
        <f>LOG(MinV!S119)</f>
        <v>#NUM!</v>
      </c>
      <c r="T119" t="e">
        <f>LOG(MinV!T119)</f>
        <v>#NUM!</v>
      </c>
      <c r="U119" t="e">
        <f>LOG(MinV!U119)</f>
        <v>#NUM!</v>
      </c>
    </row>
    <row r="120" spans="1:21" x14ac:dyDescent="0.3">
      <c r="A120">
        <f>(MinV!A120)</f>
        <v>2.7777777777777777</v>
      </c>
      <c r="B120" s="1">
        <f>(MinV!B120)</f>
        <v>360</v>
      </c>
      <c r="C120">
        <f>(MinV!C120)</f>
        <v>1.916E-3</v>
      </c>
      <c r="D120">
        <f>LOG(MinV!D120)</f>
        <v>-0.60240756596188327</v>
      </c>
      <c r="E120">
        <f>LOG(MinV!E120)</f>
        <v>-0.32559818715471828</v>
      </c>
      <c r="F120" t="e">
        <f>LOG(MinV!F120)</f>
        <v>#NUM!</v>
      </c>
      <c r="G120" t="e">
        <f>LOG(MinV!G120)</f>
        <v>#NUM!</v>
      </c>
      <c r="H120">
        <f>LOG(MinV!H120)</f>
        <v>-0.9657727392294494</v>
      </c>
      <c r="I120" t="e">
        <f>LOG(MinV!I120)</f>
        <v>#NUM!</v>
      </c>
      <c r="J120">
        <f>LOG(MinV!J120)</f>
        <v>-0.54500278269054003</v>
      </c>
      <c r="K120">
        <f>LOG(MinV!K120)</f>
        <v>-0.52695119491146225</v>
      </c>
      <c r="L120">
        <f>LOG(MinV!L120)</f>
        <v>-1.1646899991309374</v>
      </c>
      <c r="M120">
        <f>LOG(MinV!M120)</f>
        <v>-0.70929775671214557</v>
      </c>
      <c r="N120">
        <f>LOG(MinV!N120)</f>
        <v>-1.052860482357171</v>
      </c>
      <c r="O120">
        <f>LOG(MinV!O120)</f>
        <v>-4.0987596979266909</v>
      </c>
      <c r="P120">
        <f>LOG(MinV!P120)</f>
        <v>-2.5726762136427528</v>
      </c>
      <c r="Q120">
        <f>LOG(MinV!Q120)</f>
        <v>-2.3652205418540482</v>
      </c>
      <c r="R120">
        <f>LOG(MinV!R120)</f>
        <v>-1.4934949675951279</v>
      </c>
      <c r="S120" t="e">
        <f>LOG(MinV!S120)</f>
        <v>#NUM!</v>
      </c>
      <c r="T120" t="e">
        <f>LOG(MinV!T120)</f>
        <v>#NUM!</v>
      </c>
      <c r="U120" t="e">
        <f>LOG(MinV!U120)</f>
        <v>#NUM!</v>
      </c>
    </row>
    <row r="121" spans="1:21" x14ac:dyDescent="0.3">
      <c r="A121">
        <f>(MinV!A121)</f>
        <v>2.7027027027027026</v>
      </c>
      <c r="B121" s="1">
        <f>(MinV!B121)</f>
        <v>370</v>
      </c>
      <c r="C121">
        <f>(MinV!C121)</f>
        <v>2.3419999999999999E-3</v>
      </c>
      <c r="D121">
        <f>LOG(MinV!D121)</f>
        <v>-0.59057413132855663</v>
      </c>
      <c r="E121">
        <f>LOG(MinV!E121)</f>
        <v>-0.31372132193279884</v>
      </c>
      <c r="F121" t="e">
        <f>LOG(MinV!F121)</f>
        <v>#NUM!</v>
      </c>
      <c r="G121" t="e">
        <f>LOG(MinV!G121)</f>
        <v>#NUM!</v>
      </c>
      <c r="H121">
        <f>LOG(MinV!H121)</f>
        <v>-0.95389521275396139</v>
      </c>
      <c r="I121" t="e">
        <f>LOG(MinV!I121)</f>
        <v>#NUM!</v>
      </c>
      <c r="J121">
        <f>LOG(MinV!J121)</f>
        <v>-0.53298418156156446</v>
      </c>
      <c r="K121">
        <f>LOG(MinV!K121)</f>
        <v>-0.51513096727959762</v>
      </c>
      <c r="L121">
        <f>LOG(MinV!L121)</f>
        <v>-1.1527976360190761</v>
      </c>
      <c r="M121">
        <f>LOG(MinV!M121)</f>
        <v>-0.69745262751251447</v>
      </c>
      <c r="N121">
        <f>LOG(MinV!N121)</f>
        <v>-1.0409586076789064</v>
      </c>
      <c r="O121">
        <f>LOG(MinV!O121)</f>
        <v>-4.0868221660095321</v>
      </c>
      <c r="P121">
        <f>LOG(MinV!P121)</f>
        <v>-2.5608252601565313</v>
      </c>
      <c r="Q121">
        <f>LOG(MinV!Q121)</f>
        <v>-2.3533022687006655</v>
      </c>
      <c r="R121">
        <f>LOG(MinV!R121)</f>
        <v>-1.4816176844546562</v>
      </c>
      <c r="S121" t="e">
        <f>LOG(MinV!S121)</f>
        <v>#NUM!</v>
      </c>
      <c r="T121" t="e">
        <f>LOG(MinV!T121)</f>
        <v>#NUM!</v>
      </c>
      <c r="U121" t="e">
        <f>LOG(MinV!U121)</f>
        <v>#NUM!</v>
      </c>
    </row>
    <row r="122" spans="1:21" x14ac:dyDescent="0.3">
      <c r="A122">
        <f>(MinV!A122)</f>
        <v>2.6315789473684212</v>
      </c>
      <c r="B122" s="1">
        <f>(MinV!B122)</f>
        <v>380</v>
      </c>
      <c r="C122">
        <f>(MinV!C122)</f>
        <v>2.7810000000000001E-3</v>
      </c>
      <c r="D122">
        <f>LOG(MinV!D122)</f>
        <v>-0.57905459407802773</v>
      </c>
      <c r="E122">
        <f>LOG(MinV!E122)</f>
        <v>-0.30216063178163699</v>
      </c>
      <c r="F122" t="e">
        <f>LOG(MinV!F122)</f>
        <v>#NUM!</v>
      </c>
      <c r="G122" t="e">
        <f>LOG(MinV!G122)</f>
        <v>#NUM!</v>
      </c>
      <c r="H122">
        <f>LOG(MinV!H122)</f>
        <v>-0.94233389609017082</v>
      </c>
      <c r="I122" t="e">
        <f>LOG(MinV!I122)</f>
        <v>#NUM!</v>
      </c>
      <c r="J122">
        <f>LOG(MinV!J122)</f>
        <v>-0.52143350440615666</v>
      </c>
      <c r="K122">
        <f>LOG(MinV!K122)</f>
        <v>-0.50362394598759919</v>
      </c>
      <c r="L122">
        <f>LOG(MinV!L122)</f>
        <v>-1.1412222626945507</v>
      </c>
      <c r="M122">
        <f>LOG(MinV!M122)</f>
        <v>-0.68592200822078708</v>
      </c>
      <c r="N122">
        <f>LOG(MinV!N122)</f>
        <v>-1.0293742233117056</v>
      </c>
      <c r="O122">
        <f>LOG(MinV!O122)</f>
        <v>-4.0752556475200512</v>
      </c>
      <c r="P122">
        <f>LOG(MinV!P122)</f>
        <v>-2.5492891218530809</v>
      </c>
      <c r="Q122">
        <f>LOG(MinV!Q122)</f>
        <v>-2.3417023496918103</v>
      </c>
      <c r="R122">
        <f>LOG(MinV!R122)</f>
        <v>-1.4700565983413307</v>
      </c>
      <c r="S122" t="e">
        <f>LOG(MinV!S122)</f>
        <v>#NUM!</v>
      </c>
      <c r="T122" t="e">
        <f>LOG(MinV!T122)</f>
        <v>#NUM!</v>
      </c>
      <c r="U122" t="e">
        <f>LOG(MinV!U122)</f>
        <v>#NUM!</v>
      </c>
    </row>
    <row r="123" spans="1:21" x14ac:dyDescent="0.3">
      <c r="A123">
        <f>(MinV!A123)</f>
        <v>2.5641025641025643</v>
      </c>
      <c r="B123" s="1">
        <f>(MinV!B123)</f>
        <v>390</v>
      </c>
      <c r="C123">
        <f>(MinV!C123)</f>
        <v>3.2320000000000001E-3</v>
      </c>
      <c r="D123">
        <f>LOG(MinV!D123)</f>
        <v>-0.56767220773839577</v>
      </c>
      <c r="E123">
        <f>LOG(MinV!E123)</f>
        <v>-0.29081487044975457</v>
      </c>
      <c r="F123" t="e">
        <f>LOG(MinV!F123)</f>
        <v>#NUM!</v>
      </c>
      <c r="G123" t="e">
        <f>LOG(MinV!G123)</f>
        <v>#NUM!</v>
      </c>
      <c r="H123">
        <f>LOG(MinV!H123)</f>
        <v>-0.93107238831792816</v>
      </c>
      <c r="I123" t="e">
        <f>LOG(MinV!I123)</f>
        <v>#NUM!</v>
      </c>
      <c r="J123">
        <f>LOG(MinV!J123)</f>
        <v>-0.51018209169854933</v>
      </c>
      <c r="K123">
        <f>LOG(MinV!K123)</f>
        <v>-0.49227902331438644</v>
      </c>
      <c r="L123">
        <f>LOG(MinV!L123)</f>
        <v>-1.1299474183064551</v>
      </c>
      <c r="M123">
        <f>LOG(MinV!M123)</f>
        <v>-0.67468962828893886</v>
      </c>
      <c r="N123">
        <f>LOG(MinV!N123)</f>
        <v>-1.0180908299092077</v>
      </c>
      <c r="O123">
        <f>LOG(MinV!O123)</f>
        <v>-4.0639892042847903</v>
      </c>
      <c r="P123">
        <f>LOG(MinV!P123)</f>
        <v>-2.5380515047962384</v>
      </c>
      <c r="Q123">
        <f>LOG(MinV!Q123)</f>
        <v>-2.3304042189756866</v>
      </c>
      <c r="R123">
        <f>LOG(MinV!R123)</f>
        <v>-1.4587953093167416</v>
      </c>
      <c r="S123" t="e">
        <f>LOG(MinV!S123)</f>
        <v>#NUM!</v>
      </c>
      <c r="T123" t="e">
        <f>LOG(MinV!T123)</f>
        <v>#NUM!</v>
      </c>
      <c r="U123" t="e">
        <f>LOG(MinV!U123)</f>
        <v>#NUM!</v>
      </c>
    </row>
    <row r="124" spans="1:21" x14ac:dyDescent="0.3">
      <c r="A124">
        <f>(MinV!A124)</f>
        <v>2.5</v>
      </c>
      <c r="B124" s="1">
        <f>(MinV!B124)</f>
        <v>400</v>
      </c>
      <c r="C124">
        <f>(MinV!C124)</f>
        <v>3.6939999999999998E-3</v>
      </c>
      <c r="D124">
        <f>LOG(MinV!D124)</f>
        <v>-0.55673701254130492</v>
      </c>
      <c r="E124">
        <f>LOG(MinV!E124)</f>
        <v>-0.27984069659404309</v>
      </c>
      <c r="F124" t="e">
        <f>LOG(MinV!F124)</f>
        <v>#NUM!</v>
      </c>
      <c r="G124" t="e">
        <f>LOG(MinV!G124)</f>
        <v>#NUM!</v>
      </c>
      <c r="H124">
        <f>LOG(MinV!H124)</f>
        <v>-0.92009553233327923</v>
      </c>
      <c r="I124" t="e">
        <f>LOG(MinV!I124)</f>
        <v>#NUM!</v>
      </c>
      <c r="J124">
        <f>LOG(MinV!J124)</f>
        <v>-0.49921482708254405</v>
      </c>
      <c r="K124">
        <f>LOG(MinV!K124)</f>
        <v>-0.48122293107322517</v>
      </c>
      <c r="L124">
        <f>LOG(MinV!L124)</f>
        <v>-1.1189578918065946</v>
      </c>
      <c r="M124">
        <f>LOG(MinV!M124)</f>
        <v>-0.66354026615147055</v>
      </c>
      <c r="N124">
        <f>LOG(MinV!N124)</f>
        <v>-1.0070931817766875</v>
      </c>
      <c r="O124">
        <f>LOG(MinV!O124)</f>
        <v>-4.0530076592516275</v>
      </c>
      <c r="P124">
        <f>LOG(MinV!P124)</f>
        <v>-2.5269511949114625</v>
      </c>
      <c r="Q124">
        <f>LOG(MinV!Q124)</f>
        <v>-2.3193925710082119</v>
      </c>
      <c r="R124">
        <f>LOG(MinV!R124)</f>
        <v>-1.4476968906616461</v>
      </c>
      <c r="S124" t="e">
        <f>LOG(MinV!S124)</f>
        <v>#NUM!</v>
      </c>
      <c r="T124" t="e">
        <f>LOG(MinV!T124)</f>
        <v>#NUM!</v>
      </c>
      <c r="U124" t="e">
        <f>LOG(MinV!U124)</f>
        <v>#NUM!</v>
      </c>
    </row>
    <row r="125" spans="1:21" x14ac:dyDescent="0.3">
      <c r="A125">
        <f>(MinV!A125)</f>
        <v>2.5</v>
      </c>
      <c r="B125" s="1">
        <f>(MinV!B125)</f>
        <v>400</v>
      </c>
      <c r="C125">
        <f>(MinV!C125)</f>
        <v>3.6939999999999998E-3</v>
      </c>
      <c r="D125">
        <f>LOG(MinV!D125)</f>
        <v>-0.55673701254130492</v>
      </c>
      <c r="E125">
        <f>LOG(MinV!E125)</f>
        <v>-0.27984069659404309</v>
      </c>
      <c r="F125" t="e">
        <f>LOG(MinV!F125)</f>
        <v>#NUM!</v>
      </c>
      <c r="G125" t="e">
        <f>LOG(MinV!G125)</f>
        <v>#NUM!</v>
      </c>
      <c r="H125">
        <f>LOG(MinV!H125)</f>
        <v>-0.92009553233327923</v>
      </c>
      <c r="I125" t="e">
        <f>LOG(MinV!I125)</f>
        <v>#NUM!</v>
      </c>
      <c r="J125">
        <f>LOG(MinV!J125)</f>
        <v>-0.49921482708254405</v>
      </c>
      <c r="K125">
        <f>LOG(MinV!K125)</f>
        <v>-0.48122293107322517</v>
      </c>
      <c r="L125">
        <f>LOG(MinV!L125)</f>
        <v>-1.1189578918065946</v>
      </c>
      <c r="M125">
        <f>LOG(MinV!M125)</f>
        <v>-0.66354026615147055</v>
      </c>
      <c r="N125">
        <f>LOG(MinV!N125)</f>
        <v>-1.0070931817766875</v>
      </c>
      <c r="O125">
        <f>LOG(MinV!O125)</f>
        <v>-4.0530076592516275</v>
      </c>
      <c r="P125">
        <f>LOG(MinV!P125)</f>
        <v>-2.5269511949114625</v>
      </c>
      <c r="Q125">
        <f>LOG(MinV!Q125)</f>
        <v>-2.3193925710082119</v>
      </c>
      <c r="R125">
        <f>LOG(MinV!R125)</f>
        <v>-1.4476968906616461</v>
      </c>
      <c r="S125" t="e">
        <f>LOG(MinV!S125)</f>
        <v>#NUM!</v>
      </c>
      <c r="T125" t="e">
        <f>LOG(MinV!T125)</f>
        <v>#NUM!</v>
      </c>
      <c r="U125" t="e">
        <f>LOG(MinV!U125)</f>
        <v>#NUM!</v>
      </c>
    </row>
    <row r="126" spans="1:21" x14ac:dyDescent="0.3">
      <c r="A126">
        <f>(MinV!A126)</f>
        <v>2.3809523809523809</v>
      </c>
      <c r="B126" s="1">
        <f>(MinV!B126)</f>
        <v>420</v>
      </c>
      <c r="C126">
        <f>(MinV!C126)</f>
        <v>4.6509999999999998E-3</v>
      </c>
      <c r="D126">
        <f>LOG(MinV!D126)</f>
        <v>-0.53551045256602869</v>
      </c>
      <c r="E126">
        <f>LOG(MinV!E126)</f>
        <v>-0.25869079110043058</v>
      </c>
      <c r="F126" t="e">
        <f>LOG(MinV!F126)</f>
        <v>#NUM!</v>
      </c>
      <c r="G126" t="e">
        <f>LOG(MinV!G126)</f>
        <v>#NUM!</v>
      </c>
      <c r="H126">
        <f>LOG(MinV!H126)</f>
        <v>-0.89894064509188443</v>
      </c>
      <c r="I126" t="e">
        <f>LOG(MinV!I126)</f>
        <v>#NUM!</v>
      </c>
      <c r="J126">
        <f>LOG(MinV!J126)</f>
        <v>-0.4779471991311775</v>
      </c>
      <c r="K126">
        <f>LOG(MinV!K126)</f>
        <v>-0.4600461583436033</v>
      </c>
      <c r="L126">
        <f>LOG(MinV!L126)</f>
        <v>-1.0977794717206852</v>
      </c>
      <c r="M126">
        <f>LOG(MinV!M126)</f>
        <v>-0.64244628025691841</v>
      </c>
      <c r="N126">
        <f>LOG(MinV!N126)</f>
        <v>-0.9858996784803794</v>
      </c>
      <c r="O126">
        <f>LOG(MinV!O126)</f>
        <v>-4.0317973318571507</v>
      </c>
      <c r="P126">
        <f>LOG(MinV!P126)</f>
        <v>-2.5058454059815571</v>
      </c>
      <c r="Q126">
        <f>LOG(MinV!Q126)</f>
        <v>-2.2982593675627876</v>
      </c>
      <c r="R126">
        <f>LOG(MinV!R126)</f>
        <v>-1.4265481779645148</v>
      </c>
      <c r="S126" t="e">
        <f>LOG(MinV!S126)</f>
        <v>#NUM!</v>
      </c>
      <c r="T126" t="e">
        <f>LOG(MinV!T126)</f>
        <v>#NUM!</v>
      </c>
      <c r="U126" t="e">
        <f>LOG(MinV!U126)</f>
        <v>#NUM!</v>
      </c>
    </row>
    <row r="127" spans="1:21" x14ac:dyDescent="0.3">
      <c r="A127">
        <f>(MinV!A127)</f>
        <v>2.2727272727272729</v>
      </c>
      <c r="B127" s="1">
        <f>(MinV!B127)</f>
        <v>440</v>
      </c>
      <c r="C127">
        <f>(MinV!C127)</f>
        <v>5.6519999999999999E-3</v>
      </c>
      <c r="D127">
        <f>LOG(MinV!D127)</f>
        <v>-0.51527319570133812</v>
      </c>
      <c r="E127">
        <f>LOG(MinV!E127)</f>
        <v>-0.23844801143581806</v>
      </c>
      <c r="F127" t="e">
        <f>LOG(MinV!F127)</f>
        <v>#NUM!</v>
      </c>
      <c r="G127" t="e">
        <f>LOG(MinV!G127)</f>
        <v>#NUM!</v>
      </c>
      <c r="H127">
        <f>LOG(MinV!H127)</f>
        <v>-0.87876854485037847</v>
      </c>
      <c r="I127" t="e">
        <f>LOG(MinV!I127)</f>
        <v>#NUM!</v>
      </c>
      <c r="J127">
        <f>LOG(MinV!J127)</f>
        <v>-0.4577972175659718</v>
      </c>
      <c r="K127">
        <f>LOG(MinV!K127)</f>
        <v>-0.43985416015095247</v>
      </c>
      <c r="L127">
        <f>LOG(MinV!L127)</f>
        <v>-1.0775340547015866</v>
      </c>
      <c r="M127">
        <f>LOG(MinV!M127)</f>
        <v>-0.62214758099324541</v>
      </c>
      <c r="N127">
        <f>LOG(MinV!N127)</f>
        <v>-0.9657727392294494</v>
      </c>
      <c r="O127">
        <f>LOG(MinV!O127)</f>
        <v>-4.0115748299936964</v>
      </c>
      <c r="P127">
        <f>LOG(MinV!P127)</f>
        <v>-2.4855850794196308</v>
      </c>
      <c r="Q127">
        <f>LOG(MinV!Q127)</f>
        <v>-2.2780245984140466</v>
      </c>
      <c r="R127">
        <f>LOG(MinV!R127)</f>
        <v>-1.4063816918704641</v>
      </c>
      <c r="S127" t="e">
        <f>LOG(MinV!S127)</f>
        <v>#NUM!</v>
      </c>
      <c r="T127" t="e">
        <f>LOG(MinV!T127)</f>
        <v>#NUM!</v>
      </c>
      <c r="U127" t="e">
        <f>LOG(MinV!U127)</f>
        <v>#NUM!</v>
      </c>
    </row>
    <row r="128" spans="1:21" x14ac:dyDescent="0.3">
      <c r="A128">
        <f>(MinV!A128)</f>
        <v>2.1739130434782608</v>
      </c>
      <c r="B128" s="1">
        <f>(MinV!B128)</f>
        <v>460</v>
      </c>
      <c r="C128">
        <f>(MinV!C128)</f>
        <v>6.698E-3</v>
      </c>
      <c r="D128">
        <f>LOG(MinV!D128)</f>
        <v>-0.49607319580648956</v>
      </c>
      <c r="E128">
        <f>LOG(MinV!E128)</f>
        <v>-0.21917882414652703</v>
      </c>
      <c r="F128" t="e">
        <f>LOG(MinV!F128)</f>
        <v>#NUM!</v>
      </c>
      <c r="G128" t="e">
        <f>LOG(MinV!G128)</f>
        <v>#NUM!</v>
      </c>
      <c r="H128">
        <f>LOG(MinV!H128)</f>
        <v>-0.85949195696182046</v>
      </c>
      <c r="I128" t="e">
        <f>LOG(MinV!I128)</f>
        <v>#NUM!</v>
      </c>
      <c r="J128">
        <f>LOG(MinV!J128)</f>
        <v>-0.43854082875808409</v>
      </c>
      <c r="K128">
        <f>LOG(MinV!K128)</f>
        <v>-0.42055940286020282</v>
      </c>
      <c r="L128">
        <f>LOG(MinV!L128)</f>
        <v>-1.0582401861853046</v>
      </c>
      <c r="M128">
        <f>LOG(MinV!M128)</f>
        <v>-0.60292945004059129</v>
      </c>
      <c r="N128">
        <f>LOG(MinV!N128)</f>
        <v>-0.94653739507454471</v>
      </c>
      <c r="O128">
        <f>LOG(MinV!O128)</f>
        <v>-3.99225222199926</v>
      </c>
      <c r="P128">
        <f>LOG(MinV!P128)</f>
        <v>-2.4663550212012373</v>
      </c>
      <c r="Q128">
        <f>LOG(MinV!Q128)</f>
        <v>-2.2587695889745292</v>
      </c>
      <c r="R128">
        <f>LOG(MinV!R128)</f>
        <v>-1.3870043439676525</v>
      </c>
      <c r="S128" t="e">
        <f>LOG(MinV!S128)</f>
        <v>#NUM!</v>
      </c>
      <c r="T128" t="e">
        <f>LOG(MinV!T128)</f>
        <v>#NUM!</v>
      </c>
      <c r="U128" t="e">
        <f>LOG(MinV!U128)</f>
        <v>#NUM!</v>
      </c>
    </row>
    <row r="129" spans="1:21" x14ac:dyDescent="0.3">
      <c r="A129">
        <f>(MinV!A129)</f>
        <v>2.0833333333333335</v>
      </c>
      <c r="B129" s="1">
        <f>(MinV!B129)</f>
        <v>480</v>
      </c>
      <c r="C129">
        <f>(MinV!C129)</f>
        <v>7.7889999999999999E-3</v>
      </c>
      <c r="D129">
        <f>LOG(MinV!D129)</f>
        <v>-0.47755576649368009</v>
      </c>
      <c r="E129">
        <f>LOG(MinV!E129)</f>
        <v>-0.20065945054641829</v>
      </c>
      <c r="F129" t="e">
        <f>LOG(MinV!F129)</f>
        <v>#NUM!</v>
      </c>
      <c r="G129" t="e">
        <f>LOG(MinV!G129)</f>
        <v>#NUM!</v>
      </c>
      <c r="H129">
        <f>LOG(MinV!H129)</f>
        <v>-0.84103473961658981</v>
      </c>
      <c r="I129" t="e">
        <f>LOG(MinV!I129)</f>
        <v>#NUM!</v>
      </c>
      <c r="J129">
        <f>LOG(MinV!J129)</f>
        <v>-0.41998788747057569</v>
      </c>
      <c r="K129">
        <f>LOG(MinV!K129)</f>
        <v>-0.40208552879747173</v>
      </c>
      <c r="L129">
        <f>LOG(MinV!L129)</f>
        <v>-1.0397671268714876</v>
      </c>
      <c r="M129">
        <f>LOG(MinV!M129)</f>
        <v>-0.58435902010384566</v>
      </c>
      <c r="N129">
        <f>LOG(MinV!N129)</f>
        <v>-0.92775010238648525</v>
      </c>
      <c r="O129">
        <f>LOG(MinV!O129)</f>
        <v>-3.9738754832545498</v>
      </c>
      <c r="P129">
        <f>LOG(MinV!P129)</f>
        <v>-2.4478186611606643</v>
      </c>
      <c r="Q129">
        <f>LOG(MinV!Q129)</f>
        <v>-2.240256632402275</v>
      </c>
      <c r="R129">
        <f>LOG(MinV!R129)</f>
        <v>-1.368556230986828</v>
      </c>
      <c r="S129" t="e">
        <f>LOG(MinV!S129)</f>
        <v>#NUM!</v>
      </c>
      <c r="T129" t="e">
        <f>LOG(MinV!T129)</f>
        <v>#NUM!</v>
      </c>
      <c r="U129" t="e">
        <f>LOG(MinV!U129)</f>
        <v>#NUM!</v>
      </c>
    </row>
    <row r="130" spans="1:21" x14ac:dyDescent="0.3">
      <c r="A130">
        <f>(MinV!A130)</f>
        <v>2</v>
      </c>
      <c r="B130" s="1">
        <f>(MinV!B130)</f>
        <v>500</v>
      </c>
      <c r="C130">
        <f>(MinV!C130)</f>
        <v>8.9269999999999992E-3</v>
      </c>
      <c r="D130">
        <f>LOG(MinV!D130)</f>
        <v>-0.45979570015794019</v>
      </c>
      <c r="E130">
        <f>LOG(MinV!E130)</f>
        <v>-0.18296377394997113</v>
      </c>
      <c r="F130" t="e">
        <f>LOG(MinV!F130)</f>
        <v>#NUM!</v>
      </c>
      <c r="G130" t="e">
        <f>LOG(MinV!G130)</f>
        <v>#NUM!</v>
      </c>
      <c r="H130">
        <f>LOG(MinV!H130)</f>
        <v>-0.82333006733185043</v>
      </c>
      <c r="I130" t="e">
        <f>LOG(MinV!I130)</f>
        <v>#NUM!</v>
      </c>
      <c r="J130">
        <f>LOG(MinV!J130)</f>
        <v>-0.40230481407448765</v>
      </c>
      <c r="K130">
        <f>LOG(MinV!K130)</f>
        <v>-0.38436553112258404</v>
      </c>
      <c r="L130">
        <f>LOG(MinV!L130)</f>
        <v>-1.0220478787985381</v>
      </c>
      <c r="M130">
        <f>LOG(MinV!M130)</f>
        <v>-0.56671031480497425</v>
      </c>
      <c r="N130">
        <f>LOG(MinV!N130)</f>
        <v>-0.91009488856060206</v>
      </c>
      <c r="O130">
        <f>LOG(MinV!O130)</f>
        <v>-3.9562448730313204</v>
      </c>
      <c r="P130">
        <f>LOG(MinV!P130)</f>
        <v>-2.4300411819034058</v>
      </c>
      <c r="Q130">
        <f>LOG(MinV!Q130)</f>
        <v>-2.222500680409635</v>
      </c>
      <c r="R130">
        <f>LOG(MinV!R130)</f>
        <v>-1.3508599358557811</v>
      </c>
      <c r="S130" t="e">
        <f>LOG(MinV!S130)</f>
        <v>#NUM!</v>
      </c>
      <c r="T130" t="e">
        <f>LOG(MinV!T130)</f>
        <v>#NUM!</v>
      </c>
      <c r="U130" t="e">
        <f>LOG(MinV!U130)</f>
        <v>#NUM!</v>
      </c>
    </row>
    <row r="131" spans="1:21" x14ac:dyDescent="0.3">
      <c r="A131">
        <f>(MinV!A131)</f>
        <v>1.9230769230769231</v>
      </c>
      <c r="B131" s="1">
        <f>(MinV!B131)</f>
        <v>520</v>
      </c>
      <c r="C131">
        <f>(MinV!C131)</f>
        <v>1.0120000000000001E-2</v>
      </c>
      <c r="D131">
        <f>LOG(MinV!D131)</f>
        <v>-0.44273347113009587</v>
      </c>
      <c r="E131">
        <f>LOG(MinV!E131)</f>
        <v>-0.16589734428720634</v>
      </c>
      <c r="F131" t="e">
        <f>LOG(MinV!F131)</f>
        <v>#NUM!</v>
      </c>
      <c r="G131" t="e">
        <f>LOG(MinV!G131)</f>
        <v>#NUM!</v>
      </c>
      <c r="H131">
        <f>LOG(MinV!H131)</f>
        <v>-0.80631897045871848</v>
      </c>
      <c r="I131" t="e">
        <f>LOG(MinV!I131)</f>
        <v>#NUM!</v>
      </c>
      <c r="J131">
        <f>LOG(MinV!J131)</f>
        <v>-0.38520820804358247</v>
      </c>
      <c r="K131">
        <f>LOG(MinV!K131)</f>
        <v>-0.36734028670608648</v>
      </c>
      <c r="L131">
        <f>LOG(MinV!L131)</f>
        <v>-1.004979393875242</v>
      </c>
      <c r="M131">
        <f>LOG(MinV!M131)</f>
        <v>-0.54959691384463372</v>
      </c>
      <c r="N131">
        <f>LOG(MinV!N131)</f>
        <v>-0.89312945552134604</v>
      </c>
      <c r="O131">
        <f>LOG(MinV!O131)</f>
        <v>-3.9389246763702084</v>
      </c>
      <c r="P131">
        <f>LOG(MinV!P131)</f>
        <v>-2.4130752918551797</v>
      </c>
      <c r="Q131">
        <f>LOG(MinV!Q131)</f>
        <v>-2.2055119533408303</v>
      </c>
      <c r="R131">
        <f>LOG(MinV!R131)</f>
        <v>-1.3338565727084417</v>
      </c>
      <c r="S131" t="e">
        <f>LOG(MinV!S131)</f>
        <v>#NUM!</v>
      </c>
      <c r="T131" t="e">
        <f>LOG(MinV!T131)</f>
        <v>#NUM!</v>
      </c>
      <c r="U131" t="e">
        <f>LOG(MinV!U131)</f>
        <v>#NUM!</v>
      </c>
    </row>
    <row r="132" spans="1:21" x14ac:dyDescent="0.3">
      <c r="A132">
        <f>(MinV!A132)</f>
        <v>1.8518518518518519</v>
      </c>
      <c r="B132" s="1">
        <f>(MinV!B132)</f>
        <v>540</v>
      </c>
      <c r="C132">
        <f>(MinV!C132)</f>
        <v>1.1350000000000001E-2</v>
      </c>
      <c r="D132">
        <f>LOG(MinV!D132)</f>
        <v>-0.42643222696078142</v>
      </c>
      <c r="E132">
        <f>LOG(MinV!E132)</f>
        <v>-0.14953756723848344</v>
      </c>
      <c r="F132" t="e">
        <f>LOG(MinV!F132)</f>
        <v>#NUM!</v>
      </c>
      <c r="G132" t="e">
        <f>LOG(MinV!G132)</f>
        <v>#NUM!</v>
      </c>
      <c r="H132">
        <f>LOG(MinV!H132)</f>
        <v>-0.78994915012486278</v>
      </c>
      <c r="I132" t="e">
        <f>LOG(MinV!I132)</f>
        <v>#NUM!</v>
      </c>
      <c r="J132">
        <f>LOG(MinV!J132)</f>
        <v>-0.36886074974318889</v>
      </c>
      <c r="K132">
        <f>LOG(MinV!K132)</f>
        <v>-0.35095736591382365</v>
      </c>
      <c r="L132">
        <f>LOG(MinV!L132)</f>
        <v>-0.98842955640272179</v>
      </c>
      <c r="M132">
        <f>LOG(MinV!M132)</f>
        <v>-0.5332806283184014</v>
      </c>
      <c r="N132">
        <f>LOG(MinV!N132)</f>
        <v>-0.87680192496800136</v>
      </c>
      <c r="O132">
        <f>LOG(MinV!O132)</f>
        <v>-3.9229956732066498</v>
      </c>
      <c r="P132">
        <f>LOG(MinV!P132)</f>
        <v>-2.3970722871408108</v>
      </c>
      <c r="Q132">
        <f>LOG(MinV!Q132)</f>
        <v>-2.1895658440773271</v>
      </c>
      <c r="R132">
        <f>LOG(MinV!R132)</f>
        <v>-1.3175841383226414</v>
      </c>
      <c r="S132" t="e">
        <f>LOG(MinV!S132)</f>
        <v>#NUM!</v>
      </c>
      <c r="T132" t="e">
        <f>LOG(MinV!T132)</f>
        <v>#NUM!</v>
      </c>
      <c r="U132" t="e">
        <f>LOG(MinV!U132)</f>
        <v>#NUM!</v>
      </c>
    </row>
    <row r="133" spans="1:21" x14ac:dyDescent="0.3">
      <c r="A133">
        <f>(MinV!A133)</f>
        <v>1.7857142857142858</v>
      </c>
      <c r="B133" s="1">
        <f>(MinV!B133)</f>
        <v>560</v>
      </c>
      <c r="C133">
        <f>(MinV!C133)</f>
        <v>1.2409999999999999E-2</v>
      </c>
      <c r="D133">
        <f>LOG(MinV!D133)</f>
        <v>-0.42400437979673239</v>
      </c>
      <c r="E133">
        <f>LOG(MinV!E133)</f>
        <v>-0.12895273869450058</v>
      </c>
      <c r="F133" t="e">
        <f>LOG(MinV!F133)</f>
        <v>#NUM!</v>
      </c>
      <c r="G133" t="e">
        <f>LOG(MinV!G133)</f>
        <v>#NUM!</v>
      </c>
      <c r="H133">
        <f>LOG(MinV!H133)</f>
        <v>-0.7739158840241761</v>
      </c>
      <c r="I133" t="e">
        <f>LOG(MinV!I133)</f>
        <v>#NUM!</v>
      </c>
      <c r="J133">
        <f>LOG(MinV!J133)</f>
        <v>-0.35310637583225479</v>
      </c>
      <c r="K133">
        <f>LOG(MinV!K133)</f>
        <v>-0.33517005885690948</v>
      </c>
      <c r="L133">
        <f>LOG(MinV!L133)</f>
        <v>-0.95663772197887054</v>
      </c>
      <c r="M133">
        <f>LOG(MinV!M133)</f>
        <v>-0.52331325705435527</v>
      </c>
      <c r="N133">
        <f>LOG(MinV!N133)</f>
        <v>-0.8735438865681957</v>
      </c>
      <c r="O133">
        <f>LOG(MinV!O133)</f>
        <v>-3.9129287940934647</v>
      </c>
      <c r="P133">
        <f>LOG(MinV!P133)</f>
        <v>-2.3870043439676527</v>
      </c>
      <c r="Q133">
        <f>LOG(MinV!Q133)</f>
        <v>-2.17947015147648</v>
      </c>
      <c r="R133">
        <f>LOG(MinV!R133)</f>
        <v>-1.3022477258322454</v>
      </c>
      <c r="S133">
        <f>LOG(MinV!S133)</f>
        <v>-1.935916564036404</v>
      </c>
      <c r="T133" t="e">
        <f>LOG(MinV!T133)</f>
        <v>#NUM!</v>
      </c>
      <c r="U133" t="e">
        <f>LOG(MinV!U133)</f>
        <v>#NUM!</v>
      </c>
    </row>
    <row r="134" spans="1:21" x14ac:dyDescent="0.3">
      <c r="A134">
        <f>(MinV!A134)</f>
        <v>1.7241379310344827</v>
      </c>
      <c r="B134" s="1">
        <f>(MinV!B134)</f>
        <v>580</v>
      </c>
      <c r="C134">
        <f>(MinV!C134)</f>
        <v>1.345E-2</v>
      </c>
      <c r="D134">
        <f>LOG(MinV!D134)</f>
        <v>-0.42400437979673239</v>
      </c>
      <c r="E134">
        <f>LOG(MinV!E134)</f>
        <v>-0.10868560061785691</v>
      </c>
      <c r="F134" t="e">
        <f>LOG(MinV!F134)</f>
        <v>#NUM!</v>
      </c>
      <c r="G134" t="e">
        <f>LOG(MinV!G134)</f>
        <v>#NUM!</v>
      </c>
      <c r="H134">
        <f>LOG(MinV!H134)</f>
        <v>-0.75870261289000684</v>
      </c>
      <c r="I134" t="e">
        <f>LOG(MinV!I134)</f>
        <v>#NUM!</v>
      </c>
      <c r="J134">
        <f>LOG(MinV!J134)</f>
        <v>-0.33780900914099277</v>
      </c>
      <c r="K134">
        <f>LOG(MinV!K134)</f>
        <v>-0.31993657251805141</v>
      </c>
      <c r="L134">
        <f>LOG(MinV!L134)</f>
        <v>-0.92481814538130835</v>
      </c>
      <c r="M134">
        <f>LOG(MinV!M134)</f>
        <v>-0.51442052301532137</v>
      </c>
      <c r="N134">
        <f>LOG(MinV!N134)</f>
        <v>-0.8725712221484011</v>
      </c>
      <c r="O134">
        <f>LOG(MinV!O134)</f>
        <v>-3.8975662943186635</v>
      </c>
      <c r="P134">
        <f>LOG(MinV!P134)</f>
        <v>-2.3715088950328771</v>
      </c>
      <c r="Q134">
        <f>LOG(MinV!Q134)</f>
        <v>-2.1639925408744687</v>
      </c>
      <c r="R134">
        <f>LOG(MinV!R134)</f>
        <v>-1.2869296741443605</v>
      </c>
      <c r="S134">
        <f>LOG(MinV!S134)</f>
        <v>-1.5939710550363848</v>
      </c>
      <c r="T134" t="e">
        <f>LOG(MinV!T134)</f>
        <v>#NUM!</v>
      </c>
      <c r="U134" t="e">
        <f>LOG(MinV!U134)</f>
        <v>#NUM!</v>
      </c>
    </row>
    <row r="135" spans="1:21" x14ac:dyDescent="0.3">
      <c r="A135">
        <f>(MinV!A135)</f>
        <v>1.6666666666666667</v>
      </c>
      <c r="B135" s="1">
        <f>(MinV!B135)</f>
        <v>600</v>
      </c>
      <c r="C135">
        <f>(MinV!C135)</f>
        <v>1.4489999999999999E-2</v>
      </c>
      <c r="D135">
        <f>LOG(MinV!D135)</f>
        <v>-0.42400437979673239</v>
      </c>
      <c r="E135">
        <f>LOG(MinV!E135)</f>
        <v>-8.9322245257294736E-2</v>
      </c>
      <c r="F135" t="e">
        <f>LOG(MinV!F135)</f>
        <v>#NUM!</v>
      </c>
      <c r="G135" t="e">
        <f>LOG(MinV!G135)</f>
        <v>#NUM!</v>
      </c>
      <c r="H135">
        <f>LOG(MinV!H135)</f>
        <v>-0.7440042732775981</v>
      </c>
      <c r="I135" t="e">
        <f>LOG(MinV!I135)</f>
        <v>#NUM!</v>
      </c>
      <c r="J135">
        <f>LOG(MinV!J135)</f>
        <v>-0.32312356802686287</v>
      </c>
      <c r="K135">
        <f>LOG(MinV!K135)</f>
        <v>-0.30521936398793847</v>
      </c>
      <c r="L135">
        <f>LOG(MinV!L135)</f>
        <v>-0.89483057200066829</v>
      </c>
      <c r="M135">
        <f>LOG(MinV!M135)</f>
        <v>-0.5057062313346673</v>
      </c>
      <c r="N135">
        <f>LOG(MinV!N135)</f>
        <v>-0.87160073128219362</v>
      </c>
      <c r="O135">
        <f>LOG(MinV!O135)</f>
        <v>-3.8827287043442356</v>
      </c>
      <c r="P135">
        <f>LOG(MinV!P135)</f>
        <v>-2.3565473235138126</v>
      </c>
      <c r="Q135">
        <f>LOG(MinV!Q135)</f>
        <v>-2.1490476002065071</v>
      </c>
      <c r="R135">
        <f>LOG(MinV!R135)</f>
        <v>-1.272214825817094</v>
      </c>
      <c r="S135">
        <f>LOG(MinV!S135)</f>
        <v>-1.4050552633049167</v>
      </c>
      <c r="T135" t="e">
        <f>LOG(MinV!T135)</f>
        <v>#NUM!</v>
      </c>
      <c r="U135" t="e">
        <f>LOG(MinV!U135)</f>
        <v>#NUM!</v>
      </c>
    </row>
    <row r="136" spans="1:21" x14ac:dyDescent="0.3">
      <c r="A136">
        <f>(MinV!A136)</f>
        <v>1.6129032258064515</v>
      </c>
      <c r="B136" s="1">
        <f>(MinV!B136)</f>
        <v>620</v>
      </c>
      <c r="C136">
        <f>(MinV!C136)</f>
        <v>1.554E-2</v>
      </c>
      <c r="D136">
        <f>LOG(MinV!D136)</f>
        <v>-0.42400437979673239</v>
      </c>
      <c r="E136">
        <f>LOG(MinV!E136)</f>
        <v>-7.0785496262606148E-2</v>
      </c>
      <c r="F136" t="e">
        <f>LOG(MinV!F136)</f>
        <v>#NUM!</v>
      </c>
      <c r="G136" t="e">
        <f>LOG(MinV!G136)</f>
        <v>#NUM!</v>
      </c>
      <c r="H136">
        <f>LOG(MinV!H136)</f>
        <v>-0.72978714510375742</v>
      </c>
      <c r="I136" t="e">
        <f>LOG(MinV!I136)</f>
        <v>#NUM!</v>
      </c>
      <c r="J136">
        <f>LOG(MinV!J136)</f>
        <v>-0.30883006586839612</v>
      </c>
      <c r="K136">
        <f>LOG(MinV!K136)</f>
        <v>-0.29089971844883333</v>
      </c>
      <c r="L136">
        <f>LOG(MinV!L136)</f>
        <v>-0.86710023005551706</v>
      </c>
      <c r="M136">
        <f>LOG(MinV!M136)</f>
        <v>-0.49702694093436856</v>
      </c>
      <c r="N136">
        <f>LOG(MinV!N136)</f>
        <v>-0.87063240427701438</v>
      </c>
      <c r="O136">
        <f>LOG(MinV!O136)</f>
        <v>-3.8680607047895754</v>
      </c>
      <c r="P136">
        <f>LOG(MinV!P136)</f>
        <v>-2.3421795439843027</v>
      </c>
      <c r="Q136">
        <f>LOG(MinV!Q136)</f>
        <v>-2.1345998818206984</v>
      </c>
      <c r="R136">
        <f>LOG(MinV!R136)</f>
        <v>-1.2579822528598616</v>
      </c>
      <c r="S136">
        <f>LOG(MinV!S136)</f>
        <v>-1.2739251297846299</v>
      </c>
      <c r="T136" t="e">
        <f>LOG(MinV!T136)</f>
        <v>#NUM!</v>
      </c>
      <c r="U136" t="e">
        <f>LOG(MinV!U136)</f>
        <v>#NUM!</v>
      </c>
    </row>
    <row r="137" spans="1:21" x14ac:dyDescent="0.3">
      <c r="A137">
        <f>(MinV!A137)</f>
        <v>1.5625</v>
      </c>
      <c r="B137" s="1">
        <f>(MinV!B137)</f>
        <v>640</v>
      </c>
      <c r="C137">
        <f>(MinV!C137)</f>
        <v>1.6580000000000001E-2</v>
      </c>
      <c r="D137">
        <f>LOG(MinV!D137)</f>
        <v>-0.42400437979673239</v>
      </c>
      <c r="E137">
        <f>LOG(MinV!E137)</f>
        <v>-5.3007659251627676E-2</v>
      </c>
      <c r="F137" t="e">
        <f>LOG(MinV!F137)</f>
        <v>#NUM!</v>
      </c>
      <c r="G137" t="e">
        <f>LOG(MinV!G137)</f>
        <v>#NUM!</v>
      </c>
      <c r="H137">
        <f>LOG(MinV!H137)</f>
        <v>-0.71602071576152015</v>
      </c>
      <c r="I137" t="e">
        <f>LOG(MinV!I137)</f>
        <v>#NUM!</v>
      </c>
      <c r="J137">
        <f>LOG(MinV!J137)</f>
        <v>-0.29507770877659822</v>
      </c>
      <c r="K137">
        <f>LOG(MinV!K137)</f>
        <v>-0.27711938931306068</v>
      </c>
      <c r="L137">
        <f>LOG(MinV!L137)</f>
        <v>-0.84103473961658981</v>
      </c>
      <c r="M137">
        <f>LOG(MinV!M137)</f>
        <v>-0.4886514845097869</v>
      </c>
      <c r="N137">
        <f>LOG(MinV!N137)</f>
        <v>-0.86966623150499389</v>
      </c>
      <c r="O137">
        <f>LOG(MinV!O137)</f>
        <v>-3.8541822855081724</v>
      </c>
      <c r="P137">
        <f>LOG(MinV!P137)</f>
        <v>-2.328179439816751</v>
      </c>
      <c r="Q137">
        <f>LOG(MinV!Q137)</f>
        <v>-2.1206173628256573</v>
      </c>
      <c r="R137">
        <f>LOG(MinV!R137)</f>
        <v>-1.2441251443275085</v>
      </c>
      <c r="S137">
        <f>LOG(MinV!S137)</f>
        <v>-1.1732774798310079</v>
      </c>
      <c r="T137" t="e">
        <f>LOG(MinV!T137)</f>
        <v>#NUM!</v>
      </c>
      <c r="U137" t="e">
        <f>LOG(MinV!U137)</f>
        <v>#NUM!</v>
      </c>
    </row>
    <row r="138" spans="1:21" x14ac:dyDescent="0.3">
      <c r="A138">
        <f>(MinV!A138)</f>
        <v>1.5151515151515151</v>
      </c>
      <c r="B138" s="1">
        <f>(MinV!B138)</f>
        <v>660</v>
      </c>
      <c r="C138">
        <f>(MinV!C138)</f>
        <v>1.762E-2</v>
      </c>
      <c r="D138">
        <f>LOG(MinV!D138)</f>
        <v>-0.42400437979673239</v>
      </c>
      <c r="E138">
        <f>LOG(MinV!E138)</f>
        <v>-3.5929029442044576E-2</v>
      </c>
      <c r="F138" t="e">
        <f>LOG(MinV!F138)</f>
        <v>#NUM!</v>
      </c>
      <c r="G138" t="e">
        <f>LOG(MinV!G138)</f>
        <v>#NUM!</v>
      </c>
      <c r="H138">
        <f>LOG(MinV!H138)</f>
        <v>-0.70267728579469735</v>
      </c>
      <c r="I138" t="e">
        <f>LOG(MinV!I138)</f>
        <v>#NUM!</v>
      </c>
      <c r="J138">
        <f>LOG(MinV!J138)</f>
        <v>-0.28166442109149326</v>
      </c>
      <c r="K138">
        <f>LOG(MinV!K138)</f>
        <v>-0.26376290109527128</v>
      </c>
      <c r="L138">
        <f>LOG(MinV!L138)</f>
        <v>-0.81644546638113835</v>
      </c>
      <c r="M138">
        <f>LOG(MinV!M138)</f>
        <v>-0.48043449911949099</v>
      </c>
      <c r="N138">
        <f>LOG(MinV!N138)</f>
        <v>-0.86870220340237703</v>
      </c>
      <c r="O138">
        <f>LOG(MinV!O138)</f>
        <v>-3.8407336689065059</v>
      </c>
      <c r="P138">
        <f>LOG(MinV!P138)</f>
        <v>-2.3146165901985127</v>
      </c>
      <c r="Q138">
        <f>LOG(MinV!Q138)</f>
        <v>-2.1070710176447944</v>
      </c>
      <c r="R138">
        <f>LOG(MinV!R138)</f>
        <v>-1.2307704182634063</v>
      </c>
      <c r="S138">
        <f>LOG(MinV!S138)</f>
        <v>-1.0916758607238208</v>
      </c>
      <c r="T138" t="e">
        <f>LOG(MinV!T138)</f>
        <v>#NUM!</v>
      </c>
      <c r="U138" t="e">
        <f>LOG(MinV!U138)</f>
        <v>#NUM!</v>
      </c>
    </row>
    <row r="139" spans="1:21" x14ac:dyDescent="0.3">
      <c r="A139">
        <f>(MinV!A139)</f>
        <v>1.4705882352941178</v>
      </c>
      <c r="B139" s="1">
        <f>(MinV!B139)</f>
        <v>680</v>
      </c>
      <c r="C139">
        <f>(MinV!C139)</f>
        <v>1.8669999999999999E-2</v>
      </c>
      <c r="D139">
        <f>LOG(MinV!D139)</f>
        <v>-0.42400437979673239</v>
      </c>
      <c r="E139">
        <f>LOG(MinV!E139)</f>
        <v>-1.949668180660491E-2</v>
      </c>
      <c r="F139" t="e">
        <f>LOG(MinV!F139)</f>
        <v>#NUM!</v>
      </c>
      <c r="G139" t="e">
        <f>LOG(MinV!G139)</f>
        <v>#NUM!</v>
      </c>
      <c r="H139">
        <f>LOG(MinV!H139)</f>
        <v>-0.68973163336755239</v>
      </c>
      <c r="I139" t="e">
        <f>LOG(MinV!I139)</f>
        <v>#NUM!</v>
      </c>
      <c r="J139">
        <f>LOG(MinV!J139)</f>
        <v>-0.2687336509245084</v>
      </c>
      <c r="K139">
        <f>LOG(MinV!K139)</f>
        <v>-0.25080495778032763</v>
      </c>
      <c r="L139">
        <f>LOG(MinV!L139)</f>
        <v>-0.79290445958078193</v>
      </c>
      <c r="M139">
        <f>LOG(MinV!M139)</f>
        <v>-0.47237009912866135</v>
      </c>
      <c r="N139">
        <f>LOG(MinV!N139)</f>
        <v>-0.8677403104689555</v>
      </c>
      <c r="O139">
        <f>LOG(MinV!O139)</f>
        <v>-3.8273970687901402</v>
      </c>
      <c r="P139">
        <f>LOG(MinV!P139)</f>
        <v>-2.3015514619846709</v>
      </c>
      <c r="Q139">
        <f>LOG(MinV!Q139)</f>
        <v>-2.0939883747285872</v>
      </c>
      <c r="R139">
        <f>LOG(MinV!R139)</f>
        <v>-1.2178141335079837</v>
      </c>
      <c r="S139">
        <f>LOG(MinV!S139)</f>
        <v>-1.0229626647753187</v>
      </c>
      <c r="T139" t="e">
        <f>LOG(MinV!T139)</f>
        <v>#NUM!</v>
      </c>
      <c r="U139" t="e">
        <f>LOG(MinV!U139)</f>
        <v>#NUM!</v>
      </c>
    </row>
    <row r="140" spans="1:21" x14ac:dyDescent="0.3">
      <c r="A140">
        <f>(MinV!A140)</f>
        <v>1.4285714285714286</v>
      </c>
      <c r="B140" s="1">
        <f>(MinV!B140)</f>
        <v>700</v>
      </c>
      <c r="C140">
        <f>(MinV!C140)</f>
        <v>1.9709999999999998E-2</v>
      </c>
      <c r="D140">
        <f>LOG(MinV!D140)</f>
        <v>-0.42400437979673239</v>
      </c>
      <c r="E140">
        <f>LOG(MinV!E140)</f>
        <v>-3.6634819042161626E-3</v>
      </c>
      <c r="F140" t="e">
        <f>LOG(MinV!F140)</f>
        <v>#NUM!</v>
      </c>
      <c r="G140" t="e">
        <f>LOG(MinV!G140)</f>
        <v>#NUM!</v>
      </c>
      <c r="H140">
        <f>LOG(MinV!H140)</f>
        <v>-0.67716072731367893</v>
      </c>
      <c r="I140" t="e">
        <f>LOG(MinV!I140)</f>
        <v>#NUM!</v>
      </c>
      <c r="J140">
        <f>LOG(MinV!J140)</f>
        <v>-0.25617677839624964</v>
      </c>
      <c r="K140">
        <f>LOG(MinV!K140)</f>
        <v>-0.23822246249182186</v>
      </c>
      <c r="L140">
        <f>LOG(MinV!L140)</f>
        <v>-0.77083029746089904</v>
      </c>
      <c r="M140">
        <f>LOG(MinV!M140)</f>
        <v>-0.46432619657424989</v>
      </c>
      <c r="N140">
        <f>LOG(MinV!N140)</f>
        <v>-0.86678054326750575</v>
      </c>
      <c r="O140">
        <f>LOG(MinV!O140)</f>
        <v>-3.8147412347034146</v>
      </c>
      <c r="P140">
        <f>LOG(MinV!P140)</f>
        <v>-2.2887834756789101</v>
      </c>
      <c r="Q140">
        <f>LOG(MinV!Q140)</f>
        <v>-2.0812359689720008</v>
      </c>
      <c r="R140">
        <f>LOG(MinV!R140)</f>
        <v>-1.2051635421854385</v>
      </c>
      <c r="S140">
        <f>LOG(MinV!S140)</f>
        <v>-0.96377045591370547</v>
      </c>
      <c r="T140" t="e">
        <f>LOG(MinV!T140)</f>
        <v>#NUM!</v>
      </c>
      <c r="U140" t="e">
        <f>LOG(MinV!U140)</f>
        <v>#NUM!</v>
      </c>
    </row>
    <row r="141" spans="1:21" x14ac:dyDescent="0.3">
      <c r="A141">
        <f>(MinV!A141)</f>
        <v>1.3888888888888888</v>
      </c>
      <c r="B141" s="1">
        <f>(MinV!B141)</f>
        <v>720</v>
      </c>
      <c r="C141">
        <f>(MinV!C141)</f>
        <v>2.0750000000000001E-2</v>
      </c>
      <c r="D141">
        <f>LOG(MinV!D141)</f>
        <v>-0.42400437979673239</v>
      </c>
      <c r="E141">
        <f>LOG(MinV!E141)</f>
        <v>1.1570443597278161E-2</v>
      </c>
      <c r="F141" t="e">
        <f>LOG(MinV!F141)</f>
        <v>#NUM!</v>
      </c>
      <c r="G141" t="e">
        <f>LOG(MinV!G141)</f>
        <v>#NUM!</v>
      </c>
      <c r="H141">
        <f>LOG(MinV!H141)</f>
        <v>-0.66494348056090857</v>
      </c>
      <c r="I141" t="e">
        <f>LOG(MinV!I141)</f>
        <v>#NUM!</v>
      </c>
      <c r="J141">
        <f>LOG(MinV!J141)</f>
        <v>-0.2438966284148944</v>
      </c>
      <c r="K141">
        <f>LOG(MinV!K141)</f>
        <v>-0.22599426974179046</v>
      </c>
      <c r="L141">
        <f>LOG(MinV!L141)</f>
        <v>-0.74982405191607493</v>
      </c>
      <c r="M141">
        <f>LOG(MinV!M141)</f>
        <v>-0.45655281991829982</v>
      </c>
      <c r="N141">
        <f>LOG(MinV!N141)</f>
        <v>-0.86582289242323374</v>
      </c>
      <c r="O141">
        <f>LOG(MinV!O141)</f>
        <v>-3.8024437868464633</v>
      </c>
      <c r="P141">
        <f>LOG(MinV!P141)</f>
        <v>-2.2763801644845367</v>
      </c>
      <c r="Q141">
        <f>LOG(MinV!Q141)</f>
        <v>-2.0688473614767067</v>
      </c>
      <c r="R141">
        <f>LOG(MinV!R141)</f>
        <v>-1.1929387600827608</v>
      </c>
      <c r="S141">
        <f>LOG(MinV!S141)</f>
        <v>-0.9115095298176038</v>
      </c>
      <c r="T141" t="e">
        <f>LOG(MinV!T141)</f>
        <v>#NUM!</v>
      </c>
      <c r="U141" t="e">
        <f>LOG(MinV!U141)</f>
        <v>#NUM!</v>
      </c>
    </row>
    <row r="142" spans="1:21" x14ac:dyDescent="0.3">
      <c r="A142">
        <f>(MinV!A142)</f>
        <v>1.3513513513513513</v>
      </c>
      <c r="B142" s="1">
        <f>(MinV!B142)</f>
        <v>740</v>
      </c>
      <c r="C142">
        <f>(MinV!C142)</f>
        <v>2.1760000000000002E-2</v>
      </c>
      <c r="D142">
        <f>LOG(MinV!D142)</f>
        <v>-0.42400437979673239</v>
      </c>
      <c r="E142">
        <f>LOG(MinV!E142)</f>
        <v>2.6533264523296733E-2</v>
      </c>
      <c r="F142" t="e">
        <f>LOG(MinV!F142)</f>
        <v>#NUM!</v>
      </c>
      <c r="G142" t="e">
        <f>LOG(MinV!G142)</f>
        <v>#NUM!</v>
      </c>
      <c r="H142">
        <f>LOG(MinV!H142)</f>
        <v>-0.65306053730100944</v>
      </c>
      <c r="I142" t="e">
        <f>LOG(MinV!I142)</f>
        <v>#NUM!</v>
      </c>
      <c r="J142">
        <f>LOG(MinV!J142)</f>
        <v>-0.23210238398190938</v>
      </c>
      <c r="K142">
        <f>LOG(MinV!K142)</f>
        <v>-0.21417208000413437</v>
      </c>
      <c r="L142">
        <f>LOG(MinV!L142)</f>
        <v>-0.72908836058951887</v>
      </c>
      <c r="M142">
        <f>LOG(MinV!M142)</f>
        <v>-0.44903824770182388</v>
      </c>
      <c r="N142">
        <f>LOG(MinV!N142)</f>
        <v>-0.86518562967953994</v>
      </c>
      <c r="O142">
        <f>LOG(MinV!O142)</f>
        <v>-3.7904849854573692</v>
      </c>
      <c r="P142">
        <f>LOG(MinV!P142)</f>
        <v>-2.2643212740940957</v>
      </c>
      <c r="Q142">
        <f>LOG(MinV!Q142)</f>
        <v>-2.0568023699310736</v>
      </c>
      <c r="R142">
        <f>LOG(MinV!R142)</f>
        <v>-1.1810486883598272</v>
      </c>
      <c r="S142">
        <f>LOG(MinV!S142)</f>
        <v>-0.86486734862322512</v>
      </c>
      <c r="T142">
        <f>LOG(MinV!T142)</f>
        <v>-4.3391345219961304</v>
      </c>
      <c r="U142">
        <f>LOG(MinV!U142)</f>
        <v>-18.071041159119169</v>
      </c>
    </row>
    <row r="143" spans="1:21" x14ac:dyDescent="0.3">
      <c r="A143">
        <f>(MinV!A143)</f>
        <v>1.3157894736842106</v>
      </c>
      <c r="B143" s="1">
        <f>(MinV!B143)</f>
        <v>760</v>
      </c>
      <c r="C143">
        <f>(MinV!C143)</f>
        <v>2.1760000000000002E-2</v>
      </c>
      <c r="D143">
        <f>LOG(MinV!D143)</f>
        <v>-0.42400437979673239</v>
      </c>
      <c r="E143">
        <f>LOG(MinV!E143)</f>
        <v>4.2575512440190588E-2</v>
      </c>
      <c r="F143" t="e">
        <f>LOG(MinV!F143)</f>
        <v>#NUM!</v>
      </c>
      <c r="G143" t="e">
        <f>LOG(MinV!G143)</f>
        <v>#NUM!</v>
      </c>
      <c r="H143">
        <f>LOG(MinV!H143)</f>
        <v>-0.64149408850976475</v>
      </c>
      <c r="I143" t="e">
        <f>LOG(MinV!I143)</f>
        <v>#NUM!</v>
      </c>
      <c r="J143">
        <f>LOG(MinV!J143)</f>
        <v>-0.22206595116222061</v>
      </c>
      <c r="K143">
        <f>LOG(MinV!K143)</f>
        <v>-0.20411998265592479</v>
      </c>
      <c r="L143">
        <f>LOG(MinV!L143)</f>
        <v>-0.69529410178723461</v>
      </c>
      <c r="M143">
        <f>LOG(MinV!M143)</f>
        <v>-0.44684545183037455</v>
      </c>
      <c r="N143">
        <f>LOG(MinV!N143)</f>
        <v>-0.87127771566157319</v>
      </c>
      <c r="O143">
        <f>LOG(MinV!O143)</f>
        <v>-3.7785857621576615</v>
      </c>
      <c r="P143">
        <f>LOG(MinV!P143)</f>
        <v>-2.2526658903840948</v>
      </c>
      <c r="Q143">
        <f>LOG(MinV!Q143)</f>
        <v>-2.0450824462650412</v>
      </c>
      <c r="R143">
        <f>LOG(MinV!R143)</f>
        <v>-1.1694113313148558</v>
      </c>
      <c r="S143">
        <f>LOG(MinV!S143)</f>
        <v>-0.82275216374437654</v>
      </c>
      <c r="T143">
        <f>LOG(MinV!T143)</f>
        <v>-2.8279811905754437</v>
      </c>
      <c r="U143">
        <f>LOG(MinV!U143)</f>
        <v>-16.559878396812195</v>
      </c>
    </row>
    <row r="144" spans="1:21" x14ac:dyDescent="0.3">
      <c r="A144">
        <f>(MinV!A144)</f>
        <v>1.2820512820512822</v>
      </c>
      <c r="B144" s="1">
        <f>(MinV!B144)</f>
        <v>780</v>
      </c>
      <c r="C144">
        <f>(MinV!C144)</f>
        <v>2.1760000000000002E-2</v>
      </c>
      <c r="D144">
        <f>LOG(MinV!D144)</f>
        <v>-0.42400437979673239</v>
      </c>
      <c r="E144">
        <f>LOG(MinV!E144)</f>
        <v>5.8046230395281742E-2</v>
      </c>
      <c r="F144" t="e">
        <f>LOG(MinV!F144)</f>
        <v>#NUM!</v>
      </c>
      <c r="G144" t="e">
        <f>LOG(MinV!G144)</f>
        <v>#NUM!</v>
      </c>
      <c r="H144">
        <f>LOG(MinV!H144)</f>
        <v>-0.63004239265394701</v>
      </c>
      <c r="I144" t="e">
        <f>LOG(MinV!I144)</f>
        <v>#NUM!</v>
      </c>
      <c r="J144">
        <f>LOG(MinV!J144)</f>
        <v>-0.21225622835353336</v>
      </c>
      <c r="K144">
        <f>LOG(MinV!K144)</f>
        <v>-0.19436323369406502</v>
      </c>
      <c r="L144">
        <f>LOG(MinV!L144)</f>
        <v>-0.66394072213365074</v>
      </c>
      <c r="M144">
        <f>LOG(MinV!M144)</f>
        <v>-0.44478459487392691</v>
      </c>
      <c r="N144">
        <f>LOG(MinV!N144)</f>
        <v>-0.87745647593124565</v>
      </c>
      <c r="O144">
        <f>LOG(MinV!O144)</f>
        <v>-3.7672579372792629</v>
      </c>
      <c r="P144">
        <f>LOG(MinV!P144)</f>
        <v>-2.2412394560900206</v>
      </c>
      <c r="Q144">
        <f>LOG(MinV!Q144)</f>
        <v>-2.0337174378325367</v>
      </c>
      <c r="R144">
        <f>LOG(MinV!R144)</f>
        <v>-1.1581401902249391</v>
      </c>
      <c r="S144">
        <f>LOG(MinV!S144)</f>
        <v>-0.78462684721657805</v>
      </c>
      <c r="T144">
        <f>LOG(MinV!T144)</f>
        <v>-2.533725678210708</v>
      </c>
      <c r="U144">
        <f>LOG(MinV!U144)</f>
        <v>-16.265600257479434</v>
      </c>
    </row>
    <row r="145" spans="1:21" x14ac:dyDescent="0.3">
      <c r="A145">
        <f>(MinV!A145)</f>
        <v>1.25</v>
      </c>
      <c r="B145" s="1">
        <f>(MinV!B145)</f>
        <v>800</v>
      </c>
      <c r="C145">
        <f>(MinV!C145)</f>
        <v>2.1760000000000002E-2</v>
      </c>
      <c r="D145">
        <f>LOG(MinV!D145)</f>
        <v>-0.42400437979673239</v>
      </c>
      <c r="E145">
        <f>LOG(MinV!E145)</f>
        <v>7.2617476545236537E-2</v>
      </c>
      <c r="F145" t="e">
        <f>LOG(MinV!F145)</f>
        <v>#NUM!</v>
      </c>
      <c r="G145" t="e">
        <f>LOG(MinV!G145)</f>
        <v>#NUM!</v>
      </c>
      <c r="H145">
        <f>LOG(MinV!H145)</f>
        <v>-0.61906553666929809</v>
      </c>
      <c r="I145" t="e">
        <f>LOG(MinV!I145)</f>
        <v>#NUM!</v>
      </c>
      <c r="J145">
        <f>LOG(MinV!J145)</f>
        <v>-0.20266319922465018</v>
      </c>
      <c r="K145">
        <f>LOG(MinV!K145)</f>
        <v>-0.18475440808343691</v>
      </c>
      <c r="L145">
        <f>LOG(MinV!L145)</f>
        <v>-0.63469925136201266</v>
      </c>
      <c r="M145">
        <f>LOG(MinV!M145)</f>
        <v>-0.4426131179404928</v>
      </c>
      <c r="N145">
        <f>LOG(MinV!N145)</f>
        <v>-0.88372441241945565</v>
      </c>
      <c r="O145">
        <f>LOG(MinV!O145)</f>
        <v>-3.7562180839062052</v>
      </c>
      <c r="P145">
        <f>LOG(MinV!P145)</f>
        <v>-2.230179742236408</v>
      </c>
      <c r="Q145">
        <f>LOG(MinV!Q145)</f>
        <v>-2.0225965191265654</v>
      </c>
      <c r="R145">
        <f>LOG(MinV!R145)</f>
        <v>-1.1471541819850033</v>
      </c>
      <c r="S145">
        <f>LOG(MinV!S145)</f>
        <v>-0.74933608053675649</v>
      </c>
      <c r="T145">
        <f>LOG(MinV!T145)</f>
        <v>-2.3598168080786599</v>
      </c>
      <c r="U145">
        <f>LOG(MinV!U145)</f>
        <v>-16.091783146910608</v>
      </c>
    </row>
    <row r="146" spans="1:21" x14ac:dyDescent="0.3">
      <c r="A146">
        <f>(MinV!A146)</f>
        <v>1.25</v>
      </c>
      <c r="B146" s="1">
        <f>(MinV!B146)</f>
        <v>800</v>
      </c>
      <c r="C146">
        <f>(MinV!C146)</f>
        <v>2.1760000000000002E-2</v>
      </c>
      <c r="D146">
        <f>LOG(MinV!D146)</f>
        <v>-0.42400437979673239</v>
      </c>
      <c r="E146">
        <f>LOG(MinV!E146)</f>
        <v>7.2617476545236537E-2</v>
      </c>
      <c r="F146" t="e">
        <f>LOG(MinV!F146)</f>
        <v>#NUM!</v>
      </c>
      <c r="G146" t="e">
        <f>LOG(MinV!G146)</f>
        <v>#NUM!</v>
      </c>
      <c r="H146">
        <f>LOG(MinV!H146)</f>
        <v>-0.61906553666929809</v>
      </c>
      <c r="I146" t="e">
        <f>LOG(MinV!I146)</f>
        <v>#NUM!</v>
      </c>
      <c r="J146">
        <f>LOG(MinV!J146)</f>
        <v>-0.20266319922465018</v>
      </c>
      <c r="K146">
        <f>LOG(MinV!K146)</f>
        <v>-0.18475440808343691</v>
      </c>
      <c r="L146">
        <f>LOG(MinV!L146)</f>
        <v>-0.63469925136201266</v>
      </c>
      <c r="M146">
        <f>LOG(MinV!M146)</f>
        <v>-0.4426131179404928</v>
      </c>
      <c r="N146">
        <f>LOG(MinV!N146)</f>
        <v>-0.88372441241945565</v>
      </c>
      <c r="O146">
        <f>LOG(MinV!O146)</f>
        <v>-3.7562180839062052</v>
      </c>
      <c r="P146">
        <f>LOG(MinV!P146)</f>
        <v>-2.230179742236408</v>
      </c>
      <c r="Q146">
        <f>LOG(MinV!Q146)</f>
        <v>-2.0225965191265654</v>
      </c>
      <c r="R146">
        <f>LOG(MinV!R146)</f>
        <v>-1.1471541819850033</v>
      </c>
      <c r="S146">
        <f>LOG(MinV!S146)</f>
        <v>-0.74933608053675649</v>
      </c>
      <c r="T146">
        <f>LOG(MinV!T146)</f>
        <v>-2.3598168080786599</v>
      </c>
      <c r="U146">
        <f>LOG(MinV!U146)</f>
        <v>-16.091783146910608</v>
      </c>
    </row>
    <row r="147" spans="1:21" x14ac:dyDescent="0.3">
      <c r="A147">
        <f>(MinV!A147)</f>
        <v>1.1111111111111112</v>
      </c>
      <c r="B147" s="1">
        <f>(MinV!B147)</f>
        <v>900</v>
      </c>
      <c r="C147">
        <f>(MinV!C147)</f>
        <v>2.1760000000000002E-2</v>
      </c>
      <c r="D147">
        <f>LOG(MinV!D147)</f>
        <v>-0.42400437979673239</v>
      </c>
      <c r="E147">
        <f>LOG(MinV!E147)</f>
        <v>0.14050804303817957</v>
      </c>
      <c r="F147" t="e">
        <f>LOG(MinV!F147)</f>
        <v>#NUM!</v>
      </c>
      <c r="G147" t="e">
        <f>LOG(MinV!G147)</f>
        <v>#NUM!</v>
      </c>
      <c r="H147">
        <f>LOG(MinV!H147)</f>
        <v>-0.56799331273040177</v>
      </c>
      <c r="I147" t="e">
        <f>LOG(MinV!I147)</f>
        <v>#NUM!</v>
      </c>
      <c r="J147">
        <f>LOG(MinV!J147)</f>
        <v>-0.15770286567193478</v>
      </c>
      <c r="K147">
        <f>LOG(MinV!K147)</f>
        <v>-0.13978181533124334</v>
      </c>
      <c r="L147">
        <f>LOG(MinV!L147)</f>
        <v>-0.51215487988856445</v>
      </c>
      <c r="M147">
        <f>LOG(MinV!M147)</f>
        <v>-0.43203309317684574</v>
      </c>
      <c r="N147">
        <f>LOG(MinV!N147)</f>
        <v>-0.91649738016973259</v>
      </c>
      <c r="O147">
        <f>LOG(MinV!O147)</f>
        <v>-3.7044329000375211</v>
      </c>
      <c r="P147">
        <f>LOG(MinV!P147)</f>
        <v>-2.1785519809824696</v>
      </c>
      <c r="Q147">
        <f>LOG(MinV!Q147)</f>
        <v>-1.9710222947912219</v>
      </c>
      <c r="R147">
        <f>LOG(MinV!R147)</f>
        <v>-1.0959339480854973</v>
      </c>
      <c r="S147">
        <f>LOG(MinV!S147)</f>
        <v>-0.6064247967304125</v>
      </c>
      <c r="T147">
        <f>LOG(MinV!T147)</f>
        <v>-1.9366666410482505</v>
      </c>
      <c r="U147">
        <f>LOG(MinV!U147)</f>
        <v>-15.668572703479256</v>
      </c>
    </row>
    <row r="148" spans="1:21" x14ac:dyDescent="0.3">
      <c r="A148">
        <f>(MinV!A148)</f>
        <v>1</v>
      </c>
      <c r="B148" s="1">
        <f>(MinV!B148)</f>
        <v>1000</v>
      </c>
      <c r="C148">
        <f>(MinV!C148)</f>
        <v>2.1760000000000002E-2</v>
      </c>
      <c r="D148">
        <f>LOG(MinV!D148)</f>
        <v>-0.42400437979673239</v>
      </c>
      <c r="E148">
        <f>LOG(MinV!E148)</f>
        <v>0.19893186993220904</v>
      </c>
      <c r="F148" t="e">
        <f>LOG(MinV!F148)</f>
        <v>#NUM!</v>
      </c>
      <c r="G148" t="e">
        <f>LOG(MinV!G148)</f>
        <v>#NUM!</v>
      </c>
      <c r="H148">
        <f>LOG(MinV!H148)</f>
        <v>-0.52230007166786918</v>
      </c>
      <c r="I148" t="e">
        <f>LOG(MinV!I148)</f>
        <v>#NUM!</v>
      </c>
      <c r="J148">
        <f>LOG(MinV!J148)</f>
        <v>-0.11696348997232019</v>
      </c>
      <c r="K148">
        <f>LOG(MinV!K148)</f>
        <v>-9.9032376080875714E-2</v>
      </c>
      <c r="L148">
        <f>LOG(MinV!L148)</f>
        <v>-0.41668784801692227</v>
      </c>
      <c r="M148">
        <f>LOG(MinV!M148)</f>
        <v>-0.42170469487917378</v>
      </c>
      <c r="N148">
        <f>LOG(MinV!N148)</f>
        <v>-0.95194682688439092</v>
      </c>
      <c r="O148">
        <f>LOG(MinV!O148)</f>
        <v>-3.6583676642219456</v>
      </c>
      <c r="P148">
        <f>LOG(MinV!P148)</f>
        <v>-2.1324146734529639</v>
      </c>
      <c r="Q148">
        <f>LOG(MinV!Q148)</f>
        <v>-1.9248181453813085</v>
      </c>
      <c r="R148">
        <f>LOG(MinV!R148)</f>
        <v>-1.0501222959631251</v>
      </c>
      <c r="S148">
        <f>LOG(MinV!S148)</f>
        <v>-0.49907776080969946</v>
      </c>
      <c r="T148">
        <f>LOG(MinV!T148)</f>
        <v>-1.7265357273786537</v>
      </c>
      <c r="U148">
        <f>LOG(MinV!U148)</f>
        <v>-15.458420756053419</v>
      </c>
    </row>
    <row r="149" spans="1:21" x14ac:dyDescent="0.3">
      <c r="A149">
        <f>(MinV!A149)</f>
        <v>0.90909090909090906</v>
      </c>
      <c r="B149" s="1">
        <f>(MinV!B149)</f>
        <v>1100</v>
      </c>
      <c r="C149">
        <f>(MinV!C149)</f>
        <v>2.1760000000000002E-2</v>
      </c>
      <c r="D149">
        <f>LOG(MinV!D149)</f>
        <v>-0.42400437979673239</v>
      </c>
      <c r="E149">
        <f>LOG(MinV!E149)</f>
        <v>0.25066391946324351</v>
      </c>
      <c r="F149" t="e">
        <f>LOG(MinV!F149)</f>
        <v>#NUM!</v>
      </c>
      <c r="G149" t="e">
        <f>LOG(MinV!G149)</f>
        <v>#NUM!</v>
      </c>
      <c r="H149">
        <f>LOG(MinV!H149)</f>
        <v>-0.48082853617834093</v>
      </c>
      <c r="I149" t="e">
        <f>LOG(MinV!I149)</f>
        <v>#NUM!</v>
      </c>
      <c r="J149">
        <f>LOG(MinV!J149)</f>
        <v>-7.9720105367051569E-2</v>
      </c>
      <c r="K149">
        <f>LOG(MinV!K149)</f>
        <v>-6.183065360967973E-2</v>
      </c>
      <c r="L149">
        <f>LOG(MinV!L149)</f>
        <v>-0.33847125986801746</v>
      </c>
      <c r="M149">
        <f>LOG(MinV!M149)</f>
        <v>-0.41161623162127225</v>
      </c>
      <c r="N149">
        <f>LOG(MinV!N149)</f>
        <v>-0.99054910420130604</v>
      </c>
      <c r="O149">
        <f>LOG(MinV!O149)</f>
        <v>-3.6167233495923496</v>
      </c>
      <c r="P149">
        <f>LOG(MinV!P149)</f>
        <v>-2.0907114758377494</v>
      </c>
      <c r="Q149">
        <f>LOG(MinV!Q149)</f>
        <v>-1.8830603534492443</v>
      </c>
      <c r="R149">
        <f>LOG(MinV!R149)</f>
        <v>-1.0086853018233892</v>
      </c>
      <c r="S149">
        <f>LOG(MinV!S149)</f>
        <v>-0.41318773055662411</v>
      </c>
      <c r="T149">
        <f>LOG(MinV!T149)</f>
        <v>-1.5855280503706972</v>
      </c>
      <c r="U149">
        <f>LOG(MinV!U149)</f>
        <v>-15.317403708539446</v>
      </c>
    </row>
    <row r="150" spans="1:21" x14ac:dyDescent="0.3">
      <c r="A150">
        <f>(MinV!A150)</f>
        <v>0.83333333333333337</v>
      </c>
      <c r="B150" s="1">
        <f>(MinV!B150)</f>
        <v>1200</v>
      </c>
      <c r="C150">
        <f>(MinV!C150)</f>
        <v>2.1760000000000002E-2</v>
      </c>
      <c r="D150">
        <f>LOG(MinV!D150)</f>
        <v>-0.42400437979673239</v>
      </c>
      <c r="E150">
        <f>LOG(MinV!E150)</f>
        <v>0.2966651902615311</v>
      </c>
      <c r="F150" t="e">
        <f>LOG(MinV!F150)</f>
        <v>#NUM!</v>
      </c>
      <c r="G150" t="e">
        <f>LOG(MinV!G150)</f>
        <v>#NUM!</v>
      </c>
      <c r="H150">
        <f>LOG(MinV!H150)</f>
        <v>-0.44309473094455215</v>
      </c>
      <c r="I150" t="e">
        <f>LOG(MinV!I150)</f>
        <v>#NUM!</v>
      </c>
      <c r="J150">
        <f>LOG(MinV!J150)</f>
        <v>-4.5419837256242677E-2</v>
      </c>
      <c r="K150">
        <f>LOG(MinV!K150)</f>
        <v>-2.7519450123524119E-2</v>
      </c>
      <c r="L150">
        <f>LOG(MinV!L150)</f>
        <v>-0.27221482581709405</v>
      </c>
      <c r="M150">
        <f>LOG(MinV!M150)</f>
        <v>-0.40175680834637739</v>
      </c>
      <c r="N150">
        <f>LOG(MinV!N150)</f>
        <v>-1.0326392600340504</v>
      </c>
      <c r="O150">
        <f>LOG(MinV!O150)</f>
        <v>-3.5787252087896535</v>
      </c>
      <c r="P150">
        <f>LOG(MinV!P150)</f>
        <v>-2.0526643240512601</v>
      </c>
      <c r="Q150">
        <f>LOG(MinV!Q150)</f>
        <v>-1.8449677712090298</v>
      </c>
      <c r="R150">
        <f>LOG(MinV!R150)</f>
        <v>-0.97102229479122204</v>
      </c>
      <c r="S150">
        <f>LOG(MinV!S150)</f>
        <v>-0.34141628459293727</v>
      </c>
      <c r="T150">
        <f>LOG(MinV!T150)</f>
        <v>-1.4792545284805176</v>
      </c>
      <c r="U150">
        <f>LOG(MinV!U150)</f>
        <v>-15.211124884224583</v>
      </c>
    </row>
    <row r="151" spans="1:21" x14ac:dyDescent="0.3">
      <c r="A151">
        <f>(MinV!A151)</f>
        <v>0.76923076923076927</v>
      </c>
      <c r="B151" s="1">
        <f>(MinV!B151)</f>
        <v>1300</v>
      </c>
      <c r="C151">
        <f>(MinV!C151)</f>
        <v>2.1760000000000002E-2</v>
      </c>
      <c r="D151">
        <f>LOG(MinV!D151)</f>
        <v>-0.42400437979673239</v>
      </c>
      <c r="E151">
        <f>LOG(MinV!E151)</f>
        <v>0.33825723024625559</v>
      </c>
      <c r="F151" t="e">
        <f>LOG(MinV!F151)</f>
        <v>#NUM!</v>
      </c>
      <c r="G151" t="e">
        <f>LOG(MinV!G151)</f>
        <v>#NUM!</v>
      </c>
      <c r="H151">
        <f>LOG(MinV!H151)</f>
        <v>-0.40826776104816442</v>
      </c>
      <c r="I151" t="e">
        <f>LOG(MinV!I151)</f>
        <v>#NUM!</v>
      </c>
      <c r="J151">
        <f>LOG(MinV!J151)</f>
        <v>-1.3631406429727063E-2</v>
      </c>
      <c r="K151">
        <f>LOG(MinV!K151)</f>
        <v>4.3213737826425782E-3</v>
      </c>
      <c r="L151">
        <f>LOG(MinV!L151)</f>
        <v>-0.21474136664229895</v>
      </c>
      <c r="M151">
        <f>LOG(MinV!M151)</f>
        <v>-0.39211625564301011</v>
      </c>
      <c r="N151">
        <f>LOG(MinV!N151)</f>
        <v>-1.0794592834975203</v>
      </c>
      <c r="O151">
        <f>LOG(MinV!O151)</f>
        <v>-3.5436339668709569</v>
      </c>
      <c r="P151">
        <f>LOG(MinV!P151)</f>
        <v>-2.0176835303079348</v>
      </c>
      <c r="Q151">
        <f>LOG(MinV!Q151)</f>
        <v>-1.8102290436531261</v>
      </c>
      <c r="R151">
        <f>LOG(MinV!R151)</f>
        <v>-0.9362914406085826</v>
      </c>
      <c r="S151">
        <f>LOG(MinV!S151)</f>
        <v>-0.27984069659404309</v>
      </c>
      <c r="T151">
        <f>LOG(MinV!T151)</f>
        <v>-1.3939412505896855</v>
      </c>
      <c r="U151">
        <f>LOG(MinV!U151)</f>
        <v>-15.125808195320928</v>
      </c>
    </row>
    <row r="152" spans="1:21" x14ac:dyDescent="0.3">
      <c r="A152">
        <f>(MinV!A152)</f>
        <v>0.7142857142857143</v>
      </c>
      <c r="B152" s="1">
        <f>(MinV!B152)</f>
        <v>1400</v>
      </c>
      <c r="C152">
        <f>(MinV!C152)</f>
        <v>2.1760000000000002E-2</v>
      </c>
      <c r="D152">
        <f>LOG(MinV!D152)</f>
        <v>-0.42400437979673239</v>
      </c>
      <c r="E152">
        <f>LOG(MinV!E152)</f>
        <v>0.37639444203726624</v>
      </c>
      <c r="F152" t="e">
        <f>LOG(MinV!F152)</f>
        <v>#NUM!</v>
      </c>
      <c r="G152" t="e">
        <f>LOG(MinV!G152)</f>
        <v>#NUM!</v>
      </c>
      <c r="H152">
        <f>LOG(MinV!H152)</f>
        <v>-0.37613073164969774</v>
      </c>
      <c r="I152" t="e">
        <f>LOG(MinV!I152)</f>
        <v>#NUM!</v>
      </c>
      <c r="J152">
        <f>LOG(MinV!J152)</f>
        <v>1.6197353512439061E-2</v>
      </c>
      <c r="K152">
        <f>LOG(MinV!K152)</f>
        <v>3.382569395331033E-2</v>
      </c>
      <c r="L152">
        <f>LOG(MinV!L152)</f>
        <v>-0.16399254087446855</v>
      </c>
      <c r="M152">
        <f>LOG(MinV!M152)</f>
        <v>-0.38268506670170627</v>
      </c>
      <c r="N152">
        <f>LOG(MinV!N152)</f>
        <v>-1.1320024896550489</v>
      </c>
      <c r="O152">
        <f>LOG(MinV!O152)</f>
        <v>-3.5113083016830595</v>
      </c>
      <c r="P152">
        <f>LOG(MinV!P152)</f>
        <v>-1.9854794612420763</v>
      </c>
      <c r="Q152">
        <f>LOG(MinV!Q152)</f>
        <v>-1.7778039536982801</v>
      </c>
      <c r="R152">
        <f>LOG(MinV!R152)</f>
        <v>-0.90378541465359485</v>
      </c>
      <c r="S152">
        <f>LOG(MinV!S152)</f>
        <v>-0.22592119924748108</v>
      </c>
      <c r="T152">
        <f>LOG(MinV!T152)</f>
        <v>-1.3226668485800983</v>
      </c>
      <c r="U152">
        <f>LOG(MinV!U152)</f>
        <v>-15.05453141486818</v>
      </c>
    </row>
    <row r="153" spans="1:21" x14ac:dyDescent="0.3">
      <c r="A153">
        <f>(MinV!A153)</f>
        <v>0.66666666666666663</v>
      </c>
      <c r="B153" s="1">
        <f>(MinV!B153)</f>
        <v>1500</v>
      </c>
      <c r="C153">
        <f>(MinV!C153)</f>
        <v>2.1760000000000002E-2</v>
      </c>
      <c r="D153">
        <f>LOG(MinV!D153)</f>
        <v>-0.42400437979673239</v>
      </c>
      <c r="E153">
        <f>LOG(MinV!E153)</f>
        <v>0.41128291301738418</v>
      </c>
      <c r="F153" t="e">
        <f>LOG(MinV!F153)</f>
        <v>#NUM!</v>
      </c>
      <c r="G153" t="e">
        <f>LOG(MinV!G153)</f>
        <v>#NUM!</v>
      </c>
      <c r="H153">
        <f>LOG(MinV!H153)</f>
        <v>-0.34611244192902246</v>
      </c>
      <c r="I153" t="e">
        <f>LOG(MinV!I153)</f>
        <v>#NUM!</v>
      </c>
      <c r="J153">
        <f>LOG(MinV!J153)</f>
        <v>4.3755126968679489E-2</v>
      </c>
      <c r="K153">
        <f>LOG(MinV!K153)</f>
        <v>6.1829307294699029E-2</v>
      </c>
      <c r="L153">
        <f>LOG(MinV!L153)</f>
        <v>-0.11850122038501716</v>
      </c>
      <c r="M153">
        <f>LOG(MinV!M153)</f>
        <v>-0.37335173152598972</v>
      </c>
      <c r="N153">
        <f>LOG(MinV!N153)</f>
        <v>-1.1917214904172322</v>
      </c>
      <c r="O153">
        <f>LOG(MinV!O153)</f>
        <v>-3.481222931073225</v>
      </c>
      <c r="P153">
        <f>LOG(MinV!P153)</f>
        <v>-1.95506845385084</v>
      </c>
      <c r="Q153">
        <f>LOG(MinV!Q153)</f>
        <v>-1.7476324855401011</v>
      </c>
      <c r="R153">
        <f>LOG(MinV!R153)</f>
        <v>-0.87386859273801554</v>
      </c>
      <c r="S153">
        <f>LOG(MinV!S153)</f>
        <v>-0.17802818235795723</v>
      </c>
      <c r="T153">
        <f>LOG(MinV!T153)</f>
        <v>-1.2613779720820575</v>
      </c>
      <c r="U153">
        <f>LOG(MinV!U153)</f>
        <v>-14.993106292052099</v>
      </c>
    </row>
    <row r="154" spans="1:21" x14ac:dyDescent="0.3">
      <c r="A154">
        <f>(MinV!A154)</f>
        <v>0.625</v>
      </c>
      <c r="B154" s="1">
        <f>(MinV!B154)</f>
        <v>1600</v>
      </c>
      <c r="C154">
        <f>(MinV!C154)</f>
        <v>2.1760000000000002E-2</v>
      </c>
      <c r="D154">
        <f>LOG(MinV!D154)</f>
        <v>-0.42400437979673239</v>
      </c>
      <c r="E154">
        <f>LOG(MinV!E154)</f>
        <v>0.44373224140159678</v>
      </c>
      <c r="F154" t="e">
        <f>LOG(MinV!F154)</f>
        <v>#NUM!</v>
      </c>
      <c r="G154" t="e">
        <f>LOG(MinV!G154)</f>
        <v>#NUM!</v>
      </c>
      <c r="H154">
        <f>LOG(MinV!H154)</f>
        <v>-0.3181258778713531</v>
      </c>
      <c r="I154" t="e">
        <f>LOG(MinV!I154)</f>
        <v>#NUM!</v>
      </c>
      <c r="J154">
        <f>LOG(MinV!J154)</f>
        <v>6.9668096911595645E-2</v>
      </c>
      <c r="K154">
        <f>LOG(MinV!K154)</f>
        <v>8.7781417809542378E-2</v>
      </c>
      <c r="L154">
        <f>LOG(MinV!L154)</f>
        <v>-7.7378328476800984E-2</v>
      </c>
      <c r="M154">
        <f>LOG(MinV!M154)</f>
        <v>-0.3643152374527775</v>
      </c>
      <c r="N154">
        <f>LOG(MinV!N154)</f>
        <v>-1.2609817541165191</v>
      </c>
      <c r="O154">
        <f>LOG(MinV!O154)</f>
        <v>-3.4529641002599898</v>
      </c>
      <c r="P154">
        <f>LOG(MinV!P154)</f>
        <v>-1.9270152553720696</v>
      </c>
      <c r="Q154">
        <f>LOG(MinV!Q154)</f>
        <v>-1.7194216296319238</v>
      </c>
      <c r="R154">
        <f>LOG(MinV!R154)</f>
        <v>-0.84588047448415327</v>
      </c>
      <c r="S154">
        <f>LOG(MinV!S154)</f>
        <v>-0.13483678049391379</v>
      </c>
      <c r="T154">
        <f>LOG(MinV!T154)</f>
        <v>-1.2077484280967359</v>
      </c>
      <c r="U154">
        <f>LOG(MinV!U154)</f>
        <v>-14.939679971311715</v>
      </c>
    </row>
    <row r="155" spans="1:21" x14ac:dyDescent="0.3">
      <c r="A155">
        <f>(MinV!A155)</f>
        <v>0.58823529411764708</v>
      </c>
      <c r="B155" s="1">
        <f>(MinV!B155)</f>
        <v>1700</v>
      </c>
      <c r="C155">
        <f>(MinV!C155)</f>
        <v>2.1760000000000002E-2</v>
      </c>
      <c r="D155">
        <f>LOG(MinV!D155)</f>
        <v>-0.42400437979673239</v>
      </c>
      <c r="E155">
        <f>LOG(MinV!E155)</f>
        <v>0.47377883464672477</v>
      </c>
      <c r="F155" t="e">
        <f>LOG(MinV!F155)</f>
        <v>#NUM!</v>
      </c>
      <c r="G155" t="e">
        <f>LOG(MinV!G155)</f>
        <v>#NUM!</v>
      </c>
      <c r="H155">
        <f>LOG(MinV!H155)</f>
        <v>-0.29174911140862231</v>
      </c>
      <c r="I155" t="e">
        <f>LOG(MinV!I155)</f>
        <v>#NUM!</v>
      </c>
      <c r="J155">
        <f>LOG(MinV!J155)</f>
        <v>9.4471128641644794E-2</v>
      </c>
      <c r="K155">
        <f>LOG(MinV!K155)</f>
        <v>0.11226976841727061</v>
      </c>
      <c r="L155">
        <f>LOG(MinV!L155)</f>
        <v>-3.9814723395389051E-2</v>
      </c>
      <c r="M155">
        <f>LOG(MinV!M155)</f>
        <v>-0.35546294222159264</v>
      </c>
      <c r="N155">
        <f>LOG(MinV!N155)</f>
        <v>-1.3435184842095014</v>
      </c>
      <c r="O155">
        <f>LOG(MinV!O155)</f>
        <v>-3.4265481779645146</v>
      </c>
      <c r="P155">
        <f>LOG(MinV!P155)</f>
        <v>-1.9006647223140423</v>
      </c>
      <c r="Q155">
        <f>LOG(MinV!Q155)</f>
        <v>-1.6929320493387017</v>
      </c>
      <c r="R155">
        <f>LOG(MinV!R155)</f>
        <v>-0.81958736716167624</v>
      </c>
      <c r="S155">
        <f>LOG(MinV!S155)</f>
        <v>-9.5554958923090322E-2</v>
      </c>
      <c r="T155">
        <f>LOG(MinV!T155)</f>
        <v>-1.1600194423216572</v>
      </c>
      <c r="U155">
        <f>LOG(MinV!U155)</f>
        <v>-14.891773343625072</v>
      </c>
    </row>
    <row r="156" spans="1:21" x14ac:dyDescent="0.3">
      <c r="A156">
        <f>(MinV!A156)</f>
        <v>0.55555555555555558</v>
      </c>
      <c r="B156" s="1">
        <f>(MinV!B156)</f>
        <v>1800</v>
      </c>
      <c r="C156">
        <f>(MinV!C156)</f>
        <v>2.1760000000000002E-2</v>
      </c>
      <c r="D156">
        <f>LOG(MinV!D156)</f>
        <v>-0.42400437979673239</v>
      </c>
      <c r="E156">
        <f>LOG(MinV!E156)</f>
        <v>0.50188049375505872</v>
      </c>
      <c r="F156" t="e">
        <f>LOG(MinV!F156)</f>
        <v>#NUM!</v>
      </c>
      <c r="G156" t="e">
        <f>LOG(MinV!G156)</f>
        <v>#NUM!</v>
      </c>
      <c r="H156">
        <f>LOG(MinV!H156)</f>
        <v>-0.26696331706642051</v>
      </c>
      <c r="I156" t="e">
        <f>LOG(MinV!I156)</f>
        <v>#NUM!</v>
      </c>
      <c r="J156">
        <f>LOG(MinV!J156)</f>
        <v>0.11760269169008426</v>
      </c>
      <c r="K156">
        <f>LOG(MinV!K156)</f>
        <v>0.13545069934551379</v>
      </c>
      <c r="L156">
        <f>LOG(MinV!L156)</f>
        <v>-5.2430554123718831E-3</v>
      </c>
      <c r="M156">
        <f>LOG(MinV!M156)</f>
        <v>-0.34678748622465633</v>
      </c>
      <c r="N156">
        <f>LOG(MinV!N156)</f>
        <v>-1.4453897147738359</v>
      </c>
      <c r="O156">
        <f>LOG(MinV!O156)</f>
        <v>-3.401647290130716</v>
      </c>
      <c r="P156">
        <f>LOG(MinV!P156)</f>
        <v>-1.8754957751657177</v>
      </c>
      <c r="Q156">
        <f>LOG(MinV!Q156)</f>
        <v>-1.667965722972482</v>
      </c>
      <c r="R156">
        <f>LOG(MinV!R156)</f>
        <v>-0.79479563605185533</v>
      </c>
      <c r="S156">
        <f>LOG(MinV!S156)</f>
        <v>-5.9533322336471052E-2</v>
      </c>
      <c r="T156">
        <f>LOG(MinV!T156)</f>
        <v>-1.1170203459627011</v>
      </c>
      <c r="U156">
        <f>LOG(MinV!U156)</f>
        <v>-14.848936746646249</v>
      </c>
    </row>
    <row r="157" spans="1:21" x14ac:dyDescent="0.3">
      <c r="A157">
        <f>(MinV!A157)</f>
        <v>0.52631578947368418</v>
      </c>
      <c r="B157" s="1">
        <f>(MinV!B157)</f>
        <v>1900</v>
      </c>
      <c r="C157">
        <f>(MinV!C157)</f>
        <v>2.1760000000000002E-2</v>
      </c>
      <c r="D157">
        <f>LOG(MinV!D157)</f>
        <v>-0.42400437979673239</v>
      </c>
      <c r="E157">
        <f>LOG(MinV!E157)</f>
        <v>0.52840243795361741</v>
      </c>
      <c r="F157" t="e">
        <f>LOG(MinV!F157)</f>
        <v>#NUM!</v>
      </c>
      <c r="G157" t="e">
        <f>LOG(MinV!G157)</f>
        <v>#NUM!</v>
      </c>
      <c r="H157">
        <f>LOG(MinV!H157)</f>
        <v>-0.24343995699331714</v>
      </c>
      <c r="I157" t="e">
        <f>LOG(MinV!I157)</f>
        <v>#NUM!</v>
      </c>
      <c r="J157">
        <f>LOG(MinV!J157)</f>
        <v>0.13956426617584977</v>
      </c>
      <c r="K157">
        <f>LOG(MinV!K157)</f>
        <v>0.15775888604686378</v>
      </c>
      <c r="L157">
        <f>LOG(MinV!L157)</f>
        <v>2.69416279590294E-2</v>
      </c>
      <c r="M157">
        <f>LOG(MinV!M157)</f>
        <v>-0.3382819423053407</v>
      </c>
      <c r="N157">
        <f>LOG(MinV!N157)</f>
        <v>-1.5787252087896535</v>
      </c>
      <c r="O157">
        <f>LOG(MinV!O157)</f>
        <v>-3.3780970391087695</v>
      </c>
      <c r="P157">
        <f>LOG(MinV!P157)</f>
        <v>-1.8520146793161949</v>
      </c>
      <c r="Q157">
        <f>LOG(MinV!Q157)</f>
        <v>-1.6445484798734826</v>
      </c>
      <c r="R157">
        <f>LOG(MinV!R157)</f>
        <v>-0.77108659400531188</v>
      </c>
      <c r="S157">
        <f>LOG(MinV!S157)</f>
        <v>-2.6271941311972573E-2</v>
      </c>
      <c r="T157">
        <f>LOG(MinV!T157)</f>
        <v>-1.0778976331923928</v>
      </c>
      <c r="U157">
        <f>LOG(MinV!U157)</f>
        <v>-14.809668301829708</v>
      </c>
    </row>
    <row r="158" spans="1:21" x14ac:dyDescent="0.3">
      <c r="A158">
        <f>(MinV!A158)</f>
        <v>0.5</v>
      </c>
      <c r="B158" s="1">
        <f>(MinV!B158)</f>
        <v>2000</v>
      </c>
      <c r="C158">
        <f>(MinV!C158)</f>
        <v>2.1760000000000002E-2</v>
      </c>
      <c r="D158">
        <f>LOG(MinV!D158)</f>
        <v>-0.42400437979673239</v>
      </c>
      <c r="E158">
        <f>LOG(MinV!E158)</f>
        <v>0.55327604613709946</v>
      </c>
      <c r="F158" t="e">
        <f>LOG(MinV!F158)</f>
        <v>#NUM!</v>
      </c>
      <c r="G158" t="e">
        <f>LOG(MinV!G158)</f>
        <v>#NUM!</v>
      </c>
      <c r="H158">
        <f>LOG(MinV!H158)</f>
        <v>-0.22119779598676134</v>
      </c>
      <c r="I158" t="e">
        <f>LOG(MinV!I158)</f>
        <v>#NUM!</v>
      </c>
      <c r="J158">
        <f>LOG(MinV!J158)</f>
        <v>0.16076856186112809</v>
      </c>
      <c r="K158">
        <f>LOG(MinV!K158)</f>
        <v>0.17868923977558981</v>
      </c>
      <c r="L158">
        <f>LOG(MinV!L158)</f>
        <v>5.6523724079100369E-2</v>
      </c>
      <c r="M158">
        <f>LOG(MinV!M158)</f>
        <v>-0.32993978252686579</v>
      </c>
      <c r="N158">
        <f>LOG(MinV!N158)</f>
        <v>-1.7723703504289914</v>
      </c>
      <c r="O158">
        <f>LOG(MinV!O158)</f>
        <v>-3.3556599011736776</v>
      </c>
      <c r="P158">
        <f>LOG(MinV!P158)</f>
        <v>-1.8297382846050425</v>
      </c>
      <c r="Q158">
        <f>LOG(MinV!Q158)</f>
        <v>-1.6221475809932455</v>
      </c>
      <c r="R158">
        <f>LOG(MinV!R158)</f>
        <v>-0.74884865682464541</v>
      </c>
      <c r="S158">
        <f>LOG(MinV!S158)</f>
        <v>4.7511555910010198E-3</v>
      </c>
      <c r="T158">
        <f>LOG(MinV!T158)</f>
        <v>-1.0420098215931697</v>
      </c>
      <c r="U158">
        <f>LOG(MinV!U158)</f>
        <v>-14.773915884024175</v>
      </c>
    </row>
    <row r="159" spans="1:21" x14ac:dyDescent="0.3">
      <c r="A159">
        <f>(MinV!A159)</f>
        <v>0.47619047619047616</v>
      </c>
      <c r="B159" s="1">
        <f>(MinV!B159)</f>
        <v>2100</v>
      </c>
      <c r="C159">
        <f>(MinV!C159)</f>
        <v>2.1760000000000002E-2</v>
      </c>
      <c r="D159">
        <f>LOG(MinV!D159)</f>
        <v>-0.42400437979673239</v>
      </c>
      <c r="E159">
        <f>LOG(MinV!E159)</f>
        <v>0.57691695596520709</v>
      </c>
      <c r="F159" t="e">
        <f>LOG(MinV!F159)</f>
        <v>#NUM!</v>
      </c>
      <c r="G159" t="e">
        <f>LOG(MinV!G159)</f>
        <v>#NUM!</v>
      </c>
      <c r="H159">
        <f>LOG(MinV!H159)</f>
        <v>-0.19997064075586568</v>
      </c>
      <c r="I159" t="e">
        <f>LOG(MinV!I159)</f>
        <v>#NUM!</v>
      </c>
      <c r="J159">
        <f>LOG(MinV!J159)</f>
        <v>0.18069920129603473</v>
      </c>
      <c r="K159">
        <f>LOG(MinV!K159)</f>
        <v>0.19865708695442263</v>
      </c>
      <c r="L159">
        <f>LOG(MinV!L159)</f>
        <v>8.4576277934331021E-2</v>
      </c>
      <c r="M159">
        <f>LOG(MinV!M159)</f>
        <v>-0.32175484807295801</v>
      </c>
      <c r="N159">
        <f>LOG(MinV!N159)</f>
        <v>-2.1302404052175898</v>
      </c>
      <c r="O159">
        <f>LOG(MinV!O159)</f>
        <v>-3.3344190089820467</v>
      </c>
      <c r="P159">
        <f>LOG(MinV!P159)</f>
        <v>-1.8085489855351045</v>
      </c>
      <c r="Q159">
        <f>LOG(MinV!Q159)</f>
        <v>-1.6008456660417836</v>
      </c>
      <c r="R159">
        <f>LOG(MinV!R159)</f>
        <v>-0.72769415559791362</v>
      </c>
      <c r="S159">
        <f>LOG(MinV!S159)</f>
        <v>3.342375548694973E-2</v>
      </c>
      <c r="T159">
        <f>LOG(MinV!T159)</f>
        <v>-1.0088182423321268</v>
      </c>
      <c r="U159">
        <f>LOG(MinV!U159)</f>
        <v>-14.740884155814934</v>
      </c>
    </row>
    <row r="160" spans="1:21" x14ac:dyDescent="0.3">
      <c r="A160">
        <f>(MinV!A160)</f>
        <v>0.45454545454545453</v>
      </c>
      <c r="B160" s="1">
        <f>(MinV!B160)</f>
        <v>2200</v>
      </c>
      <c r="C160">
        <f>(MinV!C160)</f>
        <v>2.2030000000000001E-2</v>
      </c>
      <c r="D160">
        <f>LOG(MinV!D160)</f>
        <v>-0.42400437979673239</v>
      </c>
      <c r="E160">
        <f>LOG(MinV!E160)</f>
        <v>0.59879050676311507</v>
      </c>
      <c r="F160" t="e">
        <f>LOG(MinV!F160)</f>
        <v>#NUM!</v>
      </c>
      <c r="G160" t="e">
        <f>LOG(MinV!G160)</f>
        <v>#NUM!</v>
      </c>
      <c r="H160">
        <f>LOG(MinV!H160)</f>
        <v>-0.17979854051435976</v>
      </c>
      <c r="I160" t="e">
        <f>LOG(MinV!I160)</f>
        <v>#NUM!</v>
      </c>
      <c r="J160">
        <f>LOG(MinV!J160)</f>
        <v>0.20002926655377029</v>
      </c>
      <c r="K160">
        <f>LOG(MinV!K160)</f>
        <v>0.21932250841933676</v>
      </c>
      <c r="L160">
        <f>LOG(MinV!L160)</f>
        <v>0.10653085382238137</v>
      </c>
      <c r="M160">
        <f>LOG(MinV!M160)</f>
        <v>-0.30732930084363097</v>
      </c>
      <c r="N160" t="e">
        <f>LOG(MinV!N160)</f>
        <v>#NUM!</v>
      </c>
      <c r="O160">
        <f>LOG(MinV!O160)</f>
        <v>-3.3147958655289855</v>
      </c>
      <c r="P160">
        <f>LOG(MinV!P160)</f>
        <v>-1.7880789156914907</v>
      </c>
      <c r="Q160">
        <f>LOG(MinV!Q160)</f>
        <v>-1.5805399272139298</v>
      </c>
      <c r="R160">
        <f>LOG(MinV!R160)</f>
        <v>-0.70752240633221597</v>
      </c>
      <c r="S160">
        <f>LOG(MinV!S160)</f>
        <v>6.0320028688285184E-2</v>
      </c>
      <c r="T160">
        <f>LOG(MinV!T160)</f>
        <v>-0.97963871735229213</v>
      </c>
      <c r="U160">
        <f>LOG(MinV!U160)</f>
        <v>-14.713319030645069</v>
      </c>
    </row>
    <row r="161" spans="1:21" x14ac:dyDescent="0.3">
      <c r="A161">
        <f>(MinV!A161)</f>
        <v>0.43478260869565216</v>
      </c>
      <c r="B161" s="1">
        <f>(MinV!B161)</f>
        <v>2300</v>
      </c>
      <c r="C161">
        <f>(MinV!C161)</f>
        <v>2.3230000000000001E-2</v>
      </c>
      <c r="D161">
        <f>LOG(MinV!D161)</f>
        <v>-0.42400437979673239</v>
      </c>
      <c r="E161">
        <f>LOG(MinV!E161)</f>
        <v>0.61804809671209271</v>
      </c>
      <c r="F161" t="e">
        <f>LOG(MinV!F161)</f>
        <v>#NUM!</v>
      </c>
      <c r="G161" t="e">
        <f>LOG(MinV!G161)</f>
        <v>#NUM!</v>
      </c>
      <c r="H161">
        <f>LOG(MinV!H161)</f>
        <v>-0.16052195262580163</v>
      </c>
      <c r="I161" t="e">
        <f>LOG(MinV!I161)</f>
        <v>#NUM!</v>
      </c>
      <c r="J161">
        <f>LOG(MinV!J161)</f>
        <v>0.21906033244886131</v>
      </c>
      <c r="K161">
        <f>LOG(MinV!K161)</f>
        <v>0.24328614608344612</v>
      </c>
      <c r="L161">
        <f>LOG(MinV!L161)</f>
        <v>0.11293997608408006</v>
      </c>
      <c r="M161">
        <f>LOG(MinV!M161)</f>
        <v>-0.2719710455794816</v>
      </c>
      <c r="N161" t="e">
        <f>LOG(MinV!N161)</f>
        <v>#NUM!</v>
      </c>
      <c r="O161">
        <f>LOG(MinV!O161)</f>
        <v>-3.2980005251103632</v>
      </c>
      <c r="P161">
        <f>LOG(MinV!P161)</f>
        <v>-1.7687853520373991</v>
      </c>
      <c r="Q161">
        <f>LOG(MinV!Q161)</f>
        <v>-1.5611413405794381</v>
      </c>
      <c r="R161">
        <f>LOG(MinV!R161)</f>
        <v>-0.68824613894424569</v>
      </c>
      <c r="S161">
        <f>LOG(MinV!S161)</f>
        <v>8.6003705618381956E-2</v>
      </c>
      <c r="T161">
        <f>LOG(MinV!T161)</f>
        <v>-0.95703092660681988</v>
      </c>
      <c r="U161">
        <f>LOG(MinV!U161)</f>
        <v>-14.6985359268567</v>
      </c>
    </row>
    <row r="162" spans="1:21" x14ac:dyDescent="0.3">
      <c r="A162">
        <f>(MinV!A162)</f>
        <v>0.41666666666666669</v>
      </c>
      <c r="B162" s="1">
        <f>(MinV!B162)</f>
        <v>2400</v>
      </c>
      <c r="C162">
        <f>(MinV!C162)</f>
        <v>2.4389999999999998E-2</v>
      </c>
      <c r="D162">
        <f>LOG(MinV!D162)</f>
        <v>-0.42400437979673239</v>
      </c>
      <c r="E162">
        <f>LOG(MinV!E162)</f>
        <v>0.63658818372984238</v>
      </c>
      <c r="F162" t="e">
        <f>LOG(MinV!F162)</f>
        <v>#NUM!</v>
      </c>
      <c r="G162" t="e">
        <f>LOG(MinV!G162)</f>
        <v>#NUM!</v>
      </c>
      <c r="H162">
        <f>LOG(MinV!H162)</f>
        <v>-0.14200450443907603</v>
      </c>
      <c r="I162" t="e">
        <f>LOG(MinV!I162)</f>
        <v>#NUM!</v>
      </c>
      <c r="J162">
        <f>LOG(MinV!J162)</f>
        <v>0.23729233756745879</v>
      </c>
      <c r="K162">
        <f>LOG(MinV!K162)</f>
        <v>0.26623169668989327</v>
      </c>
      <c r="L162">
        <f>LOG(MinV!L162)</f>
        <v>0.11925588927793671</v>
      </c>
      <c r="M162">
        <f>LOG(MinV!M162)</f>
        <v>-0.23905004858910267</v>
      </c>
      <c r="N162" t="e">
        <f>LOG(MinV!N162)</f>
        <v>#NUM!</v>
      </c>
      <c r="O162">
        <f>LOG(MinV!O162)</f>
        <v>-3.2818305946086932</v>
      </c>
      <c r="P162">
        <f>LOG(MinV!P162)</f>
        <v>-1.7503125721946984</v>
      </c>
      <c r="Q162">
        <f>LOG(MinV!Q162)</f>
        <v>-1.5427238139386743</v>
      </c>
      <c r="R162">
        <f>LOG(MinV!R162)</f>
        <v>-0.66978921542847203</v>
      </c>
      <c r="S162">
        <f>LOG(MinV!S162)</f>
        <v>0.1099158630237933</v>
      </c>
      <c r="T162">
        <f>LOG(MinV!T162)</f>
        <v>-0.93554201077308152</v>
      </c>
      <c r="U162">
        <f>LOG(MinV!U162)</f>
        <v>-14.684029654543082</v>
      </c>
    </row>
    <row r="163" spans="1:21" x14ac:dyDescent="0.3">
      <c r="A163">
        <f>(MinV!A163)</f>
        <v>0.4</v>
      </c>
      <c r="B163" s="1">
        <f>(MinV!B163)</f>
        <v>2500</v>
      </c>
      <c r="C163">
        <f>(MinV!C163)</f>
        <v>2.5510000000000001E-2</v>
      </c>
      <c r="D163">
        <f>LOG(MinV!D163)</f>
        <v>-0.42400437979673239</v>
      </c>
      <c r="E163">
        <f>LOG(MinV!E163)</f>
        <v>0.65427282709771051</v>
      </c>
      <c r="F163" t="e">
        <f>LOG(MinV!F163)</f>
        <v>#NUM!</v>
      </c>
      <c r="G163" t="e">
        <f>LOG(MinV!G163)</f>
        <v>#NUM!</v>
      </c>
      <c r="H163">
        <f>LOG(MinV!H163)</f>
        <v>-0.12430223801979209</v>
      </c>
      <c r="I163" t="e">
        <f>LOG(MinV!I163)</f>
        <v>#NUM!</v>
      </c>
      <c r="J163">
        <f>LOG(MinV!J163)</f>
        <v>0.25478968739720997</v>
      </c>
      <c r="K163">
        <f>LOG(MinV!K163)</f>
        <v>0.28802553538836284</v>
      </c>
      <c r="L163">
        <f>LOG(MinV!L163)</f>
        <v>0.12548126570059401</v>
      </c>
      <c r="M163">
        <f>LOG(MinV!M163)</f>
        <v>-0.20837951730718599</v>
      </c>
      <c r="N163" t="e">
        <f>LOG(MinV!N163)</f>
        <v>#NUM!</v>
      </c>
      <c r="O163">
        <f>LOG(MinV!O163)</f>
        <v>-3.266321344322912</v>
      </c>
      <c r="P163">
        <f>LOG(MinV!P163)</f>
        <v>-1.7325935812470958</v>
      </c>
      <c r="Q163">
        <f>LOG(MinV!Q163)</f>
        <v>-1.5249101966109935</v>
      </c>
      <c r="R163">
        <f>LOG(MinV!R163)</f>
        <v>-0.65188993151976227</v>
      </c>
      <c r="S163">
        <f>LOG(MinV!S163)</f>
        <v>0.13257984765973707</v>
      </c>
      <c r="T163">
        <f>LOG(MinV!T163)</f>
        <v>-0.91506642506328384</v>
      </c>
      <c r="U163">
        <f>LOG(MinV!U163)</f>
        <v>-14.669992299127241</v>
      </c>
    </row>
    <row r="164" spans="1:21" x14ac:dyDescent="0.3">
      <c r="A164">
        <f>(MinV!A164)</f>
        <v>0.38461538461538464</v>
      </c>
      <c r="B164" s="1">
        <f>(MinV!B164)</f>
        <v>2600</v>
      </c>
      <c r="C164">
        <f>(MinV!C164)</f>
        <v>2.6589999999999999E-2</v>
      </c>
      <c r="D164">
        <f>LOG(MinV!D164)</f>
        <v>-0.42400437979673239</v>
      </c>
      <c r="E164">
        <f>LOG(MinV!E164)</f>
        <v>0.67135800344349161</v>
      </c>
      <c r="F164" t="e">
        <f>LOG(MinV!F164)</f>
        <v>#NUM!</v>
      </c>
      <c r="G164" t="e">
        <f>LOG(MinV!G164)</f>
        <v>#NUM!</v>
      </c>
      <c r="H164">
        <f>LOG(MinV!H164)</f>
        <v>-0.10723776538418323</v>
      </c>
      <c r="I164" t="e">
        <f>LOG(MinV!I164)</f>
        <v>#NUM!</v>
      </c>
      <c r="J164">
        <f>LOG(MinV!J164)</f>
        <v>0.27137687189407456</v>
      </c>
      <c r="K164">
        <f>LOG(MinV!K164)</f>
        <v>0.30899102900016412</v>
      </c>
      <c r="L164">
        <f>LOG(MinV!L164)</f>
        <v>0.13129779659762297</v>
      </c>
      <c r="M164">
        <f>LOG(MinV!M164)</f>
        <v>-0.17966715510059011</v>
      </c>
      <c r="N164" t="e">
        <f>LOG(MinV!N164)</f>
        <v>#NUM!</v>
      </c>
      <c r="O164">
        <f>LOG(MinV!O164)</f>
        <v>-3.2512694439015055</v>
      </c>
      <c r="P164">
        <f>LOG(MinV!P164)</f>
        <v>-1.7155692661554804</v>
      </c>
      <c r="Q164">
        <f>LOG(MinV!Q164)</f>
        <v>-1.5077985486074603</v>
      </c>
      <c r="R164">
        <f>LOG(MinV!R164)</f>
        <v>-0.63488656837242274</v>
      </c>
      <c r="S164">
        <f>LOG(MinV!S164)</f>
        <v>0.15442397311464698</v>
      </c>
      <c r="T164">
        <f>LOG(MinV!T164)</f>
        <v>-0.89517159634634458</v>
      </c>
      <c r="U164">
        <f>LOG(MinV!U164)</f>
        <v>-14.656000930942838</v>
      </c>
    </row>
    <row r="165" spans="1:21" x14ac:dyDescent="0.3">
      <c r="A165">
        <f>(MinV!A165)</f>
        <v>0.37037037037037035</v>
      </c>
      <c r="B165" s="1">
        <f>(MinV!B165)</f>
        <v>2700</v>
      </c>
      <c r="C165">
        <f>(MinV!C165)</f>
        <v>2.7629999999999998E-2</v>
      </c>
      <c r="D165">
        <f>LOG(MinV!D165)</f>
        <v>-0.42400437979673239</v>
      </c>
      <c r="E165">
        <f>LOG(MinV!E165)</f>
        <v>0.68770727962481892</v>
      </c>
      <c r="F165" t="e">
        <f>LOG(MinV!F165)</f>
        <v>#NUM!</v>
      </c>
      <c r="G165" t="e">
        <f>LOG(MinV!G165)</f>
        <v>#NUM!</v>
      </c>
      <c r="H165">
        <f>LOG(MinV!H165)</f>
        <v>-9.0872058010739221E-2</v>
      </c>
      <c r="I165" t="e">
        <f>LOG(MinV!I165)</f>
        <v>#NUM!</v>
      </c>
      <c r="J165">
        <f>LOG(MinV!J165)</f>
        <v>0.28757780907870539</v>
      </c>
      <c r="K165">
        <f>LOG(MinV!K165)</f>
        <v>0.32878720035453468</v>
      </c>
      <c r="L165">
        <f>LOG(MinV!L165)</f>
        <v>0.13703745478951265</v>
      </c>
      <c r="M165">
        <f>LOG(MinV!M165)</f>
        <v>-0.15261244897260459</v>
      </c>
      <c r="N165" t="e">
        <f>LOG(MinV!N165)</f>
        <v>#NUM!</v>
      </c>
      <c r="O165">
        <f>LOG(MinV!O165)</f>
        <v>-3.2367966996292283</v>
      </c>
      <c r="P165">
        <f>LOG(MinV!P165)</f>
        <v>-1.6991872058818831</v>
      </c>
      <c r="Q165">
        <f>LOG(MinV!Q165)</f>
        <v>-1.4913356369470574</v>
      </c>
      <c r="R165">
        <f>LOG(MinV!R165)</f>
        <v>-0.61852390972497007</v>
      </c>
      <c r="S165">
        <f>LOG(MinV!S165)</f>
        <v>0.17493159352844256</v>
      </c>
      <c r="T165">
        <f>LOG(MinV!T165)</f>
        <v>-0.87582194452532491</v>
      </c>
      <c r="U165">
        <f>LOG(MinV!U165)</f>
        <v>-14.642446280256918</v>
      </c>
    </row>
    <row r="166" spans="1:21" x14ac:dyDescent="0.3">
      <c r="A166">
        <f>(MinV!A166)</f>
        <v>0.35714285714285715</v>
      </c>
      <c r="B166" s="1">
        <f>(MinV!B166)</f>
        <v>2800</v>
      </c>
      <c r="C166">
        <f>(MinV!C166)</f>
        <v>2.8639999999999999E-2</v>
      </c>
      <c r="D166">
        <f>LOG(MinV!D166)</f>
        <v>-0.42400437979673239</v>
      </c>
      <c r="E166">
        <f>LOG(MinV!E166)</f>
        <v>0.70354929823823054</v>
      </c>
      <c r="F166" t="e">
        <f>LOG(MinV!F166)</f>
        <v>#NUM!</v>
      </c>
      <c r="G166" t="e">
        <f>LOG(MinV!G166)</f>
        <v>#NUM!</v>
      </c>
      <c r="H166">
        <f>LOG(MinV!H166)</f>
        <v>-7.5049111084389344E-2</v>
      </c>
      <c r="I166" t="e">
        <f>LOG(MinV!I166)</f>
        <v>#NUM!</v>
      </c>
      <c r="J166">
        <f>LOG(MinV!J166)</f>
        <v>0.30297993674824913</v>
      </c>
      <c r="K166">
        <f>LOG(MinV!K166)</f>
        <v>0.34791518650169134</v>
      </c>
      <c r="L166">
        <f>LOG(MinV!L166)</f>
        <v>0.14238946611883607</v>
      </c>
      <c r="M166">
        <f>LOG(MinV!M166)</f>
        <v>-0.12708655837960472</v>
      </c>
      <c r="N166" t="e">
        <f>LOG(MinV!N166)</f>
        <v>#NUM!</v>
      </c>
      <c r="O166">
        <f>LOG(MinV!O166)</f>
        <v>-3.2227182083289851</v>
      </c>
      <c r="P166">
        <f>LOG(MinV!P166)</f>
        <v>-1.6834006979061391</v>
      </c>
      <c r="Q166">
        <f>LOG(MinV!Q166)</f>
        <v>-1.4754740633736243</v>
      </c>
      <c r="R166">
        <f>LOG(MinV!R166)</f>
        <v>-0.6027554189896136</v>
      </c>
      <c r="S166">
        <f>LOG(MinV!S166)</f>
        <v>0.19479175772192461</v>
      </c>
      <c r="T166">
        <f>LOG(MinV!T166)</f>
        <v>-0.85729775426238441</v>
      </c>
      <c r="U166">
        <f>LOG(MinV!U166)</f>
        <v>-14.629116983222394</v>
      </c>
    </row>
    <row r="167" spans="1:21" x14ac:dyDescent="0.3">
      <c r="A167">
        <f>(MinV!A167)</f>
        <v>0.34482758620689657</v>
      </c>
      <c r="B167" s="1">
        <f>(MinV!B167)</f>
        <v>2900</v>
      </c>
      <c r="C167">
        <f>(MinV!C167)</f>
        <v>2.962E-2</v>
      </c>
      <c r="D167">
        <f>LOG(MinV!D167)</f>
        <v>-0.42400437979673239</v>
      </c>
      <c r="E167">
        <f>LOG(MinV!E167)</f>
        <v>0.71875073473966522</v>
      </c>
      <c r="F167" t="e">
        <f>LOG(MinV!F167)</f>
        <v>#NUM!</v>
      </c>
      <c r="G167" t="e">
        <f>LOG(MinV!G167)</f>
        <v>#NUM!</v>
      </c>
      <c r="H167">
        <f>LOG(MinV!H167)</f>
        <v>-5.9832285965925089E-2</v>
      </c>
      <c r="I167" t="e">
        <f>LOG(MinV!I167)</f>
        <v>#NUM!</v>
      </c>
      <c r="J167">
        <f>LOG(MinV!J167)</f>
        <v>0.31806333496276157</v>
      </c>
      <c r="K167">
        <f>LOG(MinV!K167)</f>
        <v>0.36604920980023542</v>
      </c>
      <c r="L167">
        <f>LOG(MinV!L167)</f>
        <v>0.14798532068380513</v>
      </c>
      <c r="M167">
        <f>LOG(MinV!M167)</f>
        <v>-0.10286795661790564</v>
      </c>
      <c r="N167" t="e">
        <f>LOG(MinV!N167)</f>
        <v>#NUM!</v>
      </c>
      <c r="O167">
        <f>LOG(MinV!O167)</f>
        <v>-3.2090818047854217</v>
      </c>
      <c r="P167">
        <f>LOG(MinV!P167)</f>
        <v>-1.667965722972482</v>
      </c>
      <c r="Q167">
        <f>LOG(MinV!Q167)</f>
        <v>-1.4601714416221017</v>
      </c>
      <c r="R167">
        <f>LOG(MinV!R167)</f>
        <v>-0.5875394525700387</v>
      </c>
      <c r="S167">
        <f>LOG(MinV!S167)</f>
        <v>0.21351775699630487</v>
      </c>
      <c r="T167">
        <f>LOG(MinV!T167)</f>
        <v>-0.83953146888096253</v>
      </c>
      <c r="U167">
        <f>LOG(MinV!U167)</f>
        <v>-14.616005210558267</v>
      </c>
    </row>
    <row r="168" spans="1:21" x14ac:dyDescent="0.3">
      <c r="A168">
        <f>(MinV!A168)</f>
        <v>0.33333333333333331</v>
      </c>
      <c r="B168" s="1">
        <f>(MinV!B168)</f>
        <v>3000</v>
      </c>
      <c r="C168">
        <f>(MinV!C168)</f>
        <v>3.056E-2</v>
      </c>
      <c r="D168">
        <f>LOG(MinV!D168)</f>
        <v>-0.42400437979673239</v>
      </c>
      <c r="E168">
        <f>LOG(MinV!E168)</f>
        <v>0.73343802709106132</v>
      </c>
      <c r="F168" t="e">
        <f>LOG(MinV!F168)</f>
        <v>#NUM!</v>
      </c>
      <c r="G168" t="e">
        <f>LOG(MinV!G168)</f>
        <v>#NUM!</v>
      </c>
      <c r="H168">
        <f>LOG(MinV!H168)</f>
        <v>-4.5130628933521759E-2</v>
      </c>
      <c r="I168" t="e">
        <f>LOG(MinV!I168)</f>
        <v>#NUM!</v>
      </c>
      <c r="J168">
        <f>LOG(MinV!J168)</f>
        <v>0.33243845991560533</v>
      </c>
      <c r="K168">
        <f>LOG(MinV!K168)</f>
        <v>0.38363586836187968</v>
      </c>
      <c r="L168">
        <f>LOG(MinV!L168)</f>
        <v>0.15320490008428433</v>
      </c>
      <c r="M168">
        <f>LOG(MinV!M168)</f>
        <v>-7.9876673709276078E-2</v>
      </c>
      <c r="N168" t="e">
        <f>LOG(MinV!N168)</f>
        <v>#NUM!</v>
      </c>
      <c r="O168">
        <f>LOG(MinV!O168)</f>
        <v>-3.1959287511143386</v>
      </c>
      <c r="P168">
        <f>LOG(MinV!P168)</f>
        <v>-1.6532559453951512</v>
      </c>
      <c r="Q168">
        <f>LOG(MinV!Q168)</f>
        <v>-1.4453897147738359</v>
      </c>
      <c r="R168">
        <f>LOG(MinV!R168)</f>
        <v>-0.57283859707403439</v>
      </c>
      <c r="S168">
        <f>LOG(MinV!S168)</f>
        <v>0.2314695904306813</v>
      </c>
      <c r="T168">
        <f>LOG(MinV!T168)</f>
        <v>-0.82217502813531818</v>
      </c>
      <c r="U168">
        <f>LOG(MinV!U168)</f>
        <v>-14.603277721496227</v>
      </c>
    </row>
    <row r="169" spans="1:21" x14ac:dyDescent="0.3">
      <c r="A169">
        <f>(MinV!A169)</f>
        <v>0.32258064516129031</v>
      </c>
      <c r="B169" s="1">
        <f>(MinV!B169)</f>
        <v>3100</v>
      </c>
      <c r="C169">
        <f>(MinV!C169)</f>
        <v>3.1480000000000001E-2</v>
      </c>
      <c r="D169">
        <f>LOG(MinV!D169)</f>
        <v>-0.42400437979673239</v>
      </c>
      <c r="E169">
        <f>LOG(MinV!E169)</f>
        <v>0.74772246203550841</v>
      </c>
      <c r="F169" t="e">
        <f>LOG(MinV!F169)</f>
        <v>#NUM!</v>
      </c>
      <c r="G169" t="e">
        <f>LOG(MinV!G169)</f>
        <v>#NUM!</v>
      </c>
      <c r="H169">
        <f>LOG(MinV!H169)</f>
        <v>-3.0863766403287481E-2</v>
      </c>
      <c r="I169" t="e">
        <f>LOG(MinV!I169)</f>
        <v>#NUM!</v>
      </c>
      <c r="J169">
        <f>LOG(MinV!J169)</f>
        <v>0.34654855854847399</v>
      </c>
      <c r="K169">
        <f>LOG(MinV!K169)</f>
        <v>0.40053798939194624</v>
      </c>
      <c r="L169">
        <f>LOG(MinV!L169)</f>
        <v>0.15836249209524964</v>
      </c>
      <c r="M169">
        <f>LOG(MinV!M169)</f>
        <v>-5.7991946977686754E-2</v>
      </c>
      <c r="N169" t="e">
        <f>LOG(MinV!N169)</f>
        <v>#NUM!</v>
      </c>
      <c r="O169">
        <f>LOG(MinV!O169)</f>
        <v>-3.1830961606243395</v>
      </c>
      <c r="P169">
        <f>LOG(MinV!P169)</f>
        <v>-1.6390281162740641</v>
      </c>
      <c r="Q169">
        <f>LOG(MinV!Q169)</f>
        <v>-1.4312117876846531</v>
      </c>
      <c r="R169">
        <f>LOG(MinV!R169)</f>
        <v>-0.5584619612978392</v>
      </c>
      <c r="S169">
        <f>LOG(MinV!S169)</f>
        <v>0.2489536154957076</v>
      </c>
      <c r="T169">
        <f>LOG(MinV!T169)</f>
        <v>-0.8054856581175327</v>
      </c>
      <c r="U169">
        <f>LOG(MinV!U169)</f>
        <v>-14.590743347961091</v>
      </c>
    </row>
    <row r="170" spans="1:21" x14ac:dyDescent="0.3">
      <c r="A170">
        <f>(MinV!A170)</f>
        <v>0.3125</v>
      </c>
      <c r="B170" s="1">
        <f>(MinV!B170)</f>
        <v>3200</v>
      </c>
      <c r="C170">
        <f>(MinV!C170)</f>
        <v>3.2370000000000003E-2</v>
      </c>
      <c r="D170">
        <f>LOG(MinV!D170)</f>
        <v>-0.42400437979673239</v>
      </c>
      <c r="E170">
        <f>LOG(MinV!E170)</f>
        <v>0.76147677954470172</v>
      </c>
      <c r="F170" t="e">
        <f>LOG(MinV!F170)</f>
        <v>#NUM!</v>
      </c>
      <c r="G170" t="e">
        <f>LOG(MinV!G170)</f>
        <v>#NUM!</v>
      </c>
      <c r="H170">
        <f>LOG(MinV!H170)</f>
        <v>-1.7095882207371908E-2</v>
      </c>
      <c r="I170" t="e">
        <f>LOG(MinV!I170)</f>
        <v>#NUM!</v>
      </c>
      <c r="J170">
        <f>LOG(MinV!J170)</f>
        <v>0.36002508918939752</v>
      </c>
      <c r="K170">
        <f>LOG(MinV!K170)</f>
        <v>0.41680687182294446</v>
      </c>
      <c r="L170">
        <f>LOG(MinV!L170)</f>
        <v>0.16316137497701838</v>
      </c>
      <c r="M170">
        <f>LOG(MinV!M170)</f>
        <v>-3.7110012608208814E-2</v>
      </c>
      <c r="N170" t="e">
        <f>LOG(MinV!N170)</f>
        <v>#NUM!</v>
      </c>
      <c r="O170">
        <f>LOG(MinV!O170)</f>
        <v>-3.1706962271689751</v>
      </c>
      <c r="P170">
        <f>LOG(MinV!P170)</f>
        <v>-1.6252516539898962</v>
      </c>
      <c r="Q170">
        <f>LOG(MinV!Q170)</f>
        <v>-1.4173685605103636</v>
      </c>
      <c r="R170">
        <f>LOG(MinV!R170)</f>
        <v>-0.54469822834292358</v>
      </c>
      <c r="S170">
        <f>LOG(MinV!S170)</f>
        <v>0.26552533521907379</v>
      </c>
      <c r="T170">
        <f>LOG(MinV!T170)</f>
        <v>-0.78914663468510682</v>
      </c>
      <c r="U170">
        <f>LOG(MinV!U170)</f>
        <v>-14.57856060977995</v>
      </c>
    </row>
    <row r="171" spans="1:21" x14ac:dyDescent="0.3">
      <c r="A171">
        <f>(MinV!A171)</f>
        <v>0.30303030303030304</v>
      </c>
      <c r="B171" s="1">
        <f>(MinV!B171)</f>
        <v>3300</v>
      </c>
      <c r="C171">
        <f>(MinV!C171)</f>
        <v>3.3230000000000003E-2</v>
      </c>
      <c r="D171">
        <f>LOG(MinV!D171)</f>
        <v>-0.42400437979673239</v>
      </c>
      <c r="E171">
        <f>LOG(MinV!E171)</f>
        <v>0.77488176581879631</v>
      </c>
      <c r="F171" t="e">
        <f>LOG(MinV!F171)</f>
        <v>#NUM!</v>
      </c>
      <c r="G171" t="e">
        <f>LOG(MinV!G171)</f>
        <v>#NUM!</v>
      </c>
      <c r="H171">
        <f>LOG(MinV!H171)</f>
        <v>-3.7072814586785003E-3</v>
      </c>
      <c r="I171" t="e">
        <f>LOG(MinV!I171)</f>
        <v>#NUM!</v>
      </c>
      <c r="J171">
        <f>LOG(MinV!J171)</f>
        <v>0.37309598707872704</v>
      </c>
      <c r="K171">
        <f>LOG(MinV!K171)</f>
        <v>0.43248825577050637</v>
      </c>
      <c r="L171">
        <f>LOG(MinV!L171)</f>
        <v>0.16820274684263092</v>
      </c>
      <c r="M171">
        <f>LOG(MinV!M171)</f>
        <v>-1.7141057687924757E-2</v>
      </c>
      <c r="N171" t="e">
        <f>LOG(MinV!N171)</f>
        <v>#NUM!</v>
      </c>
      <c r="O171">
        <f>LOG(MinV!O171)</f>
        <v>-3.1586405295451452</v>
      </c>
      <c r="P171">
        <f>LOG(MinV!P171)</f>
        <v>-1.6118987984294835</v>
      </c>
      <c r="Q171">
        <f>LOG(MinV!Q171)</f>
        <v>-1.4039529924545608</v>
      </c>
      <c r="R171">
        <f>LOG(MinV!R171)</f>
        <v>-0.53135733160848864</v>
      </c>
      <c r="S171">
        <f>LOG(MinV!S171)</f>
        <v>0.28171497002729584</v>
      </c>
      <c r="T171">
        <f>LOG(MinV!T171)</f>
        <v>-0.77340009479264249</v>
      </c>
      <c r="U171">
        <f>LOG(MinV!U171)</f>
        <v>-14.566550206238404</v>
      </c>
    </row>
    <row r="172" spans="1:21" x14ac:dyDescent="0.3">
      <c r="A172">
        <f>(MinV!A172)</f>
        <v>0.29411764705882354</v>
      </c>
      <c r="B172" s="1">
        <f>(MinV!B172)</f>
        <v>3400</v>
      </c>
      <c r="C172">
        <f>(MinV!C172)</f>
        <v>3.4070000000000003E-2</v>
      </c>
      <c r="D172">
        <f>LOG(MinV!D172)</f>
        <v>-0.42400437979673239</v>
      </c>
      <c r="E172">
        <f>LOG(MinV!E172)</f>
        <v>0.787814567063023</v>
      </c>
      <c r="F172" t="e">
        <f>LOG(MinV!F172)</f>
        <v>#NUM!</v>
      </c>
      <c r="G172" t="e">
        <f>LOG(MinV!G172)</f>
        <v>#NUM!</v>
      </c>
      <c r="H172">
        <f>LOG(MinV!H172)</f>
        <v>9.4508957986939347E-3</v>
      </c>
      <c r="I172" t="e">
        <f>LOG(MinV!I172)</f>
        <v>#NUM!</v>
      </c>
      <c r="J172">
        <f>LOG(MinV!J172)</f>
        <v>0.38578495884333575</v>
      </c>
      <c r="K172">
        <f>LOG(MinV!K172)</f>
        <v>0.44762309776028614</v>
      </c>
      <c r="L172">
        <f>LOG(MinV!L172)</f>
        <v>0.17289469775217617</v>
      </c>
      <c r="M172">
        <f>LOG(MinV!M172)</f>
        <v>2.1660617565076304E-3</v>
      </c>
      <c r="N172" t="e">
        <f>LOG(MinV!N172)</f>
        <v>#NUM!</v>
      </c>
      <c r="O172">
        <f>LOG(MinV!O172)</f>
        <v>-3.1468495635521574</v>
      </c>
      <c r="P172">
        <f>LOG(MinV!P172)</f>
        <v>-1.5989442742281561</v>
      </c>
      <c r="Q172">
        <f>LOG(MinV!Q172)</f>
        <v>-1.390939450069913</v>
      </c>
      <c r="R172">
        <f>LOG(MinV!R172)</f>
        <v>-0.51841406363237774</v>
      </c>
      <c r="S172">
        <f>LOG(MinV!S172)</f>
        <v>0.29710365014925649</v>
      </c>
      <c r="T172">
        <f>LOG(MinV!T172)</f>
        <v>-0.75820456870480135</v>
      </c>
      <c r="U172">
        <f>LOG(MinV!U172)</f>
        <v>-14.555018887912055</v>
      </c>
    </row>
    <row r="173" spans="1:21" x14ac:dyDescent="0.3">
      <c r="A173">
        <f>(MinV!A173)</f>
        <v>0.2857142857142857</v>
      </c>
      <c r="B173" s="1">
        <f>(MinV!B173)</f>
        <v>3500</v>
      </c>
      <c r="C173">
        <f>(MinV!C173)</f>
        <v>3.4880000000000001E-2</v>
      </c>
      <c r="D173">
        <f>LOG(MinV!D173)</f>
        <v>-0.42400437979673239</v>
      </c>
      <c r="E173">
        <f>LOG(MinV!E173)</f>
        <v>0.80044212133625658</v>
      </c>
      <c r="F173" t="e">
        <f>LOG(MinV!F173)</f>
        <v>#NUM!</v>
      </c>
      <c r="G173" t="e">
        <f>LOG(MinV!G173)</f>
        <v>#NUM!</v>
      </c>
      <c r="H173">
        <f>LOG(MinV!H173)</f>
        <v>2.201573981772028E-2</v>
      </c>
      <c r="I173" t="e">
        <f>LOG(MinV!I173)</f>
        <v>#NUM!</v>
      </c>
      <c r="J173">
        <f>LOG(MinV!J173)</f>
        <v>0.39811369173050248</v>
      </c>
      <c r="K173">
        <f>LOG(MinV!K173)</f>
        <v>0.46239799789895608</v>
      </c>
      <c r="L173">
        <f>LOG(MinV!L173)</f>
        <v>0.17753649992986212</v>
      </c>
      <c r="M173">
        <f>LOG(MinV!M173)</f>
        <v>2.0361282647707864E-2</v>
      </c>
      <c r="N173" t="e">
        <f>LOG(MinV!N173)</f>
        <v>#NUM!</v>
      </c>
      <c r="O173">
        <f>LOG(MinV!O173)</f>
        <v>-3.1354295931465699</v>
      </c>
      <c r="P173">
        <f>LOG(MinV!P173)</f>
        <v>-1.5863650028014442</v>
      </c>
      <c r="Q173">
        <f>LOG(MinV!Q173)</f>
        <v>-1.3783045376707213</v>
      </c>
      <c r="R173">
        <f>LOG(MinV!R173)</f>
        <v>-0.50584540598155725</v>
      </c>
      <c r="S173">
        <f>LOG(MinV!S173)</f>
        <v>0.31196566036836632</v>
      </c>
      <c r="T173">
        <f>LOG(MinV!T173)</f>
        <v>-0.74328225402251302</v>
      </c>
      <c r="U173">
        <f>LOG(MinV!U173)</f>
        <v>-14.543482142194737</v>
      </c>
    </row>
    <row r="174" spans="1:21" x14ac:dyDescent="0.3">
      <c r="A174">
        <f>(MinV!A174)</f>
        <v>0.27777777777777779</v>
      </c>
      <c r="B174" s="1">
        <f>(MinV!B174)</f>
        <v>3600</v>
      </c>
      <c r="C174">
        <f>(MinV!C174)</f>
        <v>3.5659999999999997E-2</v>
      </c>
      <c r="D174">
        <f>LOG(MinV!D174)</f>
        <v>-0.42400437979673239</v>
      </c>
      <c r="E174">
        <f>LOG(MinV!E174)</f>
        <v>0.81264601623311894</v>
      </c>
      <c r="F174" t="e">
        <f>LOG(MinV!F174)</f>
        <v>#NUM!</v>
      </c>
      <c r="G174" t="e">
        <f>LOG(MinV!G174)</f>
        <v>#NUM!</v>
      </c>
      <c r="H174">
        <f>LOG(MinV!H174)</f>
        <v>3.422726077055066E-2</v>
      </c>
      <c r="I174" t="e">
        <f>LOG(MinV!I174)</f>
        <v>#NUM!</v>
      </c>
      <c r="J174">
        <f>LOG(MinV!J174)</f>
        <v>0.41010207664286064</v>
      </c>
      <c r="K174">
        <f>LOG(MinV!K174)</f>
        <v>0.47654180902742888</v>
      </c>
      <c r="L174">
        <f>LOG(MinV!L174)</f>
        <v>0.18212921405299839</v>
      </c>
      <c r="M174">
        <f>LOG(MinV!M174)</f>
        <v>3.8222638368718462E-2</v>
      </c>
      <c r="N174" t="e">
        <f>LOG(MinV!N174)</f>
        <v>#NUM!</v>
      </c>
      <c r="O174">
        <f>LOG(MinV!O174)</f>
        <v>-3.124302238019792</v>
      </c>
      <c r="P174">
        <f>LOG(MinV!P174)</f>
        <v>-1.5739769843101239</v>
      </c>
      <c r="Q174">
        <f>LOG(MinV!Q174)</f>
        <v>-1.3660268442103265</v>
      </c>
      <c r="R174">
        <f>LOG(MinV!R174)</f>
        <v>-0.4934949675951279</v>
      </c>
      <c r="S174">
        <f>LOG(MinV!S174)</f>
        <v>0.32654066851656183</v>
      </c>
      <c r="T174">
        <f>LOG(MinV!T174)</f>
        <v>-0.72885568205092166</v>
      </c>
      <c r="U174">
        <f>LOG(MinV!U174)</f>
        <v>-14.532243948755967</v>
      </c>
    </row>
    <row r="175" spans="1:21" x14ac:dyDescent="0.3">
      <c r="A175">
        <f>(MinV!A175)</f>
        <v>0.27027027027027029</v>
      </c>
      <c r="B175" s="1">
        <f>(MinV!B175)</f>
        <v>3700</v>
      </c>
      <c r="C175">
        <f>(MinV!C175)</f>
        <v>3.6429999999999997E-2</v>
      </c>
      <c r="D175">
        <f>LOG(MinV!D175)</f>
        <v>-0.42400437979673239</v>
      </c>
      <c r="E175">
        <f>LOG(MinV!E175)</f>
        <v>0.82451632800720909</v>
      </c>
      <c r="F175" t="e">
        <f>LOG(MinV!F175)</f>
        <v>#NUM!</v>
      </c>
      <c r="G175" t="e">
        <f>LOG(MinV!G175)</f>
        <v>#NUM!</v>
      </c>
      <c r="H175">
        <f>LOG(MinV!H175)</f>
        <v>4.6104787246038705E-2</v>
      </c>
      <c r="I175" t="e">
        <f>LOG(MinV!I175)</f>
        <v>#NUM!</v>
      </c>
      <c r="J175">
        <f>LOG(MinV!J175)</f>
        <v>0.42176840120692405</v>
      </c>
      <c r="K175">
        <f>LOG(MinV!K175)</f>
        <v>0.4902394852462873</v>
      </c>
      <c r="L175">
        <f>LOG(MinV!L175)</f>
        <v>0.1866738674997451</v>
      </c>
      <c r="M175">
        <f>LOG(MinV!M175)</f>
        <v>5.4995861529141529E-2</v>
      </c>
      <c r="N175" t="e">
        <f>LOG(MinV!N175)</f>
        <v>#NUM!</v>
      </c>
      <c r="O175">
        <f>LOG(MinV!O175)</f>
        <v>-3.113452876608894</v>
      </c>
      <c r="P175">
        <f>LOG(MinV!P175)</f>
        <v>-1.5620909644605017</v>
      </c>
      <c r="Q175">
        <f>LOG(MinV!Q175)</f>
        <v>-1.3541848817033582</v>
      </c>
      <c r="R175">
        <f>LOG(MinV!R175)</f>
        <v>-0.48161768445465608</v>
      </c>
      <c r="S175">
        <f>LOG(MinV!S175)</f>
        <v>0.34044411484011833</v>
      </c>
      <c r="T175">
        <f>LOG(MinV!T175)</f>
        <v>-0.714892970433188</v>
      </c>
      <c r="U175">
        <f>LOG(MinV!U175)</f>
        <v>-14.521433504406156</v>
      </c>
    </row>
    <row r="176" spans="1:21" x14ac:dyDescent="0.3">
      <c r="A176">
        <f>(MinV!A176)</f>
        <v>0.26315789473684209</v>
      </c>
      <c r="B176" s="1">
        <f>(MinV!B176)</f>
        <v>3800</v>
      </c>
      <c r="C176">
        <f>(MinV!C176)</f>
        <v>3.7170000000000002E-2</v>
      </c>
      <c r="D176">
        <f>LOG(MinV!D176)</f>
        <v>-0.42400437979673239</v>
      </c>
      <c r="E176">
        <f>LOG(MinV!E176)</f>
        <v>0.83613414946537479</v>
      </c>
      <c r="F176" t="e">
        <f>LOG(MinV!F176)</f>
        <v>#NUM!</v>
      </c>
      <c r="G176" t="e">
        <f>LOG(MinV!G176)</f>
        <v>#NUM!</v>
      </c>
      <c r="H176">
        <f>LOG(MinV!H176)</f>
        <v>5.7666103909829208E-2</v>
      </c>
      <c r="I176" t="e">
        <f>LOG(MinV!I176)</f>
        <v>#NUM!</v>
      </c>
      <c r="J176">
        <f>LOG(MinV!J176)</f>
        <v>0.43312951758048551</v>
      </c>
      <c r="K176">
        <f>LOG(MinV!K176)</f>
        <v>0.50365451924295923</v>
      </c>
      <c r="L176">
        <f>LOG(MinV!L176)</f>
        <v>0.19089171692216964</v>
      </c>
      <c r="M176">
        <f>LOG(MinV!M176)</f>
        <v>7.1513805095089159E-2</v>
      </c>
      <c r="N176" t="e">
        <f>LOG(MinV!N176)</f>
        <v>#NUM!</v>
      </c>
      <c r="O176">
        <f>LOG(MinV!O176)</f>
        <v>-3.1028679566179056</v>
      </c>
      <c r="P176">
        <f>LOG(MinV!P176)</f>
        <v>-1.550521600812635</v>
      </c>
      <c r="Q176">
        <f>LOG(MinV!Q176)</f>
        <v>-1.3425616772970375</v>
      </c>
      <c r="R176">
        <f>LOG(MinV!R176)</f>
        <v>-0.47005659834133073</v>
      </c>
      <c r="S176">
        <f>LOG(MinV!S176)</f>
        <v>0.35391623092036301</v>
      </c>
      <c r="T176">
        <f>LOG(MinV!T176)</f>
        <v>-0.70114692359029329</v>
      </c>
      <c r="U176">
        <f>LOG(MinV!U176)</f>
        <v>-14.51060407827287</v>
      </c>
    </row>
    <row r="177" spans="1:21" x14ac:dyDescent="0.3">
      <c r="A177">
        <f>(MinV!A177)</f>
        <v>0.25641025641025639</v>
      </c>
      <c r="B177" s="1">
        <f>(MinV!B177)</f>
        <v>3900</v>
      </c>
      <c r="C177">
        <f>(MinV!C177)</f>
        <v>3.7900000000000003E-2</v>
      </c>
      <c r="D177">
        <f>LOG(MinV!D177)</f>
        <v>-0.42400437979673239</v>
      </c>
      <c r="E177">
        <f>LOG(MinV!E177)</f>
        <v>0.84738755102739538</v>
      </c>
      <c r="F177" t="e">
        <f>LOG(MinV!F177)</f>
        <v>#NUM!</v>
      </c>
      <c r="G177" t="e">
        <f>LOG(MinV!G177)</f>
        <v>#NUM!</v>
      </c>
      <c r="H177">
        <f>LOG(MinV!H177)</f>
        <v>6.8927611682071815E-2</v>
      </c>
      <c r="I177" t="e">
        <f>LOG(MinV!I177)</f>
        <v>#NUM!</v>
      </c>
      <c r="J177">
        <f>LOG(MinV!J177)</f>
        <v>0.44420098886415954</v>
      </c>
      <c r="K177">
        <f>LOG(MinV!K177)</f>
        <v>0.51666755909904294</v>
      </c>
      <c r="L177">
        <f>LOG(MinV!L177)</f>
        <v>0.19506899646859011</v>
      </c>
      <c r="M177">
        <f>LOG(MinV!M177)</f>
        <v>8.7426457036285488E-2</v>
      </c>
      <c r="N177" t="e">
        <f>LOG(MinV!N177)</f>
        <v>#NUM!</v>
      </c>
      <c r="O177">
        <f>LOG(MinV!O177)</f>
        <v>-3.0925348932341437</v>
      </c>
      <c r="P177">
        <f>LOG(MinV!P177)</f>
        <v>-1.5392524581558031</v>
      </c>
      <c r="Q177">
        <f>LOG(MinV!Q177)</f>
        <v>-1.3312414582490424</v>
      </c>
      <c r="R177">
        <f>LOG(MinV!R177)</f>
        <v>-0.45879530931674156</v>
      </c>
      <c r="S177">
        <f>LOG(MinV!S177)</f>
        <v>0.36716948853468073</v>
      </c>
      <c r="T177">
        <f>LOG(MinV!T177)</f>
        <v>-0.68803433963163374</v>
      </c>
      <c r="U177">
        <f>LOG(MinV!U177)</f>
        <v>-14.500175504160421</v>
      </c>
    </row>
    <row r="178" spans="1:21" x14ac:dyDescent="0.3">
      <c r="A178">
        <f>(MinV!A178)</f>
        <v>0.25</v>
      </c>
      <c r="B178" s="1">
        <f>(MinV!B178)</f>
        <v>4000</v>
      </c>
      <c r="C178">
        <f>(MinV!C178)</f>
        <v>3.8600000000000002E-2</v>
      </c>
      <c r="D178">
        <f>LOG(MinV!D178)</f>
        <v>-0.42400437979673239</v>
      </c>
      <c r="E178">
        <f>LOG(MinV!E178)</f>
        <v>0.8584168777234884</v>
      </c>
      <c r="F178" t="e">
        <f>LOG(MinV!F178)</f>
        <v>#NUM!</v>
      </c>
      <c r="G178" t="e">
        <f>LOG(MinV!G178)</f>
        <v>#NUM!</v>
      </c>
      <c r="H178">
        <f>LOG(MinV!H178)</f>
        <v>7.9904467666720699E-2</v>
      </c>
      <c r="I178" t="e">
        <f>LOG(MinV!I178)</f>
        <v>#NUM!</v>
      </c>
      <c r="J178">
        <f>LOG(MinV!J178)</f>
        <v>0.45499721730945997</v>
      </c>
      <c r="K178">
        <f>LOG(MinV!K178)</f>
        <v>0.52917360326172291</v>
      </c>
      <c r="L178">
        <f>LOG(MinV!L178)</f>
        <v>0.19948091486235589</v>
      </c>
      <c r="M178">
        <f>LOG(MinV!M178)</f>
        <v>0.10277661488344131</v>
      </c>
      <c r="N178" t="e">
        <f>LOG(MinV!N178)</f>
        <v>#NUM!</v>
      </c>
      <c r="O178">
        <f>LOG(MinV!O178)</f>
        <v>-3.0824419791745639</v>
      </c>
      <c r="P178">
        <f>LOG(MinV!P178)</f>
        <v>-1.5282683485199489</v>
      </c>
      <c r="Q178">
        <f>LOG(MinV!Q178)</f>
        <v>-1.3202088290196456</v>
      </c>
      <c r="R178">
        <f>LOG(MinV!R178)</f>
        <v>-0.44781866116066421</v>
      </c>
      <c r="S178">
        <f>LOG(MinV!S178)</f>
        <v>0.37984917876282992</v>
      </c>
      <c r="T178">
        <f>LOG(MinV!T178)</f>
        <v>-0.67489501702859256</v>
      </c>
      <c r="U178">
        <f>LOG(MinV!U178)</f>
        <v>-14.489857300597427</v>
      </c>
    </row>
    <row r="179" spans="1:21" x14ac:dyDescent="0.3">
      <c r="A179">
        <f>(MinV!A179)</f>
        <v>0.24390243902439024</v>
      </c>
      <c r="B179" s="1">
        <f>(MinV!B179)</f>
        <v>4100</v>
      </c>
      <c r="C179">
        <f>(MinV!C179)</f>
        <v>3.9289999999999999E-2</v>
      </c>
      <c r="D179">
        <f>LOG(MinV!D179)</f>
        <v>-0.42400437979673239</v>
      </c>
      <c r="E179">
        <f>LOG(MinV!E179)</f>
        <v>0.8691143269793753</v>
      </c>
      <c r="F179" t="e">
        <f>LOG(MinV!F179)</f>
        <v>#NUM!</v>
      </c>
      <c r="G179" t="e">
        <f>LOG(MinV!G179)</f>
        <v>#NUM!</v>
      </c>
      <c r="H179">
        <f>LOG(MinV!H179)</f>
        <v>9.0610707828406648E-2</v>
      </c>
      <c r="I179" t="e">
        <f>LOG(MinV!I179)</f>
        <v>#NUM!</v>
      </c>
      <c r="J179">
        <f>LOG(MinV!J179)</f>
        <v>0.4655315569735497</v>
      </c>
      <c r="K179">
        <f>LOG(MinV!K179)</f>
        <v>0.54145442874758898</v>
      </c>
      <c r="L179">
        <f>LOG(MinV!L179)</f>
        <v>0.20357677497797261</v>
      </c>
      <c r="M179">
        <f>LOG(MinV!M179)</f>
        <v>0.11727129565576427</v>
      </c>
      <c r="N179" t="e">
        <f>LOG(MinV!N179)</f>
        <v>#NUM!</v>
      </c>
      <c r="O179">
        <f>LOG(MinV!O179)</f>
        <v>-3.0725783049495812</v>
      </c>
      <c r="P179">
        <f>LOG(MinV!P179)</f>
        <v>-1.5175552080817347</v>
      </c>
      <c r="Q179">
        <f>LOG(MinV!Q179)</f>
        <v>-1.3094495384896414</v>
      </c>
      <c r="R179">
        <f>LOG(MinV!R179)</f>
        <v>-0.43711261870612073</v>
      </c>
      <c r="S179">
        <f>LOG(MinV!S179)</f>
        <v>0.39216914948973602</v>
      </c>
      <c r="T179">
        <f>LOG(MinV!T179)</f>
        <v>-0.66234110897385778</v>
      </c>
      <c r="U179">
        <f>LOG(MinV!U179)</f>
        <v>-14.479778564118041</v>
      </c>
    </row>
    <row r="180" spans="1:21" x14ac:dyDescent="0.3">
      <c r="A180">
        <f>(MinV!A180)</f>
        <v>0.23809523809523808</v>
      </c>
      <c r="B180" s="1">
        <f>(MinV!B180)</f>
        <v>4200</v>
      </c>
      <c r="C180">
        <f>(MinV!C180)</f>
        <v>3.9949999999999999E-2</v>
      </c>
      <c r="D180">
        <f>LOG(MinV!D180)</f>
        <v>-0.42400437979673239</v>
      </c>
      <c r="E180">
        <f>LOG(MinV!E180)</f>
        <v>0.8796119070658508</v>
      </c>
      <c r="F180" t="e">
        <f>LOG(MinV!F180)</f>
        <v>#NUM!</v>
      </c>
      <c r="G180" t="e">
        <f>LOG(MinV!G180)</f>
        <v>#NUM!</v>
      </c>
      <c r="H180">
        <f>LOG(MinV!H180)</f>
        <v>0.10105935490811552</v>
      </c>
      <c r="I180" t="e">
        <f>LOG(MinV!I180)</f>
        <v>#NUM!</v>
      </c>
      <c r="J180">
        <f>LOG(MinV!J180)</f>
        <v>0.47581641303131816</v>
      </c>
      <c r="K180">
        <f>LOG(MinV!K180)</f>
        <v>0.55339751012388005</v>
      </c>
      <c r="L180">
        <f>LOG(MinV!L180)</f>
        <v>0.20763436738896152</v>
      </c>
      <c r="M180">
        <f>LOG(MinV!M180)</f>
        <v>0.13193929521042452</v>
      </c>
      <c r="N180" t="e">
        <f>LOG(MinV!N180)</f>
        <v>#NUM!</v>
      </c>
      <c r="O180">
        <f>LOG(MinV!O180)</f>
        <v>-3.0629336879825719</v>
      </c>
      <c r="P180">
        <f>LOG(MinV!P180)</f>
        <v>-1.5070999888912966</v>
      </c>
      <c r="Q180">
        <f>LOG(MinV!Q180)</f>
        <v>-1.2989503692708604</v>
      </c>
      <c r="R180">
        <f>LOG(MinV!R180)</f>
        <v>-0.42654817796451472</v>
      </c>
      <c r="S180">
        <f>LOG(MinV!S180)</f>
        <v>0.40432046722173071</v>
      </c>
      <c r="T180">
        <f>LOG(MinV!T180)</f>
        <v>-0.64994590642096972</v>
      </c>
      <c r="U180">
        <f>LOG(MinV!U180)</f>
        <v>-14.469928431162622</v>
      </c>
    </row>
    <row r="181" spans="1:21" x14ac:dyDescent="0.3">
      <c r="A181">
        <f>(MinV!A181)</f>
        <v>0.23255813953488372</v>
      </c>
      <c r="B181" s="1">
        <f>(MinV!B181)</f>
        <v>4300</v>
      </c>
      <c r="C181">
        <f>(MinV!C181)</f>
        <v>4.0599999999999997E-2</v>
      </c>
      <c r="D181">
        <f>LOG(MinV!D181)</f>
        <v>-0.42400437979673239</v>
      </c>
      <c r="E181">
        <f>LOG(MinV!E181)</f>
        <v>0.88980575186808541</v>
      </c>
      <c r="F181" t="e">
        <f>LOG(MinV!F181)</f>
        <v>#NUM!</v>
      </c>
      <c r="G181" t="e">
        <f>LOG(MinV!G181)</f>
        <v>#NUM!</v>
      </c>
      <c r="H181">
        <f>LOG(MinV!H181)</f>
        <v>0.1112625136590653</v>
      </c>
      <c r="I181" t="e">
        <f>LOG(MinV!I181)</f>
        <v>#NUM!</v>
      </c>
      <c r="J181">
        <f>LOG(MinV!J181)</f>
        <v>0.48586332959733464</v>
      </c>
      <c r="K181">
        <f>LOG(MinV!K181)</f>
        <v>0.56502092834529372</v>
      </c>
      <c r="L181">
        <f>LOG(MinV!L181)</f>
        <v>0.21138755293685879</v>
      </c>
      <c r="M181">
        <f>LOG(MinV!M181)</f>
        <v>0.14581771449182765</v>
      </c>
      <c r="N181" t="e">
        <f>LOG(MinV!N181)</f>
        <v>#NUM!</v>
      </c>
      <c r="O181">
        <f>LOG(MinV!O181)</f>
        <v>-3.0534986094304126</v>
      </c>
      <c r="P181">
        <f>LOG(MinV!P181)</f>
        <v>-1.4968905633286307</v>
      </c>
      <c r="Q181">
        <f>LOG(MinV!Q181)</f>
        <v>-1.2887834756789101</v>
      </c>
      <c r="R181">
        <f>LOG(MinV!R181)</f>
        <v>-0.4163478914579562</v>
      </c>
      <c r="S181">
        <f>LOG(MinV!S181)</f>
        <v>0.41597441137656588</v>
      </c>
      <c r="T181">
        <f>LOG(MinV!T181)</f>
        <v>-0.63808338133135656</v>
      </c>
      <c r="U181">
        <f>LOG(MinV!U181)</f>
        <v>-14.460171441622101</v>
      </c>
    </row>
    <row r="182" spans="1:21" x14ac:dyDescent="0.3">
      <c r="A182">
        <f>(MinV!A182)</f>
        <v>0.22727272727272727</v>
      </c>
      <c r="B182" s="1">
        <f>(MinV!B182)</f>
        <v>4400</v>
      </c>
      <c r="C182">
        <f>(MinV!C182)</f>
        <v>4.1230000000000003E-2</v>
      </c>
      <c r="D182">
        <f>LOG(MinV!D182)</f>
        <v>-0.42400437979673239</v>
      </c>
      <c r="E182">
        <f>LOG(MinV!E182)</f>
        <v>0.89976580194438605</v>
      </c>
      <c r="F182" t="e">
        <f>LOG(MinV!F182)</f>
        <v>#NUM!</v>
      </c>
      <c r="G182" t="e">
        <f>LOG(MinV!G182)</f>
        <v>#NUM!</v>
      </c>
      <c r="H182">
        <f>LOG(MinV!H182)</f>
        <v>0.12123145514962146</v>
      </c>
      <c r="I182" t="e">
        <f>LOG(MinV!I182)</f>
        <v>#NUM!</v>
      </c>
      <c r="J182">
        <f>LOG(MinV!J182)</f>
        <v>0.49554433754644844</v>
      </c>
      <c r="K182">
        <f>LOG(MinV!K182)</f>
        <v>0.57634135020579291</v>
      </c>
      <c r="L182">
        <f>LOG(MinV!L182)</f>
        <v>0.21537315278342195</v>
      </c>
      <c r="M182">
        <f>LOG(MinV!M182)</f>
        <v>0.15926633109349422</v>
      </c>
      <c r="N182" t="e">
        <f>LOG(MinV!N182)</f>
        <v>#NUM!</v>
      </c>
      <c r="O182">
        <f>LOG(MinV!O182)</f>
        <v>-3.0443122496864943</v>
      </c>
      <c r="P182">
        <f>LOG(MinV!P182)</f>
        <v>-1.4869156395348557</v>
      </c>
      <c r="Q182">
        <f>LOG(MinV!Q182)</f>
        <v>-1.2787666299827225</v>
      </c>
      <c r="R182">
        <f>LOG(MinV!R182)</f>
        <v>-0.40638169187046413</v>
      </c>
      <c r="S182">
        <f>LOG(MinV!S182)</f>
        <v>0.42748610909578555</v>
      </c>
      <c r="T182">
        <f>LOG(MinV!T182)</f>
        <v>-0.62616885492616969</v>
      </c>
      <c r="U182">
        <f>LOG(MinV!U182)</f>
        <v>-14.450628847666822</v>
      </c>
    </row>
    <row r="183" spans="1:21" x14ac:dyDescent="0.3">
      <c r="A183">
        <f>(MinV!A183)</f>
        <v>0.22222222222222221</v>
      </c>
      <c r="B183" s="1">
        <f>(MinV!B183)</f>
        <v>4500</v>
      </c>
      <c r="C183">
        <f>(MinV!C183)</f>
        <v>4.1849999999999998E-2</v>
      </c>
      <c r="D183">
        <f>LOG(MinV!D183)</f>
        <v>-0.42400437979673239</v>
      </c>
      <c r="E183">
        <f>LOG(MinV!E183)</f>
        <v>0.90955602924117529</v>
      </c>
      <c r="F183" t="e">
        <f>LOG(MinV!F183)</f>
        <v>#NUM!</v>
      </c>
      <c r="G183" t="e">
        <f>LOG(MinV!G183)</f>
        <v>#NUM!</v>
      </c>
      <c r="H183">
        <f>LOG(MinV!H183)</f>
        <v>0.13097669160561715</v>
      </c>
      <c r="I183" t="e">
        <f>LOG(MinV!I183)</f>
        <v>#NUM!</v>
      </c>
      <c r="J183">
        <f>LOG(MinV!J183)</f>
        <v>0.50514997831990605</v>
      </c>
      <c r="K183">
        <f>LOG(MinV!K183)</f>
        <v>0.58737417207306541</v>
      </c>
      <c r="L183">
        <f>LOG(MinV!L183)</f>
        <v>0.21906033244886131</v>
      </c>
      <c r="M183">
        <f>LOG(MinV!M183)</f>
        <v>0.17231096852195424</v>
      </c>
      <c r="N183" t="e">
        <f>LOG(MinV!N183)</f>
        <v>#NUM!</v>
      </c>
      <c r="O183">
        <f>LOG(MinV!O183)</f>
        <v>-3.0352690789463708</v>
      </c>
      <c r="P183">
        <f>LOG(MinV!P183)</f>
        <v>-1.4770344045080135</v>
      </c>
      <c r="Q183">
        <f>LOG(MinV!Q183)</f>
        <v>-1.2689756201843121</v>
      </c>
      <c r="R183">
        <f>LOG(MinV!R183)</f>
        <v>-0.39663907565161949</v>
      </c>
      <c r="S183">
        <f>LOG(MinV!S183)</f>
        <v>0.4385423487861107</v>
      </c>
      <c r="T183">
        <f>LOG(MinV!T183)</f>
        <v>-0.61475131759678003</v>
      </c>
      <c r="U183">
        <f>LOG(MinV!U183)</f>
        <v>-14.441411416891802</v>
      </c>
    </row>
    <row r="184" spans="1:21" x14ac:dyDescent="0.3">
      <c r="A184">
        <f>(MinV!A184)</f>
        <v>0.21739130434782608</v>
      </c>
      <c r="B184" s="1">
        <f>(MinV!B184)</f>
        <v>4600</v>
      </c>
      <c r="C184">
        <f>(MinV!C184)</f>
        <v>4.2450000000000002E-2</v>
      </c>
      <c r="D184">
        <f>LOG(MinV!D184)</f>
        <v>-0.42400437979673239</v>
      </c>
      <c r="E184">
        <f>LOG(MinV!E184)</f>
        <v>0.91907809237607396</v>
      </c>
      <c r="F184" t="e">
        <f>LOG(MinV!F184)</f>
        <v>#NUM!</v>
      </c>
      <c r="G184" t="e">
        <f>LOG(MinV!G184)</f>
        <v>#NUM!</v>
      </c>
      <c r="H184">
        <f>LOG(MinV!H184)</f>
        <v>0.14050804303817957</v>
      </c>
      <c r="I184" t="e">
        <f>LOG(MinV!I184)</f>
        <v>#NUM!</v>
      </c>
      <c r="J184">
        <f>LOG(MinV!J184)</f>
        <v>0.51454775266028607</v>
      </c>
      <c r="K184">
        <f>LOG(MinV!K184)</f>
        <v>0.59824319165362261</v>
      </c>
      <c r="L184">
        <f>LOG(MinV!L184)</f>
        <v>0.22297644989339135</v>
      </c>
      <c r="M184">
        <f>LOG(MinV!M184)</f>
        <v>0.18497519069826102</v>
      </c>
      <c r="N184" t="e">
        <f>LOG(MinV!N184)</f>
        <v>#NUM!</v>
      </c>
      <c r="O184">
        <f>LOG(MinV!O184)</f>
        <v>-3.0264565314675105</v>
      </c>
      <c r="P184">
        <f>LOG(MinV!P184)</f>
        <v>-1.4675004139053376</v>
      </c>
      <c r="Q184">
        <f>LOG(MinV!Q184)</f>
        <v>-1.2594004871888436</v>
      </c>
      <c r="R184">
        <f>LOG(MinV!R184)</f>
        <v>-0.38711023071251527</v>
      </c>
      <c r="S184">
        <f>LOG(MinV!S184)</f>
        <v>0.4493240930987269</v>
      </c>
      <c r="T184">
        <f>LOG(MinV!T184)</f>
        <v>-0.60362627246349354</v>
      </c>
      <c r="U184">
        <f>LOG(MinV!U184)</f>
        <v>-14.432150549426893</v>
      </c>
    </row>
    <row r="185" spans="1:21" x14ac:dyDescent="0.3">
      <c r="A185">
        <f>(MinV!A185)</f>
        <v>0.21276595744680851</v>
      </c>
      <c r="B185" s="1">
        <f>(MinV!B185)</f>
        <v>4700</v>
      </c>
      <c r="C185">
        <f>(MinV!C185)</f>
        <v>4.3040000000000002E-2</v>
      </c>
      <c r="D185">
        <f>LOG(MinV!D185)</f>
        <v>-0.42400437979673239</v>
      </c>
      <c r="E185">
        <f>LOG(MinV!E185)</f>
        <v>0.92844706320918202</v>
      </c>
      <c r="F185" t="e">
        <f>LOG(MinV!F185)</f>
        <v>#NUM!</v>
      </c>
      <c r="G185" t="e">
        <f>LOG(MinV!G185)</f>
        <v>#NUM!</v>
      </c>
      <c r="H185">
        <f>LOG(MinV!H185)</f>
        <v>0.14983469671578492</v>
      </c>
      <c r="I185" t="e">
        <f>LOG(MinV!I185)</f>
        <v>#NUM!</v>
      </c>
      <c r="J185">
        <f>LOG(MinV!J185)</f>
        <v>0.52361641905437073</v>
      </c>
      <c r="K185">
        <f>LOG(MinV!K185)</f>
        <v>0.60873991906878799</v>
      </c>
      <c r="L185">
        <f>LOG(MinV!L185)</f>
        <v>0.22659990520735745</v>
      </c>
      <c r="M185">
        <f>LOG(MinV!M185)</f>
        <v>0.19755621315353653</v>
      </c>
      <c r="N185" t="e">
        <f>LOG(MinV!N185)</f>
        <v>#NUM!</v>
      </c>
      <c r="O185">
        <f>LOG(MinV!O185)</f>
        <v>-3.0177740083253251</v>
      </c>
      <c r="P185">
        <f>LOG(MinV!P185)</f>
        <v>-1.4581712332186876</v>
      </c>
      <c r="Q185">
        <f>LOG(MinV!Q185)</f>
        <v>-1.2500319164905971</v>
      </c>
      <c r="R185">
        <f>LOG(MinV!R185)</f>
        <v>-0.3777859770337047</v>
      </c>
      <c r="S185">
        <f>LOG(MinV!S185)</f>
        <v>0.45999525604739139</v>
      </c>
      <c r="T185">
        <f>LOG(MinV!T185)</f>
        <v>-0.59260909552926844</v>
      </c>
      <c r="U185">
        <f>LOG(MinV!U185)</f>
        <v>-14.423198104171087</v>
      </c>
    </row>
    <row r="186" spans="1:21" x14ac:dyDescent="0.3">
      <c r="A186">
        <f>(MinV!A186)</f>
        <v>0.20833333333333334</v>
      </c>
      <c r="B186" s="1">
        <f>(MinV!B186)</f>
        <v>4800</v>
      </c>
      <c r="C186">
        <f>(MinV!C186)</f>
        <v>4.3610000000000003E-2</v>
      </c>
      <c r="D186">
        <f>LOG(MinV!D186)</f>
        <v>-0.42400437979673239</v>
      </c>
      <c r="E186">
        <f>LOG(MinV!E186)</f>
        <v>0.93756803860038296</v>
      </c>
      <c r="F186" t="e">
        <f>LOG(MinV!F186)</f>
        <v>#NUM!</v>
      </c>
      <c r="G186" t="e">
        <f>LOG(MinV!G186)</f>
        <v>#NUM!</v>
      </c>
      <c r="H186">
        <f>LOG(MinV!H186)</f>
        <v>0.15896526038341022</v>
      </c>
      <c r="I186" t="e">
        <f>LOG(MinV!I186)</f>
        <v>#NUM!</v>
      </c>
      <c r="J186">
        <f>LOG(MinV!J186)</f>
        <v>0.53262700122889117</v>
      </c>
      <c r="K186">
        <f>LOG(MinV!K186)</f>
        <v>0.61898892036493358</v>
      </c>
      <c r="L186">
        <f>LOG(MinV!L186)</f>
        <v>0.23019337886904562</v>
      </c>
      <c r="M186">
        <f>LOG(MinV!M186)</f>
        <v>0.20951501454263097</v>
      </c>
      <c r="N186" t="e">
        <f>LOG(MinV!N186)</f>
        <v>#NUM!</v>
      </c>
      <c r="O186">
        <f>LOG(MinV!O186)</f>
        <v>-3.0093060393202484</v>
      </c>
      <c r="P186">
        <f>LOG(MinV!P186)</f>
        <v>-1.449038247701824</v>
      </c>
      <c r="Q186">
        <f>LOG(MinV!Q186)</f>
        <v>-1.2408611837188335</v>
      </c>
      <c r="R186">
        <f>LOG(MinV!R186)</f>
        <v>-0.36865771351606724</v>
      </c>
      <c r="S186">
        <f>LOG(MinV!S186)</f>
        <v>0.47026344696507844</v>
      </c>
      <c r="T186">
        <f>LOG(MinV!T186)</f>
        <v>-0.58186450157476777</v>
      </c>
      <c r="U186">
        <f>LOG(MinV!U186)</f>
        <v>-14.414426481377269</v>
      </c>
    </row>
    <row r="187" spans="1:21" x14ac:dyDescent="0.3">
      <c r="A187">
        <f>(MinV!A187)</f>
        <v>0.20408163265306123</v>
      </c>
      <c r="B187" s="1">
        <f>(MinV!B187)</f>
        <v>4900</v>
      </c>
      <c r="C187">
        <f>(MinV!C187)</f>
        <v>4.4170000000000001E-2</v>
      </c>
      <c r="D187">
        <f>LOG(MinV!D187)</f>
        <v>-0.42400437979673239</v>
      </c>
      <c r="E187">
        <f>LOG(MinV!E187)</f>
        <v>0.94655051056985517</v>
      </c>
      <c r="F187" t="e">
        <f>LOG(MinV!F187)</f>
        <v>#NUM!</v>
      </c>
      <c r="G187" t="e">
        <f>LOG(MinV!G187)</f>
        <v>#NUM!</v>
      </c>
      <c r="H187">
        <f>LOG(MinV!H187)</f>
        <v>0.16790781000148003</v>
      </c>
      <c r="I187" t="e">
        <f>LOG(MinV!I187)</f>
        <v>#NUM!</v>
      </c>
      <c r="J187">
        <f>LOG(MinV!J187)</f>
        <v>0.54145442874758898</v>
      </c>
      <c r="K187">
        <f>LOG(MinV!K187)</f>
        <v>0.62900161928699183</v>
      </c>
      <c r="L187">
        <f>LOG(MinV!L187)</f>
        <v>0.2337573629655105</v>
      </c>
      <c r="M187">
        <f>LOG(MinV!M187)</f>
        <v>0.22141423784233868</v>
      </c>
      <c r="N187" t="e">
        <f>LOG(MinV!N187)</f>
        <v>#NUM!</v>
      </c>
      <c r="O187">
        <f>LOG(MinV!O187)</f>
        <v>-3.0009565003968373</v>
      </c>
      <c r="P187">
        <f>LOG(MinV!P187)</f>
        <v>-1.4400933749638876</v>
      </c>
      <c r="Q187">
        <f>LOG(MinV!Q187)</f>
        <v>-1.2319541858975833</v>
      </c>
      <c r="R187">
        <f>LOG(MinV!R187)</f>
        <v>-0.3596179552904315</v>
      </c>
      <c r="S187">
        <f>LOG(MinV!S187)</f>
        <v>0.48043814717781713</v>
      </c>
      <c r="T187">
        <f>LOG(MinV!T187)</f>
        <v>-0.57137932732806107</v>
      </c>
      <c r="U187">
        <f>LOG(MinV!U187)</f>
        <v>-14.405717971188194</v>
      </c>
    </row>
    <row r="188" spans="1:21" x14ac:dyDescent="0.3">
      <c r="A188">
        <f>(MinV!A188)</f>
        <v>0.2</v>
      </c>
      <c r="B188" s="1">
        <f>(MinV!B188)</f>
        <v>5000</v>
      </c>
      <c r="C188">
        <f>(MinV!C188)</f>
        <v>4.4720000000000003E-2</v>
      </c>
      <c r="D188">
        <f>LOG(MinV!D188)</f>
        <v>-0.42400437979673239</v>
      </c>
      <c r="E188">
        <f>LOG(MinV!E188)</f>
        <v>0.95530282276169165</v>
      </c>
      <c r="F188" t="e">
        <f>LOG(MinV!F188)</f>
        <v>#NUM!</v>
      </c>
      <c r="G188" t="e">
        <f>LOG(MinV!G188)</f>
        <v>#NUM!</v>
      </c>
      <c r="H188">
        <f>LOG(MinV!H188)</f>
        <v>0.17666993266814959</v>
      </c>
      <c r="I188" t="e">
        <f>LOG(MinV!I188)</f>
        <v>#NUM!</v>
      </c>
      <c r="J188">
        <f>LOG(MinV!J188)</f>
        <v>0.54998361115968875</v>
      </c>
      <c r="K188">
        <f>LOG(MinV!K188)</f>
        <v>0.63888842470507556</v>
      </c>
      <c r="L188">
        <f>LOG(MinV!L188)</f>
        <v>0.23729233756745879</v>
      </c>
      <c r="M188">
        <f>LOG(MinV!M188)</f>
        <v>0.23274206272073686</v>
      </c>
      <c r="N188" t="e">
        <f>LOG(MinV!N188)</f>
        <v>#NUM!</v>
      </c>
      <c r="O188">
        <f>LOG(MinV!O188)</f>
        <v>-2.9926790470772553</v>
      </c>
      <c r="P188">
        <f>LOG(MinV!P188)</f>
        <v>-1.4313290219901034</v>
      </c>
      <c r="Q188">
        <f>LOG(MinV!Q188)</f>
        <v>-1.2231535913047007</v>
      </c>
      <c r="R188">
        <f>LOG(MinV!R188)</f>
        <v>-0.35085993585578112</v>
      </c>
      <c r="S188">
        <f>LOG(MinV!S188)</f>
        <v>0.4902394852462873</v>
      </c>
      <c r="T188">
        <f>LOG(MinV!T188)</f>
        <v>-0.5611413405794381</v>
      </c>
      <c r="U188">
        <f>LOG(MinV!U188)</f>
        <v>-14.397289055042442</v>
      </c>
    </row>
    <row r="189" spans="1:21" x14ac:dyDescent="0.3">
      <c r="A189">
        <f>(MinV!A189)</f>
        <v>0.19607843137254902</v>
      </c>
      <c r="B189" s="1">
        <f>(MinV!B189)</f>
        <v>5100</v>
      </c>
      <c r="C189">
        <f>(MinV!C189)</f>
        <v>4.5249999999999999E-2</v>
      </c>
      <c r="D189">
        <f>LOG(MinV!D189)</f>
        <v>-0.42400437979673239</v>
      </c>
      <c r="E189">
        <f>LOG(MinV!E189)</f>
        <v>0.9639294220265584</v>
      </c>
      <c r="F189" t="e">
        <f>LOG(MinV!F189)</f>
        <v>#NUM!</v>
      </c>
      <c r="G189" t="e">
        <f>LOG(MinV!G189)</f>
        <v>#NUM!</v>
      </c>
      <c r="H189">
        <f>LOG(MinV!H189)</f>
        <v>0.18525876529658514</v>
      </c>
      <c r="I189" t="e">
        <f>LOG(MinV!I189)</f>
        <v>#NUM!</v>
      </c>
      <c r="J189">
        <f>LOG(MinV!J189)</f>
        <v>0.55846856252379495</v>
      </c>
      <c r="K189">
        <f>LOG(MinV!K189)</f>
        <v>0.64845759428252248</v>
      </c>
      <c r="L189">
        <f>LOG(MinV!L189)</f>
        <v>0.24079877111733122</v>
      </c>
      <c r="M189">
        <f>LOG(MinV!M189)</f>
        <v>0.24402958903002173</v>
      </c>
      <c r="N189" t="e">
        <f>LOG(MinV!N189)</f>
        <v>#NUM!</v>
      </c>
      <c r="O189">
        <f>LOG(MinV!O189)</f>
        <v>-2.9846402445907856</v>
      </c>
      <c r="P189">
        <f>LOG(MinV!P189)</f>
        <v>-1.4227380464141852</v>
      </c>
      <c r="Q189">
        <f>LOG(MinV!Q189)</f>
        <v>-1.2145277966936119</v>
      </c>
      <c r="R189">
        <f>LOG(MinV!R189)</f>
        <v>-0.34227504579489182</v>
      </c>
      <c r="S189">
        <f>LOG(MinV!S189)</f>
        <v>0.49982449583957972</v>
      </c>
      <c r="T189">
        <f>LOG(MinV!T189)</f>
        <v>-0.55098468365221365</v>
      </c>
      <c r="U189">
        <f>LOG(MinV!U189)</f>
        <v>-14.388914266585127</v>
      </c>
    </row>
    <row r="190" spans="1:21" x14ac:dyDescent="0.3">
      <c r="A190">
        <f>(MinV!A190)</f>
        <v>0.19230769230769232</v>
      </c>
      <c r="B190" s="1">
        <f>(MinV!B190)</f>
        <v>5200</v>
      </c>
      <c r="C190">
        <f>(MinV!C190)</f>
        <v>4.5769999999999998E-2</v>
      </c>
      <c r="D190">
        <f>LOG(MinV!D190)</f>
        <v>-0.42400437979673239</v>
      </c>
      <c r="E190">
        <f>LOG(MinV!E190)</f>
        <v>0.97234171632574806</v>
      </c>
      <c r="F190" t="e">
        <f>LOG(MinV!F190)</f>
        <v>#NUM!</v>
      </c>
      <c r="G190" t="e">
        <f>LOG(MinV!G190)</f>
        <v>#NUM!</v>
      </c>
      <c r="H190">
        <f>LOG(MinV!H190)</f>
        <v>0.19368102954128152</v>
      </c>
      <c r="I190" t="e">
        <f>LOG(MinV!I190)</f>
        <v>#NUM!</v>
      </c>
      <c r="J190">
        <f>LOG(MinV!J190)</f>
        <v>0.56667313760611648</v>
      </c>
      <c r="K190">
        <f>LOG(MinV!K190)</f>
        <v>0.65791593682995519</v>
      </c>
      <c r="L190">
        <f>LOG(MinV!L190)</f>
        <v>0.24402958903002173</v>
      </c>
      <c r="M190">
        <f>LOG(MinV!M190)</f>
        <v>0.25478968739720997</v>
      </c>
      <c r="N190" t="e">
        <f>LOG(MinV!N190)</f>
        <v>#NUM!</v>
      </c>
      <c r="O190">
        <f>LOG(MinV!O190)</f>
        <v>-2.9767475403662886</v>
      </c>
      <c r="P190">
        <f>LOG(MinV!P190)</f>
        <v>-1.414313721547503</v>
      </c>
      <c r="Q190">
        <f>LOG(MinV!Q190)</f>
        <v>-1.2060699932273153</v>
      </c>
      <c r="R190">
        <f>LOG(MinV!R190)</f>
        <v>-0.3338565727084416</v>
      </c>
      <c r="S190">
        <f>LOG(MinV!S190)</f>
        <v>0.509336958017644</v>
      </c>
      <c r="T190">
        <f>LOG(MinV!T190)</f>
        <v>-0.54121111828915491</v>
      </c>
      <c r="U190">
        <f>LOG(MinV!U190)</f>
        <v>-14.380697924124393</v>
      </c>
    </row>
    <row r="191" spans="1:21" x14ac:dyDescent="0.3">
      <c r="A191">
        <f>(MinV!A191)</f>
        <v>0.18867924528301888</v>
      </c>
      <c r="B191" s="1">
        <f>(MinV!B191)</f>
        <v>5300</v>
      </c>
      <c r="C191">
        <f>(MinV!C191)</f>
        <v>4.6280000000000002E-2</v>
      </c>
      <c r="D191">
        <f>LOG(MinV!D191)</f>
        <v>-0.42400437979673239</v>
      </c>
      <c r="E191">
        <f>LOG(MinV!E191)</f>
        <v>0.98059415577622022</v>
      </c>
      <c r="F191" t="e">
        <f>LOG(MinV!F191)</f>
        <v>#NUM!</v>
      </c>
      <c r="G191" t="e">
        <f>LOG(MinV!G191)</f>
        <v>#NUM!</v>
      </c>
      <c r="H191">
        <f>LOG(MinV!H191)</f>
        <v>0.20194306340165025</v>
      </c>
      <c r="I191" t="e">
        <f>LOG(MinV!I191)</f>
        <v>#NUM!</v>
      </c>
      <c r="J191">
        <f>LOG(MinV!J191)</f>
        <v>0.5748411950633846</v>
      </c>
      <c r="K191">
        <f>LOG(MinV!K191)</f>
        <v>0.66707920546421662</v>
      </c>
      <c r="L191">
        <f>LOG(MinV!L191)</f>
        <v>0.24748226067705428</v>
      </c>
      <c r="M191">
        <f>LOG(MinV!M191)</f>
        <v>0.26552533521907379</v>
      </c>
      <c r="N191" t="e">
        <f>LOG(MinV!N191)</f>
        <v>#NUM!</v>
      </c>
      <c r="O191">
        <f>LOG(MinV!O191)</f>
        <v>-2.9689957186364633</v>
      </c>
      <c r="P191">
        <f>LOG(MinV!P191)</f>
        <v>-1.4060497047360125</v>
      </c>
      <c r="Q191">
        <f>LOG(MinV!Q191)</f>
        <v>-1.1977737623089302</v>
      </c>
      <c r="R191">
        <f>LOG(MinV!R191)</f>
        <v>-0.32559818715471828</v>
      </c>
      <c r="S191">
        <f>LOG(MinV!S191)</f>
        <v>0.51851393987788741</v>
      </c>
      <c r="T191">
        <f>LOG(MinV!T191)</f>
        <v>-0.53150497549293074</v>
      </c>
      <c r="U191">
        <f>LOG(MinV!U191)</f>
        <v>-14.372634143407268</v>
      </c>
    </row>
    <row r="192" spans="1:21" x14ac:dyDescent="0.3">
      <c r="A192">
        <f>(MinV!A192)</f>
        <v>0.18518518518518517</v>
      </c>
      <c r="B192" s="1">
        <f>(MinV!B192)</f>
        <v>5400</v>
      </c>
      <c r="C192">
        <f>(MinV!C192)</f>
        <v>4.6780000000000002E-2</v>
      </c>
      <c r="D192">
        <f>LOG(MinV!D192)</f>
        <v>-0.42400437979673239</v>
      </c>
      <c r="E192">
        <f>LOG(MinV!E192)</f>
        <v>0.98873727528880018</v>
      </c>
      <c r="F192" t="e">
        <f>LOG(MinV!F192)</f>
        <v>#NUM!</v>
      </c>
      <c r="G192" t="e">
        <f>LOG(MinV!G192)</f>
        <v>#NUM!</v>
      </c>
      <c r="H192">
        <f>LOG(MinV!H192)</f>
        <v>0.21005084987513725</v>
      </c>
      <c r="I192" t="e">
        <f>LOG(MinV!I192)</f>
        <v>#NUM!</v>
      </c>
      <c r="J192">
        <f>LOG(MinV!J192)</f>
        <v>0.58274496569127709</v>
      </c>
      <c r="K192">
        <f>LOG(MinV!K192)</f>
        <v>0.67614468035620612</v>
      </c>
      <c r="L192">
        <f>LOG(MinV!L192)</f>
        <v>0.25066391946324351</v>
      </c>
      <c r="M192">
        <f>LOG(MinV!M192)</f>
        <v>0.27577190016493136</v>
      </c>
      <c r="N192" t="e">
        <f>LOG(MinV!N192)</f>
        <v>#NUM!</v>
      </c>
      <c r="O192">
        <f>LOG(MinV!O192)</f>
        <v>-2.9617773616312815</v>
      </c>
      <c r="P192">
        <f>LOG(MinV!P192)</f>
        <v>-1.3979400086720375</v>
      </c>
      <c r="Q192">
        <f>LOG(MinV!Q192)</f>
        <v>-1.1896330463183749</v>
      </c>
      <c r="R192">
        <f>LOG(MinV!R192)</f>
        <v>-0.31740370853944672</v>
      </c>
      <c r="S192">
        <f>LOG(MinV!S192)</f>
        <v>0.52750101098112023</v>
      </c>
      <c r="T192">
        <f>LOG(MinV!T192)</f>
        <v>-0.52201102374911068</v>
      </c>
      <c r="U192">
        <f>LOG(MinV!U192)</f>
        <v>-14.364717362001787</v>
      </c>
    </row>
    <row r="193" spans="1:21" x14ac:dyDescent="0.3">
      <c r="A193">
        <f>(MinV!A193)</f>
        <v>0.18181818181818182</v>
      </c>
      <c r="B193" s="1">
        <f>(MinV!B193)</f>
        <v>5500</v>
      </c>
      <c r="C193">
        <f>(MinV!C193)</f>
        <v>4.727E-2</v>
      </c>
      <c r="D193">
        <f>LOG(MinV!D193)</f>
        <v>-0.42400437979673239</v>
      </c>
      <c r="E193">
        <f>LOG(MinV!E193)</f>
        <v>0.9966867556001715</v>
      </c>
      <c r="F193" t="e">
        <f>LOG(MinV!F193)</f>
        <v>#NUM!</v>
      </c>
      <c r="G193" t="e">
        <f>LOG(MinV!G193)</f>
        <v>#NUM!</v>
      </c>
      <c r="H193">
        <f>LOG(MinV!H193)</f>
        <v>0.21827285357144749</v>
      </c>
      <c r="I193" t="e">
        <f>LOG(MinV!I193)</f>
        <v>#NUM!</v>
      </c>
      <c r="J193">
        <f>LOG(MinV!J193)</f>
        <v>0.5906189482065779</v>
      </c>
      <c r="K193">
        <f>LOG(MinV!K193)</f>
        <v>0.68502478510571396</v>
      </c>
      <c r="L193">
        <f>LOG(MinV!L193)</f>
        <v>0.25406445291433793</v>
      </c>
      <c r="M193">
        <f>LOG(MinV!M193)</f>
        <v>0.28600712207947454</v>
      </c>
      <c r="N193" t="e">
        <f>LOG(MinV!N193)</f>
        <v>#NUM!</v>
      </c>
      <c r="O193">
        <f>LOG(MinV!O193)</f>
        <v>-2.9542859410591324</v>
      </c>
      <c r="P193">
        <f>LOG(MinV!P193)</f>
        <v>-1.3898723869240046</v>
      </c>
      <c r="Q193">
        <f>LOG(MinV!Q193)</f>
        <v>-1.1817081092000041</v>
      </c>
      <c r="R193">
        <f>LOG(MinV!R193)</f>
        <v>-0.30944953848964135</v>
      </c>
      <c r="S193">
        <f>LOG(MinV!S193)</f>
        <v>0.53643217582201352</v>
      </c>
      <c r="T193">
        <f>LOG(MinV!T193)</f>
        <v>-0.51272018355693116</v>
      </c>
      <c r="U193">
        <f>LOG(MinV!U193)</f>
        <v>-14.356843534380294</v>
      </c>
    </row>
    <row r="194" spans="1:21" x14ac:dyDescent="0.3">
      <c r="A194">
        <f>(MinV!A194)</f>
        <v>0.17857142857142858</v>
      </c>
      <c r="B194" s="1">
        <f>(MinV!B194)</f>
        <v>5600</v>
      </c>
      <c r="C194">
        <f>(MinV!C194)</f>
        <v>4.7739999999999998E-2</v>
      </c>
      <c r="D194">
        <f>LOG(MinV!D194)</f>
        <v>-0.42400437979673239</v>
      </c>
      <c r="E194">
        <f>LOG(MinV!E194)</f>
        <v>1.0047511555910011</v>
      </c>
      <c r="F194" t="e">
        <f>LOG(MinV!F194)</f>
        <v>#NUM!</v>
      </c>
      <c r="G194" t="e">
        <f>LOG(MinV!G194)</f>
        <v>#NUM!</v>
      </c>
      <c r="H194">
        <f>LOG(MinV!H194)</f>
        <v>0.22608411597582387</v>
      </c>
      <c r="I194" t="e">
        <f>LOG(MinV!I194)</f>
        <v>#NUM!</v>
      </c>
      <c r="J194">
        <f>LOG(MinV!J194)</f>
        <v>0.59824319165362261</v>
      </c>
      <c r="K194">
        <f>LOG(MinV!K194)</f>
        <v>0.69363902616154827</v>
      </c>
      <c r="L194">
        <f>LOG(MinV!L194)</f>
        <v>0.25719842613934452</v>
      </c>
      <c r="M194">
        <f>LOG(MinV!M194)</f>
        <v>0.29600666931367231</v>
      </c>
      <c r="N194" t="e">
        <f>LOG(MinV!N194)</f>
        <v>#NUM!</v>
      </c>
      <c r="O194">
        <f>LOG(MinV!O194)</f>
        <v>-2.9469215565165805</v>
      </c>
      <c r="P194">
        <f>LOG(MinV!P194)</f>
        <v>-1.382056565171027</v>
      </c>
      <c r="Q194">
        <f>LOG(MinV!Q194)</f>
        <v>-1.1738603820640852</v>
      </c>
      <c r="R194">
        <f>LOG(MinV!R194)</f>
        <v>-0.30163843394489026</v>
      </c>
      <c r="S194">
        <f>LOG(MinV!S194)</f>
        <v>0.54505958469400295</v>
      </c>
      <c r="T194">
        <f>LOG(MinV!T194)</f>
        <v>-0.50362394598759919</v>
      </c>
      <c r="U194">
        <f>LOG(MinV!U194)</f>
        <v>-14.349206960348068</v>
      </c>
    </row>
    <row r="195" spans="1:21" x14ac:dyDescent="0.3">
      <c r="A195">
        <f>(MinV!A195)</f>
        <v>0.17543859649122806</v>
      </c>
      <c r="B195" s="1">
        <f>(MinV!B195)</f>
        <v>5700</v>
      </c>
      <c r="C195">
        <f>(MinV!C195)</f>
        <v>4.8210000000000003E-2</v>
      </c>
      <c r="D195">
        <f>LOG(MinV!D195)</f>
        <v>-0.42400437979673239</v>
      </c>
      <c r="E195">
        <f>LOG(MinV!E195)</f>
        <v>1.0124153747624329</v>
      </c>
      <c r="F195" t="e">
        <f>LOG(MinV!F195)</f>
        <v>#NUM!</v>
      </c>
      <c r="G195" t="e">
        <f>LOG(MinV!G195)</f>
        <v>#NUM!</v>
      </c>
      <c r="H195">
        <f>LOG(MinV!H195)</f>
        <v>0.2337573629655105</v>
      </c>
      <c r="I195" t="e">
        <f>LOG(MinV!I195)</f>
        <v>#NUM!</v>
      </c>
      <c r="J195">
        <f>LOG(MinV!J195)</f>
        <v>0.60584353905808919</v>
      </c>
      <c r="K195">
        <f>LOG(MinV!K195)</f>
        <v>0.70217195085771122</v>
      </c>
      <c r="L195">
        <f>LOG(MinV!L195)</f>
        <v>0.26030994579492001</v>
      </c>
      <c r="M195">
        <f>LOG(MinV!M195)</f>
        <v>0.30578115125498223</v>
      </c>
      <c r="N195" t="e">
        <f>LOG(MinV!N195)</f>
        <v>#NUM!</v>
      </c>
      <c r="O195">
        <f>LOG(MinV!O195)</f>
        <v>-2.939679971311715</v>
      </c>
      <c r="P195">
        <f>LOG(MinV!P195)</f>
        <v>-1.3743789185750923</v>
      </c>
      <c r="Q195">
        <f>LOG(MinV!Q195)</f>
        <v>-1.1661519504688518</v>
      </c>
      <c r="R195">
        <f>LOG(MinV!R195)</f>
        <v>-0.29396533928564944</v>
      </c>
      <c r="S195">
        <f>LOG(MinV!S195)</f>
        <v>0.55364033623135422</v>
      </c>
      <c r="T195">
        <f>LOG(MinV!T195)</f>
        <v>-0.4945786724167191</v>
      </c>
      <c r="U195">
        <f>LOG(MinV!U195)</f>
        <v>-14.341702349691809</v>
      </c>
    </row>
    <row r="196" spans="1:21" x14ac:dyDescent="0.3">
      <c r="A196">
        <f>(MinV!A196)</f>
        <v>0.17241379310344829</v>
      </c>
      <c r="B196" s="1">
        <f>(MinV!B196)</f>
        <v>5800</v>
      </c>
      <c r="C196">
        <f>(MinV!C196)</f>
        <v>4.8660000000000002E-2</v>
      </c>
      <c r="D196">
        <f>LOG(MinV!D196)</f>
        <v>-0.42400437979673239</v>
      </c>
      <c r="E196">
        <f>LOG(MinV!E196)</f>
        <v>1.0199466816788423</v>
      </c>
      <c r="F196" t="e">
        <f>LOG(MinV!F196)</f>
        <v>#NUM!</v>
      </c>
      <c r="G196" t="e">
        <f>LOG(MinV!G196)</f>
        <v>#NUM!</v>
      </c>
      <c r="H196">
        <f>LOG(MinV!H196)</f>
        <v>0.24129738710999321</v>
      </c>
      <c r="I196" t="e">
        <f>LOG(MinV!I196)</f>
        <v>#NUM!</v>
      </c>
      <c r="J196">
        <f>LOG(MinV!J196)</f>
        <v>0.61320735210375987</v>
      </c>
      <c r="K196">
        <f>LOG(MinV!K196)</f>
        <v>0.71054044793329696</v>
      </c>
      <c r="L196">
        <f>LOG(MinV!L196)</f>
        <v>0.26339933133400228</v>
      </c>
      <c r="M196">
        <f>LOG(MinV!M196)</f>
        <v>0.31534047662728831</v>
      </c>
      <c r="N196" t="e">
        <f>LOG(MinV!N196)</f>
        <v>#NUM!</v>
      </c>
      <c r="O196">
        <f>LOG(MinV!O196)</f>
        <v>-2.9325571572236195</v>
      </c>
      <c r="P196">
        <f>LOG(MinV!P196)</f>
        <v>-1.3668346463160967</v>
      </c>
      <c r="Q196">
        <f>LOG(MinV!Q196)</f>
        <v>-1.1585779555976405</v>
      </c>
      <c r="R196">
        <f>LOG(MinV!R196)</f>
        <v>-0.28642546222793025</v>
      </c>
      <c r="S196">
        <f>LOG(MinV!S196)</f>
        <v>0.56193576331378126</v>
      </c>
      <c r="T196">
        <f>LOG(MinV!T196)</f>
        <v>-0.48585086552456264</v>
      </c>
      <c r="U196">
        <f>LOG(MinV!U196)</f>
        <v>-14.334231449280621</v>
      </c>
    </row>
    <row r="197" spans="1:21" x14ac:dyDescent="0.3">
      <c r="A197">
        <f>(MinV!A197)</f>
        <v>0.16949152542372881</v>
      </c>
      <c r="B197" s="1">
        <f>(MinV!B197)</f>
        <v>5900</v>
      </c>
      <c r="C197">
        <f>(MinV!C197)</f>
        <v>4.9110000000000001E-2</v>
      </c>
      <c r="D197">
        <f>LOG(MinV!D197)</f>
        <v>-0.42400437979673239</v>
      </c>
      <c r="E197">
        <f>LOG(MinV!E197)</f>
        <v>1.0273496077747566</v>
      </c>
      <c r="F197" t="e">
        <f>LOG(MinV!F197)</f>
        <v>#NUM!</v>
      </c>
      <c r="G197" t="e">
        <f>LOG(MinV!G197)</f>
        <v>#NUM!</v>
      </c>
      <c r="H197">
        <f>LOG(MinV!H197)</f>
        <v>0.24870873560091777</v>
      </c>
      <c r="I197" t="e">
        <f>LOG(MinV!I197)</f>
        <v>#NUM!</v>
      </c>
      <c r="J197">
        <f>LOG(MinV!J197)</f>
        <v>0.62044838471170882</v>
      </c>
      <c r="K197">
        <f>LOG(MinV!K197)</f>
        <v>0.71875073473966522</v>
      </c>
      <c r="L197">
        <f>LOG(MinV!L197)</f>
        <v>0.26646689544024138</v>
      </c>
      <c r="M197">
        <f>LOG(MinV!M197)</f>
        <v>0.32469391386177465</v>
      </c>
      <c r="N197" t="e">
        <f>LOG(MinV!N197)</f>
        <v>#NUM!</v>
      </c>
      <c r="O197">
        <f>LOG(MinV!O197)</f>
        <v>-2.9255492810454089</v>
      </c>
      <c r="P197">
        <f>LOG(MinV!P197)</f>
        <v>-1.3594191935103475</v>
      </c>
      <c r="Q197">
        <f>LOG(MinV!Q197)</f>
        <v>-1.1511337885052206</v>
      </c>
      <c r="R197">
        <f>LOG(MinV!R197)</f>
        <v>-0.27901425584626094</v>
      </c>
      <c r="S197">
        <f>LOG(MinV!S197)</f>
        <v>0.57007570532160423</v>
      </c>
      <c r="T197">
        <f>LOG(MinV!T197)</f>
        <v>-0.47716468633946996</v>
      </c>
      <c r="U197">
        <f>LOG(MinV!U197)</f>
        <v>-14.326886895761767</v>
      </c>
    </row>
    <row r="198" spans="1:21" x14ac:dyDescent="0.3">
      <c r="A198">
        <f>(MinV!A198)</f>
        <v>0.16666666666666666</v>
      </c>
      <c r="B198" s="1">
        <f>(MinV!B198)</f>
        <v>6000</v>
      </c>
      <c r="C198">
        <f>(MinV!C198)</f>
        <v>4.9549999999999997E-2</v>
      </c>
      <c r="D198">
        <f>LOG(MinV!D198)</f>
        <v>-0.42400437979673239</v>
      </c>
      <c r="E198">
        <f>LOG(MinV!E198)</f>
        <v>1.0346284566253203</v>
      </c>
      <c r="F198" t="e">
        <f>LOG(MinV!F198)</f>
        <v>#NUM!</v>
      </c>
      <c r="G198" t="e">
        <f>LOG(MinV!G198)</f>
        <v>#NUM!</v>
      </c>
      <c r="H198">
        <f>LOG(MinV!H198)</f>
        <v>0.25599572672240195</v>
      </c>
      <c r="I198" t="e">
        <f>LOG(MinV!I198)</f>
        <v>#NUM!</v>
      </c>
      <c r="J198">
        <f>LOG(MinV!J198)</f>
        <v>0.62767303176661593</v>
      </c>
      <c r="K198">
        <f>LOG(MinV!K198)</f>
        <v>0.72672720902657229</v>
      </c>
      <c r="L198">
        <f>LOG(MinV!L198)</f>
        <v>0.26974637313076699</v>
      </c>
      <c r="M198">
        <f>LOG(MinV!M198)</f>
        <v>0.33385014510254507</v>
      </c>
      <c r="N198" t="e">
        <f>LOG(MinV!N198)</f>
        <v>#NUM!</v>
      </c>
      <c r="O198">
        <f>LOG(MinV!O198)</f>
        <v>-2.9186526921958675</v>
      </c>
      <c r="P198">
        <f>LOG(MinV!P198)</f>
        <v>-1.3521282346937675</v>
      </c>
      <c r="Q198">
        <f>LOG(MinV!Q198)</f>
        <v>-1.1438755557576996</v>
      </c>
      <c r="R198">
        <f>LOG(MinV!R198)</f>
        <v>-0.27164621797877153</v>
      </c>
      <c r="S198">
        <f>LOG(MinV!S198)</f>
        <v>0.57818060962777795</v>
      </c>
      <c r="T198">
        <f>LOG(MinV!T198)</f>
        <v>-0.46864883541694036</v>
      </c>
      <c r="U198">
        <f>LOG(MinV!U198)</f>
        <v>-14.319755162957392</v>
      </c>
    </row>
    <row r="199" spans="1:21" x14ac:dyDescent="0.3">
      <c r="A199">
        <f>(MinV!A199)</f>
        <v>0.16393442622950818</v>
      </c>
      <c r="B199" s="1">
        <f>(MinV!B199)</f>
        <v>6100</v>
      </c>
      <c r="C199">
        <f>(MinV!C199)</f>
        <v>4.9979999999999997E-2</v>
      </c>
      <c r="D199">
        <f>LOG(MinV!D199)</f>
        <v>-0.42400437979673239</v>
      </c>
      <c r="E199">
        <f>LOG(MinV!E199)</f>
        <v>1.0417873189717517</v>
      </c>
      <c r="F199" t="e">
        <f>LOG(MinV!F199)</f>
        <v>#NUM!</v>
      </c>
      <c r="G199" t="e">
        <f>LOG(MinV!G199)</f>
        <v>#NUM!</v>
      </c>
      <c r="H199">
        <f>LOG(MinV!H199)</f>
        <v>0.26316246496221668</v>
      </c>
      <c r="I199" t="e">
        <f>LOG(MinV!I199)</f>
        <v>#NUM!</v>
      </c>
      <c r="J199">
        <f>LOG(MinV!J199)</f>
        <v>0.6346787521786823</v>
      </c>
      <c r="K199">
        <f>LOG(MinV!K199)</f>
        <v>0.73463983898769947</v>
      </c>
      <c r="L199">
        <f>LOG(MinV!L199)</f>
        <v>0.27253777737523738</v>
      </c>
      <c r="M199">
        <f>LOG(MinV!M199)</f>
        <v>0.34281731463573295</v>
      </c>
      <c r="N199" t="e">
        <f>LOG(MinV!N199)</f>
        <v>#NUM!</v>
      </c>
      <c r="O199">
        <f>LOG(MinV!O199)</f>
        <v>-2.9118639112994487</v>
      </c>
      <c r="P199">
        <f>LOG(MinV!P199)</f>
        <v>-1.3449576586687981</v>
      </c>
      <c r="Q199">
        <f>LOG(MinV!Q199)</f>
        <v>-1.1366771398795441</v>
      </c>
      <c r="R199">
        <f>LOG(MinV!R199)</f>
        <v>-0.26448094118482884</v>
      </c>
      <c r="S199">
        <f>LOG(MinV!S199)</f>
        <v>0.58602438238697574</v>
      </c>
      <c r="T199">
        <f>LOG(MinV!T199)</f>
        <v>-0.46042211665469102</v>
      </c>
      <c r="U199">
        <f>LOG(MinV!U199)</f>
        <v>-14.312649430441972</v>
      </c>
    </row>
    <row r="200" spans="1:21" x14ac:dyDescent="0.3">
      <c r="A200">
        <f>(MinV!A200)</f>
        <v>0.16129032258064516</v>
      </c>
      <c r="B200" s="1">
        <f>(MinV!B200)</f>
        <v>6200</v>
      </c>
      <c r="C200">
        <f>(MinV!C200)</f>
        <v>5.04E-2</v>
      </c>
      <c r="D200">
        <f>LOG(MinV!D200)</f>
        <v>-0.42400437979673239</v>
      </c>
      <c r="E200">
        <f>LOG(MinV!E200)</f>
        <v>1.04883008652835</v>
      </c>
      <c r="F200" t="e">
        <f>LOG(MinV!F200)</f>
        <v>#NUM!</v>
      </c>
      <c r="G200" t="e">
        <f>LOG(MinV!G200)</f>
        <v>#NUM!</v>
      </c>
      <c r="H200">
        <f>LOG(MinV!H200)</f>
        <v>0.27021285489624264</v>
      </c>
      <c r="I200" t="e">
        <f>LOG(MinV!I200)</f>
        <v>#NUM!</v>
      </c>
      <c r="J200">
        <f>LOG(MinV!J200)</f>
        <v>0.64157325317817537</v>
      </c>
      <c r="K200">
        <f>LOG(MinV!K200)</f>
        <v>0.74241088058049254</v>
      </c>
      <c r="L200">
        <f>LOG(MinV!L200)</f>
        <v>0.27554168840130955</v>
      </c>
      <c r="M200">
        <f>LOG(MinV!M200)</f>
        <v>0.35160307241912886</v>
      </c>
      <c r="N200" t="e">
        <f>LOG(MinV!N200)</f>
        <v>#NUM!</v>
      </c>
      <c r="O200">
        <f>LOG(MinV!O200)</f>
        <v>-2.9051796196452</v>
      </c>
      <c r="P200">
        <f>LOG(MinV!P200)</f>
        <v>-1.3379035545820765</v>
      </c>
      <c r="Q200">
        <f>LOG(MinV!Q200)</f>
        <v>-1.1295960947209729</v>
      </c>
      <c r="R200">
        <f>LOG(MinV!R200)</f>
        <v>-0.25743196563385806</v>
      </c>
      <c r="S200">
        <f>LOG(MinV!S200)</f>
        <v>0.59383966108127129</v>
      </c>
      <c r="T200">
        <f>LOG(MinV!T200)</f>
        <v>-0.45222529461217748</v>
      </c>
      <c r="U200">
        <f>LOG(MinV!U200)</f>
        <v>-14.305658089635818</v>
      </c>
    </row>
    <row r="201" spans="1:21" x14ac:dyDescent="0.3">
      <c r="A201">
        <f>(MinV!A201)</f>
        <v>0.15873015873015872</v>
      </c>
      <c r="B201" s="1">
        <f>(MinV!B201)</f>
        <v>6300</v>
      </c>
      <c r="C201">
        <f>(MinV!C201)</f>
        <v>5.0810000000000001E-2</v>
      </c>
      <c r="D201">
        <f>LOG(MinV!D201)</f>
        <v>-0.42400437979673239</v>
      </c>
      <c r="E201">
        <f>LOG(MinV!E201)</f>
        <v>1.0557604646877348</v>
      </c>
      <c r="F201" t="e">
        <f>LOG(MinV!F201)</f>
        <v>#NUM!</v>
      </c>
      <c r="G201" t="e">
        <f>LOG(MinV!G201)</f>
        <v>#NUM!</v>
      </c>
      <c r="H201">
        <f>LOG(MinV!H201)</f>
        <v>0.27715061396379675</v>
      </c>
      <c r="I201" t="e">
        <f>LOG(MinV!I201)</f>
        <v>#NUM!</v>
      </c>
      <c r="J201">
        <f>LOG(MinV!J201)</f>
        <v>0.64836001098093166</v>
      </c>
      <c r="K201">
        <f>LOG(MinV!K201)</f>
        <v>0.7500453120117675</v>
      </c>
      <c r="L201">
        <f>LOG(MinV!L201)</f>
        <v>0.27852496473701754</v>
      </c>
      <c r="M201">
        <f>LOG(MinV!M201)</f>
        <v>0.36021461329535231</v>
      </c>
      <c r="N201" t="e">
        <f>LOG(MinV!N201)</f>
        <v>#NUM!</v>
      </c>
      <c r="O201">
        <f>LOG(MinV!O201)</f>
        <v>-2.8989406450918844</v>
      </c>
      <c r="P201">
        <f>LOG(MinV!P201)</f>
        <v>-1.3308691526266674</v>
      </c>
      <c r="Q201">
        <f>LOG(MinV!Q201)</f>
        <v>-1.1226286541302259</v>
      </c>
      <c r="R201">
        <f>LOG(MinV!R201)</f>
        <v>-0.25049557612385775</v>
      </c>
      <c r="S201">
        <f>LOG(MinV!S201)</f>
        <v>0.60140806053468376</v>
      </c>
      <c r="T201">
        <f>LOG(MinV!T201)</f>
        <v>-0.44405956218148884</v>
      </c>
      <c r="U201">
        <f>LOG(MinV!U201)</f>
        <v>-14.298777515743442</v>
      </c>
    </row>
    <row r="202" spans="1:21" x14ac:dyDescent="0.3">
      <c r="A202">
        <f>(MinV!A202)</f>
        <v>0.15625</v>
      </c>
      <c r="B202" s="1">
        <f>(MinV!B202)</f>
        <v>6400</v>
      </c>
      <c r="C202">
        <f>(MinV!C202)</f>
        <v>5.1209999999999999E-2</v>
      </c>
      <c r="D202">
        <f>LOG(MinV!D202)</f>
        <v>-0.42400437979673239</v>
      </c>
      <c r="E202">
        <f>LOG(MinV!E202)</f>
        <v>1.0625819842281632</v>
      </c>
      <c r="F202" t="e">
        <f>LOG(MinV!F202)</f>
        <v>#NUM!</v>
      </c>
      <c r="G202" t="e">
        <f>LOG(MinV!G202)</f>
        <v>#NUM!</v>
      </c>
      <c r="H202">
        <f>LOG(MinV!H202)</f>
        <v>0.28397928423847985</v>
      </c>
      <c r="I202" t="e">
        <f>LOG(MinV!I202)</f>
        <v>#NUM!</v>
      </c>
      <c r="J202">
        <f>LOG(MinV!J202)</f>
        <v>0.65513843481138212</v>
      </c>
      <c r="K202">
        <f>LOG(MinV!K202)</f>
        <v>0.75754785346924391</v>
      </c>
      <c r="L202">
        <f>LOG(MinV!L202)</f>
        <v>0.28148788794008123</v>
      </c>
      <c r="M202">
        <f>LOG(MinV!M202)</f>
        <v>0.36865871239222692</v>
      </c>
      <c r="N202" t="e">
        <f>LOG(MinV!N202)</f>
        <v>#NUM!</v>
      </c>
      <c r="O202">
        <f>LOG(MinV!O202)</f>
        <v>-2.8924508702553138</v>
      </c>
      <c r="P202">
        <f>LOG(MinV!P202)</f>
        <v>-1.3240384503578306</v>
      </c>
      <c r="Q202">
        <f>LOG(MinV!Q202)</f>
        <v>-1.1157712303673961</v>
      </c>
      <c r="R202">
        <f>LOG(MinV!R202)</f>
        <v>-0.24366823267894244</v>
      </c>
      <c r="S202">
        <f>LOG(MinV!S202)</f>
        <v>0.60884682232641163</v>
      </c>
      <c r="T202">
        <f>LOG(MinV!T202)</f>
        <v>-0.43616308133545506</v>
      </c>
      <c r="U202">
        <f>LOG(MinV!U202)</f>
        <v>-14.292004253577071</v>
      </c>
    </row>
    <row r="203" spans="1:21" x14ac:dyDescent="0.3">
      <c r="A203">
        <f>(MinV!A203)</f>
        <v>0.15384615384615385</v>
      </c>
      <c r="B203" s="1">
        <f>(MinV!B203)</f>
        <v>6500</v>
      </c>
      <c r="C203">
        <f>(MinV!C203)</f>
        <v>5.1610000000000003E-2</v>
      </c>
      <c r="D203">
        <f>LOG(MinV!D203)</f>
        <v>-0.42400437979673239</v>
      </c>
      <c r="E203">
        <f>LOG(MinV!E203)</f>
        <v>1.0692980121155293</v>
      </c>
      <c r="F203" t="e">
        <f>LOG(MinV!F203)</f>
        <v>#NUM!</v>
      </c>
      <c r="G203" t="e">
        <f>LOG(MinV!G203)</f>
        <v>#NUM!</v>
      </c>
      <c r="H203">
        <f>LOG(MinV!H203)</f>
        <v>0.29070224328785438</v>
      </c>
      <c r="I203" t="e">
        <f>LOG(MinV!I203)</f>
        <v>#NUM!</v>
      </c>
      <c r="J203">
        <f>LOG(MinV!J203)</f>
        <v>0.66171805769465941</v>
      </c>
      <c r="K203">
        <f>LOG(MinV!K203)</f>
        <v>0.7649229846498885</v>
      </c>
      <c r="L203">
        <f>LOG(MinV!L203)</f>
        <v>0.28420506770179416</v>
      </c>
      <c r="M203">
        <f>LOG(MinV!M203)</f>
        <v>0.3769417571467587</v>
      </c>
      <c r="N203" t="e">
        <f>LOG(MinV!N203)</f>
        <v>#NUM!</v>
      </c>
      <c r="O203">
        <f>LOG(MinV!O203)</f>
        <v>-2.8860566476931631</v>
      </c>
      <c r="P203">
        <f>LOG(MinV!P203)</f>
        <v>-1.3173135217502319</v>
      </c>
      <c r="Q203">
        <f>LOG(MinV!Q203)</f>
        <v>-1.109020403010311</v>
      </c>
      <c r="R203">
        <f>LOG(MinV!R203)</f>
        <v>-0.23687162320086302</v>
      </c>
      <c r="S203">
        <f>LOG(MinV!S203)</f>
        <v>0.61626540528170815</v>
      </c>
      <c r="T203">
        <f>LOG(MinV!T203)</f>
        <v>-0.42840761663869281</v>
      </c>
      <c r="U203">
        <f>LOG(MinV!U203)</f>
        <v>-14.285335007137464</v>
      </c>
    </row>
    <row r="204" spans="1:21" x14ac:dyDescent="0.3">
      <c r="A204">
        <f>(MinV!A204)</f>
        <v>0.15151515151515152</v>
      </c>
      <c r="B204" s="1">
        <f>(MinV!B204)</f>
        <v>6600</v>
      </c>
      <c r="C204">
        <f>(MinV!C204)</f>
        <v>5.1999999999999998E-2</v>
      </c>
      <c r="D204">
        <f>LOG(MinV!D204)</f>
        <v>-0.42400437979673239</v>
      </c>
      <c r="E204">
        <f>LOG(MinV!E204)</f>
        <v>1.0759117614827776</v>
      </c>
      <c r="F204" t="e">
        <f>LOG(MinV!F204)</f>
        <v>#NUM!</v>
      </c>
      <c r="G204" t="e">
        <f>LOG(MinV!G204)</f>
        <v>#NUM!</v>
      </c>
      <c r="H204">
        <f>LOG(MinV!H204)</f>
        <v>0.29732271420530271</v>
      </c>
      <c r="I204" t="e">
        <f>LOG(MinV!I204)</f>
        <v>#NUM!</v>
      </c>
      <c r="J204">
        <f>LOG(MinV!J204)</f>
        <v>0.66819948419866193</v>
      </c>
      <c r="K204">
        <f>LOG(MinV!K204)</f>
        <v>0.77217496082461423</v>
      </c>
      <c r="L204">
        <f>LOG(MinV!L204)</f>
        <v>0.2871296207191108</v>
      </c>
      <c r="M204">
        <f>LOG(MinV!M204)</f>
        <v>0.38506977633193473</v>
      </c>
      <c r="N204" t="e">
        <f>LOG(MinV!N204)</f>
        <v>#NUM!</v>
      </c>
      <c r="O204">
        <f>LOG(MinV!O204)</f>
        <v>-2.8797552044536348</v>
      </c>
      <c r="P204">
        <f>LOG(MinV!P204)</f>
        <v>-1.3106911408763797</v>
      </c>
      <c r="Q204">
        <f>LOG(MinV!Q204)</f>
        <v>-1.1024278861742693</v>
      </c>
      <c r="R204">
        <f>LOG(MinV!R204)</f>
        <v>-0.2302535328205465</v>
      </c>
      <c r="S204">
        <f>LOG(MinV!S204)</f>
        <v>0.62345604806993382</v>
      </c>
      <c r="T204">
        <f>LOG(MinV!T204)</f>
        <v>-0.42067379624474494</v>
      </c>
      <c r="U204">
        <f>LOG(MinV!U204)</f>
        <v>-14.2786841193941</v>
      </c>
    </row>
    <row r="205" spans="1:21" x14ac:dyDescent="0.3">
      <c r="A205">
        <f>(MinV!A205)</f>
        <v>0.14925373134328357</v>
      </c>
      <c r="B205" s="1">
        <f>(MinV!B205)</f>
        <v>6700</v>
      </c>
      <c r="C205">
        <f>(MinV!C205)</f>
        <v>5.2380000000000003E-2</v>
      </c>
      <c r="D205">
        <f>LOG(MinV!D205)</f>
        <v>-0.42400437979673239</v>
      </c>
      <c r="E205">
        <f>LOG(MinV!E205)</f>
        <v>1.082426300860772</v>
      </c>
      <c r="F205" t="e">
        <f>LOG(MinV!F205)</f>
        <v>#NUM!</v>
      </c>
      <c r="G205" t="e">
        <f>LOG(MinV!G205)</f>
        <v>#NUM!</v>
      </c>
      <c r="H205">
        <f>LOG(MinV!H205)</f>
        <v>0.30384377488865449</v>
      </c>
      <c r="I205" t="e">
        <f>LOG(MinV!I205)</f>
        <v>#NUM!</v>
      </c>
      <c r="J205">
        <f>LOG(MinV!J205)</f>
        <v>0.67467746787319893</v>
      </c>
      <c r="K205">
        <f>LOG(MinV!K205)</f>
        <v>0.77930782758358585</v>
      </c>
      <c r="L205">
        <f>LOG(MinV!L205)</f>
        <v>0.28981183911762143</v>
      </c>
      <c r="M205">
        <f>LOG(MinV!M205)</f>
        <v>0.39304846641677821</v>
      </c>
      <c r="N205" t="e">
        <f>LOG(MinV!N205)</f>
        <v>#NUM!</v>
      </c>
      <c r="O205">
        <f>LOG(MinV!O205)</f>
        <v>-2.8735438865681955</v>
      </c>
      <c r="P205">
        <f>LOG(MinV!P205)</f>
        <v>-1.3041682271733077</v>
      </c>
      <c r="Q205">
        <f>LOG(MinV!Q205)</f>
        <v>-1.0958797865238004</v>
      </c>
      <c r="R205">
        <f>LOG(MinV!R205)</f>
        <v>-0.22373478173189049</v>
      </c>
      <c r="S205">
        <f>LOG(MinV!S205)</f>
        <v>0.63052957142682409</v>
      </c>
      <c r="T205">
        <f>LOG(MinV!T205)</f>
        <v>-0.41318773055662411</v>
      </c>
      <c r="U205">
        <f>LOG(MinV!U205)</f>
        <v>-14.272214825817095</v>
      </c>
    </row>
    <row r="206" spans="1:21" x14ac:dyDescent="0.3">
      <c r="A206">
        <f>(MinV!A206)</f>
        <v>0.14705882352941177</v>
      </c>
      <c r="B206" s="1">
        <f>(MinV!B206)</f>
        <v>6800</v>
      </c>
      <c r="C206">
        <f>(MinV!C206)</f>
        <v>5.2749999999999998E-2</v>
      </c>
      <c r="D206">
        <f>LOG(MinV!D206)</f>
        <v>-0.42400437979673239</v>
      </c>
      <c r="E206">
        <f>LOG(MinV!E206)</f>
        <v>1.0888445627270043</v>
      </c>
      <c r="F206" t="e">
        <f>LOG(MinV!F206)</f>
        <v>#NUM!</v>
      </c>
      <c r="G206" t="e">
        <f>LOG(MinV!G206)</f>
        <v>#NUM!</v>
      </c>
      <c r="H206">
        <f>LOG(MinV!H206)</f>
        <v>0.31026836663244761</v>
      </c>
      <c r="I206" t="e">
        <f>LOG(MinV!I206)</f>
        <v>#NUM!</v>
      </c>
      <c r="J206">
        <f>LOG(MinV!J206)</f>
        <v>0.68096971846589716</v>
      </c>
      <c r="K206">
        <f>LOG(MinV!K206)</f>
        <v>0.78639646137230423</v>
      </c>
      <c r="L206">
        <f>LOG(MinV!L206)</f>
        <v>0.29269900304392971</v>
      </c>
      <c r="M206">
        <f>LOG(MinV!M206)</f>
        <v>0.40105572577184373</v>
      </c>
      <c r="N206" t="e">
        <f>LOG(MinV!N206)</f>
        <v>#NUM!</v>
      </c>
      <c r="O206">
        <f>LOG(MinV!O206)</f>
        <v>-2.8674201523402632</v>
      </c>
      <c r="P206">
        <f>LOG(MinV!P206)</f>
        <v>-1.2977418368379057</v>
      </c>
      <c r="Q206">
        <f>LOG(MinV!Q206)</f>
        <v>-1.0894289515187414</v>
      </c>
      <c r="R206">
        <f>LOG(MinV!R206)</f>
        <v>-0.21731243176503362</v>
      </c>
      <c r="S206">
        <f>LOG(MinV!S206)</f>
        <v>0.63758978583869996</v>
      </c>
      <c r="T206">
        <f>LOG(MinV!T206)</f>
        <v>-0.40571797118819386</v>
      </c>
      <c r="U206">
        <f>LOG(MinV!U206)</f>
        <v>-14.265840486755533</v>
      </c>
    </row>
    <row r="207" spans="1:21" x14ac:dyDescent="0.3">
      <c r="A207">
        <f>(MinV!A207)</f>
        <v>0.14492753623188406</v>
      </c>
      <c r="B207" s="1">
        <f>(MinV!B207)</f>
        <v>6900</v>
      </c>
      <c r="C207">
        <f>(MinV!C207)</f>
        <v>5.3109999999999997E-2</v>
      </c>
      <c r="D207">
        <f>LOG(MinV!D207)</f>
        <v>-0.42400437979673239</v>
      </c>
      <c r="E207">
        <f>LOG(MinV!E207)</f>
        <v>1.0951693514317551</v>
      </c>
      <c r="F207" t="e">
        <f>LOG(MinV!F207)</f>
        <v>#NUM!</v>
      </c>
      <c r="G207" t="e">
        <f>LOG(MinV!G207)</f>
        <v>#NUM!</v>
      </c>
      <c r="H207">
        <f>LOG(MinV!H207)</f>
        <v>0.31659930209386083</v>
      </c>
      <c r="I207" t="e">
        <f>LOG(MinV!I207)</f>
        <v>#NUM!</v>
      </c>
      <c r="J207">
        <f>LOG(MinV!J207)</f>
        <v>0.6871721045947996</v>
      </c>
      <c r="K207">
        <f>LOG(MinV!K207)</f>
        <v>0.79330135361311505</v>
      </c>
      <c r="L207">
        <f>LOG(MinV!L207)</f>
        <v>0.29534714833361791</v>
      </c>
      <c r="M207">
        <f>LOG(MinV!M207)</f>
        <v>0.40874860618424402</v>
      </c>
      <c r="N207" t="e">
        <f>LOG(MinV!N207)</f>
        <v>#NUM!</v>
      </c>
      <c r="O207">
        <f>LOG(MinV!O207)</f>
        <v>-2.8613815661005075</v>
      </c>
      <c r="P207">
        <f>LOG(MinV!P207)</f>
        <v>-1.2914091548496562</v>
      </c>
      <c r="Q207">
        <f>LOG(MinV!Q207)</f>
        <v>-1.0830725338870073</v>
      </c>
      <c r="R207">
        <f>LOG(MinV!R207)</f>
        <v>-0.21098367320662539</v>
      </c>
      <c r="S207">
        <f>LOG(MinV!S207)</f>
        <v>0.6444385894678385</v>
      </c>
      <c r="T207">
        <f>LOG(MinV!T207)</f>
        <v>-0.39837452044605531</v>
      </c>
      <c r="U207">
        <f>LOG(MinV!U207)</f>
        <v>-14.259479413946336</v>
      </c>
    </row>
    <row r="208" spans="1:21" x14ac:dyDescent="0.3">
      <c r="A208">
        <f>(MinV!A208)</f>
        <v>0.14285714285714285</v>
      </c>
      <c r="B208" s="1">
        <f>(MinV!B208)</f>
        <v>7000</v>
      </c>
      <c r="C208">
        <f>(MinV!C208)</f>
        <v>5.3469999999999997E-2</v>
      </c>
      <c r="D208">
        <f>LOG(MinV!D208)</f>
        <v>-0.42400437979673239</v>
      </c>
      <c r="E208">
        <f>LOG(MinV!E208)</f>
        <v>1.1014033505553307</v>
      </c>
      <c r="F208" t="e">
        <f>LOG(MinV!F208)</f>
        <v>#NUM!</v>
      </c>
      <c r="G208" t="e">
        <f>LOG(MinV!G208)</f>
        <v>#NUM!</v>
      </c>
      <c r="H208">
        <f>LOG(MinV!H208)</f>
        <v>0.32283927268632112</v>
      </c>
      <c r="I208" t="e">
        <f>LOG(MinV!I208)</f>
        <v>#NUM!</v>
      </c>
      <c r="J208">
        <f>LOG(MinV!J208)</f>
        <v>0.69328715700565546</v>
      </c>
      <c r="K208">
        <f>LOG(MinV!K208)</f>
        <v>0.80009818017477563</v>
      </c>
      <c r="L208">
        <f>LOG(MinV!L208)</f>
        <v>0.29819786710981516</v>
      </c>
      <c r="M208">
        <f>LOG(MinV!M208)</f>
        <v>0.41630758705988258</v>
      </c>
      <c r="N208" t="e">
        <f>LOG(MinV!N208)</f>
        <v>#NUM!</v>
      </c>
      <c r="O208">
        <f>LOG(MinV!O208)</f>
        <v>-2.8557372262380092</v>
      </c>
      <c r="P208">
        <f>LOG(MinV!P208)</f>
        <v>-1.2851674875666672</v>
      </c>
      <c r="Q208">
        <f>LOG(MinV!Q208)</f>
        <v>-1.0768078095793325</v>
      </c>
      <c r="R208">
        <f>LOG(MinV!R208)</f>
        <v>-0.20474581741911715</v>
      </c>
      <c r="S208">
        <f>LOG(MinV!S208)</f>
        <v>0.65118106244468787</v>
      </c>
      <c r="T208">
        <f>LOG(MinV!T208)</f>
        <v>-0.39126008093121206</v>
      </c>
      <c r="U208">
        <f>LOG(MinV!U208)</f>
        <v>-14.253287977483339</v>
      </c>
    </row>
    <row r="209" spans="1:21" x14ac:dyDescent="0.3">
      <c r="A209">
        <f>(MinV!A209)</f>
        <v>0.14084507042253522</v>
      </c>
      <c r="B209" s="1">
        <f>(MinV!B209)</f>
        <v>7100</v>
      </c>
      <c r="C209">
        <f>(MinV!C209)</f>
        <v>5.3830000000000003E-2</v>
      </c>
      <c r="D209">
        <f>LOG(MinV!D209)</f>
        <v>-0.42400437979673239</v>
      </c>
      <c r="E209">
        <f>LOG(MinV!E209)</f>
        <v>1.1075491297446862</v>
      </c>
      <c r="F209" t="e">
        <f>LOG(MinV!F209)</f>
        <v>#NUM!</v>
      </c>
      <c r="G209" t="e">
        <f>LOG(MinV!G209)</f>
        <v>#NUM!</v>
      </c>
      <c r="H209">
        <f>LOG(MinV!H209)</f>
        <v>0.32899085544942874</v>
      </c>
      <c r="I209" t="e">
        <f>LOG(MinV!I209)</f>
        <v>#NUM!</v>
      </c>
      <c r="J209">
        <f>LOG(MinV!J209)</f>
        <v>0.69931730102138234</v>
      </c>
      <c r="K209">
        <f>LOG(MinV!K209)</f>
        <v>0.8067902715840668</v>
      </c>
      <c r="L209">
        <f>LOG(MinV!L209)</f>
        <v>0.30081279411811696</v>
      </c>
      <c r="M209">
        <f>LOG(MinV!M209)</f>
        <v>0.4237372499823292</v>
      </c>
      <c r="N209" t="e">
        <f>LOG(MinV!N209)</f>
        <v>#NUM!</v>
      </c>
      <c r="O209">
        <f>LOG(MinV!O209)</f>
        <v>-2.8498578381514412</v>
      </c>
      <c r="P209">
        <f>LOG(MinV!P209)</f>
        <v>-1.2790142558462609</v>
      </c>
      <c r="Q209">
        <f>LOG(MinV!Q209)</f>
        <v>-1.0706321707599005</v>
      </c>
      <c r="R209">
        <f>LOG(MinV!R209)</f>
        <v>-0.19852768647852889</v>
      </c>
      <c r="S209">
        <f>LOG(MinV!S209)</f>
        <v>0.65791593682995519</v>
      </c>
      <c r="T209">
        <f>LOG(MinV!T209)</f>
        <v>-0.38415511712529787</v>
      </c>
      <c r="U209">
        <f>LOG(MinV!U209)</f>
        <v>-14.247106845115406</v>
      </c>
    </row>
    <row r="210" spans="1:21" x14ac:dyDescent="0.3">
      <c r="A210">
        <f>(MinV!A210)</f>
        <v>0.1388888888888889</v>
      </c>
      <c r="B210" s="1">
        <f>(MinV!B210)</f>
        <v>7200</v>
      </c>
      <c r="C210">
        <f>(MinV!C210)</f>
        <v>5.4170000000000003E-2</v>
      </c>
      <c r="D210">
        <f>LOG(MinV!D210)</f>
        <v>-0.42400437979673239</v>
      </c>
      <c r="E210">
        <f>LOG(MinV!E210)</f>
        <v>1.1136091510730279</v>
      </c>
      <c r="F210" t="e">
        <f>LOG(MinV!F210)</f>
        <v>#NUM!</v>
      </c>
      <c r="G210" t="e">
        <f>LOG(MinV!G210)</f>
        <v>#NUM!</v>
      </c>
      <c r="H210">
        <f>LOG(MinV!H210)</f>
        <v>0.33505651943909143</v>
      </c>
      <c r="I210" t="e">
        <f>LOG(MinV!I210)</f>
        <v>#NUM!</v>
      </c>
      <c r="J210">
        <f>LOG(MinV!J210)</f>
        <v>0.70526486231740426</v>
      </c>
      <c r="K210">
        <f>LOG(MinV!K210)</f>
        <v>0.81338080673385571</v>
      </c>
      <c r="L210">
        <f>LOG(MinV!L210)</f>
        <v>0.30341207059674197</v>
      </c>
      <c r="M210">
        <f>LOG(MinV!M210)</f>
        <v>0.43120288455651662</v>
      </c>
      <c r="N210" t="e">
        <f>LOG(MinV!N210)</f>
        <v>#NUM!</v>
      </c>
      <c r="O210">
        <f>LOG(MinV!O210)</f>
        <v>-2.8440569820281634</v>
      </c>
      <c r="P210">
        <f>LOG(MinV!P210)</f>
        <v>-1.2729469886461426</v>
      </c>
      <c r="Q210">
        <f>LOG(MinV!Q210)</f>
        <v>-1.0645935102476509</v>
      </c>
      <c r="R210">
        <f>LOG(MinV!R210)</f>
        <v>-0.19246497193114673</v>
      </c>
      <c r="S210">
        <f>LOG(MinV!S210)</f>
        <v>0.66445392858115759</v>
      </c>
      <c r="T210">
        <f>LOG(MinV!T210)</f>
        <v>-0.37716452047847976</v>
      </c>
      <c r="U210">
        <f>LOG(MinV!U210)</f>
        <v>-14.241088107602026</v>
      </c>
    </row>
    <row r="211" spans="1:21" x14ac:dyDescent="0.3">
      <c r="A211">
        <f>(MinV!A211)</f>
        <v>0.13698630136986301</v>
      </c>
      <c r="B211" s="1">
        <f>(MinV!B211)</f>
        <v>7300</v>
      </c>
      <c r="C211">
        <f>(MinV!C211)</f>
        <v>5.4510000000000003E-2</v>
      </c>
      <c r="D211">
        <f>LOG(MinV!D211)</f>
        <v>-0.42400437979673239</v>
      </c>
      <c r="E211">
        <f>LOG(MinV!E211)</f>
        <v>1.1195857749617839</v>
      </c>
      <c r="F211" t="e">
        <f>LOG(MinV!F211)</f>
        <v>#NUM!</v>
      </c>
      <c r="G211" t="e">
        <f>LOG(MinV!G211)</f>
        <v>#NUM!</v>
      </c>
      <c r="H211">
        <f>LOG(MinV!H211)</f>
        <v>0.34103863167752291</v>
      </c>
      <c r="I211" t="e">
        <f>LOG(MinV!I211)</f>
        <v>#NUM!</v>
      </c>
      <c r="J211">
        <f>LOG(MinV!J211)</f>
        <v>0.71121652432109006</v>
      </c>
      <c r="K211">
        <f>LOG(MinV!K211)</f>
        <v>0.81993856935539544</v>
      </c>
      <c r="L211">
        <f>LOG(MinV!L211)</f>
        <v>0.30599588277080469</v>
      </c>
      <c r="M211">
        <f>LOG(MinV!M211)</f>
        <v>0.43838410703471409</v>
      </c>
      <c r="N211" t="e">
        <f>LOG(MinV!N211)</f>
        <v>#NUM!</v>
      </c>
      <c r="O211">
        <f>LOG(MinV!O211)</f>
        <v>-2.838332587562264</v>
      </c>
      <c r="P211">
        <f>LOG(MinV!P211)</f>
        <v>-1.2668830185579356</v>
      </c>
      <c r="Q211">
        <f>LOG(MinV!Q211)</f>
        <v>-1.0585879596264502</v>
      </c>
      <c r="R211">
        <f>LOG(MinV!R211)</f>
        <v>-0.18648572845811687</v>
      </c>
      <c r="S211">
        <f>LOG(MinV!S211)</f>
        <v>0.67098760301003424</v>
      </c>
      <c r="T211">
        <f>LOG(MinV!T211)</f>
        <v>-0.3702846673528678</v>
      </c>
      <c r="U211">
        <f>LOG(MinV!U211)</f>
        <v>-14.235077015350111</v>
      </c>
    </row>
    <row r="212" spans="1:21" x14ac:dyDescent="0.3">
      <c r="A212">
        <f>(MinV!A212)</f>
        <v>0.13513513513513514</v>
      </c>
      <c r="B212" s="1">
        <f>(MinV!B212)</f>
        <v>7400</v>
      </c>
      <c r="C212">
        <f>(MinV!C212)</f>
        <v>5.4850000000000003E-2</v>
      </c>
      <c r="D212">
        <f>LOG(MinV!D212)</f>
        <v>-0.42400437979673239</v>
      </c>
      <c r="E212">
        <f>LOG(MinV!E212)</f>
        <v>1.1254812657005939</v>
      </c>
      <c r="F212" t="e">
        <f>LOG(MinV!F212)</f>
        <v>#NUM!</v>
      </c>
      <c r="G212" t="e">
        <f>LOG(MinV!G212)</f>
        <v>#NUM!</v>
      </c>
      <c r="H212">
        <f>LOG(MinV!H212)</f>
        <v>0.34693946269899056</v>
      </c>
      <c r="I212" t="e">
        <f>LOG(MinV!I212)</f>
        <v>#NUM!</v>
      </c>
      <c r="J212">
        <f>LOG(MinV!J212)</f>
        <v>0.71700440704054702</v>
      </c>
      <c r="K212">
        <f>LOG(MinV!K212)</f>
        <v>0.82633400562222004</v>
      </c>
      <c r="L212">
        <f>LOG(MinV!L212)</f>
        <v>0.30856441356123887</v>
      </c>
      <c r="M212">
        <f>LOG(MinV!M212)</f>
        <v>0.44544851426604987</v>
      </c>
      <c r="N212" t="e">
        <f>LOG(MinV!N212)</f>
        <v>#NUM!</v>
      </c>
      <c r="O212">
        <f>LOG(MinV!O212)</f>
        <v>-2.832682665251824</v>
      </c>
      <c r="P212">
        <f>LOG(MinV!P212)</f>
        <v>-1.2609817541165191</v>
      </c>
      <c r="Q212">
        <f>LOG(MinV!Q212)</f>
        <v>-1.0526643240512601</v>
      </c>
      <c r="R212">
        <f>LOG(MinV!R212)</f>
        <v>-0.18058768879067488</v>
      </c>
      <c r="S212">
        <f>LOG(MinV!S212)</f>
        <v>0.67733315141990169</v>
      </c>
      <c r="T212">
        <f>LOG(MinV!T212)</f>
        <v>-0.36341181627015767</v>
      </c>
      <c r="U212">
        <f>LOG(MinV!U212)</f>
        <v>-14.229147988357855</v>
      </c>
    </row>
    <row r="213" spans="1:21" x14ac:dyDescent="0.3">
      <c r="A213">
        <f>(MinV!A213)</f>
        <v>0.13333333333333333</v>
      </c>
      <c r="B213" s="1">
        <f>(MinV!B213)</f>
        <v>7500</v>
      </c>
      <c r="C213">
        <f>(MinV!C213)</f>
        <v>5.518E-2</v>
      </c>
      <c r="D213">
        <f>LOG(MinV!D213)</f>
        <v>-0.42400437979673239</v>
      </c>
      <c r="E213">
        <f>LOG(MinV!E213)</f>
        <v>1.131297796597623</v>
      </c>
      <c r="F213" t="e">
        <f>LOG(MinV!F213)</f>
        <v>#NUM!</v>
      </c>
      <c r="G213" t="e">
        <f>LOG(MinV!G213)</f>
        <v>#NUM!</v>
      </c>
      <c r="H213">
        <f>LOG(MinV!H213)</f>
        <v>0.35276119172383086</v>
      </c>
      <c r="I213" t="e">
        <f>LOG(MinV!I213)</f>
        <v>#NUM!</v>
      </c>
      <c r="J213">
        <f>LOG(MinV!J213)</f>
        <v>0.72271616748849477</v>
      </c>
      <c r="K213">
        <f>LOG(MinV!K213)</f>
        <v>0.83263662759670332</v>
      </c>
      <c r="L213">
        <f>LOG(MinV!L213)</f>
        <v>0.31111784266250569</v>
      </c>
      <c r="M213">
        <f>LOG(MinV!M213)</f>
        <v>0.45255306322892536</v>
      </c>
      <c r="N213" t="e">
        <f>LOG(MinV!N213)</f>
        <v>#NUM!</v>
      </c>
      <c r="O213">
        <f>LOG(MinV!O213)</f>
        <v>-2.8271053022478236</v>
      </c>
      <c r="P213">
        <f>LOG(MinV!P213)</f>
        <v>-1.2551596032146208</v>
      </c>
      <c r="Q213">
        <f>LOG(MinV!Q213)</f>
        <v>-1.0468203989343658</v>
      </c>
      <c r="R213">
        <f>LOG(MinV!R213)</f>
        <v>-0.17476867680009986</v>
      </c>
      <c r="S213">
        <f>LOG(MinV!S213)</f>
        <v>0.68358731757276703</v>
      </c>
      <c r="T213">
        <f>LOG(MinV!T213)</f>
        <v>-0.35674477497522838</v>
      </c>
      <c r="U213">
        <f>LOG(MinV!U213)</f>
        <v>-14.223371446579851</v>
      </c>
    </row>
    <row r="214" spans="1:21" x14ac:dyDescent="0.3">
      <c r="A214">
        <f>(MinV!A214)</f>
        <v>0.13157894736842105</v>
      </c>
      <c r="B214" s="1">
        <f>(MinV!B214)</f>
        <v>7600</v>
      </c>
      <c r="C214">
        <f>(MinV!C214)</f>
        <v>5.5500000000000001E-2</v>
      </c>
      <c r="D214">
        <f>LOG(MinV!D214)</f>
        <v>-0.42400437979673239</v>
      </c>
      <c r="E214">
        <f>LOG(MinV!E214)</f>
        <v>1.1370374547895128</v>
      </c>
      <c r="F214" t="e">
        <f>LOG(MinV!F214)</f>
        <v>#NUM!</v>
      </c>
      <c r="G214" t="e">
        <f>LOG(MinV!G214)</f>
        <v>#NUM!</v>
      </c>
      <c r="H214">
        <f>LOG(MinV!H214)</f>
        <v>0.35850591149023525</v>
      </c>
      <c r="I214" t="e">
        <f>LOG(MinV!I214)</f>
        <v>#NUM!</v>
      </c>
      <c r="J214">
        <f>LOG(MinV!J214)</f>
        <v>0.72835378202122847</v>
      </c>
      <c r="K214">
        <f>LOG(MinV!K214)</f>
        <v>0.83891202740599857</v>
      </c>
      <c r="L214">
        <f>LOG(MinV!L214)</f>
        <v>0.31365634661803143</v>
      </c>
      <c r="M214">
        <f>LOG(MinV!M214)</f>
        <v>0.45939248775923086</v>
      </c>
      <c r="N214" t="e">
        <f>LOG(MinV!N214)</f>
        <v>#NUM!</v>
      </c>
      <c r="O214">
        <f>LOG(MinV!O214)</f>
        <v>-2.821886747685368</v>
      </c>
      <c r="P214">
        <f>LOG(MinV!P214)</f>
        <v>-1.2494144726589913</v>
      </c>
      <c r="Q214">
        <f>LOG(MinV!Q214)</f>
        <v>-1.0410540675060636</v>
      </c>
      <c r="R214">
        <f>LOG(MinV!R214)</f>
        <v>-0.16902660267734951</v>
      </c>
      <c r="S214">
        <f>LOG(MinV!S214)</f>
        <v>0.6898414091375048</v>
      </c>
      <c r="T214">
        <f>LOG(MinV!T214)</f>
        <v>-0.35017853677543476</v>
      </c>
      <c r="U214">
        <f>LOG(MinV!U214)</f>
        <v>-14.217599047503469</v>
      </c>
    </row>
    <row r="215" spans="1:21" x14ac:dyDescent="0.3">
      <c r="A215">
        <f>(MinV!A215)</f>
        <v>0.12987012987012986</v>
      </c>
      <c r="B215" s="1">
        <f>(MinV!B215)</f>
        <v>7700</v>
      </c>
      <c r="C215">
        <f>(MinV!C215)</f>
        <v>5.5809999999999998E-2</v>
      </c>
      <c r="D215">
        <f>LOG(MinV!D215)</f>
        <v>-0.42400437979673239</v>
      </c>
      <c r="E215">
        <f>LOG(MinV!E215)</f>
        <v>1.1427022457376157</v>
      </c>
      <c r="F215" t="e">
        <f>LOG(MinV!F215)</f>
        <v>#NUM!</v>
      </c>
      <c r="G215" t="e">
        <f>LOG(MinV!G215)</f>
        <v>#NUM!</v>
      </c>
      <c r="H215">
        <f>LOG(MinV!H215)</f>
        <v>0.36417563277061943</v>
      </c>
      <c r="I215" t="e">
        <f>LOG(MinV!I215)</f>
        <v>#NUM!</v>
      </c>
      <c r="J215">
        <f>LOG(MinV!J215)</f>
        <v>0.73391915101239091</v>
      </c>
      <c r="K215">
        <f>LOG(MinV!K215)</f>
        <v>0.84503599351341507</v>
      </c>
      <c r="L215">
        <f>LOG(MinV!L215)</f>
        <v>0.31618009889345261</v>
      </c>
      <c r="M215">
        <f>LOG(MinV!M215)</f>
        <v>0.46627432178929207</v>
      </c>
      <c r="N215" t="e">
        <f>LOG(MinV!N215)</f>
        <v>#NUM!</v>
      </c>
      <c r="O215">
        <f>LOG(MinV!O215)</f>
        <v>-2.8164454663811385</v>
      </c>
      <c r="P215">
        <f>LOG(MinV!P215)</f>
        <v>-1.2437443512457667</v>
      </c>
      <c r="Q215">
        <f>LOG(MinV!Q215)</f>
        <v>-1.0353632962114985</v>
      </c>
      <c r="R215">
        <f>LOG(MinV!R215)</f>
        <v>-0.16335945842722607</v>
      </c>
      <c r="S215">
        <f>LOG(MinV!S215)</f>
        <v>0.69591925283139999</v>
      </c>
      <c r="T215">
        <f>LOG(MinV!T215)</f>
        <v>-0.34361428094131219</v>
      </c>
      <c r="U215">
        <f>LOG(MinV!U215)</f>
        <v>-14.211902366619702</v>
      </c>
    </row>
    <row r="216" spans="1:21" x14ac:dyDescent="0.3">
      <c r="A216">
        <f>(MinV!A216)</f>
        <v>0.12820512820512819</v>
      </c>
      <c r="B216" s="1">
        <f>(MinV!B216)</f>
        <v>7800</v>
      </c>
      <c r="C216">
        <f>(MinV!C216)</f>
        <v>5.6129999999999999E-2</v>
      </c>
      <c r="D216">
        <f>LOG(MinV!D216)</f>
        <v>-0.42400437979673239</v>
      </c>
      <c r="E216">
        <f>LOG(MinV!E216)</f>
        <v>1.1482940974347458</v>
      </c>
      <c r="F216" t="e">
        <f>LOG(MinV!F216)</f>
        <v>#NUM!</v>
      </c>
      <c r="G216" t="e">
        <f>LOG(MinV!G216)</f>
        <v>#NUM!</v>
      </c>
      <c r="H216">
        <f>LOG(MinV!H216)</f>
        <v>0.36995760734605304</v>
      </c>
      <c r="I216" t="e">
        <f>LOG(MinV!I216)</f>
        <v>#NUM!</v>
      </c>
      <c r="J216">
        <f>LOG(MinV!J216)</f>
        <v>0.73941410269869534</v>
      </c>
      <c r="K216">
        <f>LOG(MinV!K216)</f>
        <v>0.8510748052288869</v>
      </c>
      <c r="L216">
        <f>LOG(MinV!L216)</f>
        <v>0.31868926994774588</v>
      </c>
      <c r="M216">
        <f>LOG(MinV!M216)</f>
        <v>0.47290265180366409</v>
      </c>
      <c r="N216" t="e">
        <f>LOG(MinV!N216)</f>
        <v>#NUM!</v>
      </c>
      <c r="O216">
        <f>LOG(MinV!O216)</f>
        <v>-2.8110715162391466</v>
      </c>
      <c r="P216">
        <f>LOG(MinV!P216)</f>
        <v>-1.238147305533617</v>
      </c>
      <c r="Q216">
        <f>LOG(MinV!Q216)</f>
        <v>-1.0297926411931453</v>
      </c>
      <c r="R216">
        <f>LOG(MinV!R216)</f>
        <v>-0.15770286567193478</v>
      </c>
      <c r="S216">
        <f>LOG(MinV!S216)</f>
        <v>0.70199947488963688</v>
      </c>
      <c r="T216">
        <f>LOG(MinV!T216)</f>
        <v>-0.33724216831842591</v>
      </c>
      <c r="U216">
        <f>LOG(MinV!U216)</f>
        <v>-14.206279443186476</v>
      </c>
    </row>
    <row r="217" spans="1:21" x14ac:dyDescent="0.3">
      <c r="A217">
        <f>(MinV!A217)</f>
        <v>0.12658227848101267</v>
      </c>
      <c r="B217" s="1">
        <f>(MinV!B217)</f>
        <v>7900</v>
      </c>
      <c r="C217">
        <f>(MinV!C217)</f>
        <v>5.6430000000000001E-2</v>
      </c>
      <c r="D217">
        <f>LOG(MinV!D217)</f>
        <v>-0.42400437979673239</v>
      </c>
      <c r="E217">
        <f>LOG(MinV!E217)</f>
        <v>1.1541195255158467</v>
      </c>
      <c r="F217" t="e">
        <f>LOG(MinV!F217)</f>
        <v>#NUM!</v>
      </c>
      <c r="G217" t="e">
        <f>LOG(MinV!G217)</f>
        <v>#NUM!</v>
      </c>
      <c r="H217">
        <f>LOG(MinV!H217)</f>
        <v>0.37548071461857241</v>
      </c>
      <c r="I217" t="e">
        <f>LOG(MinV!I217)</f>
        <v>#NUM!</v>
      </c>
      <c r="J217">
        <f>LOG(MinV!J217)</f>
        <v>0.74484039678537917</v>
      </c>
      <c r="K217">
        <f>LOG(MinV!K217)</f>
        <v>0.85709115467351371</v>
      </c>
      <c r="L217">
        <f>LOG(MinV!L217)</f>
        <v>0.32118402730231416</v>
      </c>
      <c r="M217">
        <f>LOG(MinV!M217)</f>
        <v>0.47957531017498845</v>
      </c>
      <c r="N217" t="e">
        <f>LOG(MinV!N217)</f>
        <v>#NUM!</v>
      </c>
      <c r="O217">
        <f>LOG(MinV!O217)</f>
        <v>-2.8057632512761708</v>
      </c>
      <c r="P217">
        <f>LOG(MinV!P217)</f>
        <v>-1.2326214758858196</v>
      </c>
      <c r="Q217">
        <f>LOG(MinV!Q217)</f>
        <v>-1.0242466109637125</v>
      </c>
      <c r="R217">
        <f>LOG(MinV!R217)</f>
        <v>-0.15218065270476069</v>
      </c>
      <c r="S217">
        <f>LOG(MinV!S217)</f>
        <v>0.7079106657131059</v>
      </c>
      <c r="T217">
        <f>LOG(MinV!T217)</f>
        <v>-0.33086915262666744</v>
      </c>
      <c r="U217">
        <f>LOG(MinV!U217)</f>
        <v>-14.200728391650127</v>
      </c>
    </row>
    <row r="218" spans="1:21" x14ac:dyDescent="0.3">
      <c r="A218">
        <f>(MinV!A218)</f>
        <v>0.125</v>
      </c>
      <c r="B218" s="1">
        <f>(MinV!B218)</f>
        <v>8000</v>
      </c>
      <c r="C218">
        <f>(MinV!C218)</f>
        <v>5.6730000000000003E-2</v>
      </c>
      <c r="D218">
        <f>LOG(MinV!D218)</f>
        <v>-0.42400437979673239</v>
      </c>
      <c r="E218">
        <f>LOG(MinV!E218)</f>
        <v>1.1595671932336202</v>
      </c>
      <c r="F218" t="e">
        <f>LOG(MinV!F218)</f>
        <v>#NUM!</v>
      </c>
      <c r="G218" t="e">
        <f>LOG(MinV!G218)</f>
        <v>#NUM!</v>
      </c>
      <c r="H218">
        <f>LOG(MinV!H218)</f>
        <v>0.38093446333070191</v>
      </c>
      <c r="I218" t="e">
        <f>LOG(MinV!I218)</f>
        <v>#NUM!</v>
      </c>
      <c r="J218">
        <f>LOG(MinV!J218)</f>
        <v>0.75019972782918221</v>
      </c>
      <c r="K218">
        <f>LOG(MinV!K218)</f>
        <v>0.86296575897776251</v>
      </c>
      <c r="L218">
        <f>LOG(MinV!L218)</f>
        <v>0.32366453560810021</v>
      </c>
      <c r="M218">
        <f>LOG(MinV!M218)</f>
        <v>0.48600518636224221</v>
      </c>
      <c r="N218" t="e">
        <f>LOG(MinV!N218)</f>
        <v>#NUM!</v>
      </c>
      <c r="O218">
        <f>LOG(MinV!O218)</f>
        <v>-2.800519085137644</v>
      </c>
      <c r="P218">
        <f>LOG(MinV!P218)</f>
        <v>-1.2271650727609817</v>
      </c>
      <c r="Q218">
        <f>LOG(MinV!Q218)</f>
        <v>-1.0187705125799993</v>
      </c>
      <c r="R218">
        <f>LOG(MinV!R218)</f>
        <v>-0.14672777597931674</v>
      </c>
      <c r="S218">
        <f>LOG(MinV!S218)</f>
        <v>0.71374247840908256</v>
      </c>
      <c r="T218">
        <f>LOG(MinV!T218)</f>
        <v>-0.32468001666070778</v>
      </c>
      <c r="U218">
        <f>LOG(MinV!U218)</f>
        <v>-14.19524739784954</v>
      </c>
    </row>
    <row r="219" spans="1:21" x14ac:dyDescent="0.3">
      <c r="A219">
        <f>(MinV!A219)</f>
        <v>0.12345679012345678</v>
      </c>
      <c r="B219" s="1">
        <f>(MinV!B219)</f>
        <v>8100</v>
      </c>
      <c r="C219">
        <f>(MinV!C219)</f>
        <v>5.7029999999999997E-2</v>
      </c>
      <c r="D219">
        <f>LOG(MinV!D219)</f>
        <v>-0.42400437979673239</v>
      </c>
      <c r="E219">
        <f>LOG(MinV!E219)</f>
        <v>1.1649473726218416</v>
      </c>
      <c r="F219" t="e">
        <f>LOG(MinV!F219)</f>
        <v>#NUM!</v>
      </c>
      <c r="G219" t="e">
        <f>LOG(MinV!G219)</f>
        <v>#NUM!</v>
      </c>
      <c r="H219">
        <f>LOG(MinV!H219)</f>
        <v>0.38632057389404623</v>
      </c>
      <c r="I219" t="e">
        <f>LOG(MinV!I219)</f>
        <v>#NUM!</v>
      </c>
      <c r="J219">
        <f>LOG(MinV!J219)</f>
        <v>0.75549372841511919</v>
      </c>
      <c r="K219">
        <f>LOG(MinV!K219)</f>
        <v>0.86882070619751739</v>
      </c>
      <c r="L219">
        <f>LOG(MinV!L219)</f>
        <v>0.32613095671079462</v>
      </c>
      <c r="M219">
        <f>LOG(MinV!M219)</f>
        <v>0.49248101012887668</v>
      </c>
      <c r="N219" t="e">
        <f>LOG(MinV!N219)</f>
        <v>#NUM!</v>
      </c>
      <c r="O219">
        <f>LOG(MinV!O219)</f>
        <v>-2.7953374882517812</v>
      </c>
      <c r="P219">
        <f>LOG(MinV!P219)</f>
        <v>-1.2217763732339035</v>
      </c>
      <c r="Q219">
        <f>LOG(MinV!Q219)</f>
        <v>-1.013362604389846</v>
      </c>
      <c r="R219">
        <f>LOG(MinV!R219)</f>
        <v>-0.14134251590919222</v>
      </c>
      <c r="S219">
        <f>LOG(MinV!S219)</f>
        <v>0.71957985771372335</v>
      </c>
      <c r="T219">
        <f>LOG(MinV!T219)</f>
        <v>-0.31848741336103781</v>
      </c>
      <c r="U219">
        <f>LOG(MinV!U219)</f>
        <v>-14.18983471545685</v>
      </c>
    </row>
    <row r="220" spans="1:21" x14ac:dyDescent="0.3">
      <c r="A220">
        <f>(MinV!A220)</f>
        <v>0.12195121951219512</v>
      </c>
      <c r="B220" s="1">
        <f>(MinV!B220)</f>
        <v>8200</v>
      </c>
      <c r="C220">
        <f>(MinV!C220)</f>
        <v>5.7320000000000003E-2</v>
      </c>
      <c r="D220">
        <f>LOG(MinV!D220)</f>
        <v>-0.42400437979673239</v>
      </c>
      <c r="E220">
        <f>LOG(MinV!E220)</f>
        <v>1.1702617153949575</v>
      </c>
      <c r="F220" t="e">
        <f>LOG(MinV!F220)</f>
        <v>#NUM!</v>
      </c>
      <c r="G220" t="e">
        <f>LOG(MinV!G220)</f>
        <v>#NUM!</v>
      </c>
      <c r="H220">
        <f>LOG(MinV!H220)</f>
        <v>0.39164070349238783</v>
      </c>
      <c r="I220" t="e">
        <f>LOG(MinV!I220)</f>
        <v>#NUM!</v>
      </c>
      <c r="J220">
        <f>LOG(MinV!J220)</f>
        <v>0.76072397214195175</v>
      </c>
      <c r="K220">
        <f>LOG(MinV!K220)</f>
        <v>0.87453979707101015</v>
      </c>
      <c r="L220">
        <f>LOG(MinV!L220)</f>
        <v>0.32858344971420195</v>
      </c>
      <c r="M220">
        <f>LOG(MinV!M220)</f>
        <v>0.49886168899288402</v>
      </c>
      <c r="N220" t="e">
        <f>LOG(MinV!N220)</f>
        <v>#NUM!</v>
      </c>
      <c r="O220">
        <f>LOG(MinV!O220)</f>
        <v>-2.7904849854573692</v>
      </c>
      <c r="P220">
        <f>LOG(MinV!P220)</f>
        <v>-1.2164537177296502</v>
      </c>
      <c r="Q220">
        <f>LOG(MinV!Q220)</f>
        <v>-1.0080212090054164</v>
      </c>
      <c r="R220">
        <f>LOG(MinV!R220)</f>
        <v>-0.13602321609561327</v>
      </c>
      <c r="S220">
        <f>LOG(MinV!S220)</f>
        <v>0.72525806635996115</v>
      </c>
      <c r="T220">
        <f>LOG(MinV!T220)</f>
        <v>-0.31238187042823007</v>
      </c>
      <c r="U220">
        <f>LOG(MinV!U220)</f>
        <v>-14.184488662637236</v>
      </c>
    </row>
    <row r="221" spans="1:21" x14ac:dyDescent="0.3">
      <c r="A221">
        <f>(MinV!A221)</f>
        <v>0.12048192771084337</v>
      </c>
      <c r="B221" s="1">
        <f>(MinV!B221)</f>
        <v>8300</v>
      </c>
      <c r="C221">
        <f>(MinV!C221)</f>
        <v>5.7610000000000001E-2</v>
      </c>
      <c r="D221">
        <f>LOG(MinV!D221)</f>
        <v>-0.42400437979673239</v>
      </c>
      <c r="E221">
        <f>LOG(MinV!E221)</f>
        <v>1.1755118133634477</v>
      </c>
      <c r="F221" t="e">
        <f>LOG(MinV!F221)</f>
        <v>#NUM!</v>
      </c>
      <c r="G221" t="e">
        <f>LOG(MinV!G221)</f>
        <v>#NUM!</v>
      </c>
      <c r="H221">
        <f>LOG(MinV!H221)</f>
        <v>0.39689644914252387</v>
      </c>
      <c r="I221" t="e">
        <f>LOG(MinV!I221)</f>
        <v>#NUM!</v>
      </c>
      <c r="J221">
        <f>LOG(MinV!J221)</f>
        <v>0.7658919764300155</v>
      </c>
      <c r="K221">
        <f>LOG(MinV!K221)</f>
        <v>0.88024177589548036</v>
      </c>
      <c r="L221">
        <f>LOG(MinV!L221)</f>
        <v>0.33081946649583682</v>
      </c>
      <c r="M221">
        <f>LOG(MinV!M221)</f>
        <v>0.505014240084107</v>
      </c>
      <c r="N221" t="e">
        <f>LOG(MinV!N221)</f>
        <v>#NUM!</v>
      </c>
      <c r="O221">
        <f>LOG(MinV!O221)</f>
        <v>-2.7854210464295011</v>
      </c>
      <c r="P221">
        <f>LOG(MinV!P221)</f>
        <v>-1.2111248842245832</v>
      </c>
      <c r="Q221">
        <f>LOG(MinV!Q221)</f>
        <v>-1.002788417167495</v>
      </c>
      <c r="R221">
        <f>LOG(MinV!R221)</f>
        <v>-0.13070959579060154</v>
      </c>
      <c r="S221">
        <f>LOG(MinV!S221)</f>
        <v>0.73086299204649385</v>
      </c>
      <c r="T221">
        <f>LOG(MinV!T221)</f>
        <v>-0.30636097383845179</v>
      </c>
      <c r="U221">
        <f>LOG(MinV!U221)</f>
        <v>-14.179207618911796</v>
      </c>
    </row>
    <row r="222" spans="1:21" x14ac:dyDescent="0.3">
      <c r="A222">
        <f>(MinV!A222)</f>
        <v>0.11904761904761904</v>
      </c>
      <c r="B222" s="1">
        <f>(MinV!B222)</f>
        <v>8400</v>
      </c>
      <c r="C222">
        <f>(MinV!C222)</f>
        <v>5.7889999999999997E-2</v>
      </c>
      <c r="D222">
        <f>LOG(MinV!D222)</f>
        <v>-0.42400437979673239</v>
      </c>
      <c r="E222">
        <f>LOG(MinV!E222)</f>
        <v>1.1806992012960347</v>
      </c>
      <c r="F222" t="e">
        <f>LOG(MinV!F222)</f>
        <v>#NUM!</v>
      </c>
      <c r="G222" t="e">
        <f>LOG(MinV!G222)</f>
        <v>#NUM!</v>
      </c>
      <c r="H222">
        <f>LOG(MinV!H222)</f>
        <v>0.40208935057209672</v>
      </c>
      <c r="I222" t="e">
        <f>LOG(MinV!I222)</f>
        <v>#NUM!</v>
      </c>
      <c r="J222">
        <f>LOG(MinV!J222)</f>
        <v>0.77099920516394072</v>
      </c>
      <c r="K222">
        <f>LOG(MinV!K222)</f>
        <v>0.88581337466048893</v>
      </c>
      <c r="L222">
        <f>LOG(MinV!L222)</f>
        <v>0.33324569896196277</v>
      </c>
      <c r="M222">
        <f>LOG(MinV!M222)</f>
        <v>0.51121470113638801</v>
      </c>
      <c r="N222" t="e">
        <f>LOG(MinV!N222)</f>
        <v>#NUM!</v>
      </c>
      <c r="O222">
        <f>LOG(MinV!O222)</f>
        <v>-2.7804154737857454</v>
      </c>
      <c r="P222">
        <f>LOG(MinV!P222)</f>
        <v>-1.2059304160183675</v>
      </c>
      <c r="Q222">
        <f>LOG(MinV!Q222)</f>
        <v>-0.99740201928009142</v>
      </c>
      <c r="R222">
        <f>LOG(MinV!R222)</f>
        <v>-0.12551818230053352</v>
      </c>
      <c r="S222">
        <f>LOG(MinV!S222)</f>
        <v>0.73647618202769671</v>
      </c>
      <c r="T222">
        <f>LOG(MinV!T222)</f>
        <v>-0.30042240860109082</v>
      </c>
      <c r="U222">
        <f>LOG(MinV!U222)</f>
        <v>-14.173990022208899</v>
      </c>
    </row>
    <row r="223" spans="1:21" x14ac:dyDescent="0.3">
      <c r="A223">
        <f>(MinV!A223)</f>
        <v>0.11764705882352941</v>
      </c>
      <c r="B223" s="1">
        <f>(MinV!B223)</f>
        <v>8500</v>
      </c>
      <c r="C223">
        <f>(MinV!C223)</f>
        <v>5.8160000000000003E-2</v>
      </c>
      <c r="D223">
        <f>LOG(MinV!D223)</f>
        <v>-0.42400437979673239</v>
      </c>
      <c r="E223">
        <f>LOG(MinV!E223)</f>
        <v>1.1858253596129622</v>
      </c>
      <c r="F223" t="e">
        <f>LOG(MinV!F223)</f>
        <v>#NUM!</v>
      </c>
      <c r="G223" t="e">
        <f>LOG(MinV!G223)</f>
        <v>#NUM!</v>
      </c>
      <c r="H223">
        <f>LOG(MinV!H223)</f>
        <v>0.40722089292739644</v>
      </c>
      <c r="I223" t="e">
        <f>LOG(MinV!I223)</f>
        <v>#NUM!</v>
      </c>
      <c r="J223">
        <f>LOG(MinV!J223)</f>
        <v>0.77604707118177985</v>
      </c>
      <c r="K223">
        <f>LOG(MinV!K223)</f>
        <v>0.8913701746961481</v>
      </c>
      <c r="L223">
        <f>LOG(MinV!L223)</f>
        <v>0.33565845228930152</v>
      </c>
      <c r="M223">
        <f>LOG(MinV!M223)</f>
        <v>0.51719589794997434</v>
      </c>
      <c r="N223" t="e">
        <f>LOG(MinV!N223)</f>
        <v>#NUM!</v>
      </c>
      <c r="O223">
        <f>LOG(MinV!O223)</f>
        <v>-2.7754669373939143</v>
      </c>
      <c r="P223">
        <f>LOG(MinV!P223)</f>
        <v>-1.200797343699475</v>
      </c>
      <c r="Q223">
        <f>LOG(MinV!Q223)</f>
        <v>-0.99225222199926</v>
      </c>
      <c r="R223">
        <f>LOG(MinV!R223)</f>
        <v>-0.12038809293414914</v>
      </c>
      <c r="S223">
        <f>LOG(MinV!S223)</f>
        <v>0.74193907772919887</v>
      </c>
      <c r="T223">
        <f>LOG(MinV!T223)</f>
        <v>-0.2945639534147495</v>
      </c>
      <c r="U223">
        <f>LOG(MinV!U223)</f>
        <v>-14.168834366090557</v>
      </c>
    </row>
    <row r="224" spans="1:21" x14ac:dyDescent="0.3">
      <c r="A224">
        <f>(MinV!A224)</f>
        <v>0.11627906976744186</v>
      </c>
      <c r="B224" s="1">
        <f>(MinV!B224)</f>
        <v>8600</v>
      </c>
      <c r="C224">
        <f>(MinV!C224)</f>
        <v>5.8439999999999999E-2</v>
      </c>
      <c r="D224">
        <f>LOG(MinV!D224)</f>
        <v>-0.42400437979673239</v>
      </c>
      <c r="E224">
        <f>LOG(MinV!E224)</f>
        <v>1.1908917169221696</v>
      </c>
      <c r="F224" t="e">
        <f>LOG(MinV!F224)</f>
        <v>#NUM!</v>
      </c>
      <c r="G224" t="e">
        <f>LOG(MinV!G224)</f>
        <v>#NUM!</v>
      </c>
      <c r="H224">
        <f>LOG(MinV!H224)</f>
        <v>0.41229250932304651</v>
      </c>
      <c r="I224" t="e">
        <f>LOG(MinV!I224)</f>
        <v>#NUM!</v>
      </c>
      <c r="J224">
        <f>LOG(MinV!J224)</f>
        <v>0.78103693862113188</v>
      </c>
      <c r="K224">
        <f>LOG(MinV!K224)</f>
        <v>0.89680169766492168</v>
      </c>
      <c r="L224">
        <f>LOG(MinV!L224)</f>
        <v>0.33785842904109437</v>
      </c>
      <c r="M224">
        <f>LOG(MinV!M224)</f>
        <v>0.52322604196570111</v>
      </c>
      <c r="N224" t="e">
        <f>LOG(MinV!N224)</f>
        <v>#NUM!</v>
      </c>
      <c r="O224">
        <f>LOG(MinV!O224)</f>
        <v>-2.770574152079305</v>
      </c>
      <c r="P224">
        <f>LOG(MinV!P224)</f>
        <v>-1.1957242328709061</v>
      </c>
      <c r="Q224">
        <f>LOG(MinV!Q224)</f>
        <v>-0.98716277529482777</v>
      </c>
      <c r="R224">
        <f>LOG(MinV!R224)</f>
        <v>-0.11531789579397499</v>
      </c>
      <c r="S224">
        <f>LOG(MinV!S224)</f>
        <v>0.74741180788642325</v>
      </c>
      <c r="T224">
        <f>LOG(MinV!T224)</f>
        <v>-0.28878347567890994</v>
      </c>
      <c r="U224">
        <f>LOG(MinV!U224)</f>
        <v>-14.163675884293248</v>
      </c>
    </row>
    <row r="225" spans="1:21" x14ac:dyDescent="0.3">
      <c r="A225">
        <f>(MinV!A225)</f>
        <v>0.11494252873563218</v>
      </c>
      <c r="B225" s="1">
        <f>(MinV!B225)</f>
        <v>8700</v>
      </c>
      <c r="C225">
        <f>(MinV!C225)</f>
        <v>5.8709999999999998E-2</v>
      </c>
      <c r="D225">
        <f>LOG(MinV!D225)</f>
        <v>-0.42400437979673239</v>
      </c>
      <c r="E225">
        <f>LOG(MinV!E225)</f>
        <v>1.1958996524092338</v>
      </c>
      <c r="F225" t="e">
        <f>LOG(MinV!F225)</f>
        <v>#NUM!</v>
      </c>
      <c r="G225" t="e">
        <f>LOG(MinV!G225)</f>
        <v>#NUM!</v>
      </c>
      <c r="H225">
        <f>LOG(MinV!H225)</f>
        <v>0.41730558324452549</v>
      </c>
      <c r="I225" t="e">
        <f>LOG(MinV!I225)</f>
        <v>#NUM!</v>
      </c>
      <c r="J225">
        <f>LOG(MinV!J225)</f>
        <v>0.78597012513200948</v>
      </c>
      <c r="K225">
        <f>LOG(MinV!K225)</f>
        <v>0.90222052827931465</v>
      </c>
      <c r="L225">
        <f>LOG(MinV!L225)</f>
        <v>0.34024576156793168</v>
      </c>
      <c r="M225">
        <f>LOG(MinV!M225)</f>
        <v>0.52917360326172291</v>
      </c>
      <c r="N225" t="e">
        <f>LOG(MinV!N225)</f>
        <v>#NUM!</v>
      </c>
      <c r="O225">
        <f>LOG(MinV!O225)</f>
        <v>-2.7657358756212109</v>
      </c>
      <c r="P225">
        <f>LOG(MinV!P225)</f>
        <v>-1.1907096988236843</v>
      </c>
      <c r="Q225">
        <f>LOG(MinV!Q225)</f>
        <v>-0.9821322810364943</v>
      </c>
      <c r="R225">
        <f>LOG(MinV!R225)</f>
        <v>-0.11030620855581472</v>
      </c>
      <c r="S225">
        <f>LOG(MinV!S225)</f>
        <v>0.75273969393532802</v>
      </c>
      <c r="T225">
        <f>LOG(MinV!T225)</f>
        <v>-0.28307892683323893</v>
      </c>
      <c r="U225">
        <f>LOG(MinV!U225)</f>
        <v>-14.158640529545146</v>
      </c>
    </row>
    <row r="226" spans="1:21" x14ac:dyDescent="0.3">
      <c r="A226">
        <f>(MinV!A226)</f>
        <v>0.11363636363636363</v>
      </c>
      <c r="B226" s="1">
        <f>(MinV!B226)</f>
        <v>8800</v>
      </c>
      <c r="C226">
        <f>(MinV!C226)</f>
        <v>5.8970000000000002E-2</v>
      </c>
      <c r="D226">
        <f>LOG(MinV!D226)</f>
        <v>-0.42400437979673239</v>
      </c>
      <c r="E226">
        <f>LOG(MinV!E226)</f>
        <v>1.2008504980910775</v>
      </c>
      <c r="F226" t="e">
        <f>LOG(MinV!F226)</f>
        <v>#NUM!</v>
      </c>
      <c r="G226" t="e">
        <f>LOG(MinV!G226)</f>
        <v>#NUM!</v>
      </c>
      <c r="H226">
        <f>LOG(MinV!H226)</f>
        <v>0.42226145081360267</v>
      </c>
      <c r="I226" t="e">
        <f>LOG(MinV!I226)</f>
        <v>#NUM!</v>
      </c>
      <c r="J226">
        <f>LOG(MinV!J226)</f>
        <v>0.79084790396543181</v>
      </c>
      <c r="K226">
        <f>LOG(MinV!K226)</f>
        <v>0.90751884610662925</v>
      </c>
      <c r="L226">
        <f>LOG(MinV!L226)</f>
        <v>0.34242268082220628</v>
      </c>
      <c r="M226">
        <f>LOG(MinV!M226)</f>
        <v>0.53491410442986698</v>
      </c>
      <c r="N226" t="e">
        <f>LOG(MinV!N226)</f>
        <v>#NUM!</v>
      </c>
      <c r="O226">
        <f>LOG(MinV!O226)</f>
        <v>-2.7612014372860831</v>
      </c>
      <c r="P226">
        <f>LOG(MinV!P226)</f>
        <v>-1.1857524042680798</v>
      </c>
      <c r="Q226">
        <f>LOG(MinV!Q226)</f>
        <v>-0.97715938912347222</v>
      </c>
      <c r="R226">
        <f>LOG(MinV!R226)</f>
        <v>-0.10535169620648291</v>
      </c>
      <c r="S226">
        <f>LOG(MinV!S226)</f>
        <v>0.75800300929979914</v>
      </c>
      <c r="T226">
        <f>LOG(MinV!T226)</f>
        <v>-0.27744833799904151</v>
      </c>
      <c r="U226">
        <f>LOG(MinV!U226)</f>
        <v>-14.153662887870194</v>
      </c>
    </row>
    <row r="227" spans="1:21" x14ac:dyDescent="0.3">
      <c r="A227">
        <f>(MinV!A227)</f>
        <v>0.11235955056179775</v>
      </c>
      <c r="B227" s="1">
        <f>(MinV!B227)</f>
        <v>8900</v>
      </c>
      <c r="C227">
        <f>(MinV!C227)</f>
        <v>5.9229999999999998E-2</v>
      </c>
      <c r="D227">
        <f>LOG(MinV!D227)</f>
        <v>-0.42400437979673239</v>
      </c>
      <c r="E227">
        <f>LOG(MinV!E227)</f>
        <v>1.2057455409426621</v>
      </c>
      <c r="F227" t="e">
        <f>LOG(MinV!F227)</f>
        <v>#NUM!</v>
      </c>
      <c r="G227" t="e">
        <f>LOG(MinV!G227)</f>
        <v>#NUM!</v>
      </c>
      <c r="H227">
        <f>LOG(MinV!H227)</f>
        <v>0.42716140292596555</v>
      </c>
      <c r="I227" t="e">
        <f>LOG(MinV!I227)</f>
        <v>#NUM!</v>
      </c>
      <c r="J227">
        <f>LOG(MinV!J227)</f>
        <v>0.79567150594602176</v>
      </c>
      <c r="K227">
        <f>LOG(MinV!K227)</f>
        <v>0.91280639266129227</v>
      </c>
      <c r="L227">
        <f>LOG(MinV!L227)</f>
        <v>0.3447851226326607</v>
      </c>
      <c r="M227">
        <f>LOG(MinV!M227)</f>
        <v>0.54070478331076233</v>
      </c>
      <c r="N227" t="e">
        <f>LOG(MinV!N227)</f>
        <v>#NUM!</v>
      </c>
      <c r="O227">
        <f>LOG(MinV!O227)</f>
        <v>-2.7564658981679382</v>
      </c>
      <c r="P227">
        <f>LOG(MinV!P227)</f>
        <v>-1.1808510571928659</v>
      </c>
      <c r="Q227">
        <f>LOG(MinV!Q227)</f>
        <v>-0.97224279530944657</v>
      </c>
      <c r="R227">
        <f>LOG(MinV!R227)</f>
        <v>-0.10039834085387778</v>
      </c>
      <c r="S227">
        <f>LOG(MinV!S227)</f>
        <v>0.76327821101897864</v>
      </c>
      <c r="T227">
        <f>LOG(MinV!T227)</f>
        <v>-0.27188981589965944</v>
      </c>
      <c r="U227">
        <f>LOG(MinV!U227)</f>
        <v>-14.148741651280925</v>
      </c>
    </row>
    <row r="228" spans="1:21" x14ac:dyDescent="0.3">
      <c r="A228">
        <f>(MinV!A228)</f>
        <v>0.1111111111111111</v>
      </c>
      <c r="B228" s="1">
        <f>(MinV!B228)</f>
        <v>9000</v>
      </c>
      <c r="C228">
        <f>(MinV!C228)</f>
        <v>5.9490000000000001E-2</v>
      </c>
      <c r="D228">
        <f>LOG(MinV!D228)</f>
        <v>-0.42400437979673239</v>
      </c>
      <c r="E228">
        <f>LOG(MinV!E228)</f>
        <v>1.2105860249051565</v>
      </c>
      <c r="F228" t="e">
        <f>LOG(MinV!F228)</f>
        <v>#NUM!</v>
      </c>
      <c r="G228" t="e">
        <f>LOG(MinV!G228)</f>
        <v>#NUM!</v>
      </c>
      <c r="H228">
        <f>LOG(MinV!H228)</f>
        <v>0.43200668726959834</v>
      </c>
      <c r="I228" t="e">
        <f>LOG(MinV!I228)</f>
        <v>#NUM!</v>
      </c>
      <c r="J228">
        <f>LOG(MinV!J228)</f>
        <v>0.80044212133625658</v>
      </c>
      <c r="K228">
        <f>LOG(MinV!K228)</f>
        <v>0.91797788259290825</v>
      </c>
      <c r="L228">
        <f>LOG(MinV!L228)</f>
        <v>0.34693946269899056</v>
      </c>
      <c r="M228">
        <f>LOG(MinV!M228)</f>
        <v>0.54641926683519171</v>
      </c>
      <c r="N228" t="e">
        <f>LOG(MinV!N228)</f>
        <v>#NUM!</v>
      </c>
      <c r="O228">
        <f>LOG(MinV!O228)</f>
        <v>-2.7517814388099251</v>
      </c>
      <c r="P228">
        <f>LOG(MinV!P228)</f>
        <v>-1.1760044088440322</v>
      </c>
      <c r="Q228">
        <f>LOG(MinV!Q228)</f>
        <v>-0.96778429670201838</v>
      </c>
      <c r="R228">
        <f>LOG(MinV!R228)</f>
        <v>-9.5554958923090322E-2</v>
      </c>
      <c r="S228">
        <f>LOG(MinV!S228)</f>
        <v>0.76841608821633167</v>
      </c>
      <c r="T228">
        <f>LOG(MinV!T228)</f>
        <v>-0.2663213443229121</v>
      </c>
      <c r="U228">
        <f>LOG(MinV!U228)</f>
        <v>-14.14381507327283</v>
      </c>
    </row>
    <row r="229" spans="1:21" x14ac:dyDescent="0.3">
      <c r="A229">
        <f>(MinV!A229)</f>
        <v>0.10989010989010989</v>
      </c>
      <c r="B229" s="1">
        <f>(MinV!B229)</f>
        <v>9100</v>
      </c>
      <c r="C229">
        <f>(MinV!C229)</f>
        <v>5.9740000000000001E-2</v>
      </c>
      <c r="D229">
        <f>LOG(MinV!D229)</f>
        <v>-0.42400437979673239</v>
      </c>
      <c r="E229">
        <f>LOG(MinV!E229)</f>
        <v>1.215373152783422</v>
      </c>
      <c r="F229" t="e">
        <f>LOG(MinV!F229)</f>
        <v>#NUM!</v>
      </c>
      <c r="G229" t="e">
        <f>LOG(MinV!G229)</f>
        <v>#NUM!</v>
      </c>
      <c r="H229">
        <f>LOG(MinV!H229)</f>
        <v>0.43679851023180349</v>
      </c>
      <c r="I229" t="e">
        <f>LOG(MinV!I229)</f>
        <v>#NUM!</v>
      </c>
      <c r="J229">
        <f>LOG(MinV!J229)</f>
        <v>0.8051609015994341</v>
      </c>
      <c r="K229">
        <f>LOG(MinV!K229)</f>
        <v>0.92314035602520073</v>
      </c>
      <c r="L229">
        <f>LOG(MinV!L229)</f>
        <v>0.34927752746795526</v>
      </c>
      <c r="M229">
        <f>LOG(MinV!M229)</f>
        <v>0.55193769536483717</v>
      </c>
      <c r="N229" t="e">
        <f>LOG(MinV!N229)</f>
        <v>#NUM!</v>
      </c>
      <c r="O229">
        <f>LOG(MinV!O229)</f>
        <v>-2.7471469690201067</v>
      </c>
      <c r="P229">
        <f>LOG(MinV!P229)</f>
        <v>-1.1712112518150468</v>
      </c>
      <c r="Q229">
        <f>LOG(MinV!Q229)</f>
        <v>-0.96257350205937642</v>
      </c>
      <c r="R229">
        <f>LOG(MinV!R229)</f>
        <v>-9.0764996631692615E-2</v>
      </c>
      <c r="S229">
        <f>LOG(MinV!S229)</f>
        <v>0.77349389227097065</v>
      </c>
      <c r="T229">
        <f>LOG(MinV!T229)</f>
        <v>-0.26090255388252492</v>
      </c>
      <c r="U229">
        <f>LOG(MinV!U229)</f>
        <v>-14.139003563242804</v>
      </c>
    </row>
    <row r="230" spans="1:21" x14ac:dyDescent="0.3">
      <c r="A230">
        <f>(MinV!A230)</f>
        <v>0.10869565217391304</v>
      </c>
      <c r="B230" s="1">
        <f>(MinV!B230)</f>
        <v>9200</v>
      </c>
      <c r="C230">
        <f>(MinV!C230)</f>
        <v>5.9990000000000002E-2</v>
      </c>
      <c r="D230">
        <f>LOG(MinV!D230)</f>
        <v>-0.42400437979673239</v>
      </c>
      <c r="E230">
        <f>LOG(MinV!E230)</f>
        <v>1.2201080880400552</v>
      </c>
      <c r="F230" t="e">
        <f>LOG(MinV!F230)</f>
        <v>#NUM!</v>
      </c>
      <c r="G230" t="e">
        <f>LOG(MinV!G230)</f>
        <v>#NUM!</v>
      </c>
      <c r="H230">
        <f>LOG(MinV!H230)</f>
        <v>0.44153803870216074</v>
      </c>
      <c r="I230" t="e">
        <f>LOG(MinV!I230)</f>
        <v>#NUM!</v>
      </c>
      <c r="J230">
        <f>LOG(MinV!J230)</f>
        <v>0.80982896106788615</v>
      </c>
      <c r="K230">
        <f>LOG(MinV!K230)</f>
        <v>0.92824218315730911</v>
      </c>
      <c r="L230">
        <f>LOG(MinV!L230)</f>
        <v>0.351409751925439</v>
      </c>
      <c r="M230">
        <f>LOG(MinV!M230)</f>
        <v>0.55750720190565795</v>
      </c>
      <c r="N230" t="e">
        <f>LOG(MinV!N230)</f>
        <v>#NUM!</v>
      </c>
      <c r="O230">
        <f>LOG(MinV!O230)</f>
        <v>-2.7428015738606555</v>
      </c>
      <c r="P230">
        <f>LOG(MinV!P230)</f>
        <v>-1.1664704182413563</v>
      </c>
      <c r="Q230">
        <f>LOG(MinV!Q230)</f>
        <v>-0.95821268102824819</v>
      </c>
      <c r="R230">
        <f>LOG(MinV!R230)</f>
        <v>-8.6027288449028905E-2</v>
      </c>
      <c r="S230">
        <f>LOG(MinV!S230)</f>
        <v>0.77858532786296231</v>
      </c>
      <c r="T230">
        <f>LOG(MinV!T230)</f>
        <v>-0.25555054255320148</v>
      </c>
      <c r="U230">
        <f>LOG(MinV!U230)</f>
        <v>-14.134244775928549</v>
      </c>
    </row>
    <row r="231" spans="1:21" x14ac:dyDescent="0.3">
      <c r="A231">
        <f>(MinV!A231)</f>
        <v>0.10752688172043011</v>
      </c>
      <c r="B231" s="1">
        <f>(MinV!B231)</f>
        <v>9300</v>
      </c>
      <c r="C231">
        <f>(MinV!C231)</f>
        <v>6.0229999999999999E-2</v>
      </c>
      <c r="D231">
        <f>LOG(MinV!D231)</f>
        <v>-0.42400437979673239</v>
      </c>
      <c r="E231">
        <f>LOG(MinV!E231)</f>
        <v>1.2247919564926815</v>
      </c>
      <c r="F231" t="e">
        <f>LOG(MinV!F231)</f>
        <v>#NUM!</v>
      </c>
      <c r="G231" t="e">
        <f>LOG(MinV!G231)</f>
        <v>#NUM!</v>
      </c>
      <c r="H231">
        <f>LOG(MinV!H231)</f>
        <v>0.44622640177816308</v>
      </c>
      <c r="I231" t="e">
        <f>LOG(MinV!I231)</f>
        <v>#NUM!</v>
      </c>
      <c r="J231">
        <f>LOG(MinV!J231)</f>
        <v>0.81444737852248761</v>
      </c>
      <c r="K231">
        <f>LOG(MinV!K231)</f>
        <v>0.93323412871480804</v>
      </c>
      <c r="L231">
        <f>LOG(MinV!L231)</f>
        <v>0.35372393758894904</v>
      </c>
      <c r="M231">
        <f>LOG(MinV!M231)</f>
        <v>0.56300618706179384</v>
      </c>
      <c r="N231" t="e">
        <f>LOG(MinV!N231)</f>
        <v>#NUM!</v>
      </c>
      <c r="O231">
        <f>LOG(MinV!O231)</f>
        <v>-2.7382614526474622</v>
      </c>
      <c r="P231">
        <f>LOG(MinV!P231)</f>
        <v>-1.1617807780923741</v>
      </c>
      <c r="Q231">
        <f>LOG(MinV!Q231)</f>
        <v>-0.95311480916228986</v>
      </c>
      <c r="R231">
        <f>LOG(MinV!R231)</f>
        <v>-8.1340706578176741E-2</v>
      </c>
      <c r="S231">
        <f>LOG(MinV!S231)</f>
        <v>0.78354628227034984</v>
      </c>
      <c r="T231">
        <f>LOG(MinV!T231)</f>
        <v>-0.25018641470706221</v>
      </c>
      <c r="U231">
        <f>LOG(MinV!U231)</f>
        <v>-14.129479049987236</v>
      </c>
    </row>
    <row r="232" spans="1:21" x14ac:dyDescent="0.3">
      <c r="A232">
        <f>(MinV!A232)</f>
        <v>0.10638297872340426</v>
      </c>
      <c r="B232" s="1">
        <f>(MinV!B232)</f>
        <v>9400</v>
      </c>
      <c r="C232">
        <f>(MinV!C232)</f>
        <v>6.0470000000000003E-2</v>
      </c>
      <c r="D232">
        <f>LOG(MinV!D232)</f>
        <v>-0.42400437979673239</v>
      </c>
      <c r="E232">
        <f>LOG(MinV!E232)</f>
        <v>1.229425847920695</v>
      </c>
      <c r="F232" t="e">
        <f>LOG(MinV!F232)</f>
        <v>#NUM!</v>
      </c>
      <c r="G232" t="e">
        <f>LOG(MinV!G232)</f>
        <v>#NUM!</v>
      </c>
      <c r="H232">
        <f>LOG(MinV!H232)</f>
        <v>0.45086469237976612</v>
      </c>
      <c r="I232" t="e">
        <f>LOG(MinV!I232)</f>
        <v>#NUM!</v>
      </c>
      <c r="J232">
        <f>LOG(MinV!J232)</f>
        <v>0.81901719868905931</v>
      </c>
      <c r="K232">
        <f>LOG(MinV!K232)</f>
        <v>0.9382194178127431</v>
      </c>
      <c r="L232">
        <f>LOG(MinV!L232)</f>
        <v>0.35583449588493599</v>
      </c>
      <c r="M232">
        <f>LOG(MinV!M232)</f>
        <v>0.56843641441688531</v>
      </c>
      <c r="N232" t="e">
        <f>LOG(MinV!N232)</f>
        <v>#NUM!</v>
      </c>
      <c r="O232">
        <f>LOG(MinV!O232)</f>
        <v>-2.7337683033101068</v>
      </c>
      <c r="P232">
        <f>LOG(MinV!P232)</f>
        <v>-1.1570788792400177</v>
      </c>
      <c r="Q232">
        <f>LOG(MinV!Q232)</f>
        <v>-0.94884747755261867</v>
      </c>
      <c r="R232">
        <f>LOG(MinV!R232)</f>
        <v>-7.6704159344496078E-2</v>
      </c>
      <c r="S232">
        <f>LOG(MinV!S232)</f>
        <v>0.78845120702345561</v>
      </c>
      <c r="T232">
        <f>LOG(MinV!T232)</f>
        <v>-0.24496406623222849</v>
      </c>
      <c r="U232">
        <f>LOG(MinV!U232)</f>
        <v>-14.124822940185297</v>
      </c>
    </row>
    <row r="233" spans="1:21" x14ac:dyDescent="0.3">
      <c r="A233">
        <f>(MinV!A233)</f>
        <v>0.10526315789473684</v>
      </c>
      <c r="B233" s="1">
        <f>(MinV!B233)</f>
        <v>9500</v>
      </c>
      <c r="C233">
        <f>(MinV!C233)</f>
        <v>6.071E-2</v>
      </c>
      <c r="D233">
        <f>LOG(MinV!D233)</f>
        <v>-0.42400437979673239</v>
      </c>
      <c r="E233">
        <f>LOG(MinV!E233)</f>
        <v>1.2340108175871793</v>
      </c>
      <c r="F233" t="e">
        <f>LOG(MinV!F233)</f>
        <v>#NUM!</v>
      </c>
      <c r="G233" t="e">
        <f>LOG(MinV!G233)</f>
        <v>#NUM!</v>
      </c>
      <c r="H233">
        <f>LOG(MinV!H233)</f>
        <v>0.45545396877862815</v>
      </c>
      <c r="I233" t="e">
        <f>LOG(MinV!I233)</f>
        <v>#NUM!</v>
      </c>
      <c r="J233">
        <f>LOG(MinV!J233)</f>
        <v>0.823539433656859</v>
      </c>
      <c r="K233">
        <f>LOG(MinV!K233)</f>
        <v>0.94314812935856285</v>
      </c>
      <c r="L233">
        <f>LOG(MinV!L233)</f>
        <v>0.35793484700045375</v>
      </c>
      <c r="M233">
        <f>LOG(MinV!M233)</f>
        <v>0.57379958221574068</v>
      </c>
      <c r="N233" t="e">
        <f>LOG(MinV!N233)</f>
        <v>#NUM!</v>
      </c>
      <c r="O233">
        <f>LOG(MinV!O233)</f>
        <v>-2.7293211638552934</v>
      </c>
      <c r="P233">
        <f>LOG(MinV!P233)</f>
        <v>-1.1524890347967518</v>
      </c>
      <c r="Q233">
        <f>LOG(MinV!Q233)</f>
        <v>-0.94423953531226523</v>
      </c>
      <c r="R233">
        <f>LOG(MinV!R233)</f>
        <v>-7.2065318258820565E-2</v>
      </c>
      <c r="S233">
        <f>LOG(MinV!S233)</f>
        <v>0.79337124891895572</v>
      </c>
      <c r="T233">
        <f>LOG(MinV!T233)</f>
        <v>-0.23972833945793681</v>
      </c>
      <c r="U233">
        <f>LOG(MinV!U233)</f>
        <v>-14.120158944013438</v>
      </c>
    </row>
    <row r="234" spans="1:21" x14ac:dyDescent="0.3">
      <c r="A234">
        <f>(MinV!A234)</f>
        <v>0.10416666666666667</v>
      </c>
      <c r="B234" s="1">
        <f>(MinV!B234)</f>
        <v>9600</v>
      </c>
      <c r="C234">
        <f>(MinV!C234)</f>
        <v>6.0940000000000001E-2</v>
      </c>
      <c r="D234">
        <f>LOG(MinV!D234)</f>
        <v>-0.42400437979673239</v>
      </c>
      <c r="E234">
        <f>LOG(MinV!E234)</f>
        <v>1.2385478876813278</v>
      </c>
      <c r="F234" t="e">
        <f>LOG(MinV!F234)</f>
        <v>#NUM!</v>
      </c>
      <c r="G234" t="e">
        <f>LOG(MinV!G234)</f>
        <v>#NUM!</v>
      </c>
      <c r="H234">
        <f>LOG(MinV!H234)</f>
        <v>0.45999525604739139</v>
      </c>
      <c r="I234" t="e">
        <f>LOG(MinV!I234)</f>
        <v>#NUM!</v>
      </c>
      <c r="J234">
        <f>LOG(MinV!J234)</f>
        <v>0.82801506422397686</v>
      </c>
      <c r="K234">
        <f>LOG(MinV!K234)</f>
        <v>0.94797257924578004</v>
      </c>
      <c r="L234">
        <f>LOG(MinV!L234)</f>
        <v>0.36021461329535231</v>
      </c>
      <c r="M234">
        <f>LOG(MinV!M234)</f>
        <v>0.57898284270279055</v>
      </c>
      <c r="N234" t="e">
        <f>LOG(MinV!N234)</f>
        <v>#NUM!</v>
      </c>
      <c r="O234">
        <f>LOG(MinV!O234)</f>
        <v>-2.7249191015431413</v>
      </c>
      <c r="P234">
        <f>LOG(MinV!P234)</f>
        <v>-1.1479471913021495</v>
      </c>
      <c r="Q234">
        <f>LOG(MinV!Q234)</f>
        <v>-0.93967997131171477</v>
      </c>
      <c r="R234">
        <f>LOG(MinV!R234)</f>
        <v>-6.7526235322846781E-2</v>
      </c>
      <c r="S234">
        <f>LOG(MinV!S234)</f>
        <v>0.79816705971593926</v>
      </c>
      <c r="T234">
        <f>LOG(MinV!T234)</f>
        <v>-0.2346295197083515</v>
      </c>
      <c r="U234">
        <f>LOG(MinV!U234)</f>
        <v>-14.115601174443313</v>
      </c>
    </row>
    <row r="235" spans="1:21" x14ac:dyDescent="0.3">
      <c r="A235">
        <f>(MinV!A235)</f>
        <v>0.10309278350515463</v>
      </c>
      <c r="B235" s="1">
        <f>(MinV!B235)</f>
        <v>9700</v>
      </c>
      <c r="C235">
        <f>(MinV!C235)</f>
        <v>6.1170000000000002E-2</v>
      </c>
      <c r="D235">
        <f>LOG(MinV!D235)</f>
        <v>-0.42400437979673239</v>
      </c>
      <c r="E235">
        <f>LOG(MinV!E235)</f>
        <v>1.2430380486862944</v>
      </c>
      <c r="F235" t="e">
        <f>LOG(MinV!F235)</f>
        <v>#NUM!</v>
      </c>
      <c r="G235" t="e">
        <f>LOG(MinV!G235)</f>
        <v>#NUM!</v>
      </c>
      <c r="H235">
        <f>LOG(MinV!H235)</f>
        <v>0.46448954743397136</v>
      </c>
      <c r="I235" t="e">
        <f>LOG(MinV!I235)</f>
        <v>#NUM!</v>
      </c>
      <c r="J235">
        <f>LOG(MinV!J235)</f>
        <v>0.832445041174111</v>
      </c>
      <c r="K235">
        <f>LOG(MinV!K235)</f>
        <v>0.95279244304409216</v>
      </c>
      <c r="L235">
        <f>LOG(MinV!L235)</f>
        <v>0.36229393796423109</v>
      </c>
      <c r="M235">
        <f>LOG(MinV!M235)</f>
        <v>0.58421811211740493</v>
      </c>
      <c r="N235" t="e">
        <f>LOG(MinV!N235)</f>
        <v>#NUM!</v>
      </c>
      <c r="O235">
        <f>LOG(MinV!O235)</f>
        <v>-2.7207894873986049</v>
      </c>
      <c r="P235">
        <f>LOG(MinV!P235)</f>
        <v>-1.1434523551432521</v>
      </c>
      <c r="Q235">
        <f>LOG(MinV!Q235)</f>
        <v>-0.93516778026142622</v>
      </c>
      <c r="R235">
        <f>LOG(MinV!R235)</f>
        <v>-6.3034102892129767E-2</v>
      </c>
      <c r="S235">
        <f>LOG(MinV!S235)</f>
        <v>0.80297885533526181</v>
      </c>
      <c r="T235">
        <f>LOG(MinV!T235)</f>
        <v>-0.22951619056889205</v>
      </c>
      <c r="U235">
        <f>LOG(MinV!U235)</f>
        <v>-14.111034655699664</v>
      </c>
    </row>
    <row r="236" spans="1:21" x14ac:dyDescent="0.3">
      <c r="A236">
        <f>(MinV!A236)</f>
        <v>0.10204081632653061</v>
      </c>
      <c r="B236" s="1">
        <f>(MinV!B236)</f>
        <v>9800</v>
      </c>
      <c r="C236">
        <f>(MinV!C236)</f>
        <v>6.1400000000000003E-2</v>
      </c>
      <c r="D236">
        <f>LOG(MinV!D236)</f>
        <v>-0.42400437979673239</v>
      </c>
      <c r="E236">
        <f>LOG(MinV!E236)</f>
        <v>1.2474822606770544</v>
      </c>
      <c r="F236" t="e">
        <f>LOG(MinV!F236)</f>
        <v>#NUM!</v>
      </c>
      <c r="G236" t="e">
        <f>LOG(MinV!G236)</f>
        <v>#NUM!</v>
      </c>
      <c r="H236">
        <f>LOG(MinV!H236)</f>
        <v>0.46893780566546123</v>
      </c>
      <c r="I236" t="e">
        <f>LOG(MinV!I236)</f>
        <v>#NUM!</v>
      </c>
      <c r="J236">
        <f>LOG(MinV!J236)</f>
        <v>0.83683028648887892</v>
      </c>
      <c r="K236">
        <f>LOG(MinV!K236)</f>
        <v>0.95755940189747957</v>
      </c>
      <c r="L236">
        <f>LOG(MinV!L236)</f>
        <v>0.36436335461573077</v>
      </c>
      <c r="M236">
        <f>LOG(MinV!M236)</f>
        <v>0.58939102313693303</v>
      </c>
      <c r="N236" t="e">
        <f>LOG(MinV!N236)</f>
        <v>#NUM!</v>
      </c>
      <c r="O236">
        <f>LOG(MinV!O236)</f>
        <v>-2.7164726351383064</v>
      </c>
      <c r="P236">
        <f>LOG(MinV!P236)</f>
        <v>-1.1390035632428042</v>
      </c>
      <c r="Q236">
        <f>LOG(MinV!Q236)</f>
        <v>-0.93070198788447078</v>
      </c>
      <c r="R236">
        <f>LOG(MinV!R236)</f>
        <v>-5.8587959626450331E-2</v>
      </c>
      <c r="S236">
        <f>LOG(MinV!S236)</f>
        <v>0.80767030123048367</v>
      </c>
      <c r="T236">
        <f>LOG(MinV!T236)</f>
        <v>-0.22446236521904303</v>
      </c>
      <c r="U236">
        <f>LOG(MinV!U236)</f>
        <v>-14.106571158220454</v>
      </c>
    </row>
    <row r="237" spans="1:21" x14ac:dyDescent="0.3">
      <c r="A237">
        <f>(MinV!A237)</f>
        <v>0.10101010101010101</v>
      </c>
      <c r="B237" s="1">
        <f>(MinV!B237)</f>
        <v>9900</v>
      </c>
      <c r="C237">
        <f>(MinV!C237)</f>
        <v>6.1620000000000001E-2</v>
      </c>
      <c r="D237">
        <f>LOG(MinV!D237)</f>
        <v>-0.42400437979673239</v>
      </c>
      <c r="E237">
        <f>LOG(MinV!E237)</f>
        <v>1.2518814545525276</v>
      </c>
      <c r="F237" t="e">
        <f>LOG(MinV!F237)</f>
        <v>#NUM!</v>
      </c>
      <c r="G237" t="e">
        <f>LOG(MinV!G237)</f>
        <v>#NUM!</v>
      </c>
      <c r="H237">
        <f>LOG(MinV!H237)</f>
        <v>0.47334096418593546</v>
      </c>
      <c r="I237" t="e">
        <f>LOG(MinV!I237)</f>
        <v>#NUM!</v>
      </c>
      <c r="J237">
        <f>LOG(MinV!J237)</f>
        <v>0.84117169449953222</v>
      </c>
      <c r="K237">
        <f>LOG(MinV!K237)</f>
        <v>0.96227460462331471</v>
      </c>
      <c r="L237">
        <f>LOG(MinV!L237)</f>
        <v>0.36642295722597273</v>
      </c>
      <c r="M237">
        <f>LOG(MinV!M237)</f>
        <v>0.59450304382008923</v>
      </c>
      <c r="N237" t="e">
        <f>LOG(MinV!N237)</f>
        <v>#NUM!</v>
      </c>
      <c r="O237">
        <f>LOG(MinV!O237)</f>
        <v>-2.712198270069774</v>
      </c>
      <c r="P237">
        <f>LOG(MinV!P237)</f>
        <v>-1.1345998818206986</v>
      </c>
      <c r="Q237">
        <f>LOG(MinV!Q237)</f>
        <v>-0.92628164965387738</v>
      </c>
      <c r="R237">
        <f>LOG(MinV!R237)</f>
        <v>-5.4186873412661526E-2</v>
      </c>
      <c r="S237">
        <f>LOG(MinV!S237)</f>
        <v>0.81231160913112377</v>
      </c>
      <c r="T237">
        <f>LOG(MinV!T237)</f>
        <v>-0.21953866713828241</v>
      </c>
      <c r="U237">
        <f>LOG(MinV!U237)</f>
        <v>-14.102098125731771</v>
      </c>
    </row>
    <row r="238" spans="1:21" x14ac:dyDescent="0.3">
      <c r="A238">
        <f>(MinV!A238)</f>
        <v>0.1</v>
      </c>
      <c r="B238" s="1">
        <f>(MinV!B238)</f>
        <v>10000</v>
      </c>
      <c r="C238">
        <f>(MinV!C238)</f>
        <v>6.1850000000000002E-2</v>
      </c>
      <c r="D238">
        <f>LOG(MinV!D238)</f>
        <v>-0.42400437979673239</v>
      </c>
      <c r="E238">
        <f>LOG(MinV!E238)</f>
        <v>1.2562365332059229</v>
      </c>
      <c r="F238" t="e">
        <f>LOG(MinV!F238)</f>
        <v>#NUM!</v>
      </c>
      <c r="G238" t="e">
        <f>LOG(MinV!G238)</f>
        <v>#NUM!</v>
      </c>
      <c r="H238">
        <f>LOG(MinV!H238)</f>
        <v>0.47784447633875832</v>
      </c>
      <c r="I238" t="e">
        <f>LOG(MinV!I238)</f>
        <v>#NUM!</v>
      </c>
      <c r="J238">
        <f>LOG(MinV!J238)</f>
        <v>0.8454081396217934</v>
      </c>
      <c r="K238">
        <f>LOG(MinV!K238)</f>
        <v>0.96689229586713643</v>
      </c>
      <c r="L238">
        <f>LOG(MinV!L238)</f>
        <v>0.36847283844036183</v>
      </c>
      <c r="M238">
        <f>LOG(MinV!M238)</f>
        <v>0.59955559098598032</v>
      </c>
      <c r="N238" t="e">
        <f>LOG(MinV!N238)</f>
        <v>#NUM!</v>
      </c>
      <c r="O238">
        <f>LOG(MinV!O238)</f>
        <v>-2.7079655640052636</v>
      </c>
      <c r="P238">
        <f>LOG(MinV!P238)</f>
        <v>-1.1302404052175896</v>
      </c>
      <c r="Q238">
        <f>LOG(MinV!Q238)</f>
        <v>-0.92190584959358934</v>
      </c>
      <c r="R238">
        <f>LOG(MinV!R238)</f>
        <v>-4.9781233358136598E-2</v>
      </c>
      <c r="S238">
        <f>LOG(MinV!S238)</f>
        <v>0.81697003775729948</v>
      </c>
      <c r="T238">
        <f>LOG(MinV!T238)</f>
        <v>-0.21459897500761252</v>
      </c>
      <c r="U238">
        <f>LOG(MinV!U238)</f>
        <v>-14.097670694141682</v>
      </c>
    </row>
    <row r="239" spans="1:21" x14ac:dyDescent="0.3">
      <c r="B239" s="1"/>
    </row>
    <row r="240" spans="1:21" x14ac:dyDescent="0.3">
      <c r="B240" s="1"/>
    </row>
    <row r="241" spans="2:2" x14ac:dyDescent="0.3">
      <c r="B241" s="1"/>
    </row>
    <row r="242" spans="2:2" x14ac:dyDescent="0.3">
      <c r="B242" s="1"/>
    </row>
    <row r="243" spans="2:2" x14ac:dyDescent="0.3">
      <c r="B243" s="1"/>
    </row>
    <row r="244" spans="2:2" x14ac:dyDescent="0.3">
      <c r="B244" s="1"/>
    </row>
    <row r="245" spans="2:2" x14ac:dyDescent="0.3">
      <c r="B245" s="1"/>
    </row>
    <row r="246" spans="2:2" x14ac:dyDescent="0.3">
      <c r="B246" s="1"/>
    </row>
    <row r="247" spans="2:2" x14ac:dyDescent="0.3">
      <c r="B247" s="1"/>
    </row>
    <row r="248" spans="2:2" x14ac:dyDescent="0.3">
      <c r="B248" s="1"/>
    </row>
    <row r="249" spans="2:2" x14ac:dyDescent="0.3">
      <c r="B249" s="1"/>
    </row>
    <row r="250" spans="2:2" x14ac:dyDescent="0.3">
      <c r="B250" s="1"/>
    </row>
    <row r="251" spans="2:2" x14ac:dyDescent="0.3">
      <c r="B251" s="1"/>
    </row>
    <row r="252" spans="2:2" x14ac:dyDescent="0.3">
      <c r="B252" s="1"/>
    </row>
    <row r="253" spans="2:2" x14ac:dyDescent="0.3">
      <c r="B253" s="1"/>
    </row>
    <row r="254" spans="2:2" x14ac:dyDescent="0.3">
      <c r="B254" s="1"/>
    </row>
    <row r="255" spans="2:2" x14ac:dyDescent="0.3">
      <c r="B255" s="1"/>
    </row>
    <row r="256" spans="2:2" x14ac:dyDescent="0.3">
      <c r="B256" s="1"/>
    </row>
    <row r="257" spans="2:2" x14ac:dyDescent="0.3">
      <c r="B257" s="1"/>
    </row>
    <row r="258" spans="2:2" x14ac:dyDescent="0.3">
      <c r="B258" s="1"/>
    </row>
    <row r="259" spans="2:2" x14ac:dyDescent="0.3">
      <c r="B259" s="1"/>
    </row>
    <row r="260" spans="2:2" x14ac:dyDescent="0.3">
      <c r="B260" s="1"/>
    </row>
    <row r="261" spans="2:2" x14ac:dyDescent="0.3">
      <c r="B261" s="1"/>
    </row>
    <row r="262" spans="2:2" x14ac:dyDescent="0.3">
      <c r="B262" s="1"/>
    </row>
    <row r="263" spans="2:2" x14ac:dyDescent="0.3">
      <c r="B263" s="1"/>
    </row>
    <row r="264" spans="2:2" x14ac:dyDescent="0.3">
      <c r="B264" s="1"/>
    </row>
    <row r="265" spans="2:2" x14ac:dyDescent="0.3">
      <c r="B265" s="1"/>
    </row>
    <row r="266" spans="2:2" x14ac:dyDescent="0.3">
      <c r="B266" s="1"/>
    </row>
    <row r="267" spans="2:2" x14ac:dyDescent="0.3">
      <c r="B267" s="1"/>
    </row>
    <row r="268" spans="2:2" x14ac:dyDescent="0.3">
      <c r="B268" s="1"/>
    </row>
    <row r="269" spans="2:2" x14ac:dyDescent="0.3">
      <c r="B269" s="1"/>
    </row>
    <row r="270" spans="2:2" x14ac:dyDescent="0.3">
      <c r="B270" s="1"/>
    </row>
    <row r="271" spans="2:2" x14ac:dyDescent="0.3">
      <c r="B271" s="1"/>
    </row>
    <row r="272" spans="2:2" x14ac:dyDescent="0.3">
      <c r="B272" s="1"/>
    </row>
    <row r="273" spans="2:2" x14ac:dyDescent="0.3">
      <c r="B273" s="1"/>
    </row>
    <row r="274" spans="2:2" x14ac:dyDescent="0.3">
      <c r="B274" s="1"/>
    </row>
    <row r="275" spans="2:2" x14ac:dyDescent="0.3">
      <c r="B275" s="1"/>
    </row>
    <row r="276" spans="2:2" x14ac:dyDescent="0.3">
      <c r="B276" s="1"/>
    </row>
    <row r="277" spans="2:2" x14ac:dyDescent="0.3">
      <c r="B277" s="1"/>
    </row>
    <row r="278" spans="2:2" x14ac:dyDescent="0.3">
      <c r="B278" s="1"/>
    </row>
    <row r="279" spans="2:2" x14ac:dyDescent="0.3">
      <c r="B279" s="1"/>
    </row>
    <row r="280" spans="2:2" x14ac:dyDescent="0.3">
      <c r="B280" s="1"/>
    </row>
    <row r="281" spans="2:2" x14ac:dyDescent="0.3">
      <c r="B281" s="1"/>
    </row>
    <row r="282" spans="2:2" x14ac:dyDescent="0.3">
      <c r="B282" s="1"/>
    </row>
    <row r="283" spans="2:2" x14ac:dyDescent="0.3">
      <c r="B283" s="1"/>
    </row>
    <row r="284" spans="2:2" x14ac:dyDescent="0.3">
      <c r="B284" s="1"/>
    </row>
    <row r="285" spans="2:2" x14ac:dyDescent="0.3">
      <c r="B285" s="1"/>
    </row>
    <row r="286" spans="2:2" x14ac:dyDescent="0.3">
      <c r="B286" s="1"/>
    </row>
    <row r="287" spans="2:2" x14ac:dyDescent="0.3">
      <c r="B287" s="1"/>
    </row>
    <row r="288" spans="2:2" x14ac:dyDescent="0.3">
      <c r="B288" s="1"/>
    </row>
    <row r="289" spans="2:2" x14ac:dyDescent="0.3">
      <c r="B289" s="1"/>
    </row>
    <row r="290" spans="2:2" x14ac:dyDescent="0.3">
      <c r="B290" s="1"/>
    </row>
    <row r="291" spans="2:2" x14ac:dyDescent="0.3">
      <c r="B291" s="1"/>
    </row>
    <row r="292" spans="2:2" x14ac:dyDescent="0.3">
      <c r="B292" s="1"/>
    </row>
    <row r="293" spans="2:2" x14ac:dyDescent="0.3">
      <c r="B293" s="1"/>
    </row>
    <row r="294" spans="2:2" x14ac:dyDescent="0.3">
      <c r="B294" s="1"/>
    </row>
    <row r="295" spans="2:2" x14ac:dyDescent="0.3">
      <c r="B295" s="1"/>
    </row>
    <row r="296" spans="2:2" x14ac:dyDescent="0.3">
      <c r="B296" s="1"/>
    </row>
    <row r="297" spans="2:2" x14ac:dyDescent="0.3">
      <c r="B297" s="1"/>
    </row>
    <row r="298" spans="2:2" x14ac:dyDescent="0.3">
      <c r="B298" s="1"/>
    </row>
    <row r="299" spans="2:2" x14ac:dyDescent="0.3">
      <c r="B299" s="1"/>
    </row>
    <row r="300" spans="2:2" x14ac:dyDescent="0.3">
      <c r="B300" s="1"/>
    </row>
    <row r="301" spans="2:2" x14ac:dyDescent="0.3">
      <c r="B301" s="1"/>
    </row>
    <row r="302" spans="2:2" x14ac:dyDescent="0.3">
      <c r="B302" s="1"/>
    </row>
    <row r="303" spans="2:2" x14ac:dyDescent="0.3">
      <c r="B303" s="1"/>
    </row>
    <row r="304" spans="2:2" x14ac:dyDescent="0.3">
      <c r="B304" s="1"/>
    </row>
    <row r="305" spans="2:2" x14ac:dyDescent="0.3">
      <c r="B305" s="1"/>
    </row>
    <row r="306" spans="2:2" x14ac:dyDescent="0.3">
      <c r="B306" s="1"/>
    </row>
    <row r="307" spans="2:2" x14ac:dyDescent="0.3">
      <c r="B307" s="1"/>
    </row>
    <row r="308" spans="2:2" x14ac:dyDescent="0.3">
      <c r="B308" s="1"/>
    </row>
    <row r="309" spans="2:2" x14ac:dyDescent="0.3">
      <c r="B309" s="1"/>
    </row>
    <row r="310" spans="2:2" x14ac:dyDescent="0.3">
      <c r="B310" s="1"/>
    </row>
    <row r="311" spans="2:2" x14ac:dyDescent="0.3">
      <c r="B311" s="1"/>
    </row>
    <row r="312" spans="2:2" x14ac:dyDescent="0.3">
      <c r="B312" s="1"/>
    </row>
    <row r="313" spans="2:2" x14ac:dyDescent="0.3">
      <c r="B313" s="1"/>
    </row>
    <row r="314" spans="2:2" x14ac:dyDescent="0.3">
      <c r="B314" s="1"/>
    </row>
    <row r="315" spans="2:2" x14ac:dyDescent="0.3">
      <c r="B315" s="1"/>
    </row>
    <row r="316" spans="2:2" x14ac:dyDescent="0.3">
      <c r="B316" s="1"/>
    </row>
    <row r="317" spans="2:2" x14ac:dyDescent="0.3">
      <c r="B317" s="1"/>
    </row>
    <row r="318" spans="2:2" x14ac:dyDescent="0.3">
      <c r="B318" s="1"/>
    </row>
    <row r="319" spans="2:2" x14ac:dyDescent="0.3">
      <c r="B319" s="1"/>
    </row>
    <row r="320" spans="2:2" x14ac:dyDescent="0.3">
      <c r="B320" s="1"/>
    </row>
    <row r="321" spans="2:2" x14ac:dyDescent="0.3">
      <c r="B321" s="1"/>
    </row>
    <row r="322" spans="2:2" x14ac:dyDescent="0.3">
      <c r="B322" s="1"/>
    </row>
    <row r="323" spans="2:2" x14ac:dyDescent="0.3">
      <c r="B323" s="1"/>
    </row>
    <row r="324" spans="2:2" x14ac:dyDescent="0.3">
      <c r="B324" s="1"/>
    </row>
    <row r="325" spans="2:2" x14ac:dyDescent="0.3">
      <c r="B325" s="1"/>
    </row>
    <row r="326" spans="2:2" x14ac:dyDescent="0.3">
      <c r="B326" s="1"/>
    </row>
    <row r="327" spans="2:2" x14ac:dyDescent="0.3">
      <c r="B327" s="1"/>
    </row>
    <row r="328" spans="2:2" x14ac:dyDescent="0.3">
      <c r="B328" s="1"/>
    </row>
    <row r="329" spans="2:2" x14ac:dyDescent="0.3">
      <c r="B329" s="1"/>
    </row>
    <row r="330" spans="2:2" x14ac:dyDescent="0.3">
      <c r="B330" s="1"/>
    </row>
    <row r="331" spans="2:2" x14ac:dyDescent="0.3">
      <c r="B331" s="1"/>
    </row>
    <row r="332" spans="2:2" x14ac:dyDescent="0.3">
      <c r="B332" s="1"/>
    </row>
    <row r="333" spans="2:2" x14ac:dyDescent="0.3">
      <c r="B333" s="1"/>
    </row>
    <row r="334" spans="2:2" x14ac:dyDescent="0.3">
      <c r="B334" s="1"/>
    </row>
    <row r="335" spans="2:2" x14ac:dyDescent="0.3">
      <c r="B335" s="1"/>
    </row>
    <row r="336" spans="2:2" x14ac:dyDescent="0.3">
      <c r="B336" s="1"/>
    </row>
    <row r="337" spans="2:2" x14ac:dyDescent="0.3">
      <c r="B337" s="1"/>
    </row>
    <row r="338" spans="2:2" x14ac:dyDescent="0.3">
      <c r="B338" s="1"/>
    </row>
    <row r="339" spans="2:2" x14ac:dyDescent="0.3">
      <c r="B339" s="1"/>
    </row>
    <row r="340" spans="2:2" x14ac:dyDescent="0.3">
      <c r="B340" s="1"/>
    </row>
    <row r="341" spans="2:2" x14ac:dyDescent="0.3">
      <c r="B341" s="1"/>
    </row>
    <row r="342" spans="2:2" x14ac:dyDescent="0.3">
      <c r="B342" s="1"/>
    </row>
    <row r="343" spans="2:2" x14ac:dyDescent="0.3">
      <c r="B343" s="1"/>
    </row>
    <row r="344" spans="2:2" x14ac:dyDescent="0.3">
      <c r="B344" s="1"/>
    </row>
    <row r="345" spans="2:2" x14ac:dyDescent="0.3">
      <c r="B345" s="1"/>
    </row>
    <row r="346" spans="2:2" x14ac:dyDescent="0.3">
      <c r="B346" s="1"/>
    </row>
    <row r="347" spans="2:2" x14ac:dyDescent="0.3">
      <c r="B347" s="1"/>
    </row>
    <row r="348" spans="2:2" x14ac:dyDescent="0.3">
      <c r="B348" s="1"/>
    </row>
    <row r="349" spans="2:2" x14ac:dyDescent="0.3">
      <c r="B349" s="1"/>
    </row>
    <row r="350" spans="2:2" x14ac:dyDescent="0.3">
      <c r="B350" s="1"/>
    </row>
    <row r="351" spans="2:2" x14ac:dyDescent="0.3">
      <c r="B351" s="1"/>
    </row>
    <row r="352" spans="2:2" x14ac:dyDescent="0.3">
      <c r="B352" s="1"/>
    </row>
    <row r="353" spans="2:2" x14ac:dyDescent="0.3">
      <c r="B353" s="1"/>
    </row>
    <row r="354" spans="2:2" x14ac:dyDescent="0.3">
      <c r="B354" s="1"/>
    </row>
    <row r="355" spans="2:2" x14ac:dyDescent="0.3">
      <c r="B355" s="1"/>
    </row>
    <row r="356" spans="2:2" x14ac:dyDescent="0.3">
      <c r="B356" s="1"/>
    </row>
    <row r="357" spans="2:2" x14ac:dyDescent="0.3">
      <c r="B357" s="1"/>
    </row>
    <row r="358" spans="2:2" x14ac:dyDescent="0.3">
      <c r="B358" s="1"/>
    </row>
    <row r="359" spans="2:2" x14ac:dyDescent="0.3">
      <c r="B359" s="1"/>
    </row>
    <row r="360" spans="2:2" x14ac:dyDescent="0.3">
      <c r="B360" s="1"/>
    </row>
    <row r="361" spans="2:2" x14ac:dyDescent="0.3">
      <c r="B361" s="1"/>
    </row>
    <row r="362" spans="2:2" x14ac:dyDescent="0.3">
      <c r="B362" s="1"/>
    </row>
    <row r="363" spans="2:2" x14ac:dyDescent="0.3">
      <c r="B363" s="1"/>
    </row>
    <row r="364" spans="2:2" x14ac:dyDescent="0.3">
      <c r="B364" s="1"/>
    </row>
    <row r="365" spans="2:2" x14ac:dyDescent="0.3">
      <c r="B365" s="1"/>
    </row>
    <row r="366" spans="2:2" x14ac:dyDescent="0.3">
      <c r="B366" s="1"/>
    </row>
    <row r="367" spans="2:2" x14ac:dyDescent="0.3">
      <c r="B367" s="1"/>
    </row>
    <row r="368" spans="2:2" x14ac:dyDescent="0.3">
      <c r="B368" s="1"/>
    </row>
    <row r="369" spans="2:2" x14ac:dyDescent="0.3">
      <c r="B369" s="1"/>
    </row>
    <row r="370" spans="2:2" x14ac:dyDescent="0.3">
      <c r="B370" s="1"/>
    </row>
    <row r="371" spans="2:2" x14ac:dyDescent="0.3">
      <c r="B371" s="1"/>
    </row>
    <row r="372" spans="2:2" x14ac:dyDescent="0.3">
      <c r="B372" s="1"/>
    </row>
    <row r="373" spans="2:2" x14ac:dyDescent="0.3">
      <c r="B373" s="1"/>
    </row>
    <row r="374" spans="2:2" x14ac:dyDescent="0.3">
      <c r="B374" s="1"/>
    </row>
    <row r="375" spans="2:2" x14ac:dyDescent="0.3">
      <c r="B375" s="1"/>
    </row>
    <row r="376" spans="2:2" x14ac:dyDescent="0.3">
      <c r="B376" s="1"/>
    </row>
    <row r="377" spans="2:2" x14ac:dyDescent="0.3">
      <c r="B377" s="1"/>
    </row>
    <row r="378" spans="2:2" x14ac:dyDescent="0.3">
      <c r="B378" s="1"/>
    </row>
    <row r="379" spans="2:2" x14ac:dyDescent="0.3">
      <c r="B379" s="1"/>
    </row>
    <row r="380" spans="2:2" x14ac:dyDescent="0.3">
      <c r="B380" s="1"/>
    </row>
    <row r="381" spans="2:2" x14ac:dyDescent="0.3">
      <c r="B381" s="1"/>
    </row>
    <row r="382" spans="2:2" x14ac:dyDescent="0.3">
      <c r="B382" s="1"/>
    </row>
    <row r="383" spans="2:2" x14ac:dyDescent="0.3">
      <c r="B383" s="1"/>
    </row>
    <row r="384" spans="2:2" x14ac:dyDescent="0.3">
      <c r="B384" s="1"/>
    </row>
    <row r="385" spans="2:2" x14ac:dyDescent="0.3">
      <c r="B385" s="1"/>
    </row>
    <row r="386" spans="2:2" x14ac:dyDescent="0.3">
      <c r="B386" s="1"/>
    </row>
    <row r="387" spans="2:2" x14ac:dyDescent="0.3">
      <c r="B387" s="1"/>
    </row>
    <row r="388" spans="2:2" x14ac:dyDescent="0.3">
      <c r="B388" s="1"/>
    </row>
    <row r="389" spans="2:2" x14ac:dyDescent="0.3">
      <c r="B389" s="1"/>
    </row>
    <row r="390" spans="2:2" x14ac:dyDescent="0.3">
      <c r="B390" s="1"/>
    </row>
    <row r="391" spans="2:2" x14ac:dyDescent="0.3">
      <c r="B391" s="1"/>
    </row>
    <row r="392" spans="2:2" x14ac:dyDescent="0.3">
      <c r="B392" s="1"/>
    </row>
    <row r="393" spans="2:2" x14ac:dyDescent="0.3">
      <c r="B393" s="1"/>
    </row>
    <row r="394" spans="2:2" x14ac:dyDescent="0.3">
      <c r="B394" s="1"/>
    </row>
    <row r="395" spans="2:2" x14ac:dyDescent="0.3">
      <c r="B395" s="1"/>
    </row>
    <row r="396" spans="2:2" x14ac:dyDescent="0.3">
      <c r="B396" s="1"/>
    </row>
    <row r="397" spans="2:2" x14ac:dyDescent="0.3">
      <c r="B397" s="1"/>
    </row>
    <row r="398" spans="2:2" x14ac:dyDescent="0.3">
      <c r="B398" s="1"/>
    </row>
    <row r="399" spans="2:2" x14ac:dyDescent="0.3">
      <c r="B399" s="1"/>
    </row>
    <row r="400" spans="2:2" x14ac:dyDescent="0.3">
      <c r="B400" s="1"/>
    </row>
    <row r="401" spans="2:2" x14ac:dyDescent="0.3">
      <c r="B401" s="1"/>
    </row>
    <row r="402" spans="2:2" x14ac:dyDescent="0.3">
      <c r="B402" s="1"/>
    </row>
    <row r="403" spans="2:2" x14ac:dyDescent="0.3">
      <c r="B403" s="1"/>
    </row>
    <row r="404" spans="2:2" x14ac:dyDescent="0.3">
      <c r="B404" s="1"/>
    </row>
    <row r="405" spans="2:2" x14ac:dyDescent="0.3">
      <c r="B405" s="1"/>
    </row>
    <row r="406" spans="2:2" x14ac:dyDescent="0.3">
      <c r="B406" s="1"/>
    </row>
    <row r="407" spans="2:2" x14ac:dyDescent="0.3">
      <c r="B407" s="1"/>
    </row>
    <row r="408" spans="2:2" x14ac:dyDescent="0.3">
      <c r="B408" s="1"/>
    </row>
    <row r="409" spans="2:2" x14ac:dyDescent="0.3">
      <c r="B409" s="1"/>
    </row>
    <row r="410" spans="2:2" x14ac:dyDescent="0.3">
      <c r="B410" s="1"/>
    </row>
    <row r="411" spans="2:2" x14ac:dyDescent="0.3">
      <c r="B411" s="1"/>
    </row>
    <row r="412" spans="2:2" x14ac:dyDescent="0.3">
      <c r="B412" s="1"/>
    </row>
    <row r="413" spans="2:2" x14ac:dyDescent="0.3">
      <c r="B413" s="1"/>
    </row>
    <row r="414" spans="2:2" x14ac:dyDescent="0.3">
      <c r="B414" s="1"/>
    </row>
    <row r="415" spans="2:2" x14ac:dyDescent="0.3">
      <c r="B415" s="1"/>
    </row>
    <row r="416" spans="2:2" x14ac:dyDescent="0.3">
      <c r="B416" s="1"/>
    </row>
    <row r="417" spans="2:2" x14ac:dyDescent="0.3">
      <c r="B417" s="1"/>
    </row>
    <row r="418" spans="2:2" x14ac:dyDescent="0.3">
      <c r="B418" s="1"/>
    </row>
    <row r="419" spans="2:2" x14ac:dyDescent="0.3">
      <c r="B419" s="1"/>
    </row>
    <row r="420" spans="2:2" x14ac:dyDescent="0.3">
      <c r="B420" s="1"/>
    </row>
    <row r="421" spans="2:2" x14ac:dyDescent="0.3">
      <c r="B421" s="1"/>
    </row>
    <row r="422" spans="2:2" x14ac:dyDescent="0.3">
      <c r="B422" s="1"/>
    </row>
    <row r="423" spans="2:2" x14ac:dyDescent="0.3">
      <c r="B423" s="1"/>
    </row>
    <row r="424" spans="2:2" x14ac:dyDescent="0.3">
      <c r="B424" s="1"/>
    </row>
    <row r="425" spans="2:2" x14ac:dyDescent="0.3">
      <c r="B425" s="1"/>
    </row>
    <row r="426" spans="2:2" x14ac:dyDescent="0.3">
      <c r="B426" s="1"/>
    </row>
    <row r="427" spans="2:2" x14ac:dyDescent="0.3">
      <c r="B427" s="1"/>
    </row>
    <row r="428" spans="2:2" x14ac:dyDescent="0.3">
      <c r="B428" s="1"/>
    </row>
    <row r="429" spans="2:2" x14ac:dyDescent="0.3">
      <c r="B429" s="1"/>
    </row>
    <row r="430" spans="2:2" x14ac:dyDescent="0.3">
      <c r="B430" s="1"/>
    </row>
    <row r="431" spans="2:2" x14ac:dyDescent="0.3">
      <c r="B431" s="1"/>
    </row>
    <row r="432" spans="2:2" x14ac:dyDescent="0.3">
      <c r="B432" s="1"/>
    </row>
    <row r="433" spans="2:2" x14ac:dyDescent="0.3">
      <c r="B433" s="1"/>
    </row>
    <row r="434" spans="2:2" x14ac:dyDescent="0.3">
      <c r="B434" s="1"/>
    </row>
    <row r="435" spans="2:2" x14ac:dyDescent="0.3">
      <c r="B435" s="1"/>
    </row>
    <row r="436" spans="2:2" x14ac:dyDescent="0.3">
      <c r="B436" s="1"/>
    </row>
    <row r="437" spans="2:2" x14ac:dyDescent="0.3">
      <c r="B437" s="1"/>
    </row>
    <row r="438" spans="2:2" x14ac:dyDescent="0.3">
      <c r="B438" s="1"/>
    </row>
    <row r="439" spans="2:2" x14ac:dyDescent="0.3">
      <c r="B439" s="1"/>
    </row>
    <row r="440" spans="2:2" x14ac:dyDescent="0.3">
      <c r="B440" s="1"/>
    </row>
    <row r="441" spans="2:2" x14ac:dyDescent="0.3">
      <c r="B441" s="1"/>
    </row>
    <row r="442" spans="2:2" x14ac:dyDescent="0.3">
      <c r="B442" s="1"/>
    </row>
    <row r="443" spans="2:2" x14ac:dyDescent="0.3">
      <c r="B443" s="1"/>
    </row>
    <row r="444" spans="2:2" x14ac:dyDescent="0.3">
      <c r="B444" s="1"/>
    </row>
    <row r="445" spans="2:2" x14ac:dyDescent="0.3">
      <c r="B445" s="1"/>
    </row>
    <row r="446" spans="2:2" x14ac:dyDescent="0.3">
      <c r="B446" s="1"/>
    </row>
    <row r="447" spans="2:2" x14ac:dyDescent="0.3">
      <c r="B447" s="1"/>
    </row>
    <row r="448" spans="2:2" x14ac:dyDescent="0.3">
      <c r="B448" s="1"/>
    </row>
    <row r="449" spans="2:2" x14ac:dyDescent="0.3">
      <c r="B449" s="1"/>
    </row>
    <row r="450" spans="2:2" x14ac:dyDescent="0.3">
      <c r="B450" s="1"/>
    </row>
    <row r="451" spans="2:2" x14ac:dyDescent="0.3">
      <c r="B451" s="1"/>
    </row>
    <row r="452" spans="2:2" x14ac:dyDescent="0.3">
      <c r="B452" s="1"/>
    </row>
    <row r="453" spans="2:2" x14ac:dyDescent="0.3">
      <c r="B453" s="1"/>
    </row>
    <row r="454" spans="2:2" x14ac:dyDescent="0.3">
      <c r="B454" s="1"/>
    </row>
    <row r="455" spans="2:2" x14ac:dyDescent="0.3">
      <c r="B455" s="1"/>
    </row>
    <row r="456" spans="2:2" x14ac:dyDescent="0.3">
      <c r="B456" s="1"/>
    </row>
    <row r="457" spans="2:2" x14ac:dyDescent="0.3">
      <c r="B457" s="1"/>
    </row>
    <row r="458" spans="2:2" x14ac:dyDescent="0.3">
      <c r="B458" s="1"/>
    </row>
    <row r="459" spans="2:2" x14ac:dyDescent="0.3">
      <c r="B459" s="1"/>
    </row>
    <row r="460" spans="2:2" x14ac:dyDescent="0.3">
      <c r="B460" s="1"/>
    </row>
    <row r="461" spans="2:2" x14ac:dyDescent="0.3">
      <c r="B461" s="1"/>
    </row>
    <row r="462" spans="2:2" x14ac:dyDescent="0.3">
      <c r="B462" s="1"/>
    </row>
    <row r="463" spans="2:2" x14ac:dyDescent="0.3">
      <c r="B463" s="1"/>
    </row>
    <row r="464" spans="2:2" x14ac:dyDescent="0.3">
      <c r="B464" s="1"/>
    </row>
    <row r="465" spans="2:2" x14ac:dyDescent="0.3">
      <c r="B465" s="1"/>
    </row>
    <row r="466" spans="2:2" x14ac:dyDescent="0.3">
      <c r="B466" s="1"/>
    </row>
    <row r="467" spans="2:2" x14ac:dyDescent="0.3">
      <c r="B467" s="1"/>
    </row>
    <row r="468" spans="2:2" x14ac:dyDescent="0.3">
      <c r="B468" s="1"/>
    </row>
    <row r="469" spans="2:2" x14ac:dyDescent="0.3">
      <c r="B469" s="1"/>
    </row>
    <row r="470" spans="2:2" x14ac:dyDescent="0.3">
      <c r="B470" s="1"/>
    </row>
    <row r="471" spans="2:2" x14ac:dyDescent="0.3">
      <c r="B471" s="1"/>
    </row>
    <row r="472" spans="2:2" x14ac:dyDescent="0.3">
      <c r="B472" s="1"/>
    </row>
    <row r="473" spans="2:2" x14ac:dyDescent="0.3">
      <c r="B473" s="1"/>
    </row>
    <row r="474" spans="2:2" x14ac:dyDescent="0.3">
      <c r="B474" s="1"/>
    </row>
    <row r="475" spans="2:2" x14ac:dyDescent="0.3">
      <c r="B475" s="1"/>
    </row>
    <row r="476" spans="2:2" x14ac:dyDescent="0.3">
      <c r="B476" s="1"/>
    </row>
    <row r="477" spans="2:2" x14ac:dyDescent="0.3">
      <c r="B477" s="1"/>
    </row>
    <row r="478" spans="2:2" x14ac:dyDescent="0.3">
      <c r="B478" s="1"/>
    </row>
    <row r="479" spans="2:2" x14ac:dyDescent="0.3">
      <c r="B479" s="1"/>
    </row>
    <row r="480" spans="2:2" x14ac:dyDescent="0.3">
      <c r="B480" s="1"/>
    </row>
    <row r="481" spans="2:2" x14ac:dyDescent="0.3">
      <c r="B481" s="1"/>
    </row>
    <row r="482" spans="2:2" x14ac:dyDescent="0.3">
      <c r="B482" s="1"/>
    </row>
    <row r="483" spans="2:2" x14ac:dyDescent="0.3">
      <c r="B483" s="1"/>
    </row>
    <row r="484" spans="2:2" x14ac:dyDescent="0.3">
      <c r="B484" s="1"/>
    </row>
    <row r="485" spans="2:2" x14ac:dyDescent="0.3">
      <c r="B485" s="1"/>
    </row>
    <row r="486" spans="2:2" x14ac:dyDescent="0.3">
      <c r="B486" s="1"/>
    </row>
    <row r="487" spans="2:2" x14ac:dyDescent="0.3">
      <c r="B487" s="1"/>
    </row>
    <row r="488" spans="2:2" x14ac:dyDescent="0.3">
      <c r="B488" s="1"/>
    </row>
    <row r="489" spans="2:2" x14ac:dyDescent="0.3">
      <c r="B489" s="1"/>
    </row>
    <row r="490" spans="2:2" x14ac:dyDescent="0.3">
      <c r="B490" s="1"/>
    </row>
    <row r="491" spans="2:2" x14ac:dyDescent="0.3">
      <c r="B491" s="1"/>
    </row>
    <row r="492" spans="2:2" x14ac:dyDescent="0.3">
      <c r="B492" s="1"/>
    </row>
    <row r="493" spans="2:2" x14ac:dyDescent="0.3">
      <c r="B493" s="1"/>
    </row>
    <row r="494" spans="2:2" x14ac:dyDescent="0.3">
      <c r="B494" s="1"/>
    </row>
    <row r="495" spans="2:2" x14ac:dyDescent="0.3">
      <c r="B495" s="1"/>
    </row>
    <row r="496" spans="2:2" x14ac:dyDescent="0.3">
      <c r="B496" s="1"/>
    </row>
    <row r="497" spans="2:2" x14ac:dyDescent="0.3">
      <c r="B497" s="1"/>
    </row>
    <row r="498" spans="2:2" x14ac:dyDescent="0.3">
      <c r="B498" s="1"/>
    </row>
    <row r="499" spans="2:2" x14ac:dyDescent="0.3">
      <c r="B499" s="1"/>
    </row>
    <row r="500" spans="2:2" x14ac:dyDescent="0.3">
      <c r="B500" s="1"/>
    </row>
    <row r="501" spans="2:2" x14ac:dyDescent="0.3">
      <c r="B501" s="1"/>
    </row>
    <row r="502" spans="2:2" x14ac:dyDescent="0.3">
      <c r="B502" s="1"/>
    </row>
    <row r="503" spans="2:2" x14ac:dyDescent="0.3">
      <c r="B503" s="1"/>
    </row>
    <row r="504" spans="2:2" x14ac:dyDescent="0.3">
      <c r="B504" s="1"/>
    </row>
    <row r="505" spans="2:2" x14ac:dyDescent="0.3">
      <c r="B505" s="1"/>
    </row>
    <row r="506" spans="2:2" x14ac:dyDescent="0.3">
      <c r="B506" s="1"/>
    </row>
    <row r="507" spans="2:2" x14ac:dyDescent="0.3">
      <c r="B507" s="1"/>
    </row>
    <row r="508" spans="2:2" x14ac:dyDescent="0.3">
      <c r="B508" s="1"/>
    </row>
    <row r="509" spans="2:2" x14ac:dyDescent="0.3">
      <c r="B509" s="1"/>
    </row>
    <row r="510" spans="2:2" x14ac:dyDescent="0.3">
      <c r="B510" s="1"/>
    </row>
    <row r="511" spans="2:2" x14ac:dyDescent="0.3">
      <c r="B511" s="1"/>
    </row>
    <row r="512" spans="2:2" x14ac:dyDescent="0.3">
      <c r="B512" s="1"/>
    </row>
    <row r="513" spans="2:2" x14ac:dyDescent="0.3">
      <c r="B513" s="1"/>
    </row>
    <row r="514" spans="2:2" x14ac:dyDescent="0.3">
      <c r="B514" s="1"/>
    </row>
    <row r="515" spans="2:2" x14ac:dyDescent="0.3">
      <c r="B515" s="1"/>
    </row>
    <row r="516" spans="2:2" x14ac:dyDescent="0.3">
      <c r="B516" s="1"/>
    </row>
    <row r="517" spans="2:2" x14ac:dyDescent="0.3">
      <c r="B517" s="1"/>
    </row>
    <row r="518" spans="2:2" x14ac:dyDescent="0.3">
      <c r="B518" s="1"/>
    </row>
    <row r="519" spans="2:2" x14ac:dyDescent="0.3">
      <c r="B519" s="1"/>
    </row>
    <row r="520" spans="2:2" x14ac:dyDescent="0.3">
      <c r="B520" s="1"/>
    </row>
    <row r="521" spans="2:2" x14ac:dyDescent="0.3">
      <c r="B521" s="1"/>
    </row>
    <row r="522" spans="2:2" x14ac:dyDescent="0.3">
      <c r="B522" s="1"/>
    </row>
    <row r="523" spans="2:2" x14ac:dyDescent="0.3">
      <c r="B523" s="1"/>
    </row>
    <row r="524" spans="2:2" x14ac:dyDescent="0.3">
      <c r="B524" s="1"/>
    </row>
    <row r="525" spans="2:2" x14ac:dyDescent="0.3">
      <c r="B525" s="1"/>
    </row>
    <row r="526" spans="2:2" x14ac:dyDescent="0.3">
      <c r="B526" s="1"/>
    </row>
    <row r="527" spans="2:2" x14ac:dyDescent="0.3">
      <c r="B527" s="1"/>
    </row>
    <row r="528" spans="2:2" x14ac:dyDescent="0.3">
      <c r="B528" s="1"/>
    </row>
    <row r="529" spans="2:2" x14ac:dyDescent="0.3">
      <c r="B529" s="1"/>
    </row>
    <row r="530" spans="2:2" x14ac:dyDescent="0.3">
      <c r="B530" s="1"/>
    </row>
    <row r="531" spans="2:2" x14ac:dyDescent="0.3">
      <c r="B531" s="1"/>
    </row>
    <row r="532" spans="2:2" x14ac:dyDescent="0.3">
      <c r="B532" s="1"/>
    </row>
    <row r="533" spans="2:2" x14ac:dyDescent="0.3">
      <c r="B533" s="1"/>
    </row>
    <row r="534" spans="2:2" x14ac:dyDescent="0.3">
      <c r="B534" s="1"/>
    </row>
    <row r="535" spans="2:2" x14ac:dyDescent="0.3">
      <c r="B535" s="1"/>
    </row>
    <row r="536" spans="2:2" x14ac:dyDescent="0.3">
      <c r="B536" s="1"/>
    </row>
    <row r="537" spans="2:2" x14ac:dyDescent="0.3">
      <c r="B537" s="1"/>
    </row>
    <row r="538" spans="2:2" x14ac:dyDescent="0.3">
      <c r="B538" s="1"/>
    </row>
    <row r="539" spans="2:2" x14ac:dyDescent="0.3">
      <c r="B539" s="1"/>
    </row>
    <row r="540" spans="2:2" x14ac:dyDescent="0.3">
      <c r="B540" s="1"/>
    </row>
    <row r="541" spans="2:2" x14ac:dyDescent="0.3">
      <c r="B541" s="1"/>
    </row>
    <row r="542" spans="2:2" x14ac:dyDescent="0.3">
      <c r="B542" s="1"/>
    </row>
    <row r="543" spans="2:2" x14ac:dyDescent="0.3">
      <c r="B543" s="1"/>
    </row>
    <row r="544" spans="2:2" x14ac:dyDescent="0.3">
      <c r="B544" s="1"/>
    </row>
    <row r="545" spans="2:2" x14ac:dyDescent="0.3">
      <c r="B545" s="1"/>
    </row>
    <row r="546" spans="2:2" x14ac:dyDescent="0.3">
      <c r="B546" s="1"/>
    </row>
    <row r="547" spans="2:2" x14ac:dyDescent="0.3">
      <c r="B547" s="1"/>
    </row>
    <row r="548" spans="2:2" x14ac:dyDescent="0.3">
      <c r="B548" s="1"/>
    </row>
    <row r="549" spans="2:2" x14ac:dyDescent="0.3">
      <c r="B549" s="1"/>
    </row>
    <row r="550" spans="2:2" x14ac:dyDescent="0.3">
      <c r="B550" s="1"/>
    </row>
    <row r="551" spans="2:2" x14ac:dyDescent="0.3">
      <c r="B551" s="1"/>
    </row>
    <row r="552" spans="2:2" x14ac:dyDescent="0.3">
      <c r="B552" s="1"/>
    </row>
    <row r="553" spans="2:2" x14ac:dyDescent="0.3">
      <c r="B553" s="1"/>
    </row>
    <row r="554" spans="2:2" x14ac:dyDescent="0.3">
      <c r="B554" s="1"/>
    </row>
    <row r="555" spans="2:2" x14ac:dyDescent="0.3">
      <c r="B555" s="1"/>
    </row>
    <row r="556" spans="2:2" x14ac:dyDescent="0.3">
      <c r="B556" s="1"/>
    </row>
    <row r="557" spans="2:2" x14ac:dyDescent="0.3">
      <c r="B557" s="1"/>
    </row>
    <row r="558" spans="2:2" x14ac:dyDescent="0.3">
      <c r="B558" s="1"/>
    </row>
    <row r="559" spans="2:2" x14ac:dyDescent="0.3">
      <c r="B559" s="1"/>
    </row>
    <row r="560" spans="2:2" x14ac:dyDescent="0.3">
      <c r="B560" s="1"/>
    </row>
    <row r="561" spans="2:2" x14ac:dyDescent="0.3">
      <c r="B561" s="1"/>
    </row>
    <row r="562" spans="2:2" x14ac:dyDescent="0.3">
      <c r="B562" s="1"/>
    </row>
    <row r="563" spans="2:2" x14ac:dyDescent="0.3">
      <c r="B563" s="1"/>
    </row>
    <row r="564" spans="2:2" x14ac:dyDescent="0.3">
      <c r="B564" s="1"/>
    </row>
    <row r="565" spans="2:2" x14ac:dyDescent="0.3">
      <c r="B565" s="1"/>
    </row>
    <row r="566" spans="2:2" x14ac:dyDescent="0.3">
      <c r="B566" s="1"/>
    </row>
    <row r="567" spans="2:2" x14ac:dyDescent="0.3">
      <c r="B567" s="1"/>
    </row>
    <row r="568" spans="2:2" x14ac:dyDescent="0.3">
      <c r="B568" s="1"/>
    </row>
    <row r="569" spans="2:2" x14ac:dyDescent="0.3">
      <c r="B569" s="1"/>
    </row>
    <row r="570" spans="2:2" x14ac:dyDescent="0.3">
      <c r="B570" s="1"/>
    </row>
    <row r="571" spans="2:2" x14ac:dyDescent="0.3">
      <c r="B571" s="1"/>
    </row>
    <row r="572" spans="2:2" x14ac:dyDescent="0.3">
      <c r="B572" s="1"/>
    </row>
    <row r="573" spans="2:2" x14ac:dyDescent="0.3">
      <c r="B573" s="1"/>
    </row>
    <row r="574" spans="2:2" x14ac:dyDescent="0.3">
      <c r="B574" s="1"/>
    </row>
    <row r="575" spans="2:2" x14ac:dyDescent="0.3">
      <c r="B575" s="1"/>
    </row>
    <row r="576" spans="2:2" x14ac:dyDescent="0.3">
      <c r="B576" s="1"/>
    </row>
    <row r="577" spans="2:2" x14ac:dyDescent="0.3">
      <c r="B577" s="1"/>
    </row>
    <row r="578" spans="2:2" x14ac:dyDescent="0.3">
      <c r="B578" s="1"/>
    </row>
    <row r="579" spans="2:2" x14ac:dyDescent="0.3">
      <c r="B579" s="1"/>
    </row>
    <row r="580" spans="2:2" x14ac:dyDescent="0.3">
      <c r="B580" s="1"/>
    </row>
    <row r="581" spans="2:2" x14ac:dyDescent="0.3">
      <c r="B581" s="1"/>
    </row>
    <row r="582" spans="2:2" x14ac:dyDescent="0.3">
      <c r="B582" s="1"/>
    </row>
    <row r="583" spans="2:2" x14ac:dyDescent="0.3">
      <c r="B583" s="1"/>
    </row>
    <row r="584" spans="2:2" x14ac:dyDescent="0.3">
      <c r="B584" s="1"/>
    </row>
    <row r="585" spans="2:2" x14ac:dyDescent="0.3">
      <c r="B585" s="1"/>
    </row>
    <row r="586" spans="2:2" x14ac:dyDescent="0.3">
      <c r="B586" s="1"/>
    </row>
    <row r="587" spans="2:2" x14ac:dyDescent="0.3">
      <c r="B587" s="1"/>
    </row>
    <row r="588" spans="2:2" x14ac:dyDescent="0.3">
      <c r="B588" s="1"/>
    </row>
    <row r="589" spans="2:2" x14ac:dyDescent="0.3">
      <c r="B589" s="1"/>
    </row>
    <row r="590" spans="2:2" x14ac:dyDescent="0.3">
      <c r="B590" s="1"/>
    </row>
    <row r="591" spans="2:2" x14ac:dyDescent="0.3">
      <c r="B591" s="1"/>
    </row>
    <row r="592" spans="2:2" x14ac:dyDescent="0.3">
      <c r="B592" s="1"/>
    </row>
    <row r="593" spans="2:2" x14ac:dyDescent="0.3">
      <c r="B593" s="1"/>
    </row>
    <row r="594" spans="2:2" x14ac:dyDescent="0.3">
      <c r="B594" s="1"/>
    </row>
    <row r="595" spans="2:2" x14ac:dyDescent="0.3">
      <c r="B595" s="1"/>
    </row>
    <row r="596" spans="2:2" x14ac:dyDescent="0.3">
      <c r="B596" s="1"/>
    </row>
    <row r="597" spans="2:2" x14ac:dyDescent="0.3">
      <c r="B597" s="1"/>
    </row>
    <row r="598" spans="2:2" x14ac:dyDescent="0.3">
      <c r="B598" s="1"/>
    </row>
    <row r="599" spans="2:2" x14ac:dyDescent="0.3">
      <c r="B599" s="1"/>
    </row>
    <row r="600" spans="2:2" x14ac:dyDescent="0.3">
      <c r="B600" s="1"/>
    </row>
    <row r="601" spans="2:2" x14ac:dyDescent="0.3">
      <c r="B601" s="1"/>
    </row>
    <row r="602" spans="2:2" x14ac:dyDescent="0.3">
      <c r="B602" s="1"/>
    </row>
    <row r="603" spans="2:2" x14ac:dyDescent="0.3">
      <c r="B603" s="1"/>
    </row>
    <row r="604" spans="2:2" x14ac:dyDescent="0.3">
      <c r="B604" s="1"/>
    </row>
    <row r="605" spans="2:2" x14ac:dyDescent="0.3">
      <c r="B605" s="1"/>
    </row>
    <row r="606" spans="2:2" x14ac:dyDescent="0.3">
      <c r="B606" s="1"/>
    </row>
    <row r="607" spans="2:2" x14ac:dyDescent="0.3">
      <c r="B607" s="1"/>
    </row>
    <row r="608" spans="2:2" x14ac:dyDescent="0.3">
      <c r="B608" s="1"/>
    </row>
    <row r="609" spans="2:2" x14ac:dyDescent="0.3">
      <c r="B609" s="1"/>
    </row>
    <row r="610" spans="2:2" x14ac:dyDescent="0.3">
      <c r="B610" s="1"/>
    </row>
    <row r="611" spans="2:2" x14ac:dyDescent="0.3">
      <c r="B611" s="1"/>
    </row>
    <row r="612" spans="2:2" x14ac:dyDescent="0.3">
      <c r="B612" s="1"/>
    </row>
    <row r="613" spans="2:2" x14ac:dyDescent="0.3">
      <c r="B613" s="1"/>
    </row>
    <row r="614" spans="2:2" x14ac:dyDescent="0.3">
      <c r="B614" s="1"/>
    </row>
    <row r="615" spans="2:2" x14ac:dyDescent="0.3">
      <c r="B615" s="1"/>
    </row>
    <row r="616" spans="2:2" x14ac:dyDescent="0.3">
      <c r="B616" s="1"/>
    </row>
    <row r="617" spans="2:2" x14ac:dyDescent="0.3">
      <c r="B617" s="1"/>
    </row>
    <row r="618" spans="2:2" x14ac:dyDescent="0.3">
      <c r="B618" s="1"/>
    </row>
    <row r="619" spans="2:2" x14ac:dyDescent="0.3">
      <c r="B619" s="1"/>
    </row>
    <row r="620" spans="2:2" x14ac:dyDescent="0.3">
      <c r="B620" s="1"/>
    </row>
    <row r="621" spans="2:2" x14ac:dyDescent="0.3">
      <c r="B621" s="1"/>
    </row>
    <row r="622" spans="2:2" x14ac:dyDescent="0.3">
      <c r="B622" s="1"/>
    </row>
    <row r="623" spans="2:2" x14ac:dyDescent="0.3">
      <c r="B623" s="1"/>
    </row>
    <row r="624" spans="2:2" x14ac:dyDescent="0.3">
      <c r="B624" s="1"/>
    </row>
    <row r="625" spans="2:2" x14ac:dyDescent="0.3">
      <c r="B625" s="1"/>
    </row>
    <row r="626" spans="2:2" x14ac:dyDescent="0.3">
      <c r="B626" s="1"/>
    </row>
    <row r="627" spans="2:2" x14ac:dyDescent="0.3">
      <c r="B627" s="1"/>
    </row>
    <row r="628" spans="2:2" x14ac:dyDescent="0.3">
      <c r="B628" s="1"/>
    </row>
    <row r="629" spans="2:2" x14ac:dyDescent="0.3">
      <c r="B629" s="1"/>
    </row>
    <row r="630" spans="2:2" x14ac:dyDescent="0.3">
      <c r="B630" s="1"/>
    </row>
    <row r="631" spans="2:2" x14ac:dyDescent="0.3">
      <c r="B631" s="1"/>
    </row>
    <row r="632" spans="2:2" x14ac:dyDescent="0.3">
      <c r="B632" s="1"/>
    </row>
    <row r="633" spans="2:2" x14ac:dyDescent="0.3">
      <c r="B633" s="1"/>
    </row>
    <row r="634" spans="2:2" x14ac:dyDescent="0.3">
      <c r="B634" s="1"/>
    </row>
    <row r="635" spans="2:2" x14ac:dyDescent="0.3">
      <c r="B635" s="1"/>
    </row>
    <row r="636" spans="2:2" x14ac:dyDescent="0.3">
      <c r="B636" s="1"/>
    </row>
    <row r="637" spans="2:2" x14ac:dyDescent="0.3">
      <c r="B637" s="1"/>
    </row>
    <row r="638" spans="2:2" x14ac:dyDescent="0.3">
      <c r="B638" s="1"/>
    </row>
    <row r="639" spans="2:2" x14ac:dyDescent="0.3">
      <c r="B639" s="1"/>
    </row>
    <row r="640" spans="2:2" x14ac:dyDescent="0.3">
      <c r="B640" s="1"/>
    </row>
    <row r="641" spans="2:2" x14ac:dyDescent="0.3">
      <c r="B641" s="1"/>
    </row>
    <row r="642" spans="2:2" x14ac:dyDescent="0.3">
      <c r="B642" s="1"/>
    </row>
    <row r="643" spans="2:2" x14ac:dyDescent="0.3">
      <c r="B643" s="1"/>
    </row>
    <row r="644" spans="2:2" x14ac:dyDescent="0.3">
      <c r="B644" s="1"/>
    </row>
    <row r="645" spans="2:2" x14ac:dyDescent="0.3">
      <c r="B645" s="1"/>
    </row>
    <row r="646" spans="2:2" x14ac:dyDescent="0.3">
      <c r="B646" s="1"/>
    </row>
    <row r="647" spans="2:2" x14ac:dyDescent="0.3">
      <c r="B647" s="1"/>
    </row>
    <row r="648" spans="2:2" x14ac:dyDescent="0.3">
      <c r="B648" s="1"/>
    </row>
    <row r="649" spans="2:2" x14ac:dyDescent="0.3">
      <c r="B649" s="1"/>
    </row>
    <row r="650" spans="2:2" x14ac:dyDescent="0.3">
      <c r="B650" s="1"/>
    </row>
    <row r="651" spans="2:2" x14ac:dyDescent="0.3">
      <c r="B651" s="1"/>
    </row>
    <row r="652" spans="2:2" x14ac:dyDescent="0.3">
      <c r="B652" s="1"/>
    </row>
    <row r="653" spans="2:2" x14ac:dyDescent="0.3">
      <c r="B653" s="1"/>
    </row>
    <row r="654" spans="2:2" x14ac:dyDescent="0.3">
      <c r="B654" s="1"/>
    </row>
    <row r="655" spans="2:2" x14ac:dyDescent="0.3">
      <c r="B655" s="1"/>
    </row>
    <row r="656" spans="2:2" x14ac:dyDescent="0.3">
      <c r="B656" s="1"/>
    </row>
    <row r="657" spans="2:2" x14ac:dyDescent="0.3">
      <c r="B657" s="1"/>
    </row>
    <row r="658" spans="2:2" x14ac:dyDescent="0.3">
      <c r="B658" s="1"/>
    </row>
    <row r="659" spans="2:2" x14ac:dyDescent="0.3">
      <c r="B659" s="1"/>
    </row>
    <row r="660" spans="2:2" x14ac:dyDescent="0.3">
      <c r="B660" s="1"/>
    </row>
    <row r="661" spans="2:2" x14ac:dyDescent="0.3">
      <c r="B661" s="1"/>
    </row>
    <row r="662" spans="2:2" x14ac:dyDescent="0.3">
      <c r="B662" s="1"/>
    </row>
    <row r="663" spans="2:2" x14ac:dyDescent="0.3">
      <c r="B663" s="1"/>
    </row>
    <row r="664" spans="2:2" x14ac:dyDescent="0.3">
      <c r="B664" s="1"/>
    </row>
    <row r="665" spans="2:2" x14ac:dyDescent="0.3">
      <c r="B665" s="1"/>
    </row>
    <row r="666" spans="2:2" x14ac:dyDescent="0.3">
      <c r="B666" s="1"/>
    </row>
    <row r="667" spans="2:2" x14ac:dyDescent="0.3">
      <c r="B667" s="1"/>
    </row>
    <row r="668" spans="2:2" x14ac:dyDescent="0.3">
      <c r="B668" s="1"/>
    </row>
    <row r="669" spans="2:2" x14ac:dyDescent="0.3">
      <c r="B669" s="1"/>
    </row>
    <row r="670" spans="2:2" x14ac:dyDescent="0.3">
      <c r="B670" s="1"/>
    </row>
    <row r="671" spans="2:2" x14ac:dyDescent="0.3">
      <c r="B671" s="1"/>
    </row>
    <row r="672" spans="2:2" x14ac:dyDescent="0.3">
      <c r="B672" s="1"/>
    </row>
    <row r="673" spans="2:2" x14ac:dyDescent="0.3">
      <c r="B673" s="1"/>
    </row>
    <row r="674" spans="2:2" x14ac:dyDescent="0.3">
      <c r="B674" s="1"/>
    </row>
    <row r="675" spans="2:2" x14ac:dyDescent="0.3">
      <c r="B675" s="1"/>
    </row>
    <row r="676" spans="2:2" x14ac:dyDescent="0.3">
      <c r="B676" s="1"/>
    </row>
    <row r="677" spans="2:2" x14ac:dyDescent="0.3">
      <c r="B677" s="1"/>
    </row>
    <row r="678" spans="2:2" x14ac:dyDescent="0.3">
      <c r="B678" s="1"/>
    </row>
    <row r="679" spans="2:2" x14ac:dyDescent="0.3">
      <c r="B679" s="1"/>
    </row>
    <row r="680" spans="2:2" x14ac:dyDescent="0.3">
      <c r="B680" s="1"/>
    </row>
    <row r="681" spans="2:2" x14ac:dyDescent="0.3">
      <c r="B681" s="1"/>
    </row>
    <row r="682" spans="2:2" x14ac:dyDescent="0.3">
      <c r="B682" s="1"/>
    </row>
    <row r="683" spans="2:2" x14ac:dyDescent="0.3">
      <c r="B683" s="1"/>
    </row>
    <row r="684" spans="2:2" x14ac:dyDescent="0.3">
      <c r="B684" s="1"/>
    </row>
    <row r="685" spans="2:2" x14ac:dyDescent="0.3">
      <c r="B685" s="1"/>
    </row>
    <row r="686" spans="2:2" x14ac:dyDescent="0.3">
      <c r="B686" s="1"/>
    </row>
    <row r="687" spans="2:2" x14ac:dyDescent="0.3">
      <c r="B687" s="1"/>
    </row>
    <row r="688" spans="2:2" x14ac:dyDescent="0.3">
      <c r="B688" s="1"/>
    </row>
    <row r="689" spans="2:2" x14ac:dyDescent="0.3">
      <c r="B689" s="1"/>
    </row>
    <row r="690" spans="2:2" x14ac:dyDescent="0.3">
      <c r="B690" s="1"/>
    </row>
    <row r="691" spans="2:2" x14ac:dyDescent="0.3">
      <c r="B691" s="1"/>
    </row>
    <row r="692" spans="2:2" x14ac:dyDescent="0.3">
      <c r="B692" s="1"/>
    </row>
    <row r="693" spans="2:2" x14ac:dyDescent="0.3">
      <c r="B693" s="1"/>
    </row>
    <row r="694" spans="2:2" x14ac:dyDescent="0.3">
      <c r="B694" s="1"/>
    </row>
    <row r="695" spans="2:2" x14ac:dyDescent="0.3">
      <c r="B695" s="1"/>
    </row>
    <row r="696" spans="2:2" x14ac:dyDescent="0.3">
      <c r="B696" s="1"/>
    </row>
    <row r="697" spans="2:2" x14ac:dyDescent="0.3">
      <c r="B697" s="1"/>
    </row>
    <row r="698" spans="2:2" x14ac:dyDescent="0.3">
      <c r="B698" s="1"/>
    </row>
    <row r="699" spans="2:2" x14ac:dyDescent="0.3">
      <c r="B699" s="1"/>
    </row>
    <row r="700" spans="2:2" x14ac:dyDescent="0.3">
      <c r="B700" s="1"/>
    </row>
    <row r="701" spans="2:2" x14ac:dyDescent="0.3">
      <c r="B701" s="1"/>
    </row>
    <row r="702" spans="2:2" x14ac:dyDescent="0.3">
      <c r="B702" s="1"/>
    </row>
    <row r="703" spans="2:2" x14ac:dyDescent="0.3">
      <c r="B703" s="1"/>
    </row>
    <row r="704" spans="2:2" x14ac:dyDescent="0.3">
      <c r="B704" s="1"/>
    </row>
    <row r="705" spans="2:2" x14ac:dyDescent="0.3">
      <c r="B705" s="1"/>
    </row>
    <row r="706" spans="2:2" x14ac:dyDescent="0.3">
      <c r="B706" s="1"/>
    </row>
    <row r="707" spans="2:2" x14ac:dyDescent="0.3">
      <c r="B707" s="1"/>
    </row>
    <row r="708" spans="2:2" x14ac:dyDescent="0.3">
      <c r="B708" s="1"/>
    </row>
    <row r="709" spans="2:2" x14ac:dyDescent="0.3">
      <c r="B709" s="1"/>
    </row>
    <row r="710" spans="2:2" x14ac:dyDescent="0.3">
      <c r="B710" s="1"/>
    </row>
    <row r="711" spans="2:2" x14ac:dyDescent="0.3">
      <c r="B711" s="1"/>
    </row>
    <row r="712" spans="2:2" x14ac:dyDescent="0.3">
      <c r="B712" s="1"/>
    </row>
    <row r="713" spans="2:2" x14ac:dyDescent="0.3">
      <c r="B713" s="1"/>
    </row>
    <row r="714" spans="2:2" x14ac:dyDescent="0.3">
      <c r="B714" s="1"/>
    </row>
    <row r="715" spans="2:2" x14ac:dyDescent="0.3">
      <c r="B715" s="1"/>
    </row>
    <row r="716" spans="2:2" x14ac:dyDescent="0.3">
      <c r="B716" s="1"/>
    </row>
    <row r="717" spans="2:2" x14ac:dyDescent="0.3">
      <c r="B717" s="1"/>
    </row>
    <row r="718" spans="2:2" x14ac:dyDescent="0.3">
      <c r="B718" s="1"/>
    </row>
    <row r="719" spans="2:2" x14ac:dyDescent="0.3">
      <c r="B719" s="1"/>
    </row>
    <row r="720" spans="2:2" x14ac:dyDescent="0.3">
      <c r="B720" s="1"/>
    </row>
    <row r="721" spans="2:2" x14ac:dyDescent="0.3">
      <c r="B721" s="1"/>
    </row>
    <row r="722" spans="2:2" x14ac:dyDescent="0.3">
      <c r="B722" s="1"/>
    </row>
    <row r="723" spans="2:2" x14ac:dyDescent="0.3">
      <c r="B723" s="1"/>
    </row>
    <row r="724" spans="2:2" x14ac:dyDescent="0.3">
      <c r="B724" s="1"/>
    </row>
    <row r="725" spans="2:2" x14ac:dyDescent="0.3">
      <c r="B725" s="1"/>
    </row>
    <row r="726" spans="2:2" x14ac:dyDescent="0.3">
      <c r="B726" s="1"/>
    </row>
    <row r="727" spans="2:2" x14ac:dyDescent="0.3">
      <c r="B727" s="1"/>
    </row>
    <row r="728" spans="2:2" x14ac:dyDescent="0.3">
      <c r="B728" s="1"/>
    </row>
    <row r="729" spans="2:2" x14ac:dyDescent="0.3">
      <c r="B729" s="1"/>
    </row>
    <row r="730" spans="2:2" x14ac:dyDescent="0.3">
      <c r="B730" s="1"/>
    </row>
    <row r="731" spans="2:2" x14ac:dyDescent="0.3">
      <c r="B731" s="1"/>
    </row>
    <row r="732" spans="2:2" x14ac:dyDescent="0.3">
      <c r="B732" s="1"/>
    </row>
    <row r="733" spans="2:2" x14ac:dyDescent="0.3">
      <c r="B733" s="1"/>
    </row>
    <row r="734" spans="2:2" x14ac:dyDescent="0.3">
      <c r="B734" s="1"/>
    </row>
    <row r="735" spans="2:2" x14ac:dyDescent="0.3">
      <c r="B735" s="1"/>
    </row>
    <row r="736" spans="2:2" x14ac:dyDescent="0.3">
      <c r="B736" s="1"/>
    </row>
    <row r="737" spans="2:2" x14ac:dyDescent="0.3">
      <c r="B737" s="1"/>
    </row>
    <row r="738" spans="2:2" x14ac:dyDescent="0.3">
      <c r="B738" s="1"/>
    </row>
    <row r="739" spans="2:2" x14ac:dyDescent="0.3">
      <c r="B739" s="1"/>
    </row>
    <row r="740" spans="2:2" x14ac:dyDescent="0.3">
      <c r="B740" s="1"/>
    </row>
    <row r="741" spans="2:2" x14ac:dyDescent="0.3">
      <c r="B741" s="1"/>
    </row>
    <row r="742" spans="2:2" x14ac:dyDescent="0.3">
      <c r="B742" s="1"/>
    </row>
    <row r="743" spans="2:2" x14ac:dyDescent="0.3">
      <c r="B743" s="1"/>
    </row>
    <row r="744" spans="2:2" x14ac:dyDescent="0.3">
      <c r="B744" s="1"/>
    </row>
    <row r="745" spans="2:2" x14ac:dyDescent="0.3">
      <c r="B745" s="1"/>
    </row>
    <row r="746" spans="2:2" x14ac:dyDescent="0.3">
      <c r="B746" s="1"/>
    </row>
    <row r="747" spans="2:2" x14ac:dyDescent="0.3">
      <c r="B747" s="1"/>
    </row>
    <row r="748" spans="2:2" x14ac:dyDescent="0.3">
      <c r="B748" s="1"/>
    </row>
    <row r="749" spans="2:2" x14ac:dyDescent="0.3">
      <c r="B749" s="1"/>
    </row>
    <row r="750" spans="2:2" x14ac:dyDescent="0.3">
      <c r="B750" s="1"/>
    </row>
    <row r="751" spans="2:2" x14ac:dyDescent="0.3">
      <c r="B751" s="1"/>
    </row>
    <row r="752" spans="2:2" x14ac:dyDescent="0.3">
      <c r="B752" s="1"/>
    </row>
    <row r="753" spans="2:2" x14ac:dyDescent="0.3">
      <c r="B753" s="1"/>
    </row>
    <row r="754" spans="2:2" x14ac:dyDescent="0.3">
      <c r="B754" s="1"/>
    </row>
    <row r="755" spans="2:2" x14ac:dyDescent="0.3">
      <c r="B755" s="1"/>
    </row>
    <row r="756" spans="2:2" x14ac:dyDescent="0.3">
      <c r="B756" s="1"/>
    </row>
    <row r="757" spans="2:2" x14ac:dyDescent="0.3">
      <c r="B757" s="1"/>
    </row>
    <row r="758" spans="2:2" x14ac:dyDescent="0.3">
      <c r="B758" s="1"/>
    </row>
    <row r="759" spans="2:2" x14ac:dyDescent="0.3">
      <c r="B759" s="1"/>
    </row>
    <row r="760" spans="2:2" x14ac:dyDescent="0.3">
      <c r="B760" s="1"/>
    </row>
    <row r="761" spans="2:2" x14ac:dyDescent="0.3">
      <c r="B761" s="1"/>
    </row>
    <row r="762" spans="2:2" x14ac:dyDescent="0.3">
      <c r="B762" s="1"/>
    </row>
    <row r="763" spans="2:2" x14ac:dyDescent="0.3">
      <c r="B763" s="1"/>
    </row>
    <row r="764" spans="2:2" x14ac:dyDescent="0.3">
      <c r="B764" s="1"/>
    </row>
    <row r="765" spans="2:2" x14ac:dyDescent="0.3">
      <c r="B765" s="1"/>
    </row>
    <row r="766" spans="2:2" x14ac:dyDescent="0.3">
      <c r="B766" s="1"/>
    </row>
    <row r="767" spans="2:2" x14ac:dyDescent="0.3">
      <c r="B767" s="1"/>
    </row>
    <row r="768" spans="2:2" x14ac:dyDescent="0.3">
      <c r="B768" s="1"/>
    </row>
    <row r="769" spans="2:2" x14ac:dyDescent="0.3">
      <c r="B769" s="1"/>
    </row>
    <row r="770" spans="2:2" x14ac:dyDescent="0.3">
      <c r="B770" s="1"/>
    </row>
    <row r="771" spans="2:2" x14ac:dyDescent="0.3">
      <c r="B771" s="1"/>
    </row>
    <row r="772" spans="2:2" x14ac:dyDescent="0.3">
      <c r="B772" s="1"/>
    </row>
    <row r="773" spans="2:2" x14ac:dyDescent="0.3">
      <c r="B773" s="1"/>
    </row>
    <row r="774" spans="2:2" x14ac:dyDescent="0.3">
      <c r="B774" s="1"/>
    </row>
    <row r="775" spans="2:2" x14ac:dyDescent="0.3">
      <c r="B775" s="1"/>
    </row>
    <row r="776" spans="2:2" x14ac:dyDescent="0.3">
      <c r="B776" s="1"/>
    </row>
    <row r="777" spans="2:2" x14ac:dyDescent="0.3">
      <c r="B777" s="1"/>
    </row>
    <row r="778" spans="2:2" x14ac:dyDescent="0.3">
      <c r="B778" s="1"/>
    </row>
    <row r="779" spans="2:2" x14ac:dyDescent="0.3">
      <c r="B779" s="1"/>
    </row>
    <row r="780" spans="2:2" x14ac:dyDescent="0.3">
      <c r="B780" s="1"/>
    </row>
    <row r="781" spans="2:2" x14ac:dyDescent="0.3">
      <c r="B781" s="1"/>
    </row>
    <row r="782" spans="2:2" x14ac:dyDescent="0.3">
      <c r="B782" s="1"/>
    </row>
    <row r="783" spans="2:2" x14ac:dyDescent="0.3">
      <c r="B783" s="1"/>
    </row>
    <row r="784" spans="2:2" x14ac:dyDescent="0.3">
      <c r="B784" s="1"/>
    </row>
    <row r="785" spans="2:2" x14ac:dyDescent="0.3">
      <c r="B785" s="1"/>
    </row>
    <row r="786" spans="2:2" x14ac:dyDescent="0.3">
      <c r="B786" s="1"/>
    </row>
    <row r="787" spans="2:2" x14ac:dyDescent="0.3">
      <c r="B787" s="1"/>
    </row>
    <row r="788" spans="2:2" x14ac:dyDescent="0.3">
      <c r="B788" s="1"/>
    </row>
    <row r="789" spans="2:2" x14ac:dyDescent="0.3">
      <c r="B789" s="1"/>
    </row>
    <row r="790" spans="2:2" x14ac:dyDescent="0.3">
      <c r="B790" s="1"/>
    </row>
    <row r="791" spans="2:2" x14ac:dyDescent="0.3">
      <c r="B791" s="1"/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238"/>
  <sheetViews>
    <sheetView workbookViewId="0"/>
  </sheetViews>
  <sheetFormatPr defaultRowHeight="12.45" x14ac:dyDescent="0.3"/>
  <sheetData>
    <row r="1" spans="1:21" x14ac:dyDescent="0.3">
      <c r="A1" t="s">
        <v>2</v>
      </c>
      <c r="B1" t="s">
        <v>0</v>
      </c>
      <c r="C1" t="s">
        <v>1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12</v>
      </c>
      <c r="M1" t="s">
        <v>13</v>
      </c>
      <c r="N1" t="s">
        <v>14</v>
      </c>
      <c r="O1" t="s">
        <v>15</v>
      </c>
      <c r="P1" t="s">
        <v>16</v>
      </c>
      <c r="Q1" t="s">
        <v>17</v>
      </c>
      <c r="R1" t="s">
        <v>18</v>
      </c>
      <c r="S1" t="s">
        <v>19</v>
      </c>
      <c r="T1" t="s">
        <v>20</v>
      </c>
      <c r="U1" t="s">
        <v>21</v>
      </c>
    </row>
    <row r="2" spans="1:21" x14ac:dyDescent="0.3">
      <c r="A2">
        <v>1000000</v>
      </c>
      <c r="B2">
        <v>0</v>
      </c>
      <c r="C2">
        <v>8.5770000000000005E-10</v>
      </c>
      <c r="D2">
        <v>-50</v>
      </c>
      <c r="E2">
        <v>-50</v>
      </c>
      <c r="F2">
        <v>-50</v>
      </c>
      <c r="G2">
        <v>-50</v>
      </c>
      <c r="H2">
        <v>-50</v>
      </c>
      <c r="I2">
        <v>-50</v>
      </c>
      <c r="J2">
        <v>-50</v>
      </c>
      <c r="K2">
        <v>-50</v>
      </c>
      <c r="L2">
        <v>-50</v>
      </c>
      <c r="M2">
        <v>-50</v>
      </c>
      <c r="N2">
        <v>-50</v>
      </c>
      <c r="O2">
        <v>-50</v>
      </c>
      <c r="P2">
        <v>-50</v>
      </c>
      <c r="Q2">
        <v>-50</v>
      </c>
      <c r="R2">
        <v>-50</v>
      </c>
      <c r="S2">
        <v>-50</v>
      </c>
      <c r="T2">
        <v>-50</v>
      </c>
      <c r="U2">
        <v>-50</v>
      </c>
    </row>
    <row r="3" spans="1:21" x14ac:dyDescent="0.3">
      <c r="A3">
        <v>10000000000</v>
      </c>
      <c r="B3">
        <v>9.9999999999999995E-8</v>
      </c>
      <c r="C3">
        <v>8.5770000000000005E-10</v>
      </c>
      <c r="D3">
        <v>-10.204328494053978</v>
      </c>
      <c r="E3">
        <v>-9.7081873125328801</v>
      </c>
      <c r="F3">
        <v>-9.4958010814605558</v>
      </c>
      <c r="G3">
        <v>-11.523023534240473</v>
      </c>
      <c r="H3">
        <v>-10.524183586968682</v>
      </c>
      <c r="I3">
        <v>-50</v>
      </c>
      <c r="J3">
        <v>-50</v>
      </c>
      <c r="K3">
        <v>-50</v>
      </c>
      <c r="L3">
        <v>-50</v>
      </c>
      <c r="M3">
        <v>-50</v>
      </c>
      <c r="N3">
        <v>-50</v>
      </c>
      <c r="O3">
        <v>-50</v>
      </c>
      <c r="P3">
        <v>-50</v>
      </c>
      <c r="Q3">
        <v>-50</v>
      </c>
      <c r="R3">
        <v>-50</v>
      </c>
      <c r="S3">
        <v>-50</v>
      </c>
      <c r="T3">
        <v>-50</v>
      </c>
      <c r="U3">
        <v>-50</v>
      </c>
    </row>
    <row r="4" spans="1:21" x14ac:dyDescent="0.3">
      <c r="A4">
        <v>5000000000</v>
      </c>
      <c r="B4">
        <v>1.9999999999999999E-7</v>
      </c>
      <c r="C4">
        <v>8.5770000000000005E-10</v>
      </c>
      <c r="D4">
        <v>-9.8800845897420082</v>
      </c>
      <c r="E4">
        <v>-9.4143137215475026</v>
      </c>
      <c r="F4">
        <v>-9.2629664686661215</v>
      </c>
      <c r="G4">
        <v>-9.9939620450026823</v>
      </c>
      <c r="H4">
        <v>-10.222210812565132</v>
      </c>
      <c r="I4">
        <v>-50</v>
      </c>
      <c r="J4">
        <v>-50</v>
      </c>
      <c r="K4">
        <v>-50</v>
      </c>
      <c r="L4">
        <v>-50</v>
      </c>
      <c r="M4">
        <v>-50</v>
      </c>
      <c r="N4">
        <v>-50</v>
      </c>
      <c r="O4">
        <v>-50</v>
      </c>
      <c r="P4">
        <v>-50</v>
      </c>
      <c r="Q4">
        <v>-50</v>
      </c>
      <c r="R4">
        <v>-50</v>
      </c>
      <c r="S4">
        <v>-50</v>
      </c>
      <c r="T4">
        <v>-50</v>
      </c>
      <c r="U4">
        <v>-50</v>
      </c>
    </row>
    <row r="5" spans="1:21" x14ac:dyDescent="0.3">
      <c r="A5">
        <v>3333333333.3333335</v>
      </c>
      <c r="B5">
        <v>2.9999999999999999E-7</v>
      </c>
      <c r="C5">
        <v>8.5770000000000005E-10</v>
      </c>
      <c r="D5">
        <v>-9.6963720236161102</v>
      </c>
      <c r="E5">
        <v>-9.2407099669756967</v>
      </c>
      <c r="F5">
        <v>-9.1122139651616276</v>
      </c>
      <c r="G5">
        <v>-9.6991872058818824</v>
      </c>
      <c r="H5">
        <v>-10.045757490560675</v>
      </c>
      <c r="I5">
        <v>-50</v>
      </c>
      <c r="J5">
        <v>-50</v>
      </c>
      <c r="K5">
        <v>-50</v>
      </c>
      <c r="L5">
        <v>-50</v>
      </c>
      <c r="M5">
        <v>-50</v>
      </c>
      <c r="N5">
        <v>-50</v>
      </c>
      <c r="O5">
        <v>-50</v>
      </c>
      <c r="P5">
        <v>-50</v>
      </c>
      <c r="Q5">
        <v>-50</v>
      </c>
      <c r="R5">
        <v>-50</v>
      </c>
      <c r="S5">
        <v>-50</v>
      </c>
      <c r="T5">
        <v>-50</v>
      </c>
      <c r="U5">
        <v>-50</v>
      </c>
    </row>
    <row r="6" spans="1:21" x14ac:dyDescent="0.3">
      <c r="A6">
        <v>2500000000</v>
      </c>
      <c r="B6">
        <v>3.9999999999999998E-7</v>
      </c>
      <c r="C6">
        <v>8.5770000000000005E-10</v>
      </c>
      <c r="D6">
        <v>-9.5676722077383953</v>
      </c>
      <c r="E6">
        <v>-9.1169634899723206</v>
      </c>
      <c r="F6">
        <v>-9.0005214663206896</v>
      </c>
      <c r="G6">
        <v>-9.525346746637938</v>
      </c>
      <c r="H6">
        <v>-9.9208187539523749</v>
      </c>
      <c r="I6">
        <v>-50</v>
      </c>
      <c r="J6">
        <v>-50</v>
      </c>
      <c r="K6">
        <v>-50</v>
      </c>
      <c r="L6">
        <v>-50</v>
      </c>
      <c r="M6">
        <v>-50</v>
      </c>
      <c r="N6">
        <v>-50</v>
      </c>
      <c r="O6">
        <v>-50</v>
      </c>
      <c r="P6">
        <v>-50</v>
      </c>
      <c r="Q6">
        <v>-50</v>
      </c>
      <c r="R6">
        <v>-50</v>
      </c>
      <c r="S6">
        <v>-50</v>
      </c>
      <c r="T6">
        <v>-50</v>
      </c>
      <c r="U6">
        <v>-50</v>
      </c>
    </row>
    <row r="7" spans="1:21" x14ac:dyDescent="0.3">
      <c r="A7">
        <v>2000000000</v>
      </c>
      <c r="B7">
        <v>4.9999999999999998E-7</v>
      </c>
      <c r="C7">
        <v>8.5770000000000005E-10</v>
      </c>
      <c r="D7">
        <v>-9.4685210829577446</v>
      </c>
      <c r="E7">
        <v>-9.020815966325582</v>
      </c>
      <c r="F7">
        <v>-8.9118639112994487</v>
      </c>
      <c r="G7">
        <v>-9.4014283365178581</v>
      </c>
      <c r="H7">
        <v>-9.8236193077567293</v>
      </c>
      <c r="I7">
        <v>-50</v>
      </c>
      <c r="J7">
        <v>-50</v>
      </c>
      <c r="K7">
        <v>-50</v>
      </c>
      <c r="L7">
        <v>-50</v>
      </c>
      <c r="M7">
        <v>-50</v>
      </c>
      <c r="N7">
        <v>-50</v>
      </c>
      <c r="O7">
        <v>-50</v>
      </c>
      <c r="P7">
        <v>-50</v>
      </c>
      <c r="Q7">
        <v>-50</v>
      </c>
      <c r="R7">
        <v>-50</v>
      </c>
      <c r="S7">
        <v>-50</v>
      </c>
      <c r="T7">
        <v>-50</v>
      </c>
      <c r="U7">
        <v>-50</v>
      </c>
    </row>
    <row r="8" spans="1:21" x14ac:dyDescent="0.3">
      <c r="A8">
        <v>1666666666.6666667</v>
      </c>
      <c r="B8">
        <v>5.9999999999999997E-7</v>
      </c>
      <c r="C8">
        <v>8.5770000000000005E-10</v>
      </c>
      <c r="D8">
        <v>-9.3878521616735124</v>
      </c>
      <c r="E8">
        <v>-8.9419537696047176</v>
      </c>
      <c r="F8">
        <v>-8.8380333836359259</v>
      </c>
      <c r="G8">
        <v>-9.3052193639879377</v>
      </c>
      <c r="H8">
        <v>-9.7444862871804663</v>
      </c>
      <c r="I8">
        <v>-50</v>
      </c>
      <c r="J8">
        <v>-50</v>
      </c>
      <c r="K8">
        <v>-50</v>
      </c>
      <c r="L8">
        <v>-50</v>
      </c>
      <c r="M8">
        <v>-50</v>
      </c>
      <c r="N8">
        <v>-50</v>
      </c>
      <c r="O8">
        <v>-50</v>
      </c>
      <c r="P8">
        <v>-50</v>
      </c>
      <c r="Q8">
        <v>-50</v>
      </c>
      <c r="R8">
        <v>-50</v>
      </c>
      <c r="S8">
        <v>-50</v>
      </c>
      <c r="T8">
        <v>-50</v>
      </c>
      <c r="U8">
        <v>-50</v>
      </c>
    </row>
    <row r="9" spans="1:21" x14ac:dyDescent="0.3">
      <c r="A9">
        <v>1428571428.5714285</v>
      </c>
      <c r="B9">
        <v>6.9999999999999997E-7</v>
      </c>
      <c r="C9">
        <v>8.5770000000000005E-10</v>
      </c>
      <c r="D9">
        <v>-9.319936572518051</v>
      </c>
      <c r="E9">
        <v>-8.8754957751657173</v>
      </c>
      <c r="F9">
        <v>-8.7752080435073179</v>
      </c>
      <c r="G9">
        <v>-9.2264329510739405</v>
      </c>
      <c r="H9">
        <v>-9.6773672883077761</v>
      </c>
      <c r="I9">
        <v>-50</v>
      </c>
      <c r="J9">
        <v>-50</v>
      </c>
      <c r="K9">
        <v>-50</v>
      </c>
      <c r="L9">
        <v>-50</v>
      </c>
      <c r="M9">
        <v>-50</v>
      </c>
      <c r="N9">
        <v>-50</v>
      </c>
      <c r="O9">
        <v>-50</v>
      </c>
      <c r="P9">
        <v>-50</v>
      </c>
      <c r="Q9">
        <v>-50</v>
      </c>
      <c r="R9">
        <v>-50</v>
      </c>
      <c r="S9">
        <v>-50</v>
      </c>
      <c r="T9">
        <v>-50</v>
      </c>
      <c r="U9">
        <v>-50</v>
      </c>
    </row>
    <row r="10" spans="1:21" x14ac:dyDescent="0.3">
      <c r="A10">
        <v>1250000000</v>
      </c>
      <c r="B10">
        <v>7.9999999999999996E-7</v>
      </c>
      <c r="C10">
        <v>8.5770000000000005E-10</v>
      </c>
      <c r="D10">
        <v>-9.2611401979277996</v>
      </c>
      <c r="E10">
        <v>-8.8178707859470009</v>
      </c>
      <c r="F10">
        <v>-8.7201050199883614</v>
      </c>
      <c r="G10">
        <v>-9.1598311507592438</v>
      </c>
      <c r="H10">
        <v>-9.6194269969331128</v>
      </c>
      <c r="I10">
        <v>-50</v>
      </c>
      <c r="J10">
        <v>-50</v>
      </c>
      <c r="K10">
        <v>-50</v>
      </c>
      <c r="L10">
        <v>-50</v>
      </c>
      <c r="M10">
        <v>-50</v>
      </c>
      <c r="N10">
        <v>-50</v>
      </c>
      <c r="O10">
        <v>-50</v>
      </c>
      <c r="P10">
        <v>-50</v>
      </c>
      <c r="Q10">
        <v>-50</v>
      </c>
      <c r="R10">
        <v>-50</v>
      </c>
      <c r="S10">
        <v>-50</v>
      </c>
      <c r="T10">
        <v>-50</v>
      </c>
      <c r="U10">
        <v>-50</v>
      </c>
    </row>
    <row r="11" spans="1:21" x14ac:dyDescent="0.3">
      <c r="A11">
        <v>1111111111.1111112</v>
      </c>
      <c r="B11">
        <v>8.9999999999999996E-7</v>
      </c>
      <c r="C11">
        <v>8.5770000000000005E-10</v>
      </c>
      <c r="D11">
        <v>-9.2093630380682967</v>
      </c>
      <c r="E11">
        <v>-8.7667499904588997</v>
      </c>
      <c r="F11">
        <v>-8.6714165502857981</v>
      </c>
      <c r="G11">
        <v>-9.1020981257317715</v>
      </c>
      <c r="H11">
        <v>-9.568153954301275</v>
      </c>
      <c r="I11">
        <v>-50</v>
      </c>
      <c r="J11">
        <v>-50</v>
      </c>
      <c r="K11">
        <v>-50</v>
      </c>
      <c r="L11">
        <v>-50</v>
      </c>
      <c r="M11">
        <v>-50</v>
      </c>
      <c r="N11">
        <v>-50</v>
      </c>
      <c r="O11">
        <v>-50</v>
      </c>
      <c r="P11">
        <v>-50</v>
      </c>
      <c r="Q11">
        <v>-50</v>
      </c>
      <c r="R11">
        <v>-50</v>
      </c>
      <c r="S11">
        <v>-50</v>
      </c>
      <c r="T11">
        <v>-50</v>
      </c>
      <c r="U11">
        <v>-50</v>
      </c>
    </row>
    <row r="12" spans="1:21" x14ac:dyDescent="0.3">
      <c r="A12">
        <v>1000000000</v>
      </c>
      <c r="B12">
        <v>9.9999999999999995E-7</v>
      </c>
      <c r="C12">
        <v>8.5770000000000005E-10</v>
      </c>
      <c r="D12">
        <v>-9.1631064836235669</v>
      </c>
      <c r="E12">
        <v>-8.7212463990471711</v>
      </c>
      <c r="F12">
        <v>-8.62745619924093</v>
      </c>
      <c r="G12">
        <v>-9.0510982390297858</v>
      </c>
      <c r="H12">
        <v>-9.5224446678010182</v>
      </c>
      <c r="I12">
        <v>-50</v>
      </c>
      <c r="J12">
        <v>-50</v>
      </c>
      <c r="K12">
        <v>-50</v>
      </c>
      <c r="L12">
        <v>-50</v>
      </c>
      <c r="M12">
        <v>-50</v>
      </c>
      <c r="N12">
        <v>-50</v>
      </c>
      <c r="O12">
        <v>-50</v>
      </c>
      <c r="P12">
        <v>-50</v>
      </c>
      <c r="Q12">
        <v>-50</v>
      </c>
      <c r="R12">
        <v>-50</v>
      </c>
      <c r="S12">
        <v>-50</v>
      </c>
      <c r="T12">
        <v>-50</v>
      </c>
      <c r="U12">
        <v>-50</v>
      </c>
    </row>
    <row r="13" spans="1:21" x14ac:dyDescent="0.3">
      <c r="A13">
        <v>1000000000</v>
      </c>
      <c r="B13">
        <v>9.9999999999999995E-7</v>
      </c>
      <c r="C13">
        <v>8.5770000000000005E-10</v>
      </c>
      <c r="D13">
        <v>-9.1631064836235669</v>
      </c>
      <c r="E13">
        <v>-8.7212463990471711</v>
      </c>
      <c r="F13">
        <v>-8.62745619924093</v>
      </c>
      <c r="G13">
        <v>-9.0510982390297858</v>
      </c>
      <c r="H13">
        <v>-9.5224446678010182</v>
      </c>
      <c r="I13">
        <v>-50</v>
      </c>
      <c r="J13">
        <v>-50</v>
      </c>
      <c r="K13">
        <v>-50</v>
      </c>
      <c r="L13">
        <v>-50</v>
      </c>
      <c r="M13">
        <v>-50</v>
      </c>
      <c r="N13">
        <v>-50</v>
      </c>
      <c r="O13">
        <v>-50</v>
      </c>
      <c r="P13">
        <v>-50</v>
      </c>
      <c r="Q13">
        <v>-50</v>
      </c>
      <c r="R13">
        <v>-50</v>
      </c>
      <c r="S13">
        <v>-50</v>
      </c>
      <c r="T13">
        <v>-50</v>
      </c>
      <c r="U13">
        <v>-50</v>
      </c>
    </row>
    <row r="14" spans="1:21" x14ac:dyDescent="0.3">
      <c r="A14">
        <v>500000000</v>
      </c>
      <c r="B14">
        <v>1.9999999999999999E-6</v>
      </c>
      <c r="C14">
        <v>8.5770000000000005E-10</v>
      </c>
      <c r="D14">
        <v>-8.8598063214213685</v>
      </c>
      <c r="E14">
        <v>-8.4209026734473564</v>
      </c>
      <c r="F14">
        <v>-8.4672456210075016</v>
      </c>
      <c r="G14">
        <v>-8.7274622226247622</v>
      </c>
      <c r="H14">
        <v>-9.2212700760038881</v>
      </c>
      <c r="I14">
        <v>-9.2174557159899901</v>
      </c>
      <c r="J14">
        <v>-50</v>
      </c>
      <c r="K14">
        <v>-50</v>
      </c>
      <c r="L14">
        <v>-50</v>
      </c>
      <c r="M14">
        <v>-50</v>
      </c>
      <c r="N14">
        <v>-50</v>
      </c>
      <c r="O14">
        <v>-50</v>
      </c>
      <c r="P14">
        <v>-50</v>
      </c>
      <c r="Q14">
        <v>-50</v>
      </c>
      <c r="R14">
        <v>-50</v>
      </c>
      <c r="S14">
        <v>-50</v>
      </c>
      <c r="T14">
        <v>-50</v>
      </c>
      <c r="U14">
        <v>-50</v>
      </c>
    </row>
    <row r="15" spans="1:21" x14ac:dyDescent="0.3">
      <c r="A15">
        <v>333333333.33333331</v>
      </c>
      <c r="B15">
        <v>3.0000000000000001E-6</v>
      </c>
      <c r="C15">
        <v>8.5770000000000005E-10</v>
      </c>
      <c r="D15">
        <v>-8.6831912479469775</v>
      </c>
      <c r="E15">
        <v>-8.2451167717478331</v>
      </c>
      <c r="F15">
        <v>-8.4469669837975605</v>
      </c>
      <c r="G15">
        <v>-8.5439377755450483</v>
      </c>
      <c r="H15">
        <v>-9.0451788169482068</v>
      </c>
      <c r="I15">
        <v>-8.7806774915806631</v>
      </c>
      <c r="J15">
        <v>-50</v>
      </c>
      <c r="K15">
        <v>-50</v>
      </c>
      <c r="L15">
        <v>-50</v>
      </c>
      <c r="M15">
        <v>-50</v>
      </c>
      <c r="N15">
        <v>-50</v>
      </c>
      <c r="O15">
        <v>-50</v>
      </c>
      <c r="P15">
        <v>-50</v>
      </c>
      <c r="Q15">
        <v>-50</v>
      </c>
      <c r="R15">
        <v>-50</v>
      </c>
      <c r="S15">
        <v>-50</v>
      </c>
      <c r="T15">
        <v>-50</v>
      </c>
      <c r="U15">
        <v>-50</v>
      </c>
    </row>
    <row r="16" spans="1:21" x14ac:dyDescent="0.3">
      <c r="A16">
        <v>250000000</v>
      </c>
      <c r="B16">
        <v>3.9999999999999998E-6</v>
      </c>
      <c r="C16">
        <v>8.5770000000000005E-10</v>
      </c>
      <c r="D16">
        <v>-8.5578339142152799</v>
      </c>
      <c r="E16">
        <v>-8.1203307943679466</v>
      </c>
      <c r="F16">
        <v>-8.4275931324419435</v>
      </c>
      <c r="G16">
        <v>-8.4154426394743247</v>
      </c>
      <c r="H16">
        <v>-8.9200955323332796</v>
      </c>
      <c r="I16">
        <v>-8.5673513399868941</v>
      </c>
      <c r="J16">
        <v>-50</v>
      </c>
      <c r="K16">
        <v>-50</v>
      </c>
      <c r="L16">
        <v>-50</v>
      </c>
      <c r="M16">
        <v>-50</v>
      </c>
      <c r="N16">
        <v>-50</v>
      </c>
      <c r="O16">
        <v>-50</v>
      </c>
      <c r="P16">
        <v>-50</v>
      </c>
      <c r="Q16">
        <v>-50</v>
      </c>
      <c r="R16">
        <v>-50</v>
      </c>
      <c r="S16">
        <v>-50</v>
      </c>
      <c r="T16">
        <v>-50</v>
      </c>
      <c r="U16">
        <v>-50</v>
      </c>
    </row>
    <row r="17" spans="1:21" x14ac:dyDescent="0.3">
      <c r="A17">
        <v>199999999.99999997</v>
      </c>
      <c r="B17">
        <v>5.0000000000000004E-6</v>
      </c>
      <c r="C17">
        <v>8.5770000000000005E-10</v>
      </c>
      <c r="D17">
        <v>-8.4606729364606252</v>
      </c>
      <c r="E17">
        <v>-8.0234666196080617</v>
      </c>
      <c r="F17">
        <v>-8.4090467648120146</v>
      </c>
      <c r="G17">
        <v>-8.3163227011813081</v>
      </c>
      <c r="H17">
        <v>-8.8233300673318507</v>
      </c>
      <c r="I17">
        <v>-8.4249276742861881</v>
      </c>
      <c r="J17">
        <v>-50</v>
      </c>
      <c r="K17">
        <v>-50</v>
      </c>
      <c r="L17">
        <v>-50</v>
      </c>
      <c r="M17">
        <v>-50</v>
      </c>
      <c r="N17">
        <v>-50</v>
      </c>
      <c r="O17">
        <v>-50</v>
      </c>
      <c r="P17">
        <v>-50</v>
      </c>
      <c r="Q17">
        <v>-50</v>
      </c>
      <c r="R17">
        <v>-50</v>
      </c>
      <c r="S17">
        <v>-50</v>
      </c>
      <c r="T17">
        <v>-50</v>
      </c>
      <c r="U17">
        <v>-50</v>
      </c>
    </row>
    <row r="18" spans="1:21" x14ac:dyDescent="0.3">
      <c r="A18">
        <v>166666666.66666666</v>
      </c>
      <c r="B18">
        <v>6.0000000000000002E-6</v>
      </c>
      <c r="C18">
        <v>8.5770000000000005E-10</v>
      </c>
      <c r="D18">
        <v>-8.3813244611148594</v>
      </c>
      <c r="E18">
        <v>-7.9442395353122652</v>
      </c>
      <c r="F18">
        <v>-8.3912600809312128</v>
      </c>
      <c r="G18">
        <v>-8.2357491245612273</v>
      </c>
      <c r="H18">
        <v>-8.7440042732775982</v>
      </c>
      <c r="I18">
        <v>-8.3178549236261681</v>
      </c>
      <c r="J18">
        <v>-50</v>
      </c>
      <c r="K18">
        <v>-50</v>
      </c>
      <c r="L18">
        <v>-50</v>
      </c>
      <c r="M18">
        <v>-50</v>
      </c>
      <c r="N18">
        <v>-50</v>
      </c>
      <c r="O18">
        <v>-50</v>
      </c>
      <c r="P18">
        <v>-50</v>
      </c>
      <c r="Q18">
        <v>-50</v>
      </c>
      <c r="R18">
        <v>-50</v>
      </c>
      <c r="S18">
        <v>-50</v>
      </c>
      <c r="T18">
        <v>-50</v>
      </c>
      <c r="U18">
        <v>-50</v>
      </c>
    </row>
    <row r="19" spans="1:21" x14ac:dyDescent="0.3">
      <c r="A19">
        <v>142857142.85714287</v>
      </c>
      <c r="B19">
        <v>6.9999999999999999E-6</v>
      </c>
      <c r="C19">
        <v>8.5770000000000005E-10</v>
      </c>
      <c r="D19">
        <v>-8.3143478158844761</v>
      </c>
      <c r="E19">
        <v>-7.877456475931246</v>
      </c>
      <c r="F19">
        <v>-8.3741732867142886</v>
      </c>
      <c r="G19">
        <v>-8.1678105389314872</v>
      </c>
      <c r="H19">
        <v>-8.6771607273136784</v>
      </c>
      <c r="I19">
        <v>-8.2321023839819087</v>
      </c>
      <c r="J19">
        <v>-50</v>
      </c>
      <c r="K19">
        <v>-50</v>
      </c>
      <c r="L19">
        <v>-50</v>
      </c>
      <c r="M19">
        <v>-50</v>
      </c>
      <c r="N19">
        <v>-50</v>
      </c>
      <c r="O19">
        <v>-50</v>
      </c>
      <c r="P19">
        <v>-50</v>
      </c>
      <c r="Q19">
        <v>-50</v>
      </c>
      <c r="R19">
        <v>-50</v>
      </c>
      <c r="S19">
        <v>-50</v>
      </c>
      <c r="T19">
        <v>-50</v>
      </c>
      <c r="U19">
        <v>-50</v>
      </c>
    </row>
    <row r="20" spans="1:21" x14ac:dyDescent="0.3">
      <c r="A20">
        <v>125000000</v>
      </c>
      <c r="B20">
        <v>7.9999999999999996E-6</v>
      </c>
      <c r="C20">
        <v>8.5770000000000005E-10</v>
      </c>
      <c r="D20">
        <v>-8.2562551214075395</v>
      </c>
      <c r="E20">
        <v>-7.8195873671616765</v>
      </c>
      <c r="F20">
        <v>-8.3577333810973258</v>
      </c>
      <c r="G20">
        <v>-8.1090204030103106</v>
      </c>
      <c r="H20">
        <v>-8.6192462291961007</v>
      </c>
      <c r="I20">
        <v>-8.1604591070310306</v>
      </c>
      <c r="J20">
        <v>-50</v>
      </c>
      <c r="K20">
        <v>-50</v>
      </c>
      <c r="L20">
        <v>-50</v>
      </c>
      <c r="M20">
        <v>-50</v>
      </c>
      <c r="N20">
        <v>-50</v>
      </c>
      <c r="O20">
        <v>-50</v>
      </c>
      <c r="P20">
        <v>-50</v>
      </c>
      <c r="Q20">
        <v>-50</v>
      </c>
      <c r="R20">
        <v>-50</v>
      </c>
      <c r="S20">
        <v>-50</v>
      </c>
      <c r="T20">
        <v>-50</v>
      </c>
      <c r="U20">
        <v>-50</v>
      </c>
    </row>
    <row r="21" spans="1:21" x14ac:dyDescent="0.3">
      <c r="A21">
        <v>111111111.1111111</v>
      </c>
      <c r="B21">
        <v>9.0000000000000002E-6</v>
      </c>
      <c r="C21">
        <v>8.5770000000000005E-10</v>
      </c>
      <c r="D21">
        <v>-8.2050242559488691</v>
      </c>
      <c r="E21">
        <v>-7.7682756166714837</v>
      </c>
      <c r="F21">
        <v>-8.3417977466129845</v>
      </c>
      <c r="G21">
        <v>-8.0572976311113322</v>
      </c>
      <c r="H21">
        <v>-8.5679933127304011</v>
      </c>
      <c r="I21">
        <v>-8.0989778267519217</v>
      </c>
      <c r="J21">
        <v>-50</v>
      </c>
      <c r="K21">
        <v>-50</v>
      </c>
      <c r="L21">
        <v>-50</v>
      </c>
      <c r="M21">
        <v>-50</v>
      </c>
      <c r="N21">
        <v>-50</v>
      </c>
      <c r="O21">
        <v>-50</v>
      </c>
      <c r="P21">
        <v>-50</v>
      </c>
      <c r="Q21">
        <v>-50</v>
      </c>
      <c r="R21">
        <v>-50</v>
      </c>
      <c r="S21">
        <v>-50</v>
      </c>
      <c r="T21">
        <v>-50</v>
      </c>
      <c r="U21">
        <v>-50</v>
      </c>
    </row>
    <row r="22" spans="1:21" x14ac:dyDescent="0.3">
      <c r="A22">
        <v>99999999.999999985</v>
      </c>
      <c r="B22">
        <v>1.0000000000000001E-5</v>
      </c>
      <c r="C22">
        <v>8.5770000000000005E-10</v>
      </c>
      <c r="D22">
        <v>-8.1592041011529055</v>
      </c>
      <c r="E22">
        <v>-7.7226200253327457</v>
      </c>
      <c r="F22">
        <v>-8.3266104218116954</v>
      </c>
      <c r="G22">
        <v>-8.0110399296096624</v>
      </c>
      <c r="H22">
        <v>-8.5223000716678694</v>
      </c>
      <c r="I22">
        <v>-8.0451306289335225</v>
      </c>
      <c r="J22">
        <v>-50</v>
      </c>
      <c r="K22">
        <v>-50</v>
      </c>
      <c r="L22">
        <v>-50</v>
      </c>
      <c r="M22">
        <v>-50</v>
      </c>
      <c r="N22">
        <v>-50</v>
      </c>
      <c r="O22">
        <v>-50</v>
      </c>
      <c r="P22">
        <v>-50</v>
      </c>
      <c r="Q22">
        <v>-50</v>
      </c>
      <c r="R22">
        <v>-50</v>
      </c>
      <c r="S22">
        <v>-50</v>
      </c>
      <c r="T22">
        <v>-50</v>
      </c>
      <c r="U22">
        <v>-50</v>
      </c>
    </row>
    <row r="23" spans="1:21" x14ac:dyDescent="0.3">
      <c r="A23">
        <v>99999999.999999985</v>
      </c>
      <c r="B23">
        <v>1.0000000000000001E-5</v>
      </c>
      <c r="C23">
        <v>8.5770000000000005E-10</v>
      </c>
      <c r="D23">
        <v>-8.1592041011529055</v>
      </c>
      <c r="E23">
        <v>-7.7226200253327457</v>
      </c>
      <c r="F23">
        <v>-8.3266104218116954</v>
      </c>
      <c r="G23">
        <v>-8.0110399296096624</v>
      </c>
      <c r="H23">
        <v>-8.5223000716678694</v>
      </c>
      <c r="I23">
        <v>-8.0451306289335225</v>
      </c>
      <c r="J23">
        <v>-50</v>
      </c>
      <c r="K23">
        <v>-50</v>
      </c>
      <c r="L23">
        <v>-50</v>
      </c>
      <c r="M23">
        <v>-50</v>
      </c>
      <c r="N23">
        <v>-50</v>
      </c>
      <c r="O23">
        <v>-50</v>
      </c>
      <c r="P23">
        <v>-50</v>
      </c>
      <c r="Q23">
        <v>-50</v>
      </c>
      <c r="R23">
        <v>-50</v>
      </c>
      <c r="S23">
        <v>-50</v>
      </c>
      <c r="T23">
        <v>-50</v>
      </c>
      <c r="U23">
        <v>-50</v>
      </c>
    </row>
    <row r="24" spans="1:21" x14ac:dyDescent="0.3">
      <c r="A24">
        <v>49999999.999999993</v>
      </c>
      <c r="B24">
        <v>2.0000000000000002E-5</v>
      </c>
      <c r="C24">
        <v>8.5770000000000005E-10</v>
      </c>
      <c r="D24">
        <v>-7.8579235389267152</v>
      </c>
      <c r="E24">
        <v>-7.4215900296687645</v>
      </c>
      <c r="F24">
        <v>-8.1975683735692773</v>
      </c>
      <c r="G24">
        <v>-7.7079655640052636</v>
      </c>
      <c r="H24">
        <v>-8.221197795986761</v>
      </c>
      <c r="I24">
        <v>-7.7095201866693266</v>
      </c>
      <c r="J24">
        <v>-50</v>
      </c>
      <c r="K24">
        <v>-50</v>
      </c>
      <c r="L24">
        <v>-50</v>
      </c>
      <c r="M24">
        <v>-50</v>
      </c>
      <c r="N24">
        <v>-50</v>
      </c>
      <c r="O24">
        <v>-50</v>
      </c>
      <c r="P24">
        <v>-50</v>
      </c>
      <c r="Q24">
        <v>-50</v>
      </c>
      <c r="R24">
        <v>-50</v>
      </c>
      <c r="S24">
        <v>-50</v>
      </c>
      <c r="T24">
        <v>-50</v>
      </c>
      <c r="U24">
        <v>-50</v>
      </c>
    </row>
    <row r="25" spans="1:21" x14ac:dyDescent="0.3">
      <c r="A25">
        <v>33333333.333333332</v>
      </c>
      <c r="B25">
        <v>3.0000000000000001E-5</v>
      </c>
      <c r="C25">
        <v>8.5770000000000005E-10</v>
      </c>
      <c r="D25">
        <v>-7.681727919788373</v>
      </c>
      <c r="E25">
        <v>-7.2455752107227411</v>
      </c>
      <c r="F25">
        <v>-8.0982693082707815</v>
      </c>
      <c r="G25">
        <v>-7.5310621943345391</v>
      </c>
      <c r="H25">
        <v>-8.0451306289335225</v>
      </c>
      <c r="I25">
        <v>-7.5224446678010191</v>
      </c>
      <c r="J25">
        <v>-50</v>
      </c>
      <c r="K25">
        <v>-50</v>
      </c>
      <c r="L25">
        <v>-50</v>
      </c>
      <c r="M25">
        <v>-50</v>
      </c>
      <c r="N25">
        <v>-50</v>
      </c>
      <c r="O25">
        <v>-50</v>
      </c>
      <c r="P25">
        <v>-50</v>
      </c>
      <c r="Q25">
        <v>-50</v>
      </c>
      <c r="R25">
        <v>-50</v>
      </c>
      <c r="S25">
        <v>-50</v>
      </c>
      <c r="T25">
        <v>-50</v>
      </c>
      <c r="U25">
        <v>-50</v>
      </c>
    </row>
    <row r="26" spans="1:21" x14ac:dyDescent="0.3">
      <c r="A26">
        <v>24999999.999999996</v>
      </c>
      <c r="B26">
        <v>4.0000000000000003E-5</v>
      </c>
      <c r="C26">
        <v>8.5770000000000005E-10</v>
      </c>
      <c r="D26">
        <v>-7.556893543262734</v>
      </c>
      <c r="E26">
        <v>-7.1206173628256577</v>
      </c>
      <c r="F26">
        <v>-8.087406002247894</v>
      </c>
      <c r="G26">
        <v>-7.4058285208850876</v>
      </c>
      <c r="H26">
        <v>-7.9200955323332796</v>
      </c>
      <c r="I26">
        <v>-7.514704561273911</v>
      </c>
      <c r="J26">
        <v>-9.146240966925232</v>
      </c>
      <c r="K26">
        <v>-8.0012612837441814</v>
      </c>
      <c r="L26">
        <v>-50</v>
      </c>
      <c r="M26">
        <v>-50</v>
      </c>
      <c r="N26">
        <v>-50</v>
      </c>
      <c r="O26">
        <v>-50</v>
      </c>
      <c r="P26">
        <v>-50</v>
      </c>
      <c r="Q26">
        <v>-50</v>
      </c>
      <c r="R26">
        <v>-50</v>
      </c>
      <c r="S26">
        <v>-50</v>
      </c>
      <c r="T26">
        <v>-50</v>
      </c>
      <c r="U26">
        <v>-50</v>
      </c>
    </row>
    <row r="27" spans="1:21" x14ac:dyDescent="0.3">
      <c r="A27">
        <v>24999999.999999996</v>
      </c>
      <c r="B27">
        <v>4.0000000000000003E-5</v>
      </c>
      <c r="C27">
        <v>8.5770000000000005E-10</v>
      </c>
      <c r="D27">
        <v>-7.556893543262734</v>
      </c>
      <c r="E27">
        <v>-7.1206173628256577</v>
      </c>
      <c r="F27">
        <v>-8.087406002247894</v>
      </c>
      <c r="G27">
        <v>-7.4058285208850876</v>
      </c>
      <c r="H27">
        <v>-7.9200955323332796</v>
      </c>
      <c r="I27">
        <v>-7.514704561273911</v>
      </c>
      <c r="J27">
        <v>-9.146240966925232</v>
      </c>
      <c r="K27">
        <v>-8.0012612837441814</v>
      </c>
      <c r="L27">
        <v>-50</v>
      </c>
      <c r="M27">
        <v>-50</v>
      </c>
      <c r="N27">
        <v>-50</v>
      </c>
      <c r="O27">
        <v>-50</v>
      </c>
      <c r="P27">
        <v>-50</v>
      </c>
      <c r="Q27">
        <v>-50</v>
      </c>
      <c r="R27">
        <v>-50</v>
      </c>
      <c r="S27">
        <v>-50</v>
      </c>
      <c r="T27">
        <v>-50</v>
      </c>
      <c r="U27">
        <v>-50</v>
      </c>
    </row>
    <row r="28" spans="1:21" x14ac:dyDescent="0.3">
      <c r="A28">
        <v>16666666.666666666</v>
      </c>
      <c r="B28">
        <v>6.0000000000000002E-5</v>
      </c>
      <c r="C28">
        <v>8.5770000000000005E-10</v>
      </c>
      <c r="D28">
        <v>-7.3806979241243917</v>
      </c>
      <c r="E28">
        <v>-6.9446216686249995</v>
      </c>
      <c r="F28">
        <v>-50</v>
      </c>
      <c r="G28">
        <v>-7.2294425251490049</v>
      </c>
      <c r="H28">
        <v>-7.7440042732775982</v>
      </c>
      <c r="I28">
        <v>-50</v>
      </c>
      <c r="J28">
        <v>-8.1828975957430767</v>
      </c>
      <c r="K28">
        <v>-7.2116194846804369</v>
      </c>
      <c r="L28">
        <v>-50</v>
      </c>
      <c r="M28">
        <v>-50</v>
      </c>
      <c r="N28">
        <v>-50</v>
      </c>
      <c r="O28">
        <v>-50</v>
      </c>
      <c r="P28">
        <v>-50</v>
      </c>
      <c r="Q28">
        <v>-50</v>
      </c>
      <c r="R28">
        <v>-50</v>
      </c>
      <c r="S28">
        <v>-50</v>
      </c>
      <c r="T28">
        <v>-50</v>
      </c>
      <c r="U28">
        <v>-50</v>
      </c>
    </row>
    <row r="29" spans="1:21" x14ac:dyDescent="0.3">
      <c r="A29">
        <v>12499999.999999998</v>
      </c>
      <c r="B29">
        <v>8.0000000000000007E-5</v>
      </c>
      <c r="C29">
        <v>8.5770000000000005E-10</v>
      </c>
      <c r="D29">
        <v>-7.2557852751858345</v>
      </c>
      <c r="E29">
        <v>-6.8195873671616765</v>
      </c>
      <c r="F29">
        <v>-50</v>
      </c>
      <c r="G29">
        <v>-7.1183300923279385</v>
      </c>
      <c r="H29">
        <v>-7.6190655366692983</v>
      </c>
      <c r="I29">
        <v>-50</v>
      </c>
      <c r="J29">
        <v>-8.008330992620051</v>
      </c>
      <c r="K29">
        <v>-7.0923736951567333</v>
      </c>
      <c r="L29">
        <v>-8.6064247967304119</v>
      </c>
      <c r="M29">
        <v>-50</v>
      </c>
      <c r="N29">
        <v>-50</v>
      </c>
      <c r="O29">
        <v>-50</v>
      </c>
      <c r="P29">
        <v>-50</v>
      </c>
      <c r="Q29">
        <v>-50</v>
      </c>
      <c r="R29">
        <v>-50</v>
      </c>
      <c r="S29">
        <v>-50</v>
      </c>
      <c r="T29">
        <v>-50</v>
      </c>
      <c r="U29">
        <v>-50</v>
      </c>
    </row>
    <row r="30" spans="1:21" x14ac:dyDescent="0.3">
      <c r="A30">
        <v>12499999.999999998</v>
      </c>
      <c r="B30">
        <v>8.0000000000000007E-5</v>
      </c>
      <c r="C30">
        <v>8.5770000000000005E-10</v>
      </c>
      <c r="D30">
        <v>-7.2557852751858345</v>
      </c>
      <c r="E30">
        <v>-6.8195873671616765</v>
      </c>
      <c r="F30">
        <v>-50</v>
      </c>
      <c r="G30">
        <v>-7.1183300923279385</v>
      </c>
      <c r="H30">
        <v>-7.6190655366692983</v>
      </c>
      <c r="I30">
        <v>-50</v>
      </c>
      <c r="J30">
        <v>-8.008330992620051</v>
      </c>
      <c r="K30">
        <v>-7.0923736951567333</v>
      </c>
      <c r="L30">
        <v>-8.6064247967304119</v>
      </c>
      <c r="M30">
        <v>-50</v>
      </c>
      <c r="N30">
        <v>-50</v>
      </c>
      <c r="O30">
        <v>-50</v>
      </c>
      <c r="P30">
        <v>-50</v>
      </c>
      <c r="Q30">
        <v>-50</v>
      </c>
      <c r="R30">
        <v>-50</v>
      </c>
      <c r="S30">
        <v>-50</v>
      </c>
      <c r="T30">
        <v>-50</v>
      </c>
      <c r="U30">
        <v>-50</v>
      </c>
    </row>
    <row r="31" spans="1:21" x14ac:dyDescent="0.3">
      <c r="A31">
        <v>8333333.333333333</v>
      </c>
      <c r="B31">
        <v>1.2E-4</v>
      </c>
      <c r="C31">
        <v>8.5770000000000005E-10</v>
      </c>
      <c r="D31">
        <v>-7.0796679284604105</v>
      </c>
      <c r="E31">
        <v>-6.6435916729610192</v>
      </c>
      <c r="F31">
        <v>-50</v>
      </c>
      <c r="G31">
        <v>-7.0279824013259846</v>
      </c>
      <c r="H31">
        <v>-7.4430947309445523</v>
      </c>
      <c r="I31">
        <v>-50</v>
      </c>
      <c r="J31">
        <v>-7.6206944822494176</v>
      </c>
      <c r="K31">
        <v>-6.9507819773298181</v>
      </c>
      <c r="L31">
        <v>-7.6156465858624935</v>
      </c>
      <c r="M31">
        <v>-50</v>
      </c>
      <c r="N31">
        <v>-50</v>
      </c>
      <c r="O31">
        <v>-50</v>
      </c>
      <c r="P31">
        <v>-50</v>
      </c>
      <c r="Q31">
        <v>-50</v>
      </c>
      <c r="R31">
        <v>-50</v>
      </c>
      <c r="S31">
        <v>-50</v>
      </c>
      <c r="T31">
        <v>-50</v>
      </c>
      <c r="U31">
        <v>-50</v>
      </c>
    </row>
    <row r="32" spans="1:21" x14ac:dyDescent="0.3">
      <c r="A32">
        <v>6249999.9999999991</v>
      </c>
      <c r="B32">
        <v>1.6000000000000001E-4</v>
      </c>
      <c r="C32">
        <v>8.5770000000000005E-10</v>
      </c>
      <c r="D32">
        <v>-6.9546770212133424</v>
      </c>
      <c r="E32">
        <v>-6.5185573714976952</v>
      </c>
      <c r="F32">
        <v>-50</v>
      </c>
      <c r="G32">
        <v>-7.0238793817001843</v>
      </c>
      <c r="H32">
        <v>-7.3181258778713527</v>
      </c>
      <c r="I32">
        <v>-50</v>
      </c>
      <c r="J32">
        <v>-7.3702846673528679</v>
      </c>
      <c r="K32">
        <v>-6.846185135655471</v>
      </c>
      <c r="L32">
        <v>-7.3241300446810431</v>
      </c>
      <c r="M32">
        <v>-8.1159413529060611</v>
      </c>
      <c r="N32">
        <v>-50</v>
      </c>
      <c r="O32">
        <v>-50</v>
      </c>
      <c r="P32">
        <v>-50</v>
      </c>
      <c r="Q32">
        <v>-50</v>
      </c>
      <c r="R32">
        <v>-50</v>
      </c>
      <c r="S32">
        <v>-50</v>
      </c>
      <c r="T32">
        <v>-50</v>
      </c>
      <c r="U32">
        <v>-50</v>
      </c>
    </row>
    <row r="33" spans="1:21" x14ac:dyDescent="0.3">
      <c r="A33">
        <v>5000000</v>
      </c>
      <c r="B33">
        <v>2.0000000000000001E-4</v>
      </c>
      <c r="C33">
        <v>8.5770000000000005E-10</v>
      </c>
      <c r="D33">
        <v>-6.8579235389267152</v>
      </c>
      <c r="E33">
        <v>-6.4217046948791738</v>
      </c>
      <c r="F33">
        <v>-50</v>
      </c>
      <c r="G33">
        <v>-50</v>
      </c>
      <c r="H33">
        <v>-7.221197795986761</v>
      </c>
      <c r="I33">
        <v>-50</v>
      </c>
      <c r="J33">
        <v>-7.163675884293248</v>
      </c>
      <c r="K33">
        <v>-6.6859220082207873</v>
      </c>
      <c r="L33">
        <v>-8.3875340360468584</v>
      </c>
      <c r="M33">
        <v>-7.0162835260862506</v>
      </c>
      <c r="N33">
        <v>-50</v>
      </c>
      <c r="O33">
        <v>-50</v>
      </c>
      <c r="P33">
        <v>-50</v>
      </c>
      <c r="Q33">
        <v>-50</v>
      </c>
      <c r="R33">
        <v>-50</v>
      </c>
      <c r="S33">
        <v>-50</v>
      </c>
      <c r="T33">
        <v>-50</v>
      </c>
      <c r="U33">
        <v>-50</v>
      </c>
    </row>
    <row r="34" spans="1:21" x14ac:dyDescent="0.3">
      <c r="A34">
        <v>5000000</v>
      </c>
      <c r="B34">
        <v>2.0000000000000001E-4</v>
      </c>
      <c r="C34">
        <v>8.5770000000000005E-10</v>
      </c>
      <c r="D34">
        <v>-6.8579235389267152</v>
      </c>
      <c r="E34">
        <v>-6.4217046948791738</v>
      </c>
      <c r="F34">
        <v>-50</v>
      </c>
      <c r="G34">
        <v>-50</v>
      </c>
      <c r="H34">
        <v>-7.221197795986761</v>
      </c>
      <c r="I34">
        <v>-50</v>
      </c>
      <c r="J34">
        <v>-7.163675884293248</v>
      </c>
      <c r="K34">
        <v>-6.6859220082207873</v>
      </c>
      <c r="L34">
        <v>-8.3875340360468584</v>
      </c>
      <c r="M34">
        <v>-7.0162835260862506</v>
      </c>
      <c r="N34">
        <v>-50</v>
      </c>
      <c r="O34">
        <v>-50</v>
      </c>
      <c r="P34">
        <v>-50</v>
      </c>
      <c r="Q34">
        <v>-50</v>
      </c>
      <c r="R34">
        <v>-50</v>
      </c>
      <c r="S34">
        <v>-50</v>
      </c>
      <c r="T34">
        <v>-50</v>
      </c>
      <c r="U34">
        <v>-50</v>
      </c>
    </row>
    <row r="35" spans="1:21" x14ac:dyDescent="0.3">
      <c r="A35">
        <v>3333333.3333333335</v>
      </c>
      <c r="B35">
        <v>2.9999999999999997E-4</v>
      </c>
      <c r="C35">
        <v>8.5770000000000005E-10</v>
      </c>
      <c r="D35">
        <v>-6.681727919788373</v>
      </c>
      <c r="E35">
        <v>-6.2455752107227411</v>
      </c>
      <c r="F35">
        <v>-50</v>
      </c>
      <c r="G35">
        <v>-50</v>
      </c>
      <c r="H35">
        <v>-7.0450824462650417</v>
      </c>
      <c r="I35">
        <v>-50</v>
      </c>
      <c r="J35">
        <v>-6.9030899869919438</v>
      </c>
      <c r="K35">
        <v>-6.5783960731301692</v>
      </c>
      <c r="L35">
        <v>-7.0077558559532287</v>
      </c>
      <c r="M35">
        <v>-7.0066960620805254</v>
      </c>
      <c r="N35">
        <v>-50</v>
      </c>
      <c r="O35">
        <v>-50</v>
      </c>
      <c r="P35">
        <v>-50</v>
      </c>
      <c r="Q35">
        <v>-50</v>
      </c>
      <c r="R35">
        <v>-50</v>
      </c>
      <c r="S35">
        <v>-50</v>
      </c>
      <c r="T35">
        <v>-50</v>
      </c>
      <c r="U35">
        <v>-50</v>
      </c>
    </row>
    <row r="36" spans="1:21" x14ac:dyDescent="0.3">
      <c r="A36">
        <v>2500000</v>
      </c>
      <c r="B36">
        <v>4.0000000000000002E-4</v>
      </c>
      <c r="C36">
        <v>8.5770000000000005E-10</v>
      </c>
      <c r="D36">
        <v>-6.5567370125413049</v>
      </c>
      <c r="E36">
        <v>-6.1206746992151926</v>
      </c>
      <c r="F36">
        <v>-50</v>
      </c>
      <c r="G36">
        <v>-50</v>
      </c>
      <c r="H36">
        <v>-6.9200955323332796</v>
      </c>
      <c r="I36">
        <v>-50</v>
      </c>
      <c r="J36">
        <v>-6.7309542903423774</v>
      </c>
      <c r="K36">
        <v>-6.504178246614094</v>
      </c>
      <c r="L36">
        <v>-6.6779875614175994</v>
      </c>
      <c r="M36">
        <v>-7.0368735589180957</v>
      </c>
      <c r="N36">
        <v>-50</v>
      </c>
      <c r="O36">
        <v>-50</v>
      </c>
      <c r="P36">
        <v>-50</v>
      </c>
      <c r="Q36">
        <v>-50</v>
      </c>
      <c r="R36">
        <v>-50</v>
      </c>
      <c r="S36">
        <v>-50</v>
      </c>
      <c r="T36">
        <v>-50</v>
      </c>
      <c r="U36">
        <v>-50</v>
      </c>
    </row>
    <row r="37" spans="1:21" x14ac:dyDescent="0.3">
      <c r="A37">
        <v>2500000</v>
      </c>
      <c r="B37">
        <v>4.0000000000000002E-4</v>
      </c>
      <c r="C37">
        <v>8.5770000000000005E-10</v>
      </c>
      <c r="D37">
        <v>-6.5567370125413049</v>
      </c>
      <c r="E37">
        <v>-6.1206746992151926</v>
      </c>
      <c r="F37">
        <v>-50</v>
      </c>
      <c r="G37">
        <v>-50</v>
      </c>
      <c r="H37">
        <v>-6.9200955323332796</v>
      </c>
      <c r="I37">
        <v>-50</v>
      </c>
      <c r="J37">
        <v>-6.7309542903423774</v>
      </c>
      <c r="K37">
        <v>-6.504178246614094</v>
      </c>
      <c r="L37">
        <v>-6.6779875614175994</v>
      </c>
      <c r="M37">
        <v>-7.0368735589180957</v>
      </c>
      <c r="N37">
        <v>-50</v>
      </c>
      <c r="O37">
        <v>-50</v>
      </c>
      <c r="P37">
        <v>-50</v>
      </c>
      <c r="Q37">
        <v>-50</v>
      </c>
      <c r="R37">
        <v>-50</v>
      </c>
      <c r="S37">
        <v>-50</v>
      </c>
      <c r="T37">
        <v>-50</v>
      </c>
      <c r="U37">
        <v>-50</v>
      </c>
    </row>
    <row r="38" spans="1:21" x14ac:dyDescent="0.3">
      <c r="A38">
        <v>1666666.6666666667</v>
      </c>
      <c r="B38">
        <v>5.9999999999999995E-4</v>
      </c>
      <c r="C38">
        <v>8.5770000000000005E-10</v>
      </c>
      <c r="D38">
        <v>-6.3806979241243917</v>
      </c>
      <c r="E38">
        <v>-5.9446216686249995</v>
      </c>
      <c r="F38">
        <v>-50</v>
      </c>
      <c r="G38">
        <v>-50</v>
      </c>
      <c r="H38">
        <v>-6.7440042732775982</v>
      </c>
      <c r="I38">
        <v>-50</v>
      </c>
      <c r="J38">
        <v>-6.502241281712732</v>
      </c>
      <c r="K38">
        <v>-6.4012094932368848</v>
      </c>
      <c r="L38">
        <v>-6.3348882629249488</v>
      </c>
      <c r="M38">
        <v>-7.19375217280421</v>
      </c>
      <c r="N38">
        <v>-50</v>
      </c>
      <c r="O38">
        <v>-50</v>
      </c>
      <c r="P38">
        <v>-50</v>
      </c>
      <c r="Q38">
        <v>-50</v>
      </c>
      <c r="R38">
        <v>-50</v>
      </c>
      <c r="S38">
        <v>-50</v>
      </c>
      <c r="T38">
        <v>-50</v>
      </c>
      <c r="U38">
        <v>-50</v>
      </c>
    </row>
    <row r="39" spans="1:21" x14ac:dyDescent="0.3">
      <c r="A39">
        <v>1250000</v>
      </c>
      <c r="B39">
        <v>8.0000000000000004E-4</v>
      </c>
      <c r="C39">
        <v>8.5770000000000005E-10</v>
      </c>
      <c r="D39">
        <v>-6.2557070168773237</v>
      </c>
      <c r="E39">
        <v>-5.8195873671616765</v>
      </c>
      <c r="F39">
        <v>-50</v>
      </c>
      <c r="G39">
        <v>-50</v>
      </c>
      <c r="H39">
        <v>-6.6190655366692983</v>
      </c>
      <c r="I39">
        <v>-50</v>
      </c>
      <c r="J39">
        <v>-6.3476569449372855</v>
      </c>
      <c r="K39">
        <v>-6.3286419965565086</v>
      </c>
      <c r="L39">
        <v>-6.1318259591403619</v>
      </c>
      <c r="M39">
        <v>-7.6094181214495649</v>
      </c>
      <c r="N39">
        <v>-50</v>
      </c>
      <c r="O39">
        <v>-50</v>
      </c>
      <c r="P39">
        <v>-50</v>
      </c>
      <c r="Q39">
        <v>-50</v>
      </c>
      <c r="R39">
        <v>-50</v>
      </c>
      <c r="S39">
        <v>-50</v>
      </c>
      <c r="T39">
        <v>-50</v>
      </c>
      <c r="U39">
        <v>-50</v>
      </c>
    </row>
    <row r="40" spans="1:21" x14ac:dyDescent="0.3">
      <c r="A40">
        <v>1250000</v>
      </c>
      <c r="B40">
        <v>8.0000000000000004E-4</v>
      </c>
      <c r="C40">
        <v>8.5770000000000005E-10</v>
      </c>
      <c r="D40">
        <v>-6.2557070168773237</v>
      </c>
      <c r="E40">
        <v>-5.8195873671616765</v>
      </c>
      <c r="F40">
        <v>-50</v>
      </c>
      <c r="G40">
        <v>-50</v>
      </c>
      <c r="H40">
        <v>-6.6190655366692983</v>
      </c>
      <c r="I40">
        <v>-50</v>
      </c>
      <c r="J40">
        <v>-6.3476569449372855</v>
      </c>
      <c r="K40">
        <v>-6.3286419965565086</v>
      </c>
      <c r="L40">
        <v>-6.1318259591403619</v>
      </c>
      <c r="M40">
        <v>-7.6094181214495649</v>
      </c>
      <c r="N40">
        <v>-50</v>
      </c>
      <c r="O40">
        <v>-50</v>
      </c>
      <c r="P40">
        <v>-50</v>
      </c>
      <c r="Q40">
        <v>-50</v>
      </c>
      <c r="R40">
        <v>-50</v>
      </c>
      <c r="S40">
        <v>-50</v>
      </c>
      <c r="T40">
        <v>-50</v>
      </c>
      <c r="U40">
        <v>-50</v>
      </c>
    </row>
    <row r="41" spans="1:21" x14ac:dyDescent="0.3">
      <c r="A41">
        <v>833333.33333333337</v>
      </c>
      <c r="B41">
        <v>1.1999999999999999E-3</v>
      </c>
      <c r="C41">
        <v>8.5770000000000005E-10</v>
      </c>
      <c r="D41">
        <v>-6.0796157578216423</v>
      </c>
      <c r="E41">
        <v>-5.6806856959094878</v>
      </c>
      <c r="F41">
        <v>-50</v>
      </c>
      <c r="G41">
        <v>-50</v>
      </c>
      <c r="H41">
        <v>-6.4430947309445523</v>
      </c>
      <c r="I41">
        <v>-50</v>
      </c>
      <c r="J41">
        <v>-6.115941352906062</v>
      </c>
      <c r="K41">
        <v>-6.0979971086492704</v>
      </c>
      <c r="L41">
        <v>-6.0819172153578132</v>
      </c>
      <c r="M41">
        <v>-6.6515004297161626</v>
      </c>
      <c r="N41">
        <v>-7.0307239045110679</v>
      </c>
      <c r="O41">
        <v>-50</v>
      </c>
      <c r="P41">
        <v>-50</v>
      </c>
      <c r="Q41">
        <v>-50</v>
      </c>
      <c r="R41">
        <v>-50</v>
      </c>
      <c r="S41">
        <v>-50</v>
      </c>
      <c r="T41">
        <v>-50</v>
      </c>
      <c r="U41">
        <v>-50</v>
      </c>
    </row>
    <row r="42" spans="1:21" x14ac:dyDescent="0.3">
      <c r="A42">
        <v>625000</v>
      </c>
      <c r="B42">
        <v>1.6000000000000001E-3</v>
      </c>
      <c r="C42">
        <v>8.5770000000000005E-10</v>
      </c>
      <c r="D42">
        <v>-5.9546770212133424</v>
      </c>
      <c r="E42">
        <v>-5.5759354745825123</v>
      </c>
      <c r="F42">
        <v>-50</v>
      </c>
      <c r="G42">
        <v>-50</v>
      </c>
      <c r="H42">
        <v>-6.3181258778713527</v>
      </c>
      <c r="I42">
        <v>-50</v>
      </c>
      <c r="J42">
        <v>-5.9653715433746797</v>
      </c>
      <c r="K42">
        <v>-5.9476909003526766</v>
      </c>
      <c r="L42">
        <v>-6.0388637826127747</v>
      </c>
      <c r="M42">
        <v>-6.3728390476252246</v>
      </c>
      <c r="N42">
        <v>-6.7281583934635014</v>
      </c>
      <c r="O42">
        <v>-50</v>
      </c>
      <c r="P42">
        <v>-50</v>
      </c>
      <c r="Q42">
        <v>-50</v>
      </c>
      <c r="R42">
        <v>-50</v>
      </c>
      <c r="S42">
        <v>-50</v>
      </c>
      <c r="T42">
        <v>-50</v>
      </c>
      <c r="U42">
        <v>-50</v>
      </c>
    </row>
    <row r="43" spans="1:21" x14ac:dyDescent="0.3">
      <c r="A43">
        <v>500000</v>
      </c>
      <c r="B43">
        <v>2E-3</v>
      </c>
      <c r="C43">
        <v>8.5770000000000005E-10</v>
      </c>
      <c r="D43">
        <v>-5.8576105338811635</v>
      </c>
      <c r="E43">
        <v>-5.4914702810287137</v>
      </c>
      <c r="F43">
        <v>-50</v>
      </c>
      <c r="G43">
        <v>-50</v>
      </c>
      <c r="H43">
        <v>-6.221197795986761</v>
      </c>
      <c r="I43">
        <v>-50</v>
      </c>
      <c r="J43">
        <v>-5.8541822855081724</v>
      </c>
      <c r="K43">
        <v>-5.8359447081065481</v>
      </c>
      <c r="L43">
        <v>-5.9995659225206817</v>
      </c>
      <c r="M43">
        <v>-6.2045371056096199</v>
      </c>
      <c r="N43">
        <v>-6.5514482607984217</v>
      </c>
      <c r="O43">
        <v>-50</v>
      </c>
      <c r="P43">
        <v>-50</v>
      </c>
      <c r="Q43">
        <v>-50</v>
      </c>
      <c r="R43">
        <v>-50</v>
      </c>
      <c r="S43">
        <v>-50</v>
      </c>
      <c r="T43">
        <v>-50</v>
      </c>
      <c r="U43">
        <v>-50</v>
      </c>
    </row>
    <row r="44" spans="1:21" x14ac:dyDescent="0.3">
      <c r="A44">
        <v>500000</v>
      </c>
      <c r="B44">
        <v>2E-3</v>
      </c>
      <c r="C44">
        <v>8.5770000000000005E-10</v>
      </c>
      <c r="D44">
        <v>-5.8576105338811635</v>
      </c>
      <c r="E44">
        <v>-5.4914702810287137</v>
      </c>
      <c r="F44">
        <v>-50</v>
      </c>
      <c r="G44">
        <v>-50</v>
      </c>
      <c r="H44">
        <v>-6.221197795986761</v>
      </c>
      <c r="I44">
        <v>-50</v>
      </c>
      <c r="J44">
        <v>-5.8541822855081724</v>
      </c>
      <c r="K44">
        <v>-5.8359447081065481</v>
      </c>
      <c r="L44">
        <v>-5.9995659225206817</v>
      </c>
      <c r="M44">
        <v>-6.2045371056096199</v>
      </c>
      <c r="N44">
        <v>-6.5514482607984217</v>
      </c>
      <c r="O44">
        <v>-50</v>
      </c>
      <c r="P44">
        <v>-50</v>
      </c>
      <c r="Q44">
        <v>-50</v>
      </c>
      <c r="R44">
        <v>-50</v>
      </c>
      <c r="S44">
        <v>-50</v>
      </c>
      <c r="T44">
        <v>-50</v>
      </c>
      <c r="U44">
        <v>-50</v>
      </c>
    </row>
    <row r="45" spans="1:21" x14ac:dyDescent="0.3">
      <c r="A45">
        <v>333333.33333333331</v>
      </c>
      <c r="B45">
        <v>3.0000000000000001E-3</v>
      </c>
      <c r="C45">
        <v>8.5770000000000005E-10</v>
      </c>
      <c r="D45">
        <v>-5.681727919788373</v>
      </c>
      <c r="E45">
        <v>-5.3326404538169125</v>
      </c>
      <c r="F45">
        <v>-50</v>
      </c>
      <c r="G45">
        <v>-50</v>
      </c>
      <c r="H45">
        <v>-6.0451306289335216</v>
      </c>
      <c r="I45">
        <v>-50</v>
      </c>
      <c r="J45">
        <v>-5.6591594501876683</v>
      </c>
      <c r="K45">
        <v>-5.6413039004261893</v>
      </c>
      <c r="L45">
        <v>-5.9150664250632836</v>
      </c>
      <c r="M45">
        <v>-5.9484616094846725</v>
      </c>
      <c r="N45">
        <v>-6.2876870913186345</v>
      </c>
      <c r="O45">
        <v>-50</v>
      </c>
      <c r="P45">
        <v>-50</v>
      </c>
      <c r="Q45">
        <v>-50</v>
      </c>
      <c r="R45">
        <v>-50</v>
      </c>
      <c r="S45">
        <v>-50</v>
      </c>
      <c r="T45">
        <v>-50</v>
      </c>
      <c r="U45">
        <v>-50</v>
      </c>
    </row>
    <row r="46" spans="1:21" x14ac:dyDescent="0.3">
      <c r="A46">
        <v>250000</v>
      </c>
      <c r="B46">
        <v>4.0000000000000001E-3</v>
      </c>
      <c r="C46">
        <v>8.5770000000000005E-10</v>
      </c>
      <c r="D46">
        <v>-5.5567370125413049</v>
      </c>
      <c r="E46">
        <v>-5.2169544278853071</v>
      </c>
      <c r="F46">
        <v>-50</v>
      </c>
      <c r="G46">
        <v>-50</v>
      </c>
      <c r="H46">
        <v>-5.9200955323332796</v>
      </c>
      <c r="I46">
        <v>-50</v>
      </c>
      <c r="J46">
        <v>-5.5252011811993684</v>
      </c>
      <c r="K46">
        <v>-5.5072396109731629</v>
      </c>
      <c r="L46">
        <v>-5.8477116556169433</v>
      </c>
      <c r="M46">
        <v>-5.7864822430036948</v>
      </c>
      <c r="N46">
        <v>-6.123205023799299</v>
      </c>
      <c r="O46">
        <v>-9.8136087843045061</v>
      </c>
      <c r="P46">
        <v>-8.2876028685932859</v>
      </c>
      <c r="Q46">
        <v>-8.0800332985166126</v>
      </c>
      <c r="R46">
        <v>-50</v>
      </c>
      <c r="S46">
        <v>-50</v>
      </c>
      <c r="T46">
        <v>-50</v>
      </c>
      <c r="U46">
        <v>-50</v>
      </c>
    </row>
    <row r="47" spans="1:21" x14ac:dyDescent="0.3">
      <c r="A47">
        <v>250000</v>
      </c>
      <c r="B47">
        <v>4.0000000000000001E-3</v>
      </c>
      <c r="C47">
        <v>8.5770000000000005E-10</v>
      </c>
      <c r="D47">
        <v>-5.5567370125413049</v>
      </c>
      <c r="E47">
        <v>-5.2169544278853071</v>
      </c>
      <c r="F47">
        <v>-50</v>
      </c>
      <c r="G47">
        <v>-50</v>
      </c>
      <c r="H47">
        <v>-5.9200955323332796</v>
      </c>
      <c r="I47">
        <v>-50</v>
      </c>
      <c r="J47">
        <v>-5.5252011811993684</v>
      </c>
      <c r="K47">
        <v>-5.5072396109731629</v>
      </c>
      <c r="L47">
        <v>-5.8477116556169433</v>
      </c>
      <c r="M47">
        <v>-5.7864822430036948</v>
      </c>
      <c r="N47">
        <v>-6.123205023799299</v>
      </c>
      <c r="O47">
        <v>-9.8136087843045061</v>
      </c>
      <c r="P47">
        <v>-8.2876028685932859</v>
      </c>
      <c r="Q47">
        <v>-8.0800332985166126</v>
      </c>
      <c r="R47">
        <v>-50</v>
      </c>
      <c r="S47">
        <v>-50</v>
      </c>
      <c r="T47">
        <v>-50</v>
      </c>
      <c r="U47">
        <v>-50</v>
      </c>
    </row>
    <row r="48" spans="1:21" x14ac:dyDescent="0.3">
      <c r="A48">
        <v>166666.66666666666</v>
      </c>
      <c r="B48">
        <v>6.0000000000000001E-3</v>
      </c>
      <c r="C48">
        <v>8.5770000000000005E-10</v>
      </c>
      <c r="D48">
        <v>-5.3805935891132224</v>
      </c>
      <c r="E48">
        <v>-5.0505611989634955</v>
      </c>
      <c r="F48">
        <v>-50</v>
      </c>
      <c r="G48">
        <v>-50</v>
      </c>
      <c r="H48">
        <v>-5.7440042732775982</v>
      </c>
      <c r="I48">
        <v>-50</v>
      </c>
      <c r="J48">
        <v>-5.3402739047622081</v>
      </c>
      <c r="K48">
        <v>-5.3223930472795065</v>
      </c>
      <c r="L48">
        <v>-5.7411233706278688</v>
      </c>
      <c r="M48">
        <v>-5.5749551254486116</v>
      </c>
      <c r="N48">
        <v>-5.9100948885606019</v>
      </c>
      <c r="O48">
        <v>-9.2243895519936387</v>
      </c>
      <c r="P48">
        <v>-7.6983190507064236</v>
      </c>
      <c r="Q48">
        <v>-7.490797477668897</v>
      </c>
      <c r="R48">
        <v>-50</v>
      </c>
      <c r="S48">
        <v>-50</v>
      </c>
      <c r="T48">
        <v>-50</v>
      </c>
      <c r="U48">
        <v>-50</v>
      </c>
    </row>
    <row r="49" spans="1:21" x14ac:dyDescent="0.3">
      <c r="A49">
        <v>125000</v>
      </c>
      <c r="B49">
        <v>8.0000000000000002E-3</v>
      </c>
      <c r="C49">
        <v>8.5770000000000005E-10</v>
      </c>
      <c r="D49">
        <v>-5.2557070168773237</v>
      </c>
      <c r="E49">
        <v>-4.9307019878844711</v>
      </c>
      <c r="F49">
        <v>-50</v>
      </c>
      <c r="G49">
        <v>-50</v>
      </c>
      <c r="H49">
        <v>-5.6190655366692983</v>
      </c>
      <c r="I49">
        <v>-50</v>
      </c>
      <c r="J49">
        <v>-5.2109836732066253</v>
      </c>
      <c r="K49">
        <v>-5.1930742231162679</v>
      </c>
      <c r="L49">
        <v>-5.655607726314889</v>
      </c>
      <c r="M49">
        <v>-5.4334446691169447</v>
      </c>
      <c r="N49">
        <v>-5.7677664788852665</v>
      </c>
      <c r="O49">
        <v>-8.9833844524428219</v>
      </c>
      <c r="P49">
        <v>-7.4571745730408203</v>
      </c>
      <c r="Q49">
        <v>-7.249645911237292</v>
      </c>
      <c r="R49">
        <v>-50</v>
      </c>
      <c r="S49">
        <v>-50</v>
      </c>
      <c r="T49">
        <v>-50</v>
      </c>
      <c r="U49">
        <v>-50</v>
      </c>
    </row>
    <row r="50" spans="1:21" x14ac:dyDescent="0.3">
      <c r="A50">
        <v>125000</v>
      </c>
      <c r="B50">
        <v>8.0000000000000002E-3</v>
      </c>
      <c r="C50">
        <v>8.5770000000000005E-10</v>
      </c>
      <c r="D50">
        <v>-5.2557070168773237</v>
      </c>
      <c r="E50">
        <v>-4.9307019878844711</v>
      </c>
      <c r="F50">
        <v>-50</v>
      </c>
      <c r="G50">
        <v>-50</v>
      </c>
      <c r="H50">
        <v>-5.6190655366692983</v>
      </c>
      <c r="I50">
        <v>-50</v>
      </c>
      <c r="J50">
        <v>-5.2109836732066253</v>
      </c>
      <c r="K50">
        <v>-5.1930742231162679</v>
      </c>
      <c r="L50">
        <v>-5.655607726314889</v>
      </c>
      <c r="M50">
        <v>-5.4334446691169447</v>
      </c>
      <c r="N50">
        <v>-5.7677664788852665</v>
      </c>
      <c r="O50">
        <v>-8.9833844524428219</v>
      </c>
      <c r="P50">
        <v>-7.4571745730408203</v>
      </c>
      <c r="Q50">
        <v>-7.249645911237292</v>
      </c>
      <c r="R50">
        <v>-50</v>
      </c>
      <c r="S50">
        <v>-50</v>
      </c>
      <c r="T50">
        <v>-50</v>
      </c>
      <c r="U50">
        <v>-50</v>
      </c>
    </row>
    <row r="51" spans="1:21" x14ac:dyDescent="0.3">
      <c r="A51">
        <v>83333.333333333328</v>
      </c>
      <c r="B51">
        <v>1.2E-2</v>
      </c>
      <c r="C51">
        <v>8.5770000000000005E-10</v>
      </c>
      <c r="D51">
        <v>-5.0796157578216423</v>
      </c>
      <c r="E51">
        <v>-4.7594507517174005</v>
      </c>
      <c r="F51">
        <v>-50</v>
      </c>
      <c r="G51">
        <v>-50</v>
      </c>
      <c r="H51">
        <v>-5.4430947309445523</v>
      </c>
      <c r="I51">
        <v>-50</v>
      </c>
      <c r="J51">
        <v>-5.0305840876460186</v>
      </c>
      <c r="K51">
        <v>-5.0126466112642065</v>
      </c>
      <c r="L51">
        <v>-5.5228787452803374</v>
      </c>
      <c r="M51">
        <v>-5.2413151501175586</v>
      </c>
      <c r="N51">
        <v>-5.5749551254486116</v>
      </c>
      <c r="O51">
        <v>-8.7155692661554802</v>
      </c>
      <c r="P51">
        <v>-7.1894986522334703</v>
      </c>
      <c r="Q51">
        <v>-6.9821322810364945</v>
      </c>
      <c r="R51">
        <v>-50</v>
      </c>
      <c r="S51">
        <v>-50</v>
      </c>
      <c r="T51">
        <v>-50</v>
      </c>
      <c r="U51">
        <v>-50</v>
      </c>
    </row>
    <row r="52" spans="1:21" x14ac:dyDescent="0.3">
      <c r="A52">
        <v>62500</v>
      </c>
      <c r="B52">
        <v>1.6E-2</v>
      </c>
      <c r="C52">
        <v>8.5770000000000005E-10</v>
      </c>
      <c r="D52">
        <v>-4.9546770212133424</v>
      </c>
      <c r="E52">
        <v>-4.6369524054789064</v>
      </c>
      <c r="F52">
        <v>-50</v>
      </c>
      <c r="G52">
        <v>-50</v>
      </c>
      <c r="H52">
        <v>-5.3181258778713527</v>
      </c>
      <c r="I52">
        <v>-50</v>
      </c>
      <c r="J52">
        <v>-4.9034375616258643</v>
      </c>
      <c r="K52">
        <v>-4.8857227034384136</v>
      </c>
      <c r="L52">
        <v>-5.4213607900319278</v>
      </c>
      <c r="M52">
        <v>-5.1085740571520057</v>
      </c>
      <c r="N52">
        <v>-5.4418916983694503</v>
      </c>
      <c r="O52">
        <v>-8.5511391543925601</v>
      </c>
      <c r="P52">
        <v>-7.0251200269930694</v>
      </c>
      <c r="Q52">
        <v>-6.817585347565446</v>
      </c>
      <c r="R52">
        <v>-50</v>
      </c>
      <c r="S52">
        <v>-50</v>
      </c>
      <c r="T52">
        <v>-50</v>
      </c>
      <c r="U52">
        <v>-50</v>
      </c>
    </row>
    <row r="53" spans="1:21" x14ac:dyDescent="0.3">
      <c r="A53">
        <v>50000</v>
      </c>
      <c r="B53">
        <v>0.02</v>
      </c>
      <c r="C53">
        <v>8.5779999999999997E-10</v>
      </c>
      <c r="D53">
        <v>-4.8576105338811635</v>
      </c>
      <c r="E53">
        <v>-4.5416643740080529</v>
      </c>
      <c r="F53">
        <v>-50</v>
      </c>
      <c r="G53">
        <v>-50</v>
      </c>
      <c r="H53">
        <v>-5.221197795986761</v>
      </c>
      <c r="I53">
        <v>-50</v>
      </c>
      <c r="J53">
        <v>-4.8052082422780753</v>
      </c>
      <c r="K53">
        <v>-4.7872798455821579</v>
      </c>
      <c r="L53">
        <v>-5.3391345219961304</v>
      </c>
      <c r="M53">
        <v>-5.0070490394295533</v>
      </c>
      <c r="N53">
        <v>-5.3400837999301496</v>
      </c>
      <c r="O53">
        <v>-8.4321505494268933</v>
      </c>
      <c r="P53">
        <v>-6.90622821850127</v>
      </c>
      <c r="Q53">
        <v>-6.6985359268567004</v>
      </c>
      <c r="R53">
        <v>-50</v>
      </c>
      <c r="S53">
        <v>-50</v>
      </c>
      <c r="T53">
        <v>-50</v>
      </c>
      <c r="U53">
        <v>-50</v>
      </c>
    </row>
    <row r="54" spans="1:21" x14ac:dyDescent="0.3">
      <c r="A54">
        <v>50000</v>
      </c>
      <c r="B54">
        <v>0.02</v>
      </c>
      <c r="C54">
        <v>8.5779999999999997E-10</v>
      </c>
      <c r="D54">
        <v>-4.8576105338811635</v>
      </c>
      <c r="E54">
        <v>-4.5416643740080529</v>
      </c>
      <c r="F54">
        <v>-50</v>
      </c>
      <c r="G54">
        <v>-50</v>
      </c>
      <c r="H54">
        <v>-5.221197795986761</v>
      </c>
      <c r="I54">
        <v>-50</v>
      </c>
      <c r="J54">
        <v>-4.8052082422780753</v>
      </c>
      <c r="K54">
        <v>-4.7872798455821579</v>
      </c>
      <c r="L54">
        <v>-5.3391345219961304</v>
      </c>
      <c r="M54">
        <v>-5.0070490394295533</v>
      </c>
      <c r="N54">
        <v>-5.3400837999301496</v>
      </c>
      <c r="O54">
        <v>-8.4321505494268933</v>
      </c>
      <c r="P54">
        <v>-6.90622821850127</v>
      </c>
      <c r="Q54">
        <v>-6.6985359268567004</v>
      </c>
      <c r="R54">
        <v>-50</v>
      </c>
      <c r="S54">
        <v>-50</v>
      </c>
      <c r="T54">
        <v>-50</v>
      </c>
      <c r="U54">
        <v>-50</v>
      </c>
    </row>
    <row r="55" spans="1:21" x14ac:dyDescent="0.3">
      <c r="A55">
        <v>33333.333333333336</v>
      </c>
      <c r="B55">
        <v>0.03</v>
      </c>
      <c r="C55">
        <v>8.5779999999999997E-10</v>
      </c>
      <c r="D55">
        <v>-4.681727919788373</v>
      </c>
      <c r="E55">
        <v>-4.3768541253620601</v>
      </c>
      <c r="F55">
        <v>-50</v>
      </c>
      <c r="G55">
        <v>-50</v>
      </c>
      <c r="H55">
        <v>-5.0451306289335216</v>
      </c>
      <c r="I55">
        <v>-50</v>
      </c>
      <c r="J55">
        <v>-4.62745619924093</v>
      </c>
      <c r="K55">
        <v>-4.6095948435199192</v>
      </c>
      <c r="L55">
        <v>-5.1877553031996309</v>
      </c>
      <c r="M55">
        <v>-4.8173000966639572</v>
      </c>
      <c r="N55">
        <v>-5.1536628878701949</v>
      </c>
      <c r="O55">
        <v>-8.2284125191187449</v>
      </c>
      <c r="P55">
        <v>-6.7024583321818403</v>
      </c>
      <c r="Q55">
        <v>-6.4948500216800937</v>
      </c>
      <c r="R55">
        <v>-6.1095789811990855</v>
      </c>
      <c r="S55">
        <v>-50</v>
      </c>
      <c r="T55">
        <v>-50</v>
      </c>
      <c r="U55">
        <v>-50</v>
      </c>
    </row>
    <row r="56" spans="1:21" x14ac:dyDescent="0.3">
      <c r="A56">
        <v>25000</v>
      </c>
      <c r="B56">
        <v>0.04</v>
      </c>
      <c r="C56">
        <v>8.5779999999999997E-10</v>
      </c>
      <c r="D56">
        <v>-4.5567370125413049</v>
      </c>
      <c r="E56">
        <v>-4.2587695889745296</v>
      </c>
      <c r="F56">
        <v>-50</v>
      </c>
      <c r="G56">
        <v>-50</v>
      </c>
      <c r="H56">
        <v>-4.9200955323332796</v>
      </c>
      <c r="I56">
        <v>-50</v>
      </c>
      <c r="J56">
        <v>-4.5016894462103991</v>
      </c>
      <c r="K56">
        <v>-4.4838614232829253</v>
      </c>
      <c r="L56">
        <v>-5.0761862789088106</v>
      </c>
      <c r="M56">
        <v>-4.6850799440075805</v>
      </c>
      <c r="N56">
        <v>-5.0232374767325396</v>
      </c>
      <c r="O56">
        <v>-8.0902835467656562</v>
      </c>
      <c r="P56">
        <v>-6.56431486205837</v>
      </c>
      <c r="Q56">
        <v>-6.3567447749752288</v>
      </c>
      <c r="R56">
        <v>-5.7775436633207535</v>
      </c>
      <c r="S56">
        <v>-50</v>
      </c>
      <c r="T56">
        <v>-50</v>
      </c>
      <c r="U56">
        <v>-50</v>
      </c>
    </row>
    <row r="57" spans="1:21" x14ac:dyDescent="0.3">
      <c r="A57">
        <v>25000</v>
      </c>
      <c r="B57">
        <v>0.04</v>
      </c>
      <c r="C57">
        <v>8.5779999999999997E-10</v>
      </c>
      <c r="D57">
        <v>-4.5567370125413049</v>
      </c>
      <c r="E57">
        <v>-4.2587695889745296</v>
      </c>
      <c r="F57">
        <v>-50</v>
      </c>
      <c r="G57">
        <v>-50</v>
      </c>
      <c r="H57">
        <v>-4.9200955323332796</v>
      </c>
      <c r="I57">
        <v>-50</v>
      </c>
      <c r="J57">
        <v>-4.5016894462103991</v>
      </c>
      <c r="K57">
        <v>-4.4838614232829253</v>
      </c>
      <c r="L57">
        <v>-5.0761862789088106</v>
      </c>
      <c r="M57">
        <v>-4.6850799440075805</v>
      </c>
      <c r="N57">
        <v>-5.0232374767325396</v>
      </c>
      <c r="O57">
        <v>-8.0902835467656562</v>
      </c>
      <c r="P57">
        <v>-6.56431486205837</v>
      </c>
      <c r="Q57">
        <v>-6.3567447749752288</v>
      </c>
      <c r="R57">
        <v>-5.7775436633207535</v>
      </c>
      <c r="S57">
        <v>-50</v>
      </c>
      <c r="T57">
        <v>-50</v>
      </c>
      <c r="U57">
        <v>-50</v>
      </c>
    </row>
    <row r="58" spans="1:21" x14ac:dyDescent="0.3">
      <c r="A58">
        <v>16666.666666666668</v>
      </c>
      <c r="B58">
        <v>0.06</v>
      </c>
      <c r="C58">
        <v>8.579E-10</v>
      </c>
      <c r="D58">
        <v>-4.3805935891132224</v>
      </c>
      <c r="E58">
        <v>-4.089589060085312</v>
      </c>
      <c r="F58">
        <v>-50</v>
      </c>
      <c r="G58">
        <v>-50</v>
      </c>
      <c r="H58">
        <v>-4.7440042732775982</v>
      </c>
      <c r="I58">
        <v>-50</v>
      </c>
      <c r="J58">
        <v>-4.3247717464069364</v>
      </c>
      <c r="K58">
        <v>-4.3068888845378588</v>
      </c>
      <c r="L58">
        <v>-4.9139962943816178</v>
      </c>
      <c r="M58">
        <v>-4.5016894462103991</v>
      </c>
      <c r="N58">
        <v>-4.8416375079047507</v>
      </c>
      <c r="O58">
        <v>-7.9013562741829428</v>
      </c>
      <c r="P58">
        <v>-6.3754085408731518</v>
      </c>
      <c r="Q58">
        <v>-6.1678105389314872</v>
      </c>
      <c r="R58">
        <v>-5.4619292129568278</v>
      </c>
      <c r="S58">
        <v>-50</v>
      </c>
      <c r="T58">
        <v>-50</v>
      </c>
      <c r="U58">
        <v>-50</v>
      </c>
    </row>
    <row r="59" spans="1:21" x14ac:dyDescent="0.3">
      <c r="A59">
        <v>12500</v>
      </c>
      <c r="B59">
        <v>0.08</v>
      </c>
      <c r="C59">
        <v>8.579E-10</v>
      </c>
      <c r="D59">
        <v>-4.2557070168773237</v>
      </c>
      <c r="E59">
        <v>-3.9681877286696294</v>
      </c>
      <c r="F59">
        <v>-50</v>
      </c>
      <c r="G59">
        <v>-50</v>
      </c>
      <c r="H59">
        <v>-4.6190655366692983</v>
      </c>
      <c r="I59">
        <v>-50</v>
      </c>
      <c r="J59">
        <v>-4.1994203784308697</v>
      </c>
      <c r="K59">
        <v>-4.1815101777957864</v>
      </c>
      <c r="L59">
        <v>-4.795880017344075</v>
      </c>
      <c r="M59">
        <v>-4.3731465853332745</v>
      </c>
      <c r="N59">
        <v>-4.7139928779205258</v>
      </c>
      <c r="O59">
        <v>-7.7703181576823246</v>
      </c>
      <c r="P59">
        <v>-6.2442013430261696</v>
      </c>
      <c r="Q59">
        <v>-6.0366372338962639</v>
      </c>
      <c r="R59">
        <v>-5.281000362121282</v>
      </c>
      <c r="S59">
        <v>-50</v>
      </c>
      <c r="T59">
        <v>-50</v>
      </c>
      <c r="U59">
        <v>-50</v>
      </c>
    </row>
    <row r="60" spans="1:21" x14ac:dyDescent="0.3">
      <c r="A60">
        <v>12500</v>
      </c>
      <c r="B60">
        <v>0.08</v>
      </c>
      <c r="C60">
        <v>8.579E-10</v>
      </c>
      <c r="D60">
        <v>-4.2557070168773237</v>
      </c>
      <c r="E60">
        <v>-3.9681877286696294</v>
      </c>
      <c r="F60">
        <v>-50</v>
      </c>
      <c r="G60">
        <v>-50</v>
      </c>
      <c r="H60">
        <v>-4.6190655366692983</v>
      </c>
      <c r="I60">
        <v>-50</v>
      </c>
      <c r="J60">
        <v>-4.1994203784308697</v>
      </c>
      <c r="K60">
        <v>-4.1815101777957864</v>
      </c>
      <c r="L60">
        <v>-4.795880017344075</v>
      </c>
      <c r="M60">
        <v>-4.3731465853332745</v>
      </c>
      <c r="N60">
        <v>-4.7139928779205258</v>
      </c>
      <c r="O60">
        <v>-7.7703181576823246</v>
      </c>
      <c r="P60">
        <v>-6.2442013430261696</v>
      </c>
      <c r="Q60">
        <v>-6.0366372338962639</v>
      </c>
      <c r="R60">
        <v>-5.281000362121282</v>
      </c>
      <c r="S60">
        <v>-50</v>
      </c>
      <c r="T60">
        <v>-50</v>
      </c>
      <c r="U60">
        <v>-50</v>
      </c>
    </row>
    <row r="61" spans="1:21" x14ac:dyDescent="0.3">
      <c r="A61">
        <v>8333.3333333333339</v>
      </c>
      <c r="B61">
        <v>0.12</v>
      </c>
      <c r="C61">
        <v>8.5800000000000004E-10</v>
      </c>
      <c r="D61">
        <v>-4.0796157578216423</v>
      </c>
      <c r="E61">
        <v>-3.7956086680807002</v>
      </c>
      <c r="F61">
        <v>-50</v>
      </c>
      <c r="G61">
        <v>-50</v>
      </c>
      <c r="H61">
        <v>-4.4430947309445523</v>
      </c>
      <c r="I61">
        <v>-50</v>
      </c>
      <c r="J61">
        <v>-4.0229168796841472</v>
      </c>
      <c r="K61">
        <v>-4.0049793938752423</v>
      </c>
      <c r="L61">
        <v>-4.6270879970298937</v>
      </c>
      <c r="M61">
        <v>-4.1935486767527381</v>
      </c>
      <c r="N61">
        <v>-4.5352124803540628</v>
      </c>
      <c r="O61">
        <v>-7.5878755938266824</v>
      </c>
      <c r="P61">
        <v>-6.0619308137766144</v>
      </c>
      <c r="Q61">
        <v>-5.8544928285903373</v>
      </c>
      <c r="R61">
        <v>-5.0554186357730737</v>
      </c>
      <c r="S61">
        <v>-50</v>
      </c>
      <c r="T61">
        <v>-50</v>
      </c>
      <c r="U61">
        <v>-50</v>
      </c>
    </row>
    <row r="62" spans="1:21" x14ac:dyDescent="0.3">
      <c r="A62">
        <v>6250</v>
      </c>
      <c r="B62">
        <v>0.16</v>
      </c>
      <c r="C62">
        <v>8.5809999999999996E-10</v>
      </c>
      <c r="D62">
        <v>-3.9546770212133424</v>
      </c>
      <c r="E62">
        <v>-3.672436739812722</v>
      </c>
      <c r="F62">
        <v>-50</v>
      </c>
      <c r="G62">
        <v>-50</v>
      </c>
      <c r="H62">
        <v>-4.3181258778713527</v>
      </c>
      <c r="I62">
        <v>-50</v>
      </c>
      <c r="J62">
        <v>-3.8979094744881633</v>
      </c>
      <c r="K62">
        <v>-3.8797552044536348</v>
      </c>
      <c r="L62">
        <v>-4.5058454059815576</v>
      </c>
      <c r="M62">
        <v>-4.0668165208253857</v>
      </c>
      <c r="N62">
        <v>-4.4090467648120146</v>
      </c>
      <c r="O62">
        <v>-7.4599209111958276</v>
      </c>
      <c r="P62">
        <v>-5.9340470196861306</v>
      </c>
      <c r="Q62">
        <v>-5.7263044120699078</v>
      </c>
      <c r="R62">
        <v>-4.9076303003708794</v>
      </c>
      <c r="S62">
        <v>-50</v>
      </c>
      <c r="T62">
        <v>-50</v>
      </c>
      <c r="U62">
        <v>-50</v>
      </c>
    </row>
    <row r="63" spans="1:21" x14ac:dyDescent="0.3">
      <c r="A63">
        <v>5000</v>
      </c>
      <c r="B63">
        <v>0.2</v>
      </c>
      <c r="C63">
        <v>8.5819999999999999E-10</v>
      </c>
      <c r="D63">
        <v>-3.8576105338811639</v>
      </c>
      <c r="E63">
        <v>-3.5765902722669067</v>
      </c>
      <c r="F63">
        <v>-50</v>
      </c>
      <c r="G63">
        <v>-50</v>
      </c>
      <c r="H63">
        <v>-4.221197795986761</v>
      </c>
      <c r="I63">
        <v>-50</v>
      </c>
      <c r="J63">
        <v>-3.8007935208383423</v>
      </c>
      <c r="K63">
        <v>-3.7827793443554811</v>
      </c>
      <c r="L63">
        <v>-4.4110563572599855</v>
      </c>
      <c r="M63">
        <v>-3.9689957186364633</v>
      </c>
      <c r="N63">
        <v>-4.3113132757158761</v>
      </c>
      <c r="O63">
        <v>-7.3612113328426014</v>
      </c>
      <c r="P63">
        <v>-5.8353497840657029</v>
      </c>
      <c r="Q63">
        <v>-5.6276404174756767</v>
      </c>
      <c r="R63">
        <v>-4.7975116829399065</v>
      </c>
      <c r="S63">
        <v>-50</v>
      </c>
      <c r="T63">
        <v>-50</v>
      </c>
      <c r="U63">
        <v>-50</v>
      </c>
    </row>
    <row r="64" spans="1:21" x14ac:dyDescent="0.3">
      <c r="A64">
        <v>5000</v>
      </c>
      <c r="B64">
        <v>0.2</v>
      </c>
      <c r="C64">
        <v>8.5819999999999999E-10</v>
      </c>
      <c r="D64">
        <v>-3.8576105338811639</v>
      </c>
      <c r="E64">
        <v>-3.5765902722669067</v>
      </c>
      <c r="F64">
        <v>-50</v>
      </c>
      <c r="G64">
        <v>-50</v>
      </c>
      <c r="H64">
        <v>-4.221197795986761</v>
      </c>
      <c r="I64">
        <v>-50</v>
      </c>
      <c r="J64">
        <v>-3.8007935208383423</v>
      </c>
      <c r="K64">
        <v>-3.7827793443554811</v>
      </c>
      <c r="L64">
        <v>-4.4110563572599855</v>
      </c>
      <c r="M64">
        <v>-3.9689957186364633</v>
      </c>
      <c r="N64">
        <v>-4.3113132757158761</v>
      </c>
      <c r="O64">
        <v>-7.3612113328426014</v>
      </c>
      <c r="P64">
        <v>-5.8353497840657029</v>
      </c>
      <c r="Q64">
        <v>-5.6276404174756767</v>
      </c>
      <c r="R64">
        <v>-4.7975116829399065</v>
      </c>
      <c r="S64">
        <v>-50</v>
      </c>
      <c r="T64">
        <v>-50</v>
      </c>
      <c r="U64">
        <v>-50</v>
      </c>
    </row>
    <row r="65" spans="1:21" x14ac:dyDescent="0.3">
      <c r="A65">
        <v>3333.3333333333335</v>
      </c>
      <c r="B65">
        <v>0.3</v>
      </c>
      <c r="C65">
        <v>8.5839999999999995E-10</v>
      </c>
      <c r="D65">
        <v>-3.681727919788373</v>
      </c>
      <c r="E65">
        <v>-3.4018663541867622</v>
      </c>
      <c r="F65">
        <v>-50</v>
      </c>
      <c r="G65">
        <v>-50</v>
      </c>
      <c r="H65">
        <v>-4.0450824462650417</v>
      </c>
      <c r="I65">
        <v>-50</v>
      </c>
      <c r="J65">
        <v>-3.6245192853814276</v>
      </c>
      <c r="K65">
        <v>-3.6066003047068982</v>
      </c>
      <c r="L65">
        <v>-4.2379219126653611</v>
      </c>
      <c r="M65">
        <v>-3.7912899800935991</v>
      </c>
      <c r="N65">
        <v>-4.1341264717921851</v>
      </c>
      <c r="O65">
        <v>-7.1826991216066789</v>
      </c>
      <c r="P65">
        <v>-5.656788409820253</v>
      </c>
      <c r="Q65">
        <v>-5.4491603949342151</v>
      </c>
      <c r="R65">
        <v>-4.6046736069306489</v>
      </c>
      <c r="S65">
        <v>-50</v>
      </c>
      <c r="T65">
        <v>-50</v>
      </c>
      <c r="U65">
        <v>-50</v>
      </c>
    </row>
    <row r="66" spans="1:21" x14ac:dyDescent="0.3">
      <c r="A66">
        <v>2500</v>
      </c>
      <c r="B66">
        <v>0.4</v>
      </c>
      <c r="C66">
        <v>8.5870000000000004E-10</v>
      </c>
      <c r="D66">
        <v>-3.5567370125413049</v>
      </c>
      <c r="E66">
        <v>-3.2776952131256722</v>
      </c>
      <c r="F66">
        <v>-50</v>
      </c>
      <c r="G66">
        <v>-50</v>
      </c>
      <c r="H66">
        <v>-3.9200955323332791</v>
      </c>
      <c r="I66">
        <v>-50</v>
      </c>
      <c r="J66">
        <v>-3.4994890894736628</v>
      </c>
      <c r="K66">
        <v>-3.4814860601221125</v>
      </c>
      <c r="L66">
        <v>-4.114469166811908</v>
      </c>
      <c r="M66">
        <v>-3.6657473576657691</v>
      </c>
      <c r="N66">
        <v>-4.0086853018233892</v>
      </c>
      <c r="O66">
        <v>-7.0565549509749692</v>
      </c>
      <c r="P66">
        <v>-5.5306198641500748</v>
      </c>
      <c r="Q66">
        <v>-5.3230321857052418</v>
      </c>
      <c r="R66">
        <v>-4.4714689393645886</v>
      </c>
      <c r="S66">
        <v>-50</v>
      </c>
      <c r="T66">
        <v>-50</v>
      </c>
      <c r="U66">
        <v>-50</v>
      </c>
    </row>
    <row r="67" spans="1:21" x14ac:dyDescent="0.3">
      <c r="A67">
        <v>2500</v>
      </c>
      <c r="B67">
        <v>0.4</v>
      </c>
      <c r="C67">
        <v>8.5870000000000004E-10</v>
      </c>
      <c r="D67">
        <v>-3.5567370125413049</v>
      </c>
      <c r="E67">
        <v>-3.2776952131256722</v>
      </c>
      <c r="F67">
        <v>-50</v>
      </c>
      <c r="G67">
        <v>-50</v>
      </c>
      <c r="H67">
        <v>-3.9200955323332791</v>
      </c>
      <c r="I67">
        <v>-50</v>
      </c>
      <c r="J67">
        <v>-3.4994890894736628</v>
      </c>
      <c r="K67">
        <v>-3.4814860601221125</v>
      </c>
      <c r="L67">
        <v>-4.114469166811908</v>
      </c>
      <c r="M67">
        <v>-3.6657473576657691</v>
      </c>
      <c r="N67">
        <v>-4.0086853018233892</v>
      </c>
      <c r="O67">
        <v>-7.0565549509749692</v>
      </c>
      <c r="P67">
        <v>-5.5306198641500748</v>
      </c>
      <c r="Q67">
        <v>-5.3230321857052418</v>
      </c>
      <c r="R67">
        <v>-4.4714689393645886</v>
      </c>
      <c r="S67">
        <v>-50</v>
      </c>
      <c r="T67">
        <v>-50</v>
      </c>
      <c r="U67">
        <v>-50</v>
      </c>
    </row>
    <row r="68" spans="1:21" x14ac:dyDescent="0.3">
      <c r="A68">
        <v>2000</v>
      </c>
      <c r="B68">
        <v>0.5</v>
      </c>
      <c r="C68">
        <v>8.589E-10</v>
      </c>
      <c r="D68">
        <v>-3.4597957001579402</v>
      </c>
      <c r="E68">
        <v>-3.1812464095022834</v>
      </c>
      <c r="F68">
        <v>-50</v>
      </c>
      <c r="G68">
        <v>-50</v>
      </c>
      <c r="H68">
        <v>-3.8233300673318507</v>
      </c>
      <c r="I68">
        <v>-50</v>
      </c>
      <c r="J68">
        <v>-3.4025242101296227</v>
      </c>
      <c r="K68">
        <v>-3.3845760471140562</v>
      </c>
      <c r="L68">
        <v>-4.0184531949547635</v>
      </c>
      <c r="M68">
        <v>-3.5683146553139884</v>
      </c>
      <c r="N68">
        <v>-3.9115095298176037</v>
      </c>
      <c r="O68">
        <v>-6.9590023075765091</v>
      </c>
      <c r="P68">
        <v>-5.4329736338409393</v>
      </c>
      <c r="Q68">
        <v>-5.2254100497352054</v>
      </c>
      <c r="R68">
        <v>-4.3696738451960533</v>
      </c>
      <c r="S68">
        <v>-50</v>
      </c>
      <c r="T68">
        <v>-50</v>
      </c>
      <c r="U68">
        <v>-50</v>
      </c>
    </row>
    <row r="69" spans="1:21" x14ac:dyDescent="0.3">
      <c r="A69">
        <v>1666.6666666666667</v>
      </c>
      <c r="B69">
        <v>0.6</v>
      </c>
      <c r="C69">
        <v>8.5919999999999999E-10</v>
      </c>
      <c r="D69">
        <v>-3.3805935891132228</v>
      </c>
      <c r="E69">
        <v>-3.1023179382035799</v>
      </c>
      <c r="F69">
        <v>-50</v>
      </c>
      <c r="G69">
        <v>-50</v>
      </c>
      <c r="H69">
        <v>-3.7440042732775982</v>
      </c>
      <c r="I69">
        <v>-50</v>
      </c>
      <c r="J69">
        <v>-3.3233063903751336</v>
      </c>
      <c r="K69">
        <v>-3.3053070736685157</v>
      </c>
      <c r="L69">
        <v>-3.9400581119380451</v>
      </c>
      <c r="M69">
        <v>-3.4889191544608815</v>
      </c>
      <c r="N69">
        <v>-3.8320921899985199</v>
      </c>
      <c r="O69">
        <v>-6.8794260687941504</v>
      </c>
      <c r="P69">
        <v>-5.3533022687006655</v>
      </c>
      <c r="Q69">
        <v>-5.1456939581989189</v>
      </c>
      <c r="R69">
        <v>-4.2873502983727887</v>
      </c>
      <c r="S69">
        <v>-50</v>
      </c>
      <c r="T69">
        <v>-50</v>
      </c>
      <c r="U69">
        <v>-50</v>
      </c>
    </row>
    <row r="70" spans="1:21" x14ac:dyDescent="0.3">
      <c r="A70">
        <v>1428.5714285714287</v>
      </c>
      <c r="B70">
        <v>0.7</v>
      </c>
      <c r="C70">
        <v>8.5940000000000005E-10</v>
      </c>
      <c r="D70">
        <v>-3.3137213219327988</v>
      </c>
      <c r="E70">
        <v>-3.0355989288372687</v>
      </c>
      <c r="F70">
        <v>-50</v>
      </c>
      <c r="G70">
        <v>-50</v>
      </c>
      <c r="H70">
        <v>-3.6771607273136788</v>
      </c>
      <c r="I70">
        <v>-50</v>
      </c>
      <c r="J70">
        <v>-3.256333478553787</v>
      </c>
      <c r="K70">
        <v>-3.2383728154384173</v>
      </c>
      <c r="L70">
        <v>-3.873219422987991</v>
      </c>
      <c r="M70">
        <v>-3.4217046948791738</v>
      </c>
      <c r="N70">
        <v>-3.7649768405047763</v>
      </c>
      <c r="O70">
        <v>-6.811915626285062</v>
      </c>
      <c r="P70">
        <v>-5.2860057323393557</v>
      </c>
      <c r="Q70">
        <v>-5.0784175596065833</v>
      </c>
      <c r="R70">
        <v>-4.218101080648851</v>
      </c>
      <c r="S70">
        <v>-50</v>
      </c>
      <c r="T70">
        <v>-50</v>
      </c>
      <c r="U70">
        <v>-50</v>
      </c>
    </row>
    <row r="71" spans="1:21" x14ac:dyDescent="0.3">
      <c r="A71">
        <v>1250</v>
      </c>
      <c r="B71">
        <v>0.8</v>
      </c>
      <c r="C71">
        <v>8.5960000000000001E-10</v>
      </c>
      <c r="D71">
        <v>-3.2557070168773237</v>
      </c>
      <c r="E71">
        <v>-2.9775716288145135</v>
      </c>
      <c r="F71">
        <v>-50</v>
      </c>
      <c r="G71">
        <v>-50</v>
      </c>
      <c r="H71">
        <v>-3.6190655366692983</v>
      </c>
      <c r="I71">
        <v>-50</v>
      </c>
      <c r="J71">
        <v>-3.1982533807805398</v>
      </c>
      <c r="K71">
        <v>-3.1803902672484146</v>
      </c>
      <c r="L71">
        <v>-3.8155925145876797</v>
      </c>
      <c r="M71">
        <v>-3.3636124141868433</v>
      </c>
      <c r="N71">
        <v>-3.7068585165490693</v>
      </c>
      <c r="O71">
        <v>-6.7537476877006783</v>
      </c>
      <c r="P71">
        <v>-5.2277516600281464</v>
      </c>
      <c r="Q71">
        <v>-5.020178569969775</v>
      </c>
      <c r="R71">
        <v>-4.1583902878315646</v>
      </c>
      <c r="S71">
        <v>-50</v>
      </c>
      <c r="T71">
        <v>-50</v>
      </c>
      <c r="U71">
        <v>-50</v>
      </c>
    </row>
    <row r="72" spans="1:21" x14ac:dyDescent="0.3">
      <c r="A72">
        <v>1111.1111111111111</v>
      </c>
      <c r="B72">
        <v>0.9</v>
      </c>
      <c r="C72">
        <v>8.599E-10</v>
      </c>
      <c r="D72">
        <v>-3.2045371056096199</v>
      </c>
      <c r="E72">
        <v>-2.9266482976130992</v>
      </c>
      <c r="F72">
        <v>-50</v>
      </c>
      <c r="G72">
        <v>-50</v>
      </c>
      <c r="H72">
        <v>-3.5679933127304015</v>
      </c>
      <c r="I72">
        <v>-50</v>
      </c>
      <c r="J72">
        <v>-3.1470932412030463</v>
      </c>
      <c r="K72">
        <v>-3.1291865760844026</v>
      </c>
      <c r="L72">
        <v>-3.7647241233129476</v>
      </c>
      <c r="M72">
        <v>-3.3123818704282302</v>
      </c>
      <c r="N72">
        <v>-3.6556077263148894</v>
      </c>
      <c r="O72">
        <v>-6.7024583321818403</v>
      </c>
      <c r="P72">
        <v>-5.1763953716448423</v>
      </c>
      <c r="Q72">
        <v>-4.9689957186364628</v>
      </c>
      <c r="R72">
        <v>-4.1059055726773011</v>
      </c>
      <c r="S72">
        <v>-50</v>
      </c>
      <c r="T72">
        <v>-50</v>
      </c>
      <c r="U72">
        <v>-50</v>
      </c>
    </row>
    <row r="73" spans="1:21" x14ac:dyDescent="0.3">
      <c r="A73">
        <v>1000</v>
      </c>
      <c r="B73">
        <v>1</v>
      </c>
      <c r="C73">
        <v>8.6009999999999996E-10</v>
      </c>
      <c r="D73">
        <v>-3.158765704493959</v>
      </c>
      <c r="E73">
        <v>-2.8810742471742232</v>
      </c>
      <c r="F73">
        <v>-50</v>
      </c>
      <c r="G73">
        <v>-50</v>
      </c>
      <c r="H73">
        <v>-3.5221555236612416</v>
      </c>
      <c r="I73">
        <v>-50</v>
      </c>
      <c r="J73">
        <v>-3.1013296570344702</v>
      </c>
      <c r="K73">
        <v>-3.0834407806988859</v>
      </c>
      <c r="L73">
        <v>-3.7191940716063332</v>
      </c>
      <c r="M73">
        <v>-3.2664817485655124</v>
      </c>
      <c r="N73">
        <v>-3.6097716375308697</v>
      </c>
      <c r="O73">
        <v>-6.6563944918958278</v>
      </c>
      <c r="P73">
        <v>-5.1304749371427727</v>
      </c>
      <c r="Q73">
        <v>-4.9229956732066498</v>
      </c>
      <c r="R73">
        <v>-4.059135024033278</v>
      </c>
      <c r="S73">
        <v>-50</v>
      </c>
      <c r="T73">
        <v>-50</v>
      </c>
      <c r="U73">
        <v>-50</v>
      </c>
    </row>
    <row r="74" spans="1:21" x14ac:dyDescent="0.3">
      <c r="A74">
        <v>1000</v>
      </c>
      <c r="B74">
        <v>1</v>
      </c>
      <c r="C74">
        <v>8.6009999999999996E-10</v>
      </c>
      <c r="D74">
        <v>-3.158765704493959</v>
      </c>
      <c r="E74">
        <v>-2.8810742471742232</v>
      </c>
      <c r="F74">
        <v>-50</v>
      </c>
      <c r="G74">
        <v>-50</v>
      </c>
      <c r="H74">
        <v>-3.5221555236612416</v>
      </c>
      <c r="I74">
        <v>-50</v>
      </c>
      <c r="J74">
        <v>-3.1013296570344702</v>
      </c>
      <c r="K74">
        <v>-3.0834407806988859</v>
      </c>
      <c r="L74">
        <v>-3.7191940716063332</v>
      </c>
      <c r="M74">
        <v>-3.2664817485655124</v>
      </c>
      <c r="N74">
        <v>-3.6097716375308697</v>
      </c>
      <c r="O74">
        <v>-6.6563944918958278</v>
      </c>
      <c r="P74">
        <v>-5.1304749371427727</v>
      </c>
      <c r="Q74">
        <v>-4.9229956732066498</v>
      </c>
      <c r="R74">
        <v>-4.059135024033278</v>
      </c>
      <c r="S74">
        <v>-50</v>
      </c>
      <c r="T74">
        <v>-50</v>
      </c>
      <c r="U74">
        <v>-50</v>
      </c>
    </row>
    <row r="75" spans="1:21" x14ac:dyDescent="0.3">
      <c r="A75">
        <v>500</v>
      </c>
      <c r="B75">
        <v>2</v>
      </c>
      <c r="C75">
        <v>8.626E-10</v>
      </c>
      <c r="D75">
        <v>-2.8576105338811639</v>
      </c>
      <c r="E75">
        <v>-2.5803746391122568</v>
      </c>
      <c r="F75">
        <v>-50</v>
      </c>
      <c r="G75">
        <v>-50</v>
      </c>
      <c r="H75">
        <v>-3.2211977959867615</v>
      </c>
      <c r="I75">
        <v>-50</v>
      </c>
      <c r="J75">
        <v>-2.8002448227465253</v>
      </c>
      <c r="K75">
        <v>-2.7822529267372063</v>
      </c>
      <c r="L75">
        <v>-3.4190750243243806</v>
      </c>
      <c r="M75">
        <v>-2.9649707177976321</v>
      </c>
      <c r="N75">
        <v>-3.3083881257855836</v>
      </c>
      <c r="O75">
        <v>-6.354675998437707</v>
      </c>
      <c r="P75">
        <v>-4.8288588489716178</v>
      </c>
      <c r="Q75">
        <v>-4.6212388246836271</v>
      </c>
      <c r="R75">
        <v>-3.7535014192041989</v>
      </c>
      <c r="S75">
        <v>-50</v>
      </c>
      <c r="T75">
        <v>-50</v>
      </c>
      <c r="U75">
        <v>-50</v>
      </c>
    </row>
    <row r="76" spans="1:21" x14ac:dyDescent="0.3">
      <c r="A76">
        <v>333.33333333333331</v>
      </c>
      <c r="B76">
        <v>3</v>
      </c>
      <c r="C76">
        <v>8.6500000000000001E-10</v>
      </c>
      <c r="D76">
        <v>-2.681727919788373</v>
      </c>
      <c r="E76">
        <v>-2.4045037781744258</v>
      </c>
      <c r="F76">
        <v>-50</v>
      </c>
      <c r="G76">
        <v>-50</v>
      </c>
      <c r="H76">
        <v>-3.0451306289335216</v>
      </c>
      <c r="I76">
        <v>-50</v>
      </c>
      <c r="J76">
        <v>-2.624153563690844</v>
      </c>
      <c r="K76">
        <v>-2.6062493596519198</v>
      </c>
      <c r="L76">
        <v>-3.2432878398352285</v>
      </c>
      <c r="M76">
        <v>-2.7888794587419508</v>
      </c>
      <c r="N76">
        <v>-3.1322379753497995</v>
      </c>
      <c r="O76">
        <v>-6.1784209720879915</v>
      </c>
      <c r="P76">
        <v>-4.6522797829659615</v>
      </c>
      <c r="Q76">
        <v>-4.4447845948739273</v>
      </c>
      <c r="R76">
        <v>-3.57577192930402</v>
      </c>
      <c r="S76">
        <v>-50</v>
      </c>
      <c r="T76">
        <v>-50</v>
      </c>
      <c r="U76">
        <v>-50</v>
      </c>
    </row>
    <row r="77" spans="1:21" x14ac:dyDescent="0.3">
      <c r="A77">
        <v>250</v>
      </c>
      <c r="B77">
        <v>4</v>
      </c>
      <c r="C77">
        <v>8.6749999999999995E-10</v>
      </c>
      <c r="D77">
        <v>-2.5567370125413049</v>
      </c>
      <c r="E77">
        <v>-2.2796752825825584</v>
      </c>
      <c r="F77">
        <v>-50</v>
      </c>
      <c r="G77">
        <v>-50</v>
      </c>
      <c r="H77">
        <v>-2.9200955323332791</v>
      </c>
      <c r="I77">
        <v>-50</v>
      </c>
      <c r="J77">
        <v>-2.4992148270825441</v>
      </c>
      <c r="K77">
        <v>-2.4813544756696886</v>
      </c>
      <c r="L77">
        <v>-3.1185012203850171</v>
      </c>
      <c r="M77">
        <v>-2.6637404479858069</v>
      </c>
      <c r="N77">
        <v>-3.0072256357446445</v>
      </c>
      <c r="O77">
        <v>-6.0533512660933235</v>
      </c>
      <c r="P77">
        <v>-4.5273898024039552</v>
      </c>
      <c r="Q77">
        <v>-4.3197551629573923</v>
      </c>
      <c r="R77">
        <v>-3.4500163888403113</v>
      </c>
      <c r="S77">
        <v>-50</v>
      </c>
      <c r="T77">
        <v>-50</v>
      </c>
      <c r="U77">
        <v>-50</v>
      </c>
    </row>
    <row r="78" spans="1:21" x14ac:dyDescent="0.3">
      <c r="A78">
        <v>200</v>
      </c>
      <c r="B78">
        <v>5</v>
      </c>
      <c r="C78">
        <v>8.6999999999999999E-10</v>
      </c>
      <c r="D78">
        <v>-2.4597957001579402</v>
      </c>
      <c r="E78">
        <v>-2.1827652695745017</v>
      </c>
      <c r="F78">
        <v>-50</v>
      </c>
      <c r="G78">
        <v>-50</v>
      </c>
      <c r="H78">
        <v>-2.8233300673318502</v>
      </c>
      <c r="I78">
        <v>-50</v>
      </c>
      <c r="J78">
        <v>-2.4023048140744878</v>
      </c>
      <c r="K78">
        <v>-2.384365531122584</v>
      </c>
      <c r="L78">
        <v>-3.0216825032532491</v>
      </c>
      <c r="M78">
        <v>-2.5668704824195143</v>
      </c>
      <c r="N78">
        <v>-2.9104481171135457</v>
      </c>
      <c r="O78">
        <v>-5.9562448730313209</v>
      </c>
      <c r="P78">
        <v>-4.4303920324531756</v>
      </c>
      <c r="Q78">
        <v>-4.2227907418543156</v>
      </c>
      <c r="R78">
        <v>-3.3526170298853804</v>
      </c>
      <c r="S78">
        <v>-50</v>
      </c>
      <c r="T78">
        <v>-50</v>
      </c>
      <c r="U78">
        <v>-50</v>
      </c>
    </row>
    <row r="79" spans="1:21" x14ac:dyDescent="0.3">
      <c r="A79">
        <v>166.66666666666666</v>
      </c>
      <c r="B79">
        <v>6</v>
      </c>
      <c r="C79">
        <v>8.7250000000000004E-10</v>
      </c>
      <c r="D79">
        <v>-2.3805935891132224</v>
      </c>
      <c r="E79">
        <v>-2.1036391545306836</v>
      </c>
      <c r="F79">
        <v>-50</v>
      </c>
      <c r="G79">
        <v>-50</v>
      </c>
      <c r="H79">
        <v>-2.7440042732775982</v>
      </c>
      <c r="I79">
        <v>-50</v>
      </c>
      <c r="J79">
        <v>-2.3231235680268627</v>
      </c>
      <c r="K79">
        <v>-2.3052193639879386</v>
      </c>
      <c r="L79">
        <v>-2.9427143555817854</v>
      </c>
      <c r="M79">
        <v>-2.4877159367181463</v>
      </c>
      <c r="N79">
        <v>-2.8312079796858183</v>
      </c>
      <c r="O79">
        <v>-5.8771290771355646</v>
      </c>
      <c r="P79">
        <v>-4.3511522916271064</v>
      </c>
      <c r="Q79">
        <v>-4.1435732275297559</v>
      </c>
      <c r="R79">
        <v>-3.2731913174750362</v>
      </c>
      <c r="S79">
        <v>-50</v>
      </c>
      <c r="T79">
        <v>-50</v>
      </c>
      <c r="U79">
        <v>-50</v>
      </c>
    </row>
    <row r="80" spans="1:21" x14ac:dyDescent="0.3">
      <c r="A80">
        <v>142.85714285714286</v>
      </c>
      <c r="B80">
        <v>7</v>
      </c>
      <c r="C80">
        <v>8.7499999999999998E-10</v>
      </c>
      <c r="D80">
        <v>-2.3137213219327988</v>
      </c>
      <c r="E80">
        <v>-2.0366844886138886</v>
      </c>
      <c r="F80">
        <v>-50</v>
      </c>
      <c r="G80">
        <v>-50</v>
      </c>
      <c r="H80">
        <v>-2.6771607273136788</v>
      </c>
      <c r="I80">
        <v>-50</v>
      </c>
      <c r="J80">
        <v>-2.2561767783962496</v>
      </c>
      <c r="K80">
        <v>-2.2382224624918217</v>
      </c>
      <c r="L80">
        <v>-2.8754957751657177</v>
      </c>
      <c r="M80">
        <v>-2.4206737962447451</v>
      </c>
      <c r="N80">
        <v>-2.7642191296724397</v>
      </c>
      <c r="O80">
        <v>-5.8102290436531261</v>
      </c>
      <c r="P80">
        <v>-4.2841637248350066</v>
      </c>
      <c r="Q80">
        <v>-4.0766005338412832</v>
      </c>
      <c r="R80">
        <v>-3.2060001990155294</v>
      </c>
      <c r="S80">
        <v>-50</v>
      </c>
      <c r="T80">
        <v>-50</v>
      </c>
      <c r="U80">
        <v>-50</v>
      </c>
    </row>
    <row r="81" spans="1:21" x14ac:dyDescent="0.3">
      <c r="A81">
        <v>125</v>
      </c>
      <c r="B81">
        <v>8</v>
      </c>
      <c r="C81">
        <v>8.7750000000000002E-10</v>
      </c>
      <c r="D81">
        <v>-2.2557070168773237</v>
      </c>
      <c r="E81">
        <v>-1.9788107009300619</v>
      </c>
      <c r="F81">
        <v>-50</v>
      </c>
      <c r="G81">
        <v>-50</v>
      </c>
      <c r="H81">
        <v>-2.6190655366692983</v>
      </c>
      <c r="I81">
        <v>-50</v>
      </c>
      <c r="J81">
        <v>-2.1981848314185628</v>
      </c>
      <c r="K81">
        <v>-2.1802587027269897</v>
      </c>
      <c r="L81">
        <v>-2.817585347565446</v>
      </c>
      <c r="M81">
        <v>-2.3627104523218256</v>
      </c>
      <c r="N81">
        <v>-2.7061956400806633</v>
      </c>
      <c r="O81">
        <v>-5.7520267336381936</v>
      </c>
      <c r="P81">
        <v>-4.2261404476233126</v>
      </c>
      <c r="Q81">
        <v>-4.0185438334778736</v>
      </c>
      <c r="R81">
        <v>-3.1478250955796967</v>
      </c>
      <c r="S81">
        <v>-50</v>
      </c>
      <c r="T81">
        <v>-50</v>
      </c>
      <c r="U81">
        <v>-50</v>
      </c>
    </row>
    <row r="82" spans="1:21" x14ac:dyDescent="0.3">
      <c r="A82">
        <v>111.11111111111111</v>
      </c>
      <c r="B82">
        <v>9</v>
      </c>
      <c r="C82">
        <v>8.8009999999999999E-10</v>
      </c>
      <c r="D82">
        <v>-2.2045371056096199</v>
      </c>
      <c r="E82">
        <v>-1.9277501023864851</v>
      </c>
      <c r="F82">
        <v>-50</v>
      </c>
      <c r="G82">
        <v>-50</v>
      </c>
      <c r="H82">
        <v>-2.5679933127304015</v>
      </c>
      <c r="I82">
        <v>-50</v>
      </c>
      <c r="J82">
        <v>-2.1470323089711818</v>
      </c>
      <c r="K82">
        <v>-2.1290696416513044</v>
      </c>
      <c r="L82">
        <v>-2.7664962396588657</v>
      </c>
      <c r="M82">
        <v>-2.3114911923434787</v>
      </c>
      <c r="N82">
        <v>-2.655018586072742</v>
      </c>
      <c r="O82">
        <v>-5.7009287399725901</v>
      </c>
      <c r="P82">
        <v>-4.1749635587786464</v>
      </c>
      <c r="Q82">
        <v>-3.96738123914928</v>
      </c>
      <c r="R82">
        <v>-3.0965844142309136</v>
      </c>
      <c r="S82">
        <v>-50</v>
      </c>
      <c r="T82">
        <v>-50</v>
      </c>
      <c r="U82">
        <v>-50</v>
      </c>
    </row>
    <row r="83" spans="1:21" x14ac:dyDescent="0.3">
      <c r="A83">
        <v>100</v>
      </c>
      <c r="B83">
        <v>10</v>
      </c>
      <c r="C83">
        <v>8.8269999999999996E-10</v>
      </c>
      <c r="D83">
        <v>-2.158765704493959</v>
      </c>
      <c r="E83">
        <v>-1.8817352739105206</v>
      </c>
      <c r="F83">
        <v>-50</v>
      </c>
      <c r="G83">
        <v>-50</v>
      </c>
      <c r="H83">
        <v>-2.5223000716678694</v>
      </c>
      <c r="I83">
        <v>-50</v>
      </c>
      <c r="J83">
        <v>-2.1012748184105066</v>
      </c>
      <c r="K83">
        <v>-2.0833355354586027</v>
      </c>
      <c r="L83">
        <v>-2.7207894873986049</v>
      </c>
      <c r="M83">
        <v>-2.2657603955645449</v>
      </c>
      <c r="N83">
        <v>-2.6092414712612828</v>
      </c>
      <c r="O83">
        <v>-5.6552148773673396</v>
      </c>
      <c r="P83">
        <v>-4.1291865760844022</v>
      </c>
      <c r="Q83">
        <v>-3.9215431819467073</v>
      </c>
      <c r="R83">
        <v>-3.0507075985879744</v>
      </c>
      <c r="S83">
        <v>-50</v>
      </c>
      <c r="T83">
        <v>-50</v>
      </c>
      <c r="U83">
        <v>-50</v>
      </c>
    </row>
    <row r="84" spans="1:21" x14ac:dyDescent="0.3">
      <c r="A84">
        <v>100</v>
      </c>
      <c r="B84">
        <v>10</v>
      </c>
      <c r="C84">
        <v>8.8269999999999996E-10</v>
      </c>
      <c r="D84">
        <v>-2.158765704493959</v>
      </c>
      <c r="E84">
        <v>-1.8817352739105206</v>
      </c>
      <c r="F84">
        <v>-50</v>
      </c>
      <c r="G84">
        <v>-50</v>
      </c>
      <c r="H84">
        <v>-2.5223000716678694</v>
      </c>
      <c r="I84">
        <v>-50</v>
      </c>
      <c r="J84">
        <v>-2.1012748184105066</v>
      </c>
      <c r="K84">
        <v>-2.0833355354586027</v>
      </c>
      <c r="L84">
        <v>-2.7207894873986049</v>
      </c>
      <c r="M84">
        <v>-2.2657603955645449</v>
      </c>
      <c r="N84">
        <v>-2.6092414712612828</v>
      </c>
      <c r="O84">
        <v>-5.6552148773673396</v>
      </c>
      <c r="P84">
        <v>-4.1291865760844022</v>
      </c>
      <c r="Q84">
        <v>-3.9215431819467073</v>
      </c>
      <c r="R84">
        <v>-3.0507075985879744</v>
      </c>
      <c r="S84">
        <v>-50</v>
      </c>
      <c r="T84">
        <v>-50</v>
      </c>
      <c r="U84">
        <v>-50</v>
      </c>
    </row>
    <row r="85" spans="1:21" x14ac:dyDescent="0.3">
      <c r="A85">
        <v>50</v>
      </c>
      <c r="B85">
        <v>20</v>
      </c>
      <c r="C85">
        <v>9.0969999999999997E-10</v>
      </c>
      <c r="D85">
        <v>-1.8576105338811639</v>
      </c>
      <c r="E85">
        <v>-1.5808706922580242</v>
      </c>
      <c r="F85">
        <v>-50</v>
      </c>
      <c r="G85">
        <v>-50</v>
      </c>
      <c r="H85">
        <v>-2.2211977959867615</v>
      </c>
      <c r="I85">
        <v>-50</v>
      </c>
      <c r="J85">
        <v>-1.8002448227465253</v>
      </c>
      <c r="K85">
        <v>-1.7822529267372063</v>
      </c>
      <c r="L85">
        <v>-2.4198736745884175</v>
      </c>
      <c r="M85">
        <v>-1.9645702618154517</v>
      </c>
      <c r="N85">
        <v>-2.3081231774406685</v>
      </c>
      <c r="O85">
        <v>-5.3540867249661561</v>
      </c>
      <c r="P85">
        <v>-3.8279811905754433</v>
      </c>
      <c r="Q85">
        <v>-3.6205131862827264</v>
      </c>
      <c r="R85">
        <v>-2.7490923002991439</v>
      </c>
      <c r="S85">
        <v>-50</v>
      </c>
      <c r="T85">
        <v>-50</v>
      </c>
      <c r="U85">
        <v>-50</v>
      </c>
    </row>
    <row r="86" spans="1:21" x14ac:dyDescent="0.3">
      <c r="A86">
        <v>33.333333333333336</v>
      </c>
      <c r="B86">
        <v>30</v>
      </c>
      <c r="C86">
        <v>9.3889999999999993E-10</v>
      </c>
      <c r="D86">
        <v>-1.681727919788373</v>
      </c>
      <c r="E86">
        <v>-1.4047242881979005</v>
      </c>
      <c r="F86">
        <v>-50</v>
      </c>
      <c r="G86">
        <v>-50</v>
      </c>
      <c r="H86">
        <v>-2.0450824462650412</v>
      </c>
      <c r="I86">
        <v>-50</v>
      </c>
      <c r="J86">
        <v>-1.624153563690844</v>
      </c>
      <c r="K86">
        <v>-1.6062493596519196</v>
      </c>
      <c r="L86">
        <v>-2.243820483156191</v>
      </c>
      <c r="M86">
        <v>-1.7886124470631413</v>
      </c>
      <c r="N86">
        <v>-2.1320613491092155</v>
      </c>
      <c r="O86">
        <v>-5.1779627519274145</v>
      </c>
      <c r="P86">
        <v>-3.6518899315197624</v>
      </c>
      <c r="Q86">
        <v>-3.4444219272270451</v>
      </c>
      <c r="R86">
        <v>-2.573001041243463</v>
      </c>
      <c r="S86">
        <v>-50</v>
      </c>
      <c r="T86">
        <v>-50</v>
      </c>
      <c r="U86">
        <v>-50</v>
      </c>
    </row>
    <row r="87" spans="1:21" x14ac:dyDescent="0.3">
      <c r="A87">
        <v>25</v>
      </c>
      <c r="B87">
        <v>40</v>
      </c>
      <c r="C87">
        <v>9.7069999999999997E-10</v>
      </c>
      <c r="D87">
        <v>-1.5567370125413049</v>
      </c>
      <c r="E87">
        <v>-1.2798406965940432</v>
      </c>
      <c r="F87">
        <v>-50</v>
      </c>
      <c r="G87">
        <v>-50</v>
      </c>
      <c r="H87">
        <v>-1.9200955323332793</v>
      </c>
      <c r="I87">
        <v>-50</v>
      </c>
      <c r="J87">
        <v>-1.4992148270825441</v>
      </c>
      <c r="K87">
        <v>-1.4812229310732252</v>
      </c>
      <c r="L87">
        <v>-2.1189007816109826</v>
      </c>
      <c r="M87">
        <v>-1.6635402661514704</v>
      </c>
      <c r="N87">
        <v>-2.0070931817766877</v>
      </c>
      <c r="O87">
        <v>-5.0530076592516275</v>
      </c>
      <c r="P87">
        <v>-3.5269511949114625</v>
      </c>
      <c r="Q87">
        <v>-3.3194831906187452</v>
      </c>
      <c r="R87">
        <v>-2.4479404658121156</v>
      </c>
      <c r="S87">
        <v>-50</v>
      </c>
      <c r="T87">
        <v>-50</v>
      </c>
      <c r="U87">
        <v>-50</v>
      </c>
    </row>
    <row r="88" spans="1:21" x14ac:dyDescent="0.3">
      <c r="A88">
        <v>20</v>
      </c>
      <c r="B88">
        <v>50</v>
      </c>
      <c r="C88">
        <v>1.0049999999999999E-9</v>
      </c>
      <c r="D88">
        <v>-1.4597957001579402</v>
      </c>
      <c r="E88">
        <v>-1.1829637739499712</v>
      </c>
      <c r="F88">
        <v>-50</v>
      </c>
      <c r="G88">
        <v>-50</v>
      </c>
      <c r="H88">
        <v>-1.8233300673318504</v>
      </c>
      <c r="I88">
        <v>-50</v>
      </c>
      <c r="J88">
        <v>-1.4023048140744876</v>
      </c>
      <c r="K88">
        <v>-1.384365531122584</v>
      </c>
      <c r="L88">
        <v>-2.0220021900412601</v>
      </c>
      <c r="M88">
        <v>-1.5667103148049744</v>
      </c>
      <c r="N88">
        <v>-1.9100948885606022</v>
      </c>
      <c r="O88">
        <v>-4.9562448730313209</v>
      </c>
      <c r="P88">
        <v>-3.4300411819034058</v>
      </c>
      <c r="Q88">
        <v>-3.2225731776106885</v>
      </c>
      <c r="R88">
        <v>-2.3509573659138234</v>
      </c>
      <c r="S88">
        <v>-50</v>
      </c>
      <c r="T88">
        <v>-50</v>
      </c>
      <c r="U88">
        <v>-50</v>
      </c>
    </row>
    <row r="89" spans="1:21" x14ac:dyDescent="0.3">
      <c r="A89">
        <v>16.666666666666668</v>
      </c>
      <c r="B89">
        <v>60</v>
      </c>
      <c r="C89">
        <v>1.0439999999999999E-9</v>
      </c>
      <c r="D89">
        <v>-1.3805935891132226</v>
      </c>
      <c r="E89">
        <v>-1.1037494375383619</v>
      </c>
      <c r="F89">
        <v>-50</v>
      </c>
      <c r="G89">
        <v>-50</v>
      </c>
      <c r="H89">
        <v>-1.744004273277598</v>
      </c>
      <c r="I89">
        <v>-50</v>
      </c>
      <c r="J89">
        <v>-1.3231235680268629</v>
      </c>
      <c r="K89">
        <v>-1.3052193639879384</v>
      </c>
      <c r="L89">
        <v>-1.9427143555817854</v>
      </c>
      <c r="M89">
        <v>-1.48758245139916</v>
      </c>
      <c r="N89">
        <v>-1.8309136425129773</v>
      </c>
      <c r="O89">
        <v>-4.8768019249680012</v>
      </c>
      <c r="P89">
        <v>-3.3508599358557811</v>
      </c>
      <c r="Q89">
        <v>-3.1433315163884652</v>
      </c>
      <c r="R89">
        <v>-2.2718086014100534</v>
      </c>
      <c r="S89">
        <v>-50</v>
      </c>
      <c r="T89">
        <v>-50</v>
      </c>
      <c r="U89">
        <v>-50</v>
      </c>
    </row>
    <row r="90" spans="1:21" x14ac:dyDescent="0.3">
      <c r="A90">
        <v>14.285714285714286</v>
      </c>
      <c r="B90">
        <v>70</v>
      </c>
      <c r="C90">
        <v>1.086E-9</v>
      </c>
      <c r="D90">
        <v>-1.3137213219327988</v>
      </c>
      <c r="E90">
        <v>-1.0368262836247484</v>
      </c>
      <c r="F90">
        <v>-50</v>
      </c>
      <c r="G90">
        <v>-50</v>
      </c>
      <c r="H90">
        <v>-1.6771607273136788</v>
      </c>
      <c r="I90">
        <v>-50</v>
      </c>
      <c r="J90">
        <v>-1.2561767783962496</v>
      </c>
      <c r="K90">
        <v>-1.2382224624918219</v>
      </c>
      <c r="L90">
        <v>-1.8758219445253248</v>
      </c>
      <c r="M90">
        <v>-1.4205594028602029</v>
      </c>
      <c r="N90">
        <v>-1.763966852882364</v>
      </c>
      <c r="O90">
        <v>-4.8099485822407937</v>
      </c>
      <c r="P90">
        <v>-3.2839131462251681</v>
      </c>
      <c r="Q90">
        <v>-3.0763933569825408</v>
      </c>
      <c r="R90">
        <v>-2.2048154103175759</v>
      </c>
      <c r="S90">
        <v>-50</v>
      </c>
      <c r="T90">
        <v>-50</v>
      </c>
      <c r="U90">
        <v>-50</v>
      </c>
    </row>
    <row r="91" spans="1:21" x14ac:dyDescent="0.3">
      <c r="A91">
        <v>12.5</v>
      </c>
      <c r="B91">
        <v>80</v>
      </c>
      <c r="C91">
        <v>1.132E-9</v>
      </c>
      <c r="D91">
        <v>-1.2557070168773237</v>
      </c>
      <c r="E91">
        <v>-0.97881070093006195</v>
      </c>
      <c r="F91">
        <v>-50</v>
      </c>
      <c r="G91">
        <v>-50</v>
      </c>
      <c r="H91">
        <v>-1.6190655366692981</v>
      </c>
      <c r="I91">
        <v>-50</v>
      </c>
      <c r="J91">
        <v>-1.198184831418563</v>
      </c>
      <c r="K91">
        <v>-1.1802587027269895</v>
      </c>
      <c r="L91">
        <v>-1.8178707859470016</v>
      </c>
      <c r="M91">
        <v>-1.3626103498707882</v>
      </c>
      <c r="N91">
        <v>-1.7059749059046774</v>
      </c>
      <c r="O91">
        <v>-4.7520267336381936</v>
      </c>
      <c r="P91">
        <v>-3.2259942697417907</v>
      </c>
      <c r="Q91">
        <v>-3.0184078827859184</v>
      </c>
      <c r="R91">
        <v>-2.146788665496683</v>
      </c>
      <c r="S91">
        <v>-50</v>
      </c>
      <c r="T91">
        <v>-50</v>
      </c>
      <c r="U91">
        <v>-50</v>
      </c>
    </row>
    <row r="92" spans="1:21" x14ac:dyDescent="0.3">
      <c r="A92">
        <v>11.111111111111111</v>
      </c>
      <c r="B92">
        <v>90</v>
      </c>
      <c r="C92">
        <v>1.184E-9</v>
      </c>
      <c r="D92">
        <v>-1.2045371056096201</v>
      </c>
      <c r="E92">
        <v>-0.92775010238648525</v>
      </c>
      <c r="F92">
        <v>-50</v>
      </c>
      <c r="G92">
        <v>-50</v>
      </c>
      <c r="H92">
        <v>-1.5679933127304018</v>
      </c>
      <c r="I92">
        <v>-50</v>
      </c>
      <c r="J92">
        <v>-1.1470323089711816</v>
      </c>
      <c r="K92">
        <v>-1.1290696416513042</v>
      </c>
      <c r="L92">
        <v>-1.7667499904588997</v>
      </c>
      <c r="M92">
        <v>-1.3114022249188302</v>
      </c>
      <c r="N92">
        <v>-1.6548223834572959</v>
      </c>
      <c r="O92">
        <v>-4.7007106659123199</v>
      </c>
      <c r="P92">
        <v>-3.1747686768000998</v>
      </c>
      <c r="Q92">
        <v>-2.96738123914928</v>
      </c>
      <c r="R92">
        <v>-2.095663207797505</v>
      </c>
      <c r="S92">
        <v>-50</v>
      </c>
      <c r="T92">
        <v>-50</v>
      </c>
      <c r="U92">
        <v>-50</v>
      </c>
    </row>
    <row r="93" spans="1:21" x14ac:dyDescent="0.3">
      <c r="A93">
        <v>10</v>
      </c>
      <c r="B93">
        <v>100</v>
      </c>
      <c r="C93">
        <v>1.2420000000000001E-9</v>
      </c>
      <c r="D93">
        <v>-1.158765704493959</v>
      </c>
      <c r="E93">
        <v>-0.88173527391052064</v>
      </c>
      <c r="F93">
        <v>-50</v>
      </c>
      <c r="G93">
        <v>-50</v>
      </c>
      <c r="H93">
        <v>-1.5223000716678692</v>
      </c>
      <c r="I93">
        <v>-50</v>
      </c>
      <c r="J93">
        <v>-1.1012748184105066</v>
      </c>
      <c r="K93">
        <v>-1.0833355354586027</v>
      </c>
      <c r="L93">
        <v>-1.7210178831345568</v>
      </c>
      <c r="M93">
        <v>-1.2656803191409931</v>
      </c>
      <c r="N93">
        <v>-1.6090648928966209</v>
      </c>
      <c r="O93">
        <v>-4.6550185860727424</v>
      </c>
      <c r="P93">
        <v>-3.1290111862394245</v>
      </c>
      <c r="Q93">
        <v>-2.9215431819467073</v>
      </c>
      <c r="R93">
        <v>-2.0498786524886268</v>
      </c>
      <c r="S93">
        <v>-50</v>
      </c>
      <c r="T93">
        <v>-50</v>
      </c>
      <c r="U93">
        <v>-50</v>
      </c>
    </row>
    <row r="94" spans="1:21" x14ac:dyDescent="0.3">
      <c r="A94">
        <v>10</v>
      </c>
      <c r="B94">
        <v>100</v>
      </c>
      <c r="C94">
        <v>1.2420000000000001E-9</v>
      </c>
      <c r="D94">
        <v>-1.158765704493959</v>
      </c>
      <c r="E94">
        <v>-0.88173527391052064</v>
      </c>
      <c r="F94">
        <v>-50</v>
      </c>
      <c r="G94">
        <v>-50</v>
      </c>
      <c r="H94">
        <v>-1.5223000716678692</v>
      </c>
      <c r="I94">
        <v>-50</v>
      </c>
      <c r="J94">
        <v>-1.1012748184105066</v>
      </c>
      <c r="K94">
        <v>-1.0833355354586027</v>
      </c>
      <c r="L94">
        <v>-1.7210178831345568</v>
      </c>
      <c r="M94">
        <v>-1.2656803191409931</v>
      </c>
      <c r="N94">
        <v>-1.6090648928966209</v>
      </c>
      <c r="O94">
        <v>-4.6550185860727424</v>
      </c>
      <c r="P94">
        <v>-3.1290111862394245</v>
      </c>
      <c r="Q94">
        <v>-2.9215431819467073</v>
      </c>
      <c r="R94">
        <v>-2.0498786524886268</v>
      </c>
      <c r="S94">
        <v>-50</v>
      </c>
      <c r="T94">
        <v>-50</v>
      </c>
      <c r="U94">
        <v>-50</v>
      </c>
    </row>
    <row r="95" spans="1:21" x14ac:dyDescent="0.3">
      <c r="A95">
        <v>9.0909090909090917</v>
      </c>
      <c r="B95">
        <v>110</v>
      </c>
      <c r="C95">
        <v>1.3069999999999999E-9</v>
      </c>
      <c r="D95">
        <v>-1.1174185464455488</v>
      </c>
      <c r="E95">
        <v>-0.84043280676637966</v>
      </c>
      <c r="F95">
        <v>-50</v>
      </c>
      <c r="G95">
        <v>-50</v>
      </c>
      <c r="H95">
        <v>-1.4808285361783409</v>
      </c>
      <c r="I95">
        <v>-50</v>
      </c>
      <c r="J95">
        <v>-1.0598821332522814</v>
      </c>
      <c r="K95">
        <v>-1.0419141514789148</v>
      </c>
      <c r="L95">
        <v>-1.6796459671823281</v>
      </c>
      <c r="M95">
        <v>-1.224243962155902</v>
      </c>
      <c r="N95">
        <v>-1.5678327305574118</v>
      </c>
      <c r="O95">
        <v>-4.6136794261059535</v>
      </c>
      <c r="P95">
        <v>-3.0876716420395902</v>
      </c>
      <c r="Q95">
        <v>-2.8800845897420091</v>
      </c>
      <c r="R95">
        <v>-2.0084638246999686</v>
      </c>
      <c r="S95">
        <v>-50</v>
      </c>
      <c r="T95">
        <v>-50</v>
      </c>
      <c r="U95">
        <v>-50</v>
      </c>
    </row>
    <row r="96" spans="1:21" x14ac:dyDescent="0.3">
      <c r="A96">
        <v>8.3333333333333339</v>
      </c>
      <c r="B96">
        <v>120</v>
      </c>
      <c r="C96">
        <v>1.382E-9</v>
      </c>
      <c r="D96">
        <v>-1.0796157578216425</v>
      </c>
      <c r="E96">
        <v>-0.80271944187438071</v>
      </c>
      <c r="F96">
        <v>-50</v>
      </c>
      <c r="G96">
        <v>-50</v>
      </c>
      <c r="H96">
        <v>-1.4430947309445521</v>
      </c>
      <c r="I96">
        <v>-50</v>
      </c>
      <c r="J96">
        <v>-1.0220478787985381</v>
      </c>
      <c r="K96">
        <v>-1.0041455201254341</v>
      </c>
      <c r="L96">
        <v>-1.6418747147233514</v>
      </c>
      <c r="M96">
        <v>-1.186485728458117</v>
      </c>
      <c r="N96">
        <v>-1.5300307905000405</v>
      </c>
      <c r="O96">
        <v>-4.5759354745825123</v>
      </c>
      <c r="P96">
        <v>-3.0498786524886268</v>
      </c>
      <c r="Q96">
        <v>-2.8422411139531363</v>
      </c>
      <c r="R96">
        <v>-1.9706162223147903</v>
      </c>
      <c r="S96">
        <v>-50</v>
      </c>
      <c r="T96">
        <v>-50</v>
      </c>
      <c r="U96">
        <v>-50</v>
      </c>
    </row>
    <row r="97" spans="1:21" x14ac:dyDescent="0.3">
      <c r="A97">
        <v>7.6923076923076925</v>
      </c>
      <c r="B97">
        <v>130</v>
      </c>
      <c r="C97">
        <v>1.467E-9</v>
      </c>
      <c r="D97">
        <v>-1.0448416130742064</v>
      </c>
      <c r="E97">
        <v>-0.76802097316849582</v>
      </c>
      <c r="F97">
        <v>-50</v>
      </c>
      <c r="G97">
        <v>-50</v>
      </c>
      <c r="H97">
        <v>-1.4082677610481644</v>
      </c>
      <c r="I97">
        <v>-50</v>
      </c>
      <c r="J97">
        <v>-0.98716277529482777</v>
      </c>
      <c r="K97">
        <v>-0.96940027803404893</v>
      </c>
      <c r="L97">
        <v>-1.6071272545979207</v>
      </c>
      <c r="M97">
        <v>-1.1517492853229576</v>
      </c>
      <c r="N97">
        <v>-1.495257363728312</v>
      </c>
      <c r="O97">
        <v>-4.5410601381096738</v>
      </c>
      <c r="P97">
        <v>-3.0151127989356725</v>
      </c>
      <c r="Q97">
        <v>-2.8074325466634544</v>
      </c>
      <c r="R97">
        <v>-1.935916564036404</v>
      </c>
      <c r="S97">
        <v>-50</v>
      </c>
      <c r="T97">
        <v>-50</v>
      </c>
      <c r="U97">
        <v>-50</v>
      </c>
    </row>
    <row r="98" spans="1:21" x14ac:dyDescent="0.3">
      <c r="A98">
        <v>7.1428571428571432</v>
      </c>
      <c r="B98">
        <v>140</v>
      </c>
      <c r="C98">
        <v>1.566E-9</v>
      </c>
      <c r="D98">
        <v>-1.0126466112642063</v>
      </c>
      <c r="E98">
        <v>-0.73589084369419167</v>
      </c>
      <c r="F98">
        <v>-50</v>
      </c>
      <c r="G98">
        <v>-50</v>
      </c>
      <c r="H98">
        <v>-1.3761307316496978</v>
      </c>
      <c r="I98">
        <v>-50</v>
      </c>
      <c r="J98">
        <v>-0.95506845385083994</v>
      </c>
      <c r="K98">
        <v>-0.93704216591548972</v>
      </c>
      <c r="L98">
        <v>-1.5749551254486112</v>
      </c>
      <c r="M98">
        <v>-1.1195294071962216</v>
      </c>
      <c r="N98">
        <v>-1.4630629772953265</v>
      </c>
      <c r="O98">
        <v>-4.5089185865768124</v>
      </c>
      <c r="P98">
        <v>-2.9829666607012197</v>
      </c>
      <c r="Q98">
        <v>-2.7754669373939143</v>
      </c>
      <c r="R98">
        <v>-1.9037854146535949</v>
      </c>
      <c r="S98">
        <v>-50</v>
      </c>
      <c r="T98">
        <v>-50</v>
      </c>
      <c r="U98">
        <v>-50</v>
      </c>
    </row>
    <row r="99" spans="1:21" x14ac:dyDescent="0.3">
      <c r="A99">
        <v>6.666666666666667</v>
      </c>
      <c r="B99">
        <v>150</v>
      </c>
      <c r="C99">
        <v>1.682E-9</v>
      </c>
      <c r="D99">
        <v>-0.98254927048946383</v>
      </c>
      <c r="E99">
        <v>-0.70575428386188177</v>
      </c>
      <c r="F99">
        <v>-50</v>
      </c>
      <c r="G99">
        <v>-50</v>
      </c>
      <c r="H99">
        <v>-1.3461124419290225</v>
      </c>
      <c r="I99">
        <v>-50</v>
      </c>
      <c r="J99">
        <v>-0.92518355935482521</v>
      </c>
      <c r="K99">
        <v>-0.90727935531590087</v>
      </c>
      <c r="L99">
        <v>-1.544850478820172</v>
      </c>
      <c r="M99">
        <v>-1.0895890600853118</v>
      </c>
      <c r="N99">
        <v>-1.4330913447731966</v>
      </c>
      <c r="O99">
        <v>-4.4789927475913958</v>
      </c>
      <c r="P99">
        <v>-2.9531148091622899</v>
      </c>
      <c r="Q99">
        <v>-2.7454519228910264</v>
      </c>
      <c r="R99">
        <v>-1.8738685927380156</v>
      </c>
      <c r="S99">
        <v>-50</v>
      </c>
      <c r="T99">
        <v>-50</v>
      </c>
      <c r="U99">
        <v>-50</v>
      </c>
    </row>
    <row r="100" spans="1:21" x14ac:dyDescent="0.3">
      <c r="A100">
        <v>6.25</v>
      </c>
      <c r="B100">
        <v>160</v>
      </c>
      <c r="C100">
        <v>1.8179999999999999E-9</v>
      </c>
      <c r="D100">
        <v>-0.95467702121334252</v>
      </c>
      <c r="E100">
        <v>-0.6777807052660807</v>
      </c>
      <c r="F100">
        <v>-50</v>
      </c>
      <c r="G100">
        <v>-50</v>
      </c>
      <c r="H100">
        <v>-1.3181258778713532</v>
      </c>
      <c r="I100">
        <v>-50</v>
      </c>
      <c r="J100">
        <v>-0.89722338511655864</v>
      </c>
      <c r="K100">
        <v>-0.87909718238547285</v>
      </c>
      <c r="L100">
        <v>-1.5168407902830203</v>
      </c>
      <c r="M100">
        <v>-1.0615303116323547</v>
      </c>
      <c r="N100">
        <v>-1.4050552633049167</v>
      </c>
      <c r="O100">
        <v>-4.4508740732418888</v>
      </c>
      <c r="P100">
        <v>-2.9248181453813085</v>
      </c>
      <c r="Q100">
        <v>-2.7173778871219372</v>
      </c>
      <c r="R100">
        <v>-1.8458804744841533</v>
      </c>
      <c r="S100">
        <v>-50</v>
      </c>
      <c r="T100">
        <v>-50</v>
      </c>
      <c r="U100">
        <v>-50</v>
      </c>
    </row>
    <row r="101" spans="1:21" x14ac:dyDescent="0.3">
      <c r="A101">
        <v>5.882352941176471</v>
      </c>
      <c r="B101">
        <v>170</v>
      </c>
      <c r="C101">
        <v>1.9829999999999999E-9</v>
      </c>
      <c r="D101">
        <v>-0.9284861949049108</v>
      </c>
      <c r="E101">
        <v>-0.65150042971616229</v>
      </c>
      <c r="F101">
        <v>-50</v>
      </c>
      <c r="G101">
        <v>-50</v>
      </c>
      <c r="H101">
        <v>-1.2917491114086224</v>
      </c>
      <c r="I101">
        <v>-50</v>
      </c>
      <c r="J101">
        <v>-0.870954940112042</v>
      </c>
      <c r="K101">
        <v>-0.85294232897164002</v>
      </c>
      <c r="L101">
        <v>-1.4905286478974513</v>
      </c>
      <c r="M101">
        <v>-1.0352219779776239</v>
      </c>
      <c r="N101">
        <v>-1.3787198324495853</v>
      </c>
      <c r="O101">
        <v>-4.4245812087856402</v>
      </c>
      <c r="P101">
        <v>-2.8985966494446691</v>
      </c>
      <c r="Q101">
        <v>-2.6910089709998357</v>
      </c>
      <c r="R101">
        <v>-1.8193007987039653</v>
      </c>
      <c r="S101">
        <v>-50</v>
      </c>
      <c r="T101">
        <v>-50</v>
      </c>
      <c r="U101">
        <v>-50</v>
      </c>
    </row>
    <row r="102" spans="1:21" x14ac:dyDescent="0.3">
      <c r="A102">
        <v>5.5555555555555554</v>
      </c>
      <c r="B102">
        <v>180</v>
      </c>
      <c r="C102">
        <v>2.183E-9</v>
      </c>
      <c r="D102">
        <v>-0.90343756162586453</v>
      </c>
      <c r="E102">
        <v>-0.626720106722504</v>
      </c>
      <c r="F102">
        <v>-50</v>
      </c>
      <c r="G102">
        <v>-50</v>
      </c>
      <c r="H102">
        <v>-1.2669633170664205</v>
      </c>
      <c r="I102">
        <v>-50</v>
      </c>
      <c r="J102">
        <v>-0.84588047448415327</v>
      </c>
      <c r="K102">
        <v>-0.8279811905754435</v>
      </c>
      <c r="L102">
        <v>-1.4657199947949184</v>
      </c>
      <c r="M102">
        <v>-1.0103722292548489</v>
      </c>
      <c r="N102">
        <v>-1.353890478021152</v>
      </c>
      <c r="O102">
        <v>-4.3997896935906722</v>
      </c>
      <c r="P102">
        <v>-2.8738685927380154</v>
      </c>
      <c r="Q102">
        <v>-2.6661498548974549</v>
      </c>
      <c r="R102">
        <v>-1.7945249632591092</v>
      </c>
      <c r="S102">
        <v>-50</v>
      </c>
      <c r="T102">
        <v>-50</v>
      </c>
      <c r="U102">
        <v>-50</v>
      </c>
    </row>
    <row r="103" spans="1:21" x14ac:dyDescent="0.3">
      <c r="A103">
        <v>5.2631578947368425</v>
      </c>
      <c r="B103">
        <v>190</v>
      </c>
      <c r="C103">
        <v>2.4319999999999999E-9</v>
      </c>
      <c r="D103">
        <v>-0.88008458974200898</v>
      </c>
      <c r="E103">
        <v>-0.60310355085747613</v>
      </c>
      <c r="F103">
        <v>-50</v>
      </c>
      <c r="G103">
        <v>-50</v>
      </c>
      <c r="H103">
        <v>-1.243439956993317</v>
      </c>
      <c r="I103">
        <v>-50</v>
      </c>
      <c r="J103">
        <v>-0.8224635000701378</v>
      </c>
      <c r="K103">
        <v>-0.80465394165158033</v>
      </c>
      <c r="L103">
        <v>-1.4422522583585318</v>
      </c>
      <c r="M103">
        <v>-0.98674133471648351</v>
      </c>
      <c r="N103">
        <v>-1.3304042189756866</v>
      </c>
      <c r="O103">
        <v>-4.3763372926437958</v>
      </c>
      <c r="P103">
        <v>-2.8501653032842151</v>
      </c>
      <c r="Q103">
        <v>-2.6428277422769666</v>
      </c>
      <c r="R103">
        <v>-1.771086594005312</v>
      </c>
      <c r="S103">
        <v>-50</v>
      </c>
      <c r="T103">
        <v>-50</v>
      </c>
      <c r="U103">
        <v>-50</v>
      </c>
    </row>
    <row r="104" spans="1:21" x14ac:dyDescent="0.3">
      <c r="A104">
        <v>5</v>
      </c>
      <c r="B104">
        <v>200</v>
      </c>
      <c r="C104">
        <v>2.748E-9</v>
      </c>
      <c r="D104">
        <v>-0.85761053388116382</v>
      </c>
      <c r="E104">
        <v>-0.58087069225802435</v>
      </c>
      <c r="F104">
        <v>-50</v>
      </c>
      <c r="G104">
        <v>-50</v>
      </c>
      <c r="H104">
        <v>-1.2211977959867613</v>
      </c>
      <c r="I104">
        <v>-50</v>
      </c>
      <c r="J104">
        <v>-0.80024482274652531</v>
      </c>
      <c r="K104">
        <v>-0.78225292673720637</v>
      </c>
      <c r="L104">
        <v>-1.4199878874705756</v>
      </c>
      <c r="M104">
        <v>-0.96457026181545169</v>
      </c>
      <c r="N104">
        <v>-1.3081231774406687</v>
      </c>
      <c r="O104">
        <v>-4.3539885904087612</v>
      </c>
      <c r="P104">
        <v>-2.8279811905754437</v>
      </c>
      <c r="Q104">
        <v>-2.620513186282726</v>
      </c>
      <c r="R104">
        <v>-1.7488486568246455</v>
      </c>
      <c r="S104">
        <v>-50</v>
      </c>
      <c r="T104">
        <v>-50</v>
      </c>
      <c r="U104">
        <v>-50</v>
      </c>
    </row>
    <row r="105" spans="1:21" x14ac:dyDescent="0.3">
      <c r="A105">
        <v>4.7619047619047619</v>
      </c>
      <c r="B105">
        <v>210</v>
      </c>
      <c r="C105">
        <v>3.1599999999999998E-9</v>
      </c>
      <c r="D105">
        <v>-0.83654044823000984</v>
      </c>
      <c r="E105">
        <v>-0.55972078676441173</v>
      </c>
      <c r="F105">
        <v>-50</v>
      </c>
      <c r="G105">
        <v>-50</v>
      </c>
      <c r="H105">
        <v>-1.2000394725940164</v>
      </c>
      <c r="I105">
        <v>-50</v>
      </c>
      <c r="J105">
        <v>-0.77910775078048078</v>
      </c>
      <c r="K105">
        <v>-0.76120143728608303</v>
      </c>
      <c r="L105">
        <v>-1.3988094673846665</v>
      </c>
      <c r="M105">
        <v>-0.94347627592089967</v>
      </c>
      <c r="N105">
        <v>-1.2869296741443605</v>
      </c>
      <c r="O105">
        <v>-4.332827327521132</v>
      </c>
      <c r="P105">
        <v>-2.8068754016455384</v>
      </c>
      <c r="Q105">
        <v>-2.5992893632267688</v>
      </c>
      <c r="R105">
        <v>-1.7276941555979135</v>
      </c>
      <c r="S105">
        <v>-50</v>
      </c>
      <c r="T105">
        <v>-50</v>
      </c>
      <c r="U105">
        <v>-50</v>
      </c>
    </row>
    <row r="106" spans="1:21" x14ac:dyDescent="0.3">
      <c r="A106">
        <v>4.5454545454545459</v>
      </c>
      <c r="B106">
        <v>220</v>
      </c>
      <c r="C106">
        <v>3.7150000000000001E-9</v>
      </c>
      <c r="D106">
        <v>-0.81644546638113835</v>
      </c>
      <c r="E106">
        <v>-0.53955321611927953</v>
      </c>
      <c r="F106">
        <v>-50</v>
      </c>
      <c r="G106">
        <v>-50</v>
      </c>
      <c r="H106">
        <v>-1.1797985405143596</v>
      </c>
      <c r="I106">
        <v>-50</v>
      </c>
      <c r="J106">
        <v>-0.75895184932835558</v>
      </c>
      <c r="K106">
        <v>-0.74088415581493372</v>
      </c>
      <c r="L106">
        <v>-1.3786159715183468</v>
      </c>
      <c r="M106">
        <v>-0.92335955632965816</v>
      </c>
      <c r="N106">
        <v>-1.2667224660674183</v>
      </c>
      <c r="O106">
        <v>-4.3126494304419722</v>
      </c>
      <c r="P106">
        <v>-2.7864822430036953</v>
      </c>
      <c r="Q106">
        <v>-2.5790545940780278</v>
      </c>
      <c r="R106">
        <v>-1.7073009969560704</v>
      </c>
      <c r="S106">
        <v>-50</v>
      </c>
      <c r="T106">
        <v>-50</v>
      </c>
      <c r="U106">
        <v>-50</v>
      </c>
    </row>
    <row r="107" spans="1:21" x14ac:dyDescent="0.3">
      <c r="A107">
        <v>4.3478260869565215</v>
      </c>
      <c r="B107">
        <v>230</v>
      </c>
      <c r="C107">
        <v>4.49E-9</v>
      </c>
      <c r="D107">
        <v>-0.79696711298528944</v>
      </c>
      <c r="E107">
        <v>-0.5201368869769023</v>
      </c>
      <c r="F107">
        <v>-50</v>
      </c>
      <c r="G107">
        <v>-50</v>
      </c>
      <c r="H107">
        <v>-1.1605219526258017</v>
      </c>
      <c r="I107">
        <v>-50</v>
      </c>
      <c r="J107">
        <v>-0.7394516273630205</v>
      </c>
      <c r="K107">
        <v>-0.72170379190872613</v>
      </c>
      <c r="L107">
        <v>-1.3593198467223349</v>
      </c>
      <c r="M107">
        <v>-0.90378541465359485</v>
      </c>
      <c r="N107">
        <v>-1.2474138212595907</v>
      </c>
      <c r="O107">
        <v>-4.2932822176632417</v>
      </c>
      <c r="P107">
        <v>-2.7672579372792629</v>
      </c>
      <c r="Q107">
        <v>-2.5597207867644118</v>
      </c>
      <c r="R107">
        <v>-1.6880343396316337</v>
      </c>
      <c r="S107">
        <v>-50</v>
      </c>
      <c r="T107">
        <v>-50</v>
      </c>
      <c r="U107">
        <v>-50</v>
      </c>
    </row>
    <row r="108" spans="1:21" x14ac:dyDescent="0.3">
      <c r="A108">
        <v>4.166666666666667</v>
      </c>
      <c r="B108">
        <v>240</v>
      </c>
      <c r="C108">
        <v>5.6269999999999997E-9</v>
      </c>
      <c r="D108">
        <v>-0.77858576215766129</v>
      </c>
      <c r="E108">
        <v>-0.50168944621039946</v>
      </c>
      <c r="F108">
        <v>-50</v>
      </c>
      <c r="G108">
        <v>-50</v>
      </c>
      <c r="H108">
        <v>-1.1420045044390761</v>
      </c>
      <c r="I108">
        <v>-50</v>
      </c>
      <c r="J108">
        <v>-0.72101788313455684</v>
      </c>
      <c r="K108">
        <v>-0.70311552446145298</v>
      </c>
      <c r="L108">
        <v>-1.3408447190593702</v>
      </c>
      <c r="M108">
        <v>-0.8853890157678268</v>
      </c>
      <c r="N108">
        <v>-1.2289272167788052</v>
      </c>
      <c r="O108">
        <v>-4.274823698580863</v>
      </c>
      <c r="P108">
        <v>-2.7488486568246455</v>
      </c>
      <c r="Q108">
        <v>-2.541211118289155</v>
      </c>
      <c r="R108">
        <v>-1.6695862266508092</v>
      </c>
      <c r="S108">
        <v>-50</v>
      </c>
      <c r="T108">
        <v>-50</v>
      </c>
      <c r="U108">
        <v>-50</v>
      </c>
    </row>
    <row r="109" spans="1:21" x14ac:dyDescent="0.3">
      <c r="A109">
        <v>4</v>
      </c>
      <c r="B109">
        <v>250</v>
      </c>
      <c r="C109">
        <v>7.4060000000000003E-9</v>
      </c>
      <c r="D109">
        <v>-0.76095090685980848</v>
      </c>
      <c r="E109">
        <v>-0.4839937696139523</v>
      </c>
      <c r="F109">
        <v>-50</v>
      </c>
      <c r="G109">
        <v>-50</v>
      </c>
      <c r="H109">
        <v>-1.124302238019792</v>
      </c>
      <c r="I109">
        <v>-50</v>
      </c>
      <c r="J109">
        <v>-0.70333480973846885</v>
      </c>
      <c r="K109">
        <v>-0.6852903070448263</v>
      </c>
      <c r="L109">
        <v>-1.3230321857052414</v>
      </c>
      <c r="M109">
        <v>-0.8677403104689555</v>
      </c>
      <c r="N109">
        <v>-1.2111955069553517</v>
      </c>
      <c r="O109">
        <v>-4.2571178285627269</v>
      </c>
      <c r="P109">
        <v>-2.7311880962602197</v>
      </c>
      <c r="Q109">
        <v>-2.5236031732746698</v>
      </c>
      <c r="R109">
        <v>-1.6518899315197622</v>
      </c>
      <c r="S109">
        <v>-50</v>
      </c>
      <c r="T109">
        <v>-50</v>
      </c>
      <c r="U109">
        <v>-50</v>
      </c>
    </row>
    <row r="110" spans="1:21" x14ac:dyDescent="0.3">
      <c r="A110">
        <v>3.8461538461538463</v>
      </c>
      <c r="B110">
        <v>260</v>
      </c>
      <c r="C110">
        <v>1.044E-8</v>
      </c>
      <c r="D110">
        <v>-0.74376346679407701</v>
      </c>
      <c r="E110">
        <v>-0.46699097750451457</v>
      </c>
      <c r="F110">
        <v>-50</v>
      </c>
      <c r="G110">
        <v>-50</v>
      </c>
      <c r="H110">
        <v>-1.1072377653841832</v>
      </c>
      <c r="I110">
        <v>-50</v>
      </c>
      <c r="J110">
        <v>-0.68634365338196868</v>
      </c>
      <c r="K110">
        <v>-0.66837028237006768</v>
      </c>
      <c r="L110">
        <v>-1.3060093895392233</v>
      </c>
      <c r="M110">
        <v>-0.8507808873446201</v>
      </c>
      <c r="N110">
        <v>-1.1941594511853273</v>
      </c>
      <c r="O110">
        <v>-4.2401056259745005</v>
      </c>
      <c r="P110">
        <v>-2.7139928779205253</v>
      </c>
      <c r="Q110">
        <v>-2.5065419490048115</v>
      </c>
      <c r="R110">
        <v>-1.6348865683724227</v>
      </c>
      <c r="S110">
        <v>-50</v>
      </c>
      <c r="T110">
        <v>-50</v>
      </c>
      <c r="U110">
        <v>-50</v>
      </c>
    </row>
    <row r="111" spans="1:21" x14ac:dyDescent="0.3">
      <c r="A111">
        <v>3.7037037037037037</v>
      </c>
      <c r="B111">
        <v>270</v>
      </c>
      <c r="C111">
        <v>1.63E-8</v>
      </c>
      <c r="D111">
        <v>-0.72746222262476268</v>
      </c>
      <c r="E111">
        <v>-0.45050628678498689</v>
      </c>
      <c r="F111">
        <v>-50</v>
      </c>
      <c r="G111">
        <v>-50</v>
      </c>
      <c r="H111">
        <v>-1.0908720580107392</v>
      </c>
      <c r="I111">
        <v>-50</v>
      </c>
      <c r="J111">
        <v>-0.66978921542847203</v>
      </c>
      <c r="K111">
        <v>-0.65188993151976227</v>
      </c>
      <c r="L111">
        <v>-1.2896287357392373</v>
      </c>
      <c r="M111">
        <v>-0.83445892327762694</v>
      </c>
      <c r="N111">
        <v>-1.177766519761156</v>
      </c>
      <c r="O111">
        <v>-4.2236620903798245</v>
      </c>
      <c r="P111">
        <v>-2.6976690713156009</v>
      </c>
      <c r="Q111">
        <v>-2.4901257149952807</v>
      </c>
      <c r="R111">
        <v>-1.61852390972497</v>
      </c>
      <c r="S111">
        <v>-50</v>
      </c>
      <c r="T111">
        <v>-50</v>
      </c>
      <c r="U111">
        <v>-50</v>
      </c>
    </row>
    <row r="112" spans="1:21" x14ac:dyDescent="0.3">
      <c r="A112">
        <v>3.5714285714285716</v>
      </c>
      <c r="B112">
        <v>280</v>
      </c>
      <c r="C112">
        <v>3.0129999999999999E-8</v>
      </c>
      <c r="D112">
        <v>-0.71152719940021747</v>
      </c>
      <c r="E112">
        <v>-0.43474265657978628</v>
      </c>
      <c r="F112">
        <v>-50</v>
      </c>
      <c r="G112">
        <v>-50</v>
      </c>
      <c r="H112">
        <v>-1.0750491110843894</v>
      </c>
      <c r="I112">
        <v>-50</v>
      </c>
      <c r="J112">
        <v>-0.6540384581868588</v>
      </c>
      <c r="K112">
        <v>-0.63620005452089068</v>
      </c>
      <c r="L112">
        <v>-1.2738435338272451</v>
      </c>
      <c r="M112">
        <v>-0.81844222613721362</v>
      </c>
      <c r="N112">
        <v>-1.1619699170146798</v>
      </c>
      <c r="O112">
        <v>-4.2078885909128321</v>
      </c>
      <c r="P112">
        <v>-2.6819366650372385</v>
      </c>
      <c r="Q112">
        <v>-2.4743074754949892</v>
      </c>
      <c r="R112">
        <v>-1.6025814576486523</v>
      </c>
      <c r="S112">
        <v>-50</v>
      </c>
      <c r="T112">
        <v>-50</v>
      </c>
      <c r="U112">
        <v>-50</v>
      </c>
    </row>
    <row r="113" spans="1:21" x14ac:dyDescent="0.3">
      <c r="A113">
        <v>3.4482758620689653</v>
      </c>
      <c r="B113">
        <v>290</v>
      </c>
      <c r="C113">
        <v>7.7630000000000001E-8</v>
      </c>
      <c r="D113">
        <v>-0.69637202361611028</v>
      </c>
      <c r="E113">
        <v>-0.41953121604899835</v>
      </c>
      <c r="F113">
        <v>-50</v>
      </c>
      <c r="G113">
        <v>-50</v>
      </c>
      <c r="H113">
        <v>-1.059832285965925</v>
      </c>
      <c r="I113">
        <v>-50</v>
      </c>
      <c r="J113">
        <v>-0.63883900480497391</v>
      </c>
      <c r="K113">
        <v>-0.62087585392960809</v>
      </c>
      <c r="L113">
        <v>-1.258612007520731</v>
      </c>
      <c r="M113">
        <v>-0.80327127737671311</v>
      </c>
      <c r="N113">
        <v>-1.1467277759793169</v>
      </c>
      <c r="O113">
        <v>-4.1926679607088095</v>
      </c>
      <c r="P113">
        <v>-2.6665527255032497</v>
      </c>
      <c r="Q113">
        <v>-2.4590451910738675</v>
      </c>
      <c r="R113">
        <v>-1.5873714794556248</v>
      </c>
      <c r="S113">
        <v>-50</v>
      </c>
      <c r="T113">
        <v>-50</v>
      </c>
      <c r="U113">
        <v>-50</v>
      </c>
    </row>
    <row r="114" spans="1:21" x14ac:dyDescent="0.3">
      <c r="A114">
        <v>3.3333333333333335</v>
      </c>
      <c r="B114">
        <v>300</v>
      </c>
      <c r="C114">
        <v>5.4199999999999996E-7</v>
      </c>
      <c r="D114">
        <v>-0.6817279197883731</v>
      </c>
      <c r="E114">
        <v>-0.40483458520977045</v>
      </c>
      <c r="F114">
        <v>-50</v>
      </c>
      <c r="G114">
        <v>-50</v>
      </c>
      <c r="H114">
        <v>-1.0450824462650412</v>
      </c>
      <c r="I114">
        <v>-50</v>
      </c>
      <c r="J114">
        <v>-0.62415356369084407</v>
      </c>
      <c r="K114">
        <v>-0.60624935965191962</v>
      </c>
      <c r="L114">
        <v>-1.2438966284148945</v>
      </c>
      <c r="M114">
        <v>-0.78861244706314115</v>
      </c>
      <c r="N114">
        <v>-1.1320024896550489</v>
      </c>
      <c r="O114">
        <v>-4.1778973313530798</v>
      </c>
      <c r="P114">
        <v>-2.6518899315197624</v>
      </c>
      <c r="Q114">
        <v>-2.4443011052810988</v>
      </c>
      <c r="R114">
        <v>-1.5726762136427528</v>
      </c>
      <c r="S114">
        <v>-50</v>
      </c>
      <c r="T114">
        <v>-50</v>
      </c>
      <c r="U114">
        <v>-50</v>
      </c>
    </row>
    <row r="115" spans="1:21" x14ac:dyDescent="0.3">
      <c r="A115">
        <v>3.225806451612903</v>
      </c>
      <c r="B115">
        <v>310</v>
      </c>
      <c r="C115">
        <v>8.3620000000000002E-5</v>
      </c>
      <c r="D115">
        <v>-0.66735958961253738</v>
      </c>
      <c r="E115">
        <v>-0.39051231014671478</v>
      </c>
      <c r="F115">
        <v>-50</v>
      </c>
      <c r="G115">
        <v>-50</v>
      </c>
      <c r="H115">
        <v>-1.0308637664032876</v>
      </c>
      <c r="I115">
        <v>-50</v>
      </c>
      <c r="J115">
        <v>-0.60994850354101271</v>
      </c>
      <c r="K115">
        <v>-0.59192971411281448</v>
      </c>
      <c r="L115">
        <v>-1.2296635589048508</v>
      </c>
      <c r="M115">
        <v>-0.77443228656052898</v>
      </c>
      <c r="N115">
        <v>-1.1177601519811766</v>
      </c>
      <c r="O115">
        <v>-4.163675884293248</v>
      </c>
      <c r="P115">
        <v>-2.6377060620357691</v>
      </c>
      <c r="Q115">
        <v>-2.4301581005962385</v>
      </c>
      <c r="R115">
        <v>-1.5584619612978392</v>
      </c>
      <c r="S115">
        <v>-50</v>
      </c>
      <c r="T115">
        <v>-50</v>
      </c>
      <c r="U115">
        <v>-50</v>
      </c>
    </row>
    <row r="116" spans="1:21" x14ac:dyDescent="0.3">
      <c r="A116">
        <v>3.125</v>
      </c>
      <c r="B116">
        <v>320</v>
      </c>
      <c r="C116">
        <v>3.7740000000000001E-4</v>
      </c>
      <c r="D116">
        <v>-0.65364702554936138</v>
      </c>
      <c r="E116">
        <v>-0.37675070960209955</v>
      </c>
      <c r="F116">
        <v>-50</v>
      </c>
      <c r="G116">
        <v>-50</v>
      </c>
      <c r="H116">
        <v>-1.0170958822073719</v>
      </c>
      <c r="I116">
        <v>-50</v>
      </c>
      <c r="J116">
        <v>-0.59602203633064521</v>
      </c>
      <c r="K116">
        <v>-0.57823159879307595</v>
      </c>
      <c r="L116">
        <v>-1.2158821835370768</v>
      </c>
      <c r="M116">
        <v>-0.7604502791595269</v>
      </c>
      <c r="N116">
        <v>-1.103970087603773</v>
      </c>
      <c r="O116">
        <v>-4.1499054056132989</v>
      </c>
      <c r="P116">
        <v>-2.6239708182718195</v>
      </c>
      <c r="Q116">
        <v>-2.4163478914579564</v>
      </c>
      <c r="R116">
        <v>-1.5446982283429236</v>
      </c>
      <c r="S116">
        <v>-50</v>
      </c>
      <c r="T116">
        <v>-50</v>
      </c>
      <c r="U116">
        <v>-50</v>
      </c>
    </row>
    <row r="117" spans="1:21" x14ac:dyDescent="0.3">
      <c r="A117">
        <v>3.0303030303030303</v>
      </c>
      <c r="B117">
        <v>330</v>
      </c>
      <c r="C117">
        <v>7.2780000000000002E-4</v>
      </c>
      <c r="D117">
        <v>-0.64035420732545711</v>
      </c>
      <c r="E117">
        <v>-0.36341181627015767</v>
      </c>
      <c r="F117">
        <v>-50</v>
      </c>
      <c r="G117">
        <v>-50</v>
      </c>
      <c r="H117">
        <v>-1.0037072814586785</v>
      </c>
      <c r="I117">
        <v>-50</v>
      </c>
      <c r="J117">
        <v>-0.58269441675547451</v>
      </c>
      <c r="K117">
        <v>-0.56479289675925248</v>
      </c>
      <c r="L117">
        <v>-1.2025247124626657</v>
      </c>
      <c r="M117">
        <v>-0.7471469690201068</v>
      </c>
      <c r="N117">
        <v>-1.0906044540328945</v>
      </c>
      <c r="O117">
        <v>-4.1365581713862918</v>
      </c>
      <c r="P117">
        <v>-2.6104795341536224</v>
      </c>
      <c r="Q117">
        <v>-2.4029633350223465</v>
      </c>
      <c r="R117">
        <v>-1.5313573316084887</v>
      </c>
      <c r="S117">
        <v>-50</v>
      </c>
      <c r="T117">
        <v>-50</v>
      </c>
      <c r="U117">
        <v>-50</v>
      </c>
    </row>
    <row r="118" spans="1:21" x14ac:dyDescent="0.3">
      <c r="A118">
        <v>2.9411764705882355</v>
      </c>
      <c r="B118">
        <v>340</v>
      </c>
      <c r="C118">
        <v>1.106E-3</v>
      </c>
      <c r="D118">
        <v>-0.62727205911440453</v>
      </c>
      <c r="E118">
        <v>-0.35047043405218109</v>
      </c>
      <c r="F118">
        <v>-50</v>
      </c>
      <c r="G118">
        <v>-50</v>
      </c>
      <c r="H118">
        <v>-0.99054910420130604</v>
      </c>
      <c r="I118">
        <v>-50</v>
      </c>
      <c r="J118">
        <v>-0.56976364658848955</v>
      </c>
      <c r="K118">
        <v>-0.55191233330765888</v>
      </c>
      <c r="L118">
        <v>-1.1894986522334703</v>
      </c>
      <c r="M118">
        <v>-0.7342390832823894</v>
      </c>
      <c r="N118">
        <v>-1.0776379032152099</v>
      </c>
      <c r="O118">
        <v>-4.123551213121659</v>
      </c>
      <c r="P118">
        <v>-2.5975666537806879</v>
      </c>
      <c r="Q118">
        <v>-2.3899789753358545</v>
      </c>
      <c r="R118">
        <v>-1.5182708030399841</v>
      </c>
      <c r="S118">
        <v>-50</v>
      </c>
      <c r="T118">
        <v>-50</v>
      </c>
      <c r="U118">
        <v>-50</v>
      </c>
    </row>
    <row r="119" spans="1:21" x14ac:dyDescent="0.3">
      <c r="A119">
        <v>2.8571428571428572</v>
      </c>
      <c r="B119">
        <v>350</v>
      </c>
      <c r="C119">
        <v>1.503E-3</v>
      </c>
      <c r="D119">
        <v>-0.61475131759678003</v>
      </c>
      <c r="E119">
        <v>-0.33790355458207655</v>
      </c>
      <c r="F119">
        <v>-50</v>
      </c>
      <c r="G119">
        <v>-50</v>
      </c>
      <c r="H119">
        <v>-0.97798426018227969</v>
      </c>
      <c r="I119">
        <v>-50</v>
      </c>
      <c r="J119">
        <v>-0.55720677406023089</v>
      </c>
      <c r="K119">
        <v>-0.53925245815580303</v>
      </c>
      <c r="L119">
        <v>-1.1769172034671962</v>
      </c>
      <c r="M119">
        <v>-0.72170379190872613</v>
      </c>
      <c r="N119">
        <v>-1.0650977416776861</v>
      </c>
      <c r="O119">
        <v>-4.1109785779047749</v>
      </c>
      <c r="P119">
        <v>-2.5850266520291822</v>
      </c>
      <c r="Q119">
        <v>-2.3773715738706751</v>
      </c>
      <c r="R119">
        <v>-1.5057062313346672</v>
      </c>
      <c r="S119">
        <v>-50</v>
      </c>
      <c r="T119">
        <v>-50</v>
      </c>
      <c r="U119">
        <v>-50</v>
      </c>
    </row>
    <row r="120" spans="1:21" x14ac:dyDescent="0.3">
      <c r="A120">
        <v>2.7777777777777777</v>
      </c>
      <c r="B120">
        <v>360</v>
      </c>
      <c r="C120">
        <v>1.916E-3</v>
      </c>
      <c r="D120">
        <v>-0.60240756596188327</v>
      </c>
      <c r="E120">
        <v>-0.32559818715471828</v>
      </c>
      <c r="F120">
        <v>-50</v>
      </c>
      <c r="G120">
        <v>-50</v>
      </c>
      <c r="H120">
        <v>-0.9657727392294494</v>
      </c>
      <c r="I120">
        <v>-50</v>
      </c>
      <c r="J120">
        <v>-0.54500278269054003</v>
      </c>
      <c r="K120">
        <v>-0.52695119491146225</v>
      </c>
      <c r="L120">
        <v>-1.1646899991309374</v>
      </c>
      <c r="M120">
        <v>-0.70929775671214557</v>
      </c>
      <c r="N120">
        <v>-1.052860482357171</v>
      </c>
      <c r="O120">
        <v>-4.0987596979266909</v>
      </c>
      <c r="P120">
        <v>-2.5726762136427528</v>
      </c>
      <c r="Q120">
        <v>-2.3652205418540482</v>
      </c>
      <c r="R120">
        <v>-1.4934949675951279</v>
      </c>
      <c r="S120">
        <v>-50</v>
      </c>
      <c r="T120">
        <v>-50</v>
      </c>
      <c r="U120">
        <v>-50</v>
      </c>
    </row>
    <row r="121" spans="1:21" x14ac:dyDescent="0.3">
      <c r="A121">
        <v>2.7027027027027026</v>
      </c>
      <c r="B121">
        <v>370</v>
      </c>
      <c r="C121">
        <v>2.3419999999999999E-3</v>
      </c>
      <c r="D121">
        <v>-0.59057413132855663</v>
      </c>
      <c r="E121">
        <v>-0.31372132193279884</v>
      </c>
      <c r="F121">
        <v>-50</v>
      </c>
      <c r="G121">
        <v>-50</v>
      </c>
      <c r="H121">
        <v>-0.95389521275396139</v>
      </c>
      <c r="I121">
        <v>-50</v>
      </c>
      <c r="J121">
        <v>-0.53298418156156446</v>
      </c>
      <c r="K121">
        <v>-0.51513096727959762</v>
      </c>
      <c r="L121">
        <v>-1.1527976360190761</v>
      </c>
      <c r="M121">
        <v>-0.69745262751251447</v>
      </c>
      <c r="N121">
        <v>-1.0409586076789064</v>
      </c>
      <c r="O121">
        <v>-4.0868221660095321</v>
      </c>
      <c r="P121">
        <v>-2.5608252601565313</v>
      </c>
      <c r="Q121">
        <v>-2.3533022687006655</v>
      </c>
      <c r="R121">
        <v>-1.4816176844546562</v>
      </c>
      <c r="S121">
        <v>-50</v>
      </c>
      <c r="T121">
        <v>-50</v>
      </c>
      <c r="U121">
        <v>-50</v>
      </c>
    </row>
    <row r="122" spans="1:21" x14ac:dyDescent="0.3">
      <c r="A122">
        <v>2.6315789473684212</v>
      </c>
      <c r="B122">
        <v>380</v>
      </c>
      <c r="C122">
        <v>2.7810000000000001E-3</v>
      </c>
      <c r="D122">
        <v>-0.57905459407802773</v>
      </c>
      <c r="E122">
        <v>-0.30216063178163699</v>
      </c>
      <c r="F122">
        <v>-50</v>
      </c>
      <c r="G122">
        <v>-50</v>
      </c>
      <c r="H122">
        <v>-0.94233389609017082</v>
      </c>
      <c r="I122">
        <v>-50</v>
      </c>
      <c r="J122">
        <v>-0.52143350440615666</v>
      </c>
      <c r="K122">
        <v>-0.50362394598759919</v>
      </c>
      <c r="L122">
        <v>-1.1412222626945507</v>
      </c>
      <c r="M122">
        <v>-0.68592200822078708</v>
      </c>
      <c r="N122">
        <v>-1.0293742233117056</v>
      </c>
      <c r="O122">
        <v>-4.0752556475200512</v>
      </c>
      <c r="P122">
        <v>-2.5492891218530809</v>
      </c>
      <c r="Q122">
        <v>-2.3417023496918103</v>
      </c>
      <c r="R122">
        <v>-1.4700565983413307</v>
      </c>
      <c r="S122">
        <v>-50</v>
      </c>
      <c r="T122">
        <v>-50</v>
      </c>
      <c r="U122">
        <v>-50</v>
      </c>
    </row>
    <row r="123" spans="1:21" x14ac:dyDescent="0.3">
      <c r="A123">
        <v>2.5641025641025643</v>
      </c>
      <c r="B123">
        <v>390</v>
      </c>
      <c r="C123">
        <v>3.2320000000000001E-3</v>
      </c>
      <c r="D123">
        <v>-0.56767220773839577</v>
      </c>
      <c r="E123">
        <v>-0.29081487044975457</v>
      </c>
      <c r="F123">
        <v>-50</v>
      </c>
      <c r="G123">
        <v>-50</v>
      </c>
      <c r="H123">
        <v>-0.93107238831792816</v>
      </c>
      <c r="I123">
        <v>-50</v>
      </c>
      <c r="J123">
        <v>-0.51018209169854933</v>
      </c>
      <c r="K123">
        <v>-0.49227902331438644</v>
      </c>
      <c r="L123">
        <v>-1.1299474183064551</v>
      </c>
      <c r="M123">
        <v>-0.67468962828893886</v>
      </c>
      <c r="N123">
        <v>-1.0180908299092077</v>
      </c>
      <c r="O123">
        <v>-4.0639892042847903</v>
      </c>
      <c r="P123">
        <v>-2.5380515047962384</v>
      </c>
      <c r="Q123">
        <v>-2.3304042189756866</v>
      </c>
      <c r="R123">
        <v>-1.4587953093167416</v>
      </c>
      <c r="S123">
        <v>-50</v>
      </c>
      <c r="T123">
        <v>-50</v>
      </c>
      <c r="U123">
        <v>-50</v>
      </c>
    </row>
    <row r="124" spans="1:21" x14ac:dyDescent="0.3">
      <c r="A124">
        <v>2.5</v>
      </c>
      <c r="B124">
        <v>400</v>
      </c>
      <c r="C124">
        <v>3.6939999999999998E-3</v>
      </c>
      <c r="D124">
        <v>-0.55673701254130492</v>
      </c>
      <c r="E124">
        <v>-0.27984069659404309</v>
      </c>
      <c r="F124">
        <v>-50</v>
      </c>
      <c r="G124">
        <v>-50</v>
      </c>
      <c r="H124">
        <v>-0.92009553233327923</v>
      </c>
      <c r="I124">
        <v>-50</v>
      </c>
      <c r="J124">
        <v>-0.49921482708254405</v>
      </c>
      <c r="K124">
        <v>-0.48122293107322517</v>
      </c>
      <c r="L124">
        <v>-1.1189578918065946</v>
      </c>
      <c r="M124">
        <v>-0.66354026615147055</v>
      </c>
      <c r="N124">
        <v>-1.0070931817766875</v>
      </c>
      <c r="O124">
        <v>-4.0530076592516275</v>
      </c>
      <c r="P124">
        <v>-2.5269511949114625</v>
      </c>
      <c r="Q124">
        <v>-2.3193925710082119</v>
      </c>
      <c r="R124">
        <v>-1.4476968906616461</v>
      </c>
      <c r="S124">
        <v>-50</v>
      </c>
      <c r="T124">
        <v>-50</v>
      </c>
      <c r="U124">
        <v>-50</v>
      </c>
    </row>
    <row r="125" spans="1:21" x14ac:dyDescent="0.3">
      <c r="A125">
        <v>2.5</v>
      </c>
      <c r="B125">
        <v>400</v>
      </c>
      <c r="C125">
        <v>3.6939999999999998E-3</v>
      </c>
      <c r="D125">
        <v>-0.55673701254130492</v>
      </c>
      <c r="E125">
        <v>-0.27984069659404309</v>
      </c>
      <c r="F125">
        <v>-50</v>
      </c>
      <c r="G125">
        <v>-50</v>
      </c>
      <c r="H125">
        <v>-0.92009553233327923</v>
      </c>
      <c r="I125">
        <v>-50</v>
      </c>
      <c r="J125">
        <v>-0.49921482708254405</v>
      </c>
      <c r="K125">
        <v>-0.48122293107322517</v>
      </c>
      <c r="L125">
        <v>-1.1189578918065946</v>
      </c>
      <c r="M125">
        <v>-0.66354026615147055</v>
      </c>
      <c r="N125">
        <v>-1.0070931817766875</v>
      </c>
      <c r="O125">
        <v>-4.0530076592516275</v>
      </c>
      <c r="P125">
        <v>-2.5269511949114625</v>
      </c>
      <c r="Q125">
        <v>-2.3193925710082119</v>
      </c>
      <c r="R125">
        <v>-1.4476968906616461</v>
      </c>
      <c r="S125">
        <v>-50</v>
      </c>
      <c r="T125">
        <v>-50</v>
      </c>
      <c r="U125">
        <v>-50</v>
      </c>
    </row>
    <row r="126" spans="1:21" x14ac:dyDescent="0.3">
      <c r="A126">
        <v>2.3809523809523809</v>
      </c>
      <c r="B126">
        <v>420</v>
      </c>
      <c r="C126">
        <v>4.6509999999999998E-3</v>
      </c>
      <c r="D126">
        <v>-0.53551045256602869</v>
      </c>
      <c r="E126">
        <v>-0.25869079110043058</v>
      </c>
      <c r="F126">
        <v>-50</v>
      </c>
      <c r="G126">
        <v>-50</v>
      </c>
      <c r="H126">
        <v>-0.89894064509188443</v>
      </c>
      <c r="I126">
        <v>-50</v>
      </c>
      <c r="J126">
        <v>-0.4779471991311775</v>
      </c>
      <c r="K126">
        <v>-0.4600461583436033</v>
      </c>
      <c r="L126">
        <v>-1.0977794717206852</v>
      </c>
      <c r="M126">
        <v>-0.64244628025691841</v>
      </c>
      <c r="N126">
        <v>-0.9858996784803794</v>
      </c>
      <c r="O126">
        <v>-4.0317973318571507</v>
      </c>
      <c r="P126">
        <v>-2.5058454059815571</v>
      </c>
      <c r="Q126">
        <v>-2.2982593675627876</v>
      </c>
      <c r="R126">
        <v>-1.4265481779645148</v>
      </c>
      <c r="S126">
        <v>-50</v>
      </c>
      <c r="T126">
        <v>-50</v>
      </c>
      <c r="U126">
        <v>-50</v>
      </c>
    </row>
    <row r="127" spans="1:21" x14ac:dyDescent="0.3">
      <c r="A127">
        <v>2.2727272727272729</v>
      </c>
      <c r="B127">
        <v>440</v>
      </c>
      <c r="C127">
        <v>5.6519999999999999E-3</v>
      </c>
      <c r="D127">
        <v>-0.51527319570133812</v>
      </c>
      <c r="E127">
        <v>-0.23844801143581806</v>
      </c>
      <c r="F127">
        <v>-50</v>
      </c>
      <c r="G127">
        <v>-50</v>
      </c>
      <c r="H127">
        <v>-0.87876854485037847</v>
      </c>
      <c r="I127">
        <v>-50</v>
      </c>
      <c r="J127">
        <v>-0.4577972175659718</v>
      </c>
      <c r="K127">
        <v>-0.43985416015095247</v>
      </c>
      <c r="L127">
        <v>-1.0775340547015866</v>
      </c>
      <c r="M127">
        <v>-0.62214758099324541</v>
      </c>
      <c r="N127">
        <v>-0.9657727392294494</v>
      </c>
      <c r="O127">
        <v>-4.0115748299936964</v>
      </c>
      <c r="P127">
        <v>-2.4855850794196308</v>
      </c>
      <c r="Q127">
        <v>-2.2780245984140466</v>
      </c>
      <c r="R127">
        <v>-1.4063816918704641</v>
      </c>
      <c r="S127">
        <v>-50</v>
      </c>
      <c r="T127">
        <v>-50</v>
      </c>
      <c r="U127">
        <v>-50</v>
      </c>
    </row>
    <row r="128" spans="1:21" x14ac:dyDescent="0.3">
      <c r="A128">
        <v>2.1739130434782608</v>
      </c>
      <c r="B128">
        <v>460</v>
      </c>
      <c r="C128">
        <v>6.698E-3</v>
      </c>
      <c r="D128">
        <v>-0.49607319580648956</v>
      </c>
      <c r="E128">
        <v>-0.21917882414652703</v>
      </c>
      <c r="F128">
        <v>-50</v>
      </c>
      <c r="G128">
        <v>-50</v>
      </c>
      <c r="H128">
        <v>-0.85949195696182046</v>
      </c>
      <c r="I128">
        <v>-50</v>
      </c>
      <c r="J128">
        <v>-0.43854082875808409</v>
      </c>
      <c r="K128">
        <v>-0.42055940286020282</v>
      </c>
      <c r="L128">
        <v>-1.0582401861853046</v>
      </c>
      <c r="M128">
        <v>-0.60292945004059129</v>
      </c>
      <c r="N128">
        <v>-0.94653739507454471</v>
      </c>
      <c r="O128">
        <v>-3.99225222199926</v>
      </c>
      <c r="P128">
        <v>-2.4663550212012373</v>
      </c>
      <c r="Q128">
        <v>-2.2587695889745292</v>
      </c>
      <c r="R128">
        <v>-1.3870043439676525</v>
      </c>
      <c r="S128">
        <v>-50</v>
      </c>
      <c r="T128">
        <v>-50</v>
      </c>
      <c r="U128">
        <v>-50</v>
      </c>
    </row>
    <row r="129" spans="1:21" x14ac:dyDescent="0.3">
      <c r="A129">
        <v>2.0833333333333335</v>
      </c>
      <c r="B129">
        <v>480</v>
      </c>
      <c r="C129">
        <v>7.7889999999999999E-3</v>
      </c>
      <c r="D129">
        <v>-0.47755576649368009</v>
      </c>
      <c r="E129">
        <v>-0.20065945054641829</v>
      </c>
      <c r="F129">
        <v>-50</v>
      </c>
      <c r="G129">
        <v>-50</v>
      </c>
      <c r="H129">
        <v>-0.84103473961658981</v>
      </c>
      <c r="I129">
        <v>-50</v>
      </c>
      <c r="J129">
        <v>-0.41998788747057569</v>
      </c>
      <c r="K129">
        <v>-0.40208552879747173</v>
      </c>
      <c r="L129">
        <v>-1.0397671268714876</v>
      </c>
      <c r="M129">
        <v>-0.58435902010384566</v>
      </c>
      <c r="N129">
        <v>-0.92775010238648525</v>
      </c>
      <c r="O129">
        <v>-3.9738754832545498</v>
      </c>
      <c r="P129">
        <v>-2.4478186611606643</v>
      </c>
      <c r="Q129">
        <v>-2.240256632402275</v>
      </c>
      <c r="R129">
        <v>-1.368556230986828</v>
      </c>
      <c r="S129">
        <v>-50</v>
      </c>
      <c r="T129">
        <v>-50</v>
      </c>
      <c r="U129">
        <v>-50</v>
      </c>
    </row>
    <row r="130" spans="1:21" x14ac:dyDescent="0.3">
      <c r="A130">
        <v>2</v>
      </c>
      <c r="B130">
        <v>500</v>
      </c>
      <c r="C130">
        <v>8.9269999999999992E-3</v>
      </c>
      <c r="D130">
        <v>-0.45979570015794019</v>
      </c>
      <c r="E130">
        <v>-0.18296377394997113</v>
      </c>
      <c r="F130">
        <v>-50</v>
      </c>
      <c r="G130">
        <v>-50</v>
      </c>
      <c r="H130">
        <v>-0.82333006733185043</v>
      </c>
      <c r="I130">
        <v>-50</v>
      </c>
      <c r="J130">
        <v>-0.40230481407448765</v>
      </c>
      <c r="K130">
        <v>-0.38436553112258404</v>
      </c>
      <c r="L130">
        <v>-1.0220478787985381</v>
      </c>
      <c r="M130">
        <v>-0.56671031480497425</v>
      </c>
      <c r="N130">
        <v>-0.91009488856060206</v>
      </c>
      <c r="O130">
        <v>-3.9562448730313204</v>
      </c>
      <c r="P130">
        <v>-2.4300411819034058</v>
      </c>
      <c r="Q130">
        <v>-2.222500680409635</v>
      </c>
      <c r="R130">
        <v>-1.3508599358557811</v>
      </c>
      <c r="S130">
        <v>-50</v>
      </c>
      <c r="T130">
        <v>-50</v>
      </c>
      <c r="U130">
        <v>-50</v>
      </c>
    </row>
    <row r="131" spans="1:21" x14ac:dyDescent="0.3">
      <c r="A131">
        <v>1.9230769230769231</v>
      </c>
      <c r="B131">
        <v>520</v>
      </c>
      <c r="C131">
        <v>1.0120000000000001E-2</v>
      </c>
      <c r="D131">
        <v>-0.44273347113009587</v>
      </c>
      <c r="E131">
        <v>-0.16589734428720634</v>
      </c>
      <c r="F131">
        <v>-50</v>
      </c>
      <c r="G131">
        <v>-50</v>
      </c>
      <c r="H131">
        <v>-0.80631897045871848</v>
      </c>
      <c r="I131">
        <v>-50</v>
      </c>
      <c r="J131">
        <v>-0.38520820804358247</v>
      </c>
      <c r="K131">
        <v>-0.36734028670608648</v>
      </c>
      <c r="L131">
        <v>-1.004979393875242</v>
      </c>
      <c r="M131">
        <v>-0.54959691384463372</v>
      </c>
      <c r="N131">
        <v>-0.89312945552134604</v>
      </c>
      <c r="O131">
        <v>-3.9389246763702084</v>
      </c>
      <c r="P131">
        <v>-2.4130752918551797</v>
      </c>
      <c r="Q131">
        <v>-2.2055119533408303</v>
      </c>
      <c r="R131">
        <v>-1.3338565727084417</v>
      </c>
      <c r="S131">
        <v>-50</v>
      </c>
      <c r="T131">
        <v>-50</v>
      </c>
      <c r="U131">
        <v>-50</v>
      </c>
    </row>
    <row r="132" spans="1:21" x14ac:dyDescent="0.3">
      <c r="A132">
        <v>1.8518518518518519</v>
      </c>
      <c r="B132">
        <v>540</v>
      </c>
      <c r="C132">
        <v>1.1350000000000001E-2</v>
      </c>
      <c r="D132">
        <v>-0.42643222696078142</v>
      </c>
      <c r="E132">
        <v>-0.14953756723848344</v>
      </c>
      <c r="F132">
        <v>-50</v>
      </c>
      <c r="G132">
        <v>-50</v>
      </c>
      <c r="H132">
        <v>-0.78994915012486278</v>
      </c>
      <c r="I132">
        <v>-50</v>
      </c>
      <c r="J132">
        <v>-0.36886074974318889</v>
      </c>
      <c r="K132">
        <v>-0.35095736591382365</v>
      </c>
      <c r="L132">
        <v>-0.98842955640272179</v>
      </c>
      <c r="M132">
        <v>-0.5332806283184014</v>
      </c>
      <c r="N132">
        <v>-0.87680192496800136</v>
      </c>
      <c r="O132">
        <v>-3.9229956732066498</v>
      </c>
      <c r="P132">
        <v>-2.3970722871408108</v>
      </c>
      <c r="Q132">
        <v>-2.1895658440773271</v>
      </c>
      <c r="R132">
        <v>-1.3175841383226414</v>
      </c>
      <c r="S132">
        <v>-50</v>
      </c>
      <c r="T132">
        <v>-50</v>
      </c>
      <c r="U132">
        <v>-50</v>
      </c>
    </row>
    <row r="133" spans="1:21" x14ac:dyDescent="0.3">
      <c r="A133">
        <v>1.7857142857142858</v>
      </c>
      <c r="B133">
        <v>560</v>
      </c>
      <c r="C133">
        <v>1.2409999999999999E-2</v>
      </c>
      <c r="D133">
        <v>-0.42400437979673239</v>
      </c>
      <c r="E133">
        <v>-0.12895273869450058</v>
      </c>
      <c r="F133">
        <v>-50</v>
      </c>
      <c r="G133">
        <v>-50</v>
      </c>
      <c r="H133">
        <v>-0.7739158840241761</v>
      </c>
      <c r="I133">
        <v>-50</v>
      </c>
      <c r="J133">
        <v>-0.35310637583225479</v>
      </c>
      <c r="K133">
        <v>-0.33517005885690948</v>
      </c>
      <c r="L133">
        <v>-0.95663772197887054</v>
      </c>
      <c r="M133">
        <v>-0.52331325705435527</v>
      </c>
      <c r="N133">
        <v>-0.8735438865681957</v>
      </c>
      <c r="O133">
        <v>-3.9129287940934647</v>
      </c>
      <c r="P133">
        <v>-2.3870043439676527</v>
      </c>
      <c r="Q133">
        <v>-2.17947015147648</v>
      </c>
      <c r="R133">
        <v>-1.3022477258322454</v>
      </c>
      <c r="S133">
        <v>-1.935916564036404</v>
      </c>
      <c r="T133">
        <v>-50</v>
      </c>
      <c r="U133">
        <v>-50</v>
      </c>
    </row>
    <row r="134" spans="1:21" x14ac:dyDescent="0.3">
      <c r="A134">
        <v>1.7241379310344827</v>
      </c>
      <c r="B134">
        <v>580</v>
      </c>
      <c r="C134">
        <v>1.345E-2</v>
      </c>
      <c r="D134">
        <v>-0.42400437979673239</v>
      </c>
      <c r="E134">
        <v>-0.10868560061785691</v>
      </c>
      <c r="F134">
        <v>-50</v>
      </c>
      <c r="G134">
        <v>-50</v>
      </c>
      <c r="H134">
        <v>-0.75870261289000684</v>
      </c>
      <c r="I134">
        <v>-50</v>
      </c>
      <c r="J134">
        <v>-0.33780900914099277</v>
      </c>
      <c r="K134">
        <v>-0.31993657251805141</v>
      </c>
      <c r="L134">
        <v>-0.92481814538130835</v>
      </c>
      <c r="M134">
        <v>-0.51442052301532137</v>
      </c>
      <c r="N134">
        <v>-0.8725712221484011</v>
      </c>
      <c r="O134">
        <v>-3.8975662943186635</v>
      </c>
      <c r="P134">
        <v>-2.3715088950328771</v>
      </c>
      <c r="Q134">
        <v>-2.1639925408744687</v>
      </c>
      <c r="R134">
        <v>-1.2869296741443605</v>
      </c>
      <c r="S134">
        <v>-1.5939710550363848</v>
      </c>
      <c r="T134">
        <v>-50</v>
      </c>
      <c r="U134">
        <v>-50</v>
      </c>
    </row>
    <row r="135" spans="1:21" x14ac:dyDescent="0.3">
      <c r="A135">
        <v>1.6666666666666667</v>
      </c>
      <c r="B135">
        <v>600</v>
      </c>
      <c r="C135">
        <v>1.4489999999999999E-2</v>
      </c>
      <c r="D135">
        <v>-0.42400437979673239</v>
      </c>
      <c r="E135">
        <v>-8.9322245257294736E-2</v>
      </c>
      <c r="F135">
        <v>-50</v>
      </c>
      <c r="G135">
        <v>-50</v>
      </c>
      <c r="H135">
        <v>-0.7440042732775981</v>
      </c>
      <c r="I135">
        <v>-50</v>
      </c>
      <c r="J135">
        <v>-0.32312356802686287</v>
      </c>
      <c r="K135">
        <v>-0.30521936398793847</v>
      </c>
      <c r="L135">
        <v>-0.89483057200066829</v>
      </c>
      <c r="M135">
        <v>-0.5057062313346673</v>
      </c>
      <c r="N135">
        <v>-0.87160073128219362</v>
      </c>
      <c r="O135">
        <v>-3.8827287043442356</v>
      </c>
      <c r="P135">
        <v>-2.3565473235138126</v>
      </c>
      <c r="Q135">
        <v>-2.1490476002065071</v>
      </c>
      <c r="R135">
        <v>-1.272214825817094</v>
      </c>
      <c r="S135">
        <v>-1.4050552633049167</v>
      </c>
      <c r="T135">
        <v>-50</v>
      </c>
      <c r="U135">
        <v>-50</v>
      </c>
    </row>
    <row r="136" spans="1:21" x14ac:dyDescent="0.3">
      <c r="A136">
        <v>1.6129032258064515</v>
      </c>
      <c r="B136">
        <v>620</v>
      </c>
      <c r="C136">
        <v>1.554E-2</v>
      </c>
      <c r="D136">
        <v>-0.42400437979673239</v>
      </c>
      <c r="E136">
        <v>-7.0785496262606148E-2</v>
      </c>
      <c r="F136">
        <v>-50</v>
      </c>
      <c r="G136">
        <v>-50</v>
      </c>
      <c r="H136">
        <v>-0.72978714510375742</v>
      </c>
      <c r="I136">
        <v>-50</v>
      </c>
      <c r="J136">
        <v>-0.30883006586839612</v>
      </c>
      <c r="K136">
        <v>-0.29089971844883333</v>
      </c>
      <c r="L136">
        <v>-0.86710023005551706</v>
      </c>
      <c r="M136">
        <v>-0.49702694093436856</v>
      </c>
      <c r="N136">
        <v>-0.87063240427701438</v>
      </c>
      <c r="O136">
        <v>-3.8680607047895754</v>
      </c>
      <c r="P136">
        <v>-2.3421795439843027</v>
      </c>
      <c r="Q136">
        <v>-2.1345998818206984</v>
      </c>
      <c r="R136">
        <v>-1.2579822528598616</v>
      </c>
      <c r="S136">
        <v>-1.2739251297846299</v>
      </c>
      <c r="T136">
        <v>-50</v>
      </c>
      <c r="U136">
        <v>-50</v>
      </c>
    </row>
    <row r="137" spans="1:21" x14ac:dyDescent="0.3">
      <c r="A137">
        <v>1.5625</v>
      </c>
      <c r="B137">
        <v>640</v>
      </c>
      <c r="C137">
        <v>1.6580000000000001E-2</v>
      </c>
      <c r="D137">
        <v>-0.42400437979673239</v>
      </c>
      <c r="E137">
        <v>-5.3007659251627676E-2</v>
      </c>
      <c r="F137">
        <v>-50</v>
      </c>
      <c r="G137">
        <v>-50</v>
      </c>
      <c r="H137">
        <v>-0.71602071576152015</v>
      </c>
      <c r="I137">
        <v>-50</v>
      </c>
      <c r="J137">
        <v>-0.29507770877659822</v>
      </c>
      <c r="K137">
        <v>-0.27711938931306068</v>
      </c>
      <c r="L137">
        <v>-0.84103473961658981</v>
      </c>
      <c r="M137">
        <v>-0.4886514845097869</v>
      </c>
      <c r="N137">
        <v>-0.86966623150499389</v>
      </c>
      <c r="O137">
        <v>-3.8541822855081724</v>
      </c>
      <c r="P137">
        <v>-2.328179439816751</v>
      </c>
      <c r="Q137">
        <v>-2.1206173628256573</v>
      </c>
      <c r="R137">
        <v>-1.2441251443275085</v>
      </c>
      <c r="S137">
        <v>-1.1732774798310079</v>
      </c>
      <c r="T137">
        <v>-50</v>
      </c>
      <c r="U137">
        <v>-50</v>
      </c>
    </row>
    <row r="138" spans="1:21" x14ac:dyDescent="0.3">
      <c r="A138">
        <v>1.5151515151515151</v>
      </c>
      <c r="B138">
        <v>660</v>
      </c>
      <c r="C138">
        <v>1.762E-2</v>
      </c>
      <c r="D138">
        <v>-0.42400437979673239</v>
      </c>
      <c r="E138">
        <v>-3.5929029442044576E-2</v>
      </c>
      <c r="F138">
        <v>-50</v>
      </c>
      <c r="G138">
        <v>-50</v>
      </c>
      <c r="H138">
        <v>-0.70267728579469735</v>
      </c>
      <c r="I138">
        <v>-50</v>
      </c>
      <c r="J138">
        <v>-0.28166442109149326</v>
      </c>
      <c r="K138">
        <v>-0.26376290109527128</v>
      </c>
      <c r="L138">
        <v>-0.81644546638113835</v>
      </c>
      <c r="M138">
        <v>-0.48043449911949099</v>
      </c>
      <c r="N138">
        <v>-0.86870220340237703</v>
      </c>
      <c r="O138">
        <v>-3.8407336689065059</v>
      </c>
      <c r="P138">
        <v>-2.3146165901985127</v>
      </c>
      <c r="Q138">
        <v>-2.1070710176447944</v>
      </c>
      <c r="R138">
        <v>-1.2307704182634063</v>
      </c>
      <c r="S138">
        <v>-1.0916758607238208</v>
      </c>
      <c r="T138">
        <v>-50</v>
      </c>
      <c r="U138">
        <v>-50</v>
      </c>
    </row>
    <row r="139" spans="1:21" x14ac:dyDescent="0.3">
      <c r="A139">
        <v>1.4705882352941178</v>
      </c>
      <c r="B139">
        <v>680</v>
      </c>
      <c r="C139">
        <v>1.8669999999999999E-2</v>
      </c>
      <c r="D139">
        <v>-0.42400437979673239</v>
      </c>
      <c r="E139">
        <v>-1.949668180660491E-2</v>
      </c>
      <c r="F139">
        <v>-50</v>
      </c>
      <c r="G139">
        <v>-50</v>
      </c>
      <c r="H139">
        <v>-0.68973163336755239</v>
      </c>
      <c r="I139">
        <v>-50</v>
      </c>
      <c r="J139">
        <v>-0.2687336509245084</v>
      </c>
      <c r="K139">
        <v>-0.25080495778032763</v>
      </c>
      <c r="L139">
        <v>-0.79290445958078193</v>
      </c>
      <c r="M139">
        <v>-0.47237009912866135</v>
      </c>
      <c r="N139">
        <v>-0.8677403104689555</v>
      </c>
      <c r="O139">
        <v>-3.8273970687901402</v>
      </c>
      <c r="P139">
        <v>-2.3015514619846709</v>
      </c>
      <c r="Q139">
        <v>-2.0939883747285872</v>
      </c>
      <c r="R139">
        <v>-1.2178141335079837</v>
      </c>
      <c r="S139">
        <v>-1.0229626647753187</v>
      </c>
      <c r="T139">
        <v>-50</v>
      </c>
      <c r="U139">
        <v>-50</v>
      </c>
    </row>
    <row r="140" spans="1:21" x14ac:dyDescent="0.3">
      <c r="A140">
        <v>1.4285714285714286</v>
      </c>
      <c r="B140">
        <v>700</v>
      </c>
      <c r="C140">
        <v>1.9709999999999998E-2</v>
      </c>
      <c r="D140">
        <v>-0.42400437979673239</v>
      </c>
      <c r="E140">
        <v>-3.6634819042161626E-3</v>
      </c>
      <c r="F140">
        <v>-50</v>
      </c>
      <c r="G140">
        <v>-50</v>
      </c>
      <c r="H140">
        <v>-0.67716072731367893</v>
      </c>
      <c r="I140">
        <v>-50</v>
      </c>
      <c r="J140">
        <v>-0.25617677839624964</v>
      </c>
      <c r="K140">
        <v>-0.23822246249182186</v>
      </c>
      <c r="L140">
        <v>-0.77083029746089904</v>
      </c>
      <c r="M140">
        <v>-0.46432619657424989</v>
      </c>
      <c r="N140">
        <v>-0.86678054326750575</v>
      </c>
      <c r="O140">
        <v>-3.8147412347034146</v>
      </c>
      <c r="P140">
        <v>-2.2887834756789101</v>
      </c>
      <c r="Q140">
        <v>-2.0812359689720008</v>
      </c>
      <c r="R140">
        <v>-1.2051635421854385</v>
      </c>
      <c r="S140">
        <v>-0.96377045591370547</v>
      </c>
      <c r="T140">
        <v>-50</v>
      </c>
      <c r="U140">
        <v>-50</v>
      </c>
    </row>
    <row r="141" spans="1:21" x14ac:dyDescent="0.3">
      <c r="A141">
        <v>1.3888888888888888</v>
      </c>
      <c r="B141">
        <v>720</v>
      </c>
      <c r="C141">
        <v>2.0750000000000001E-2</v>
      </c>
      <c r="D141">
        <v>-0.42400437979673239</v>
      </c>
      <c r="E141">
        <v>1.1570443597278161E-2</v>
      </c>
      <c r="F141">
        <v>-50</v>
      </c>
      <c r="G141">
        <v>-50</v>
      </c>
      <c r="H141">
        <v>-0.66494348056090857</v>
      </c>
      <c r="I141">
        <v>-50</v>
      </c>
      <c r="J141">
        <v>-0.2438966284148944</v>
      </c>
      <c r="K141">
        <v>-0.22599426974179046</v>
      </c>
      <c r="L141">
        <v>-0.74982405191607493</v>
      </c>
      <c r="M141">
        <v>-0.45655281991829982</v>
      </c>
      <c r="N141">
        <v>-0.86582289242323374</v>
      </c>
      <c r="O141">
        <v>-3.8024437868464633</v>
      </c>
      <c r="P141">
        <v>-2.2763801644845367</v>
      </c>
      <c r="Q141">
        <v>-2.0688473614767067</v>
      </c>
      <c r="R141">
        <v>-1.1929387600827608</v>
      </c>
      <c r="S141">
        <v>-0.9115095298176038</v>
      </c>
      <c r="T141">
        <v>-50</v>
      </c>
      <c r="U141">
        <v>-50</v>
      </c>
    </row>
    <row r="142" spans="1:21" x14ac:dyDescent="0.3">
      <c r="A142">
        <v>1.3513513513513513</v>
      </c>
      <c r="B142">
        <v>740</v>
      </c>
      <c r="C142">
        <v>2.1760000000000002E-2</v>
      </c>
      <c r="D142">
        <v>-0.42400437979673239</v>
      </c>
      <c r="E142">
        <v>2.6533264523296733E-2</v>
      </c>
      <c r="F142">
        <v>-50</v>
      </c>
      <c r="G142">
        <v>-50</v>
      </c>
      <c r="H142">
        <v>-0.65306053730100944</v>
      </c>
      <c r="I142">
        <v>-50</v>
      </c>
      <c r="J142">
        <v>-0.23210238398190938</v>
      </c>
      <c r="K142">
        <v>-0.21417208000413437</v>
      </c>
      <c r="L142">
        <v>-0.72908836058951887</v>
      </c>
      <c r="M142">
        <v>-0.44903824770182388</v>
      </c>
      <c r="N142">
        <v>-0.86518562967953994</v>
      </c>
      <c r="O142">
        <v>-3.7904849854573692</v>
      </c>
      <c r="P142">
        <v>-2.2643212740940957</v>
      </c>
      <c r="Q142">
        <v>-2.0568023699310736</v>
      </c>
      <c r="R142">
        <v>-1.1810486883598272</v>
      </c>
      <c r="S142">
        <v>-0.86486734862322512</v>
      </c>
      <c r="T142">
        <v>-4.3391345219961304</v>
      </c>
      <c r="U142">
        <v>-18.071041159119169</v>
      </c>
    </row>
    <row r="143" spans="1:21" x14ac:dyDescent="0.3">
      <c r="A143">
        <v>1.3157894736842106</v>
      </c>
      <c r="B143">
        <v>760</v>
      </c>
      <c r="C143">
        <v>2.1760000000000002E-2</v>
      </c>
      <c r="D143">
        <v>-0.42400437979673239</v>
      </c>
      <c r="E143">
        <v>4.2575512440190588E-2</v>
      </c>
      <c r="F143">
        <v>-50</v>
      </c>
      <c r="G143">
        <v>-50</v>
      </c>
      <c r="H143">
        <v>-0.64149408850976475</v>
      </c>
      <c r="I143">
        <v>-50</v>
      </c>
      <c r="J143">
        <v>-0.22206595116222061</v>
      </c>
      <c r="K143">
        <v>-0.20411998265592479</v>
      </c>
      <c r="L143">
        <v>-0.69529410178723461</v>
      </c>
      <c r="M143">
        <v>-0.44684545183037455</v>
      </c>
      <c r="N143">
        <v>-0.87127771566157319</v>
      </c>
      <c r="O143">
        <v>-3.7785857621576615</v>
      </c>
      <c r="P143">
        <v>-2.2526658903840948</v>
      </c>
      <c r="Q143">
        <v>-2.0450824462650412</v>
      </c>
      <c r="R143">
        <v>-1.1694113313148558</v>
      </c>
      <c r="S143">
        <v>-0.82275216374437654</v>
      </c>
      <c r="T143">
        <v>-2.8279811905754437</v>
      </c>
      <c r="U143">
        <v>-16.559878396812195</v>
      </c>
    </row>
    <row r="144" spans="1:21" x14ac:dyDescent="0.3">
      <c r="A144">
        <v>1.2820512820512822</v>
      </c>
      <c r="B144">
        <v>780</v>
      </c>
      <c r="C144">
        <v>2.1760000000000002E-2</v>
      </c>
      <c r="D144">
        <v>-0.42400437979673239</v>
      </c>
      <c r="E144">
        <v>5.8046230395281742E-2</v>
      </c>
      <c r="F144">
        <v>-50</v>
      </c>
      <c r="G144">
        <v>-50</v>
      </c>
      <c r="H144">
        <v>-0.63004239265394701</v>
      </c>
      <c r="I144">
        <v>-50</v>
      </c>
      <c r="J144">
        <v>-0.21225622835353336</v>
      </c>
      <c r="K144">
        <v>-0.19436323369406502</v>
      </c>
      <c r="L144">
        <v>-0.66394072213365074</v>
      </c>
      <c r="M144">
        <v>-0.44478459487392691</v>
      </c>
      <c r="N144">
        <v>-0.87745647593124565</v>
      </c>
      <c r="O144">
        <v>-3.7672579372792629</v>
      </c>
      <c r="P144">
        <v>-2.2412394560900206</v>
      </c>
      <c r="Q144">
        <v>-2.0337174378325367</v>
      </c>
      <c r="R144">
        <v>-1.1581401902249391</v>
      </c>
      <c r="S144">
        <v>-0.78462684721657805</v>
      </c>
      <c r="T144">
        <v>-2.533725678210708</v>
      </c>
      <c r="U144">
        <v>-16.265600257479434</v>
      </c>
    </row>
    <row r="145" spans="1:21" x14ac:dyDescent="0.3">
      <c r="A145">
        <v>1.25</v>
      </c>
      <c r="B145">
        <v>800</v>
      </c>
      <c r="C145">
        <v>2.1760000000000002E-2</v>
      </c>
      <c r="D145">
        <v>-0.42400437979673239</v>
      </c>
      <c r="E145">
        <v>7.2617476545236537E-2</v>
      </c>
      <c r="F145">
        <v>-50</v>
      </c>
      <c r="G145">
        <v>-50</v>
      </c>
      <c r="H145">
        <v>-0.61906553666929809</v>
      </c>
      <c r="I145">
        <v>-50</v>
      </c>
      <c r="J145">
        <v>-0.20266319922465018</v>
      </c>
      <c r="K145">
        <v>-0.18475440808343691</v>
      </c>
      <c r="L145">
        <v>-0.63469925136201266</v>
      </c>
      <c r="M145">
        <v>-0.4426131179404928</v>
      </c>
      <c r="N145">
        <v>-0.88372441241945565</v>
      </c>
      <c r="O145">
        <v>-3.7562180839062052</v>
      </c>
      <c r="P145">
        <v>-2.230179742236408</v>
      </c>
      <c r="Q145">
        <v>-2.0225965191265654</v>
      </c>
      <c r="R145">
        <v>-1.1471541819850033</v>
      </c>
      <c r="S145">
        <v>-0.74933608053675649</v>
      </c>
      <c r="T145">
        <v>-2.3598168080786599</v>
      </c>
      <c r="U145">
        <v>-16.091783146910608</v>
      </c>
    </row>
    <row r="146" spans="1:21" x14ac:dyDescent="0.3">
      <c r="A146">
        <v>1.25</v>
      </c>
      <c r="B146">
        <v>800</v>
      </c>
      <c r="C146">
        <v>2.1760000000000002E-2</v>
      </c>
      <c r="D146">
        <v>-0.42400437979673239</v>
      </c>
      <c r="E146">
        <v>7.2617476545236537E-2</v>
      </c>
      <c r="F146">
        <v>-50</v>
      </c>
      <c r="G146">
        <v>-50</v>
      </c>
      <c r="H146">
        <v>-0.61906553666929809</v>
      </c>
      <c r="I146">
        <v>-50</v>
      </c>
      <c r="J146">
        <v>-0.20266319922465018</v>
      </c>
      <c r="K146">
        <v>-0.18475440808343691</v>
      </c>
      <c r="L146">
        <v>-0.63469925136201266</v>
      </c>
      <c r="M146">
        <v>-0.4426131179404928</v>
      </c>
      <c r="N146">
        <v>-0.88372441241945565</v>
      </c>
      <c r="O146">
        <v>-3.7562180839062052</v>
      </c>
      <c r="P146">
        <v>-2.230179742236408</v>
      </c>
      <c r="Q146">
        <v>-2.0225965191265654</v>
      </c>
      <c r="R146">
        <v>-1.1471541819850033</v>
      </c>
      <c r="S146">
        <v>-0.74933608053675649</v>
      </c>
      <c r="T146">
        <v>-2.3598168080786599</v>
      </c>
      <c r="U146">
        <v>-16.091783146910608</v>
      </c>
    </row>
    <row r="147" spans="1:21" x14ac:dyDescent="0.3">
      <c r="A147">
        <v>1.1111111111111112</v>
      </c>
      <c r="B147">
        <v>900</v>
      </c>
      <c r="C147">
        <v>2.1760000000000002E-2</v>
      </c>
      <c r="D147">
        <v>-0.42400437979673239</v>
      </c>
      <c r="E147">
        <v>0.14050804303817957</v>
      </c>
      <c r="F147">
        <v>-50</v>
      </c>
      <c r="G147">
        <v>-50</v>
      </c>
      <c r="H147">
        <v>-0.56799331273040177</v>
      </c>
      <c r="I147">
        <v>-50</v>
      </c>
      <c r="J147">
        <v>-0.15770286567193478</v>
      </c>
      <c r="K147">
        <v>-0.13978181533124334</v>
      </c>
      <c r="L147">
        <v>-0.51215487988856445</v>
      </c>
      <c r="M147">
        <v>-0.43203309317684574</v>
      </c>
      <c r="N147">
        <v>-0.91649738016973259</v>
      </c>
      <c r="O147">
        <v>-3.7044329000375211</v>
      </c>
      <c r="P147">
        <v>-2.1785519809824696</v>
      </c>
      <c r="Q147">
        <v>-1.9710222947912219</v>
      </c>
      <c r="R147">
        <v>-1.0959339480854973</v>
      </c>
      <c r="S147">
        <v>-0.6064247967304125</v>
      </c>
      <c r="T147">
        <v>-1.9366666410482505</v>
      </c>
      <c r="U147">
        <v>-15.668572703479256</v>
      </c>
    </row>
    <row r="148" spans="1:21" x14ac:dyDescent="0.3">
      <c r="A148">
        <v>1</v>
      </c>
      <c r="B148">
        <v>1000</v>
      </c>
      <c r="C148">
        <v>2.1760000000000002E-2</v>
      </c>
      <c r="D148">
        <v>-0.42400437979673239</v>
      </c>
      <c r="E148">
        <v>0.19893186993220904</v>
      </c>
      <c r="F148">
        <v>-50</v>
      </c>
      <c r="G148">
        <v>-50</v>
      </c>
      <c r="H148">
        <v>-0.52230007166786918</v>
      </c>
      <c r="I148">
        <v>-50</v>
      </c>
      <c r="J148">
        <v>-0.11696348997232019</v>
      </c>
      <c r="K148">
        <v>-9.9032376080875714E-2</v>
      </c>
      <c r="L148">
        <v>-0.41668784801692227</v>
      </c>
      <c r="M148">
        <v>-0.42170469487917378</v>
      </c>
      <c r="N148">
        <v>-0.95194682688439092</v>
      </c>
      <c r="O148">
        <v>-3.6583676642219456</v>
      </c>
      <c r="P148">
        <v>-2.1324146734529639</v>
      </c>
      <c r="Q148">
        <v>-1.9248181453813085</v>
      </c>
      <c r="R148">
        <v>-1.0501222959631251</v>
      </c>
      <c r="S148">
        <v>-0.49907776080969946</v>
      </c>
      <c r="T148">
        <v>-1.7265357273786537</v>
      </c>
      <c r="U148">
        <v>-15.458420756053419</v>
      </c>
    </row>
    <row r="149" spans="1:21" x14ac:dyDescent="0.3">
      <c r="A149">
        <v>0.90909090909090906</v>
      </c>
      <c r="B149">
        <v>1100</v>
      </c>
      <c r="C149">
        <v>2.1760000000000002E-2</v>
      </c>
      <c r="D149">
        <v>-0.42400437979673239</v>
      </c>
      <c r="E149">
        <v>0.25066391946324351</v>
      </c>
      <c r="F149">
        <v>-50</v>
      </c>
      <c r="G149">
        <v>-50</v>
      </c>
      <c r="H149">
        <v>-0.48082853617834093</v>
      </c>
      <c r="I149">
        <v>-50</v>
      </c>
      <c r="J149">
        <v>-7.9720105367051569E-2</v>
      </c>
      <c r="K149">
        <v>-6.183065360967973E-2</v>
      </c>
      <c r="L149">
        <v>-0.33847125986801746</v>
      </c>
      <c r="M149">
        <v>-0.41161623162127225</v>
      </c>
      <c r="N149">
        <v>-0.99054910420130604</v>
      </c>
      <c r="O149">
        <v>-3.6167233495923496</v>
      </c>
      <c r="P149">
        <v>-2.0907114758377494</v>
      </c>
      <c r="Q149">
        <v>-1.8830603534492443</v>
      </c>
      <c r="R149">
        <v>-1.0086853018233892</v>
      </c>
      <c r="S149">
        <v>-0.41318773055662411</v>
      </c>
      <c r="T149">
        <v>-1.5855280503706972</v>
      </c>
      <c r="U149">
        <v>-15.317403708539446</v>
      </c>
    </row>
    <row r="150" spans="1:21" x14ac:dyDescent="0.3">
      <c r="A150">
        <v>0.83333333333333337</v>
      </c>
      <c r="B150">
        <v>1200</v>
      </c>
      <c r="C150">
        <v>2.1760000000000002E-2</v>
      </c>
      <c r="D150">
        <v>-0.42400437979673239</v>
      </c>
      <c r="E150">
        <v>0.2966651902615311</v>
      </c>
      <c r="F150">
        <v>-50</v>
      </c>
      <c r="G150">
        <v>-50</v>
      </c>
      <c r="H150">
        <v>-0.44309473094455215</v>
      </c>
      <c r="I150">
        <v>-50</v>
      </c>
      <c r="J150">
        <v>-4.5419837256242677E-2</v>
      </c>
      <c r="K150">
        <v>-2.7519450123524119E-2</v>
      </c>
      <c r="L150">
        <v>-0.27221482581709405</v>
      </c>
      <c r="M150">
        <v>-0.40175680834637739</v>
      </c>
      <c r="N150">
        <v>-1.0326392600340504</v>
      </c>
      <c r="O150">
        <v>-3.5787252087896535</v>
      </c>
      <c r="P150">
        <v>-2.0526643240512601</v>
      </c>
      <c r="Q150">
        <v>-1.8449677712090298</v>
      </c>
      <c r="R150">
        <v>-0.97102229479122204</v>
      </c>
      <c r="S150">
        <v>-0.34141628459293727</v>
      </c>
      <c r="T150">
        <v>-1.4792545284805176</v>
      </c>
      <c r="U150">
        <v>-15.211124884224583</v>
      </c>
    </row>
    <row r="151" spans="1:21" x14ac:dyDescent="0.3">
      <c r="A151">
        <v>0.76923076923076927</v>
      </c>
      <c r="B151">
        <v>1300</v>
      </c>
      <c r="C151">
        <v>2.1760000000000002E-2</v>
      </c>
      <c r="D151">
        <v>-0.42400437979673239</v>
      </c>
      <c r="E151">
        <v>0.33825723024625559</v>
      </c>
      <c r="F151">
        <v>-50</v>
      </c>
      <c r="G151">
        <v>-50</v>
      </c>
      <c r="H151">
        <v>-0.40826776104816442</v>
      </c>
      <c r="I151">
        <v>-50</v>
      </c>
      <c r="J151">
        <v>-1.3631406429727063E-2</v>
      </c>
      <c r="K151">
        <v>4.3213737826425782E-3</v>
      </c>
      <c r="L151">
        <v>-0.21474136664229895</v>
      </c>
      <c r="M151">
        <v>-0.39211625564301011</v>
      </c>
      <c r="N151">
        <v>-1.0794592834975203</v>
      </c>
      <c r="O151">
        <v>-3.5436339668709569</v>
      </c>
      <c r="P151">
        <v>-2.0176835303079348</v>
      </c>
      <c r="Q151">
        <v>-1.8102290436531261</v>
      </c>
      <c r="R151">
        <v>-0.9362914406085826</v>
      </c>
      <c r="S151">
        <v>-0.27984069659404309</v>
      </c>
      <c r="T151">
        <v>-1.3939412505896855</v>
      </c>
      <c r="U151">
        <v>-15.125808195320928</v>
      </c>
    </row>
    <row r="152" spans="1:21" x14ac:dyDescent="0.3">
      <c r="A152">
        <v>0.7142857142857143</v>
      </c>
      <c r="B152">
        <v>1400</v>
      </c>
      <c r="C152">
        <v>2.1760000000000002E-2</v>
      </c>
      <c r="D152">
        <v>-0.42400437979673239</v>
      </c>
      <c r="E152">
        <v>0.37639444203726624</v>
      </c>
      <c r="F152">
        <v>-50</v>
      </c>
      <c r="G152">
        <v>-50</v>
      </c>
      <c r="H152">
        <v>-0.37613073164969774</v>
      </c>
      <c r="I152">
        <v>-50</v>
      </c>
      <c r="J152">
        <v>1.6197353512439061E-2</v>
      </c>
      <c r="K152">
        <v>3.382569395331033E-2</v>
      </c>
      <c r="L152">
        <v>-0.16399254087446855</v>
      </c>
      <c r="M152">
        <v>-0.38268506670170627</v>
      </c>
      <c r="N152">
        <v>-1.1320024896550489</v>
      </c>
      <c r="O152">
        <v>-3.5113083016830595</v>
      </c>
      <c r="P152">
        <v>-1.9854794612420763</v>
      </c>
      <c r="Q152">
        <v>-1.7778039536982801</v>
      </c>
      <c r="R152">
        <v>-0.90378541465359485</v>
      </c>
      <c r="S152">
        <v>-0.22592119924748108</v>
      </c>
      <c r="T152">
        <v>-1.3226668485800983</v>
      </c>
      <c r="U152">
        <v>-15.05453141486818</v>
      </c>
    </row>
    <row r="153" spans="1:21" x14ac:dyDescent="0.3">
      <c r="A153">
        <v>0.66666666666666663</v>
      </c>
      <c r="B153">
        <v>1500</v>
      </c>
      <c r="C153">
        <v>2.1760000000000002E-2</v>
      </c>
      <c r="D153">
        <v>-0.42400437979673239</v>
      </c>
      <c r="E153">
        <v>0.41128291301738418</v>
      </c>
      <c r="F153">
        <v>-50</v>
      </c>
      <c r="G153">
        <v>-50</v>
      </c>
      <c r="H153">
        <v>-0.34611244192902246</v>
      </c>
      <c r="I153">
        <v>-50</v>
      </c>
      <c r="J153">
        <v>4.3755126968679489E-2</v>
      </c>
      <c r="K153">
        <v>6.1829307294699029E-2</v>
      </c>
      <c r="L153">
        <v>-0.11850122038501716</v>
      </c>
      <c r="M153">
        <v>-0.37335173152598972</v>
      </c>
      <c r="N153">
        <v>-1.1917214904172322</v>
      </c>
      <c r="O153">
        <v>-3.481222931073225</v>
      </c>
      <c r="P153">
        <v>-1.95506845385084</v>
      </c>
      <c r="Q153">
        <v>-1.7476324855401011</v>
      </c>
      <c r="R153">
        <v>-0.87386859273801554</v>
      </c>
      <c r="S153">
        <v>-0.17802818235795723</v>
      </c>
      <c r="T153">
        <v>-1.2613779720820575</v>
      </c>
      <c r="U153">
        <v>-14.993106292052099</v>
      </c>
    </row>
    <row r="154" spans="1:21" x14ac:dyDescent="0.3">
      <c r="A154">
        <v>0.625</v>
      </c>
      <c r="B154">
        <v>1600</v>
      </c>
      <c r="C154">
        <v>2.1760000000000002E-2</v>
      </c>
      <c r="D154">
        <v>-0.42400437979673239</v>
      </c>
      <c r="E154">
        <v>0.44373224140159678</v>
      </c>
      <c r="F154">
        <v>-50</v>
      </c>
      <c r="G154">
        <v>-50</v>
      </c>
      <c r="H154">
        <v>-0.3181258778713531</v>
      </c>
      <c r="I154">
        <v>-50</v>
      </c>
      <c r="J154">
        <v>6.9668096911595645E-2</v>
      </c>
      <c r="K154">
        <v>8.7781417809542378E-2</v>
      </c>
      <c r="L154">
        <v>-7.7378328476800984E-2</v>
      </c>
      <c r="M154">
        <v>-0.3643152374527775</v>
      </c>
      <c r="N154">
        <v>-1.2609817541165191</v>
      </c>
      <c r="O154">
        <v>-3.4529641002599898</v>
      </c>
      <c r="P154">
        <v>-1.9270152553720696</v>
      </c>
      <c r="Q154">
        <v>-1.7194216296319238</v>
      </c>
      <c r="R154">
        <v>-0.84588047448415327</v>
      </c>
      <c r="S154">
        <v>-0.13483678049391379</v>
      </c>
      <c r="T154">
        <v>-1.2077484280967359</v>
      </c>
      <c r="U154">
        <v>-14.939679971311715</v>
      </c>
    </row>
    <row r="155" spans="1:21" x14ac:dyDescent="0.3">
      <c r="A155">
        <v>0.58823529411764708</v>
      </c>
      <c r="B155">
        <v>1700</v>
      </c>
      <c r="C155">
        <v>2.1760000000000002E-2</v>
      </c>
      <c r="D155">
        <v>-0.42400437979673239</v>
      </c>
      <c r="E155">
        <v>0.47377883464672477</v>
      </c>
      <c r="F155">
        <v>-50</v>
      </c>
      <c r="G155">
        <v>-50</v>
      </c>
      <c r="H155">
        <v>-0.29174911140862231</v>
      </c>
      <c r="I155">
        <v>-50</v>
      </c>
      <c r="J155">
        <v>9.4471128641644794E-2</v>
      </c>
      <c r="K155">
        <v>0.11226976841727061</v>
      </c>
      <c r="L155">
        <v>-3.9814723395389051E-2</v>
      </c>
      <c r="M155">
        <v>-0.35546294222159264</v>
      </c>
      <c r="N155">
        <v>-1.3435184842095014</v>
      </c>
      <c r="O155">
        <v>-3.4265481779645146</v>
      </c>
      <c r="P155">
        <v>-1.9006647223140423</v>
      </c>
      <c r="Q155">
        <v>-1.6929320493387017</v>
      </c>
      <c r="R155">
        <v>-0.81958736716167624</v>
      </c>
      <c r="S155">
        <v>-9.5554958923090322E-2</v>
      </c>
      <c r="T155">
        <v>-1.1600194423216572</v>
      </c>
      <c r="U155">
        <v>-14.891773343625072</v>
      </c>
    </row>
    <row r="156" spans="1:21" x14ac:dyDescent="0.3">
      <c r="A156">
        <v>0.55555555555555558</v>
      </c>
      <c r="B156">
        <v>1800</v>
      </c>
      <c r="C156">
        <v>2.1760000000000002E-2</v>
      </c>
      <c r="D156">
        <v>-0.42400437979673239</v>
      </c>
      <c r="E156">
        <v>0.50188049375505872</v>
      </c>
      <c r="F156">
        <v>-50</v>
      </c>
      <c r="G156">
        <v>-50</v>
      </c>
      <c r="H156">
        <v>-0.26696331706642051</v>
      </c>
      <c r="I156">
        <v>-50</v>
      </c>
      <c r="J156">
        <v>0.11760269169008426</v>
      </c>
      <c r="K156">
        <v>0.13545069934551379</v>
      </c>
      <c r="L156">
        <v>-5.2430554123718831E-3</v>
      </c>
      <c r="M156">
        <v>-0.34678748622465633</v>
      </c>
      <c r="N156">
        <v>-1.4453897147738359</v>
      </c>
      <c r="O156">
        <v>-3.401647290130716</v>
      </c>
      <c r="P156">
        <v>-1.8754957751657177</v>
      </c>
      <c r="Q156">
        <v>-1.667965722972482</v>
      </c>
      <c r="R156">
        <v>-0.79479563605185533</v>
      </c>
      <c r="S156">
        <v>-5.9533322336471052E-2</v>
      </c>
      <c r="T156">
        <v>-1.1170203459627011</v>
      </c>
      <c r="U156">
        <v>-14.848936746646249</v>
      </c>
    </row>
    <row r="157" spans="1:21" x14ac:dyDescent="0.3">
      <c r="A157">
        <v>0.52631578947368418</v>
      </c>
      <c r="B157">
        <v>1900</v>
      </c>
      <c r="C157">
        <v>2.1760000000000002E-2</v>
      </c>
      <c r="D157">
        <v>-0.42400437979673239</v>
      </c>
      <c r="E157">
        <v>0.52840243795361741</v>
      </c>
      <c r="F157">
        <v>-50</v>
      </c>
      <c r="G157">
        <v>-50</v>
      </c>
      <c r="H157">
        <v>-0.24343995699331714</v>
      </c>
      <c r="I157">
        <v>-50</v>
      </c>
      <c r="J157">
        <v>0.13956426617584977</v>
      </c>
      <c r="K157">
        <v>0.15775888604686378</v>
      </c>
      <c r="L157">
        <v>2.69416279590294E-2</v>
      </c>
      <c r="M157">
        <v>-0.3382819423053407</v>
      </c>
      <c r="N157">
        <v>-1.5787252087896535</v>
      </c>
      <c r="O157">
        <v>-3.3780970391087695</v>
      </c>
      <c r="P157">
        <v>-1.8520146793161949</v>
      </c>
      <c r="Q157">
        <v>-1.6445484798734826</v>
      </c>
      <c r="R157">
        <v>-0.77108659400531188</v>
      </c>
      <c r="S157">
        <v>-2.6271941311972573E-2</v>
      </c>
      <c r="T157">
        <v>-1.0778976331923928</v>
      </c>
      <c r="U157">
        <v>-14.809668301829708</v>
      </c>
    </row>
    <row r="158" spans="1:21" x14ac:dyDescent="0.3">
      <c r="A158">
        <v>0.5</v>
      </c>
      <c r="B158">
        <v>2000</v>
      </c>
      <c r="C158">
        <v>2.1760000000000002E-2</v>
      </c>
      <c r="D158">
        <v>-0.42400437979673239</v>
      </c>
      <c r="E158">
        <v>0.55327604613709946</v>
      </c>
      <c r="F158">
        <v>-50</v>
      </c>
      <c r="G158">
        <v>-50</v>
      </c>
      <c r="H158">
        <v>-0.22119779598676134</v>
      </c>
      <c r="I158">
        <v>-50</v>
      </c>
      <c r="J158">
        <v>0.16076856186112809</v>
      </c>
      <c r="K158">
        <v>0.17868923977558981</v>
      </c>
      <c r="L158">
        <v>5.6523724079100369E-2</v>
      </c>
      <c r="M158">
        <v>-0.32993978252686579</v>
      </c>
      <c r="N158">
        <v>-1.7723703504289914</v>
      </c>
      <c r="O158">
        <v>-3.3556599011736776</v>
      </c>
      <c r="P158">
        <v>-1.8297382846050425</v>
      </c>
      <c r="Q158">
        <v>-1.6221475809932455</v>
      </c>
      <c r="R158">
        <v>-0.74884865682464541</v>
      </c>
      <c r="S158">
        <v>4.7511555910010198E-3</v>
      </c>
      <c r="T158">
        <v>-1.0420098215931697</v>
      </c>
      <c r="U158">
        <v>-14.773915884024175</v>
      </c>
    </row>
    <row r="159" spans="1:21" x14ac:dyDescent="0.3">
      <c r="A159">
        <v>0.47619047619047616</v>
      </c>
      <c r="B159">
        <v>2100</v>
      </c>
      <c r="C159">
        <v>2.1760000000000002E-2</v>
      </c>
      <c r="D159">
        <v>-0.42400437979673239</v>
      </c>
      <c r="E159">
        <v>0.57691695596520709</v>
      </c>
      <c r="F159">
        <v>-50</v>
      </c>
      <c r="G159">
        <v>-50</v>
      </c>
      <c r="H159">
        <v>-0.19997064075586568</v>
      </c>
      <c r="I159">
        <v>-50</v>
      </c>
      <c r="J159">
        <v>0.18069920129603473</v>
      </c>
      <c r="K159">
        <v>0.19865708695442263</v>
      </c>
      <c r="L159">
        <v>8.4576277934331021E-2</v>
      </c>
      <c r="M159">
        <v>-0.32175484807295801</v>
      </c>
      <c r="N159">
        <v>-2.1302404052175898</v>
      </c>
      <c r="O159">
        <v>-3.3344190089820467</v>
      </c>
      <c r="P159">
        <v>-1.8085489855351045</v>
      </c>
      <c r="Q159">
        <v>-1.6008456660417836</v>
      </c>
      <c r="R159">
        <v>-0.72769415559791362</v>
      </c>
      <c r="S159">
        <v>3.342375548694973E-2</v>
      </c>
      <c r="T159">
        <v>-1.0088182423321268</v>
      </c>
      <c r="U159">
        <v>-14.740884155814934</v>
      </c>
    </row>
    <row r="160" spans="1:21" x14ac:dyDescent="0.3">
      <c r="A160">
        <v>0.45454545454545453</v>
      </c>
      <c r="B160">
        <v>2200</v>
      </c>
      <c r="C160">
        <v>2.2030000000000001E-2</v>
      </c>
      <c r="D160">
        <v>-0.42400437979673239</v>
      </c>
      <c r="E160">
        <v>0.59879050676311507</v>
      </c>
      <c r="F160">
        <v>-50</v>
      </c>
      <c r="G160">
        <v>-50</v>
      </c>
      <c r="H160">
        <v>-0.17979854051435976</v>
      </c>
      <c r="I160">
        <v>-50</v>
      </c>
      <c r="J160">
        <v>0.20002926655377029</v>
      </c>
      <c r="K160">
        <v>0.21932250841933676</v>
      </c>
      <c r="L160">
        <v>0.10653085382238137</v>
      </c>
      <c r="M160">
        <v>-0.30732930084363097</v>
      </c>
      <c r="N160">
        <v>-50</v>
      </c>
      <c r="O160">
        <v>-3.3147958655289855</v>
      </c>
      <c r="P160">
        <v>-1.7880789156914907</v>
      </c>
      <c r="Q160">
        <v>-1.5805399272139298</v>
      </c>
      <c r="R160">
        <v>-0.70752240633221597</v>
      </c>
      <c r="S160">
        <v>6.0320028688285184E-2</v>
      </c>
      <c r="T160">
        <v>-0.97963871735229213</v>
      </c>
      <c r="U160">
        <v>-14.713319030645069</v>
      </c>
    </row>
    <row r="161" spans="1:21" x14ac:dyDescent="0.3">
      <c r="A161">
        <v>0.43478260869565216</v>
      </c>
      <c r="B161">
        <v>2300</v>
      </c>
      <c r="C161">
        <v>2.3230000000000001E-2</v>
      </c>
      <c r="D161">
        <v>-0.42400437979673239</v>
      </c>
      <c r="E161">
        <v>0.61804809671209271</v>
      </c>
      <c r="F161">
        <v>-50</v>
      </c>
      <c r="G161">
        <v>-50</v>
      </c>
      <c r="H161">
        <v>-0.16052195262580163</v>
      </c>
      <c r="I161">
        <v>-50</v>
      </c>
      <c r="J161">
        <v>0.21906033244886131</v>
      </c>
      <c r="K161">
        <v>0.24328614608344612</v>
      </c>
      <c r="L161">
        <v>0.11293997608408006</v>
      </c>
      <c r="M161">
        <v>-0.2719710455794816</v>
      </c>
      <c r="N161">
        <v>-50</v>
      </c>
      <c r="O161">
        <v>-3.2980005251103632</v>
      </c>
      <c r="P161">
        <v>-1.7687853520373991</v>
      </c>
      <c r="Q161">
        <v>-1.5611413405794381</v>
      </c>
      <c r="R161">
        <v>-0.68824613894424569</v>
      </c>
      <c r="S161">
        <v>8.6003705618381956E-2</v>
      </c>
      <c r="T161">
        <v>-0.95703092660681988</v>
      </c>
      <c r="U161">
        <v>-14.6985359268567</v>
      </c>
    </row>
    <row r="162" spans="1:21" x14ac:dyDescent="0.3">
      <c r="A162">
        <v>0.41666666666666669</v>
      </c>
      <c r="B162">
        <v>2400</v>
      </c>
      <c r="C162">
        <v>2.4389999999999998E-2</v>
      </c>
      <c r="D162">
        <v>-0.42400437979673239</v>
      </c>
      <c r="E162">
        <v>0.63658818372984238</v>
      </c>
      <c r="F162">
        <v>-50</v>
      </c>
      <c r="G162">
        <v>-50</v>
      </c>
      <c r="H162">
        <v>-0.14200450443907603</v>
      </c>
      <c r="I162">
        <v>-50</v>
      </c>
      <c r="J162">
        <v>0.23729233756745879</v>
      </c>
      <c r="K162">
        <v>0.26623169668989327</v>
      </c>
      <c r="L162">
        <v>0.11925588927793671</v>
      </c>
      <c r="M162">
        <v>-0.23905004858910267</v>
      </c>
      <c r="N162">
        <v>-50</v>
      </c>
      <c r="O162">
        <v>-3.2818305946086932</v>
      </c>
      <c r="P162">
        <v>-1.7503125721946984</v>
      </c>
      <c r="Q162">
        <v>-1.5427238139386743</v>
      </c>
      <c r="R162">
        <v>-0.66978921542847203</v>
      </c>
      <c r="S162">
        <v>0.1099158630237933</v>
      </c>
      <c r="T162">
        <v>-0.93554201077308152</v>
      </c>
      <c r="U162">
        <v>-14.684029654543082</v>
      </c>
    </row>
    <row r="163" spans="1:21" x14ac:dyDescent="0.3">
      <c r="A163">
        <v>0.4</v>
      </c>
      <c r="B163">
        <v>2500</v>
      </c>
      <c r="C163">
        <v>2.5510000000000001E-2</v>
      </c>
      <c r="D163">
        <v>-0.42400437979673239</v>
      </c>
      <c r="E163">
        <v>0.65427282709771051</v>
      </c>
      <c r="F163">
        <v>-50</v>
      </c>
      <c r="G163">
        <v>-50</v>
      </c>
      <c r="H163">
        <v>-0.12430223801979209</v>
      </c>
      <c r="I163">
        <v>-50</v>
      </c>
      <c r="J163">
        <v>0.25478968739720997</v>
      </c>
      <c r="K163">
        <v>0.28802553538836284</v>
      </c>
      <c r="L163">
        <v>0.12548126570059401</v>
      </c>
      <c r="M163">
        <v>-0.20837951730718599</v>
      </c>
      <c r="N163">
        <v>-50</v>
      </c>
      <c r="O163">
        <v>-3.266321344322912</v>
      </c>
      <c r="P163">
        <v>-1.7325935812470958</v>
      </c>
      <c r="Q163">
        <v>-1.5249101966109935</v>
      </c>
      <c r="R163">
        <v>-0.65188993151976227</v>
      </c>
      <c r="S163">
        <v>0.13257984765973707</v>
      </c>
      <c r="T163">
        <v>-0.91506642506328384</v>
      </c>
      <c r="U163">
        <v>-14.669992299127241</v>
      </c>
    </row>
    <row r="164" spans="1:21" x14ac:dyDescent="0.3">
      <c r="A164">
        <v>0.38461538461538464</v>
      </c>
      <c r="B164">
        <v>2600</v>
      </c>
      <c r="C164">
        <v>2.6589999999999999E-2</v>
      </c>
      <c r="D164">
        <v>-0.42400437979673239</v>
      </c>
      <c r="E164">
        <v>0.67135800344349161</v>
      </c>
      <c r="F164">
        <v>-50</v>
      </c>
      <c r="G164">
        <v>-50</v>
      </c>
      <c r="H164">
        <v>-0.10723776538418323</v>
      </c>
      <c r="I164">
        <v>-50</v>
      </c>
      <c r="J164">
        <v>0.27137687189407456</v>
      </c>
      <c r="K164">
        <v>0.30899102900016412</v>
      </c>
      <c r="L164">
        <v>0.13129779659762297</v>
      </c>
      <c r="M164">
        <v>-0.17966715510059011</v>
      </c>
      <c r="N164">
        <v>-50</v>
      </c>
      <c r="O164">
        <v>-3.2512694439015055</v>
      </c>
      <c r="P164">
        <v>-1.7155692661554804</v>
      </c>
      <c r="Q164">
        <v>-1.5077985486074603</v>
      </c>
      <c r="R164">
        <v>-0.63488656837242274</v>
      </c>
      <c r="S164">
        <v>0.15442397311464698</v>
      </c>
      <c r="T164">
        <v>-0.89517159634634458</v>
      </c>
      <c r="U164">
        <v>-14.656000930942838</v>
      </c>
    </row>
    <row r="165" spans="1:21" x14ac:dyDescent="0.3">
      <c r="A165">
        <v>0.37037037037037035</v>
      </c>
      <c r="B165">
        <v>2700</v>
      </c>
      <c r="C165">
        <v>2.7629999999999998E-2</v>
      </c>
      <c r="D165">
        <v>-0.42400437979673239</v>
      </c>
      <c r="E165">
        <v>0.68770727962481892</v>
      </c>
      <c r="F165">
        <v>-50</v>
      </c>
      <c r="G165">
        <v>-50</v>
      </c>
      <c r="H165">
        <v>-9.0872058010739221E-2</v>
      </c>
      <c r="I165">
        <v>-50</v>
      </c>
      <c r="J165">
        <v>0.28757780907870539</v>
      </c>
      <c r="K165">
        <v>0.32878720035453468</v>
      </c>
      <c r="L165">
        <v>0.13703745478951265</v>
      </c>
      <c r="M165">
        <v>-0.15261244897260459</v>
      </c>
      <c r="N165">
        <v>-50</v>
      </c>
      <c r="O165">
        <v>-3.2367966996292283</v>
      </c>
      <c r="P165">
        <v>-1.6991872058818831</v>
      </c>
      <c r="Q165">
        <v>-1.4913356369470574</v>
      </c>
      <c r="R165">
        <v>-0.61852390972497007</v>
      </c>
      <c r="S165">
        <v>0.17493159352844256</v>
      </c>
      <c r="T165">
        <v>-0.87582194452532491</v>
      </c>
      <c r="U165">
        <v>-14.642446280256918</v>
      </c>
    </row>
    <row r="166" spans="1:21" x14ac:dyDescent="0.3">
      <c r="A166">
        <v>0.35714285714285715</v>
      </c>
      <c r="B166">
        <v>2800</v>
      </c>
      <c r="C166">
        <v>2.8639999999999999E-2</v>
      </c>
      <c r="D166">
        <v>-0.42400437979673239</v>
      </c>
      <c r="E166">
        <v>0.70354929823823054</v>
      </c>
      <c r="F166">
        <v>-50</v>
      </c>
      <c r="G166">
        <v>-50</v>
      </c>
      <c r="H166">
        <v>-7.5049111084389344E-2</v>
      </c>
      <c r="I166">
        <v>-50</v>
      </c>
      <c r="J166">
        <v>0.30297993674824913</v>
      </c>
      <c r="K166">
        <v>0.34791518650169134</v>
      </c>
      <c r="L166">
        <v>0.14238946611883607</v>
      </c>
      <c r="M166">
        <v>-0.12708655837960472</v>
      </c>
      <c r="N166">
        <v>-50</v>
      </c>
      <c r="O166">
        <v>-3.2227182083289851</v>
      </c>
      <c r="P166">
        <v>-1.6834006979061391</v>
      </c>
      <c r="Q166">
        <v>-1.4754740633736243</v>
      </c>
      <c r="R166">
        <v>-0.6027554189896136</v>
      </c>
      <c r="S166">
        <v>0.19479175772192461</v>
      </c>
      <c r="T166">
        <v>-0.85729775426238441</v>
      </c>
      <c r="U166">
        <v>-14.629116983222394</v>
      </c>
    </row>
    <row r="167" spans="1:21" x14ac:dyDescent="0.3">
      <c r="A167">
        <v>0.34482758620689657</v>
      </c>
      <c r="B167">
        <v>2900</v>
      </c>
      <c r="C167">
        <v>2.962E-2</v>
      </c>
      <c r="D167">
        <v>-0.42400437979673239</v>
      </c>
      <c r="E167">
        <v>0.71875073473966522</v>
      </c>
      <c r="F167">
        <v>-50</v>
      </c>
      <c r="G167">
        <v>-50</v>
      </c>
      <c r="H167">
        <v>-5.9832285965925089E-2</v>
      </c>
      <c r="I167">
        <v>-50</v>
      </c>
      <c r="J167">
        <v>0.31806333496276157</v>
      </c>
      <c r="K167">
        <v>0.36604920980023542</v>
      </c>
      <c r="L167">
        <v>0.14798532068380513</v>
      </c>
      <c r="M167">
        <v>-0.10286795661790564</v>
      </c>
      <c r="N167">
        <v>-50</v>
      </c>
      <c r="O167">
        <v>-3.2090818047854217</v>
      </c>
      <c r="P167">
        <v>-1.667965722972482</v>
      </c>
      <c r="Q167">
        <v>-1.4601714416221017</v>
      </c>
      <c r="R167">
        <v>-0.5875394525700387</v>
      </c>
      <c r="S167">
        <v>0.21351775699630487</v>
      </c>
      <c r="T167">
        <v>-0.83953146888096253</v>
      </c>
      <c r="U167">
        <v>-14.616005210558267</v>
      </c>
    </row>
    <row r="168" spans="1:21" x14ac:dyDescent="0.3">
      <c r="A168">
        <v>0.33333333333333331</v>
      </c>
      <c r="B168">
        <v>3000</v>
      </c>
      <c r="C168">
        <v>3.056E-2</v>
      </c>
      <c r="D168">
        <v>-0.42400437979673239</v>
      </c>
      <c r="E168">
        <v>0.73343802709106132</v>
      </c>
      <c r="F168">
        <v>-50</v>
      </c>
      <c r="G168">
        <v>-50</v>
      </c>
      <c r="H168">
        <v>-4.5130628933521759E-2</v>
      </c>
      <c r="I168">
        <v>-50</v>
      </c>
      <c r="J168">
        <v>0.33243845991560533</v>
      </c>
      <c r="K168">
        <v>0.38363586836187968</v>
      </c>
      <c r="L168">
        <v>0.15320490008428433</v>
      </c>
      <c r="M168">
        <v>-7.9876673709276078E-2</v>
      </c>
      <c r="N168">
        <v>-50</v>
      </c>
      <c r="O168">
        <v>-3.1959287511143386</v>
      </c>
      <c r="P168">
        <v>-1.6532559453951512</v>
      </c>
      <c r="Q168">
        <v>-1.4453897147738359</v>
      </c>
      <c r="R168">
        <v>-0.57283859707403439</v>
      </c>
      <c r="S168">
        <v>0.2314695904306813</v>
      </c>
      <c r="T168">
        <v>-0.82217502813531818</v>
      </c>
      <c r="U168">
        <v>-14.603277721496227</v>
      </c>
    </row>
    <row r="169" spans="1:21" x14ac:dyDescent="0.3">
      <c r="A169">
        <v>0.32258064516129031</v>
      </c>
      <c r="B169">
        <v>3100</v>
      </c>
      <c r="C169">
        <v>3.1480000000000001E-2</v>
      </c>
      <c r="D169">
        <v>-0.42400437979673239</v>
      </c>
      <c r="E169">
        <v>0.74772246203550841</v>
      </c>
      <c r="F169">
        <v>-50</v>
      </c>
      <c r="G169">
        <v>-50</v>
      </c>
      <c r="H169">
        <v>-3.0863766403287481E-2</v>
      </c>
      <c r="I169">
        <v>-50</v>
      </c>
      <c r="J169">
        <v>0.34654855854847399</v>
      </c>
      <c r="K169">
        <v>0.40053798939194624</v>
      </c>
      <c r="L169">
        <v>0.15836249209524964</v>
      </c>
      <c r="M169">
        <v>-5.7991946977686754E-2</v>
      </c>
      <c r="N169">
        <v>-50</v>
      </c>
      <c r="O169">
        <v>-3.1830961606243395</v>
      </c>
      <c r="P169">
        <v>-1.6390281162740641</v>
      </c>
      <c r="Q169">
        <v>-1.4312117876846531</v>
      </c>
      <c r="R169">
        <v>-0.5584619612978392</v>
      </c>
      <c r="S169">
        <v>0.2489536154957076</v>
      </c>
      <c r="T169">
        <v>-0.8054856581175327</v>
      </c>
      <c r="U169">
        <v>-14.590743347961091</v>
      </c>
    </row>
    <row r="170" spans="1:21" x14ac:dyDescent="0.3">
      <c r="A170">
        <v>0.3125</v>
      </c>
      <c r="B170">
        <v>3200</v>
      </c>
      <c r="C170">
        <v>3.2370000000000003E-2</v>
      </c>
      <c r="D170">
        <v>-0.42400437979673239</v>
      </c>
      <c r="E170">
        <v>0.76147677954470172</v>
      </c>
      <c r="F170">
        <v>-50</v>
      </c>
      <c r="G170">
        <v>-50</v>
      </c>
      <c r="H170">
        <v>-1.7095882207371908E-2</v>
      </c>
      <c r="I170">
        <v>-50</v>
      </c>
      <c r="J170">
        <v>0.36002508918939752</v>
      </c>
      <c r="K170">
        <v>0.41680687182294446</v>
      </c>
      <c r="L170">
        <v>0.16316137497701838</v>
      </c>
      <c r="M170">
        <v>-3.7110012608208814E-2</v>
      </c>
      <c r="N170">
        <v>-50</v>
      </c>
      <c r="O170">
        <v>-3.1706962271689751</v>
      </c>
      <c r="P170">
        <v>-1.6252516539898962</v>
      </c>
      <c r="Q170">
        <v>-1.4173685605103636</v>
      </c>
      <c r="R170">
        <v>-0.54469822834292358</v>
      </c>
      <c r="S170">
        <v>0.26552533521907379</v>
      </c>
      <c r="T170">
        <v>-0.78914663468510682</v>
      </c>
      <c r="U170">
        <v>-14.57856060977995</v>
      </c>
    </row>
    <row r="171" spans="1:21" x14ac:dyDescent="0.3">
      <c r="A171">
        <v>0.30303030303030304</v>
      </c>
      <c r="B171">
        <v>3300</v>
      </c>
      <c r="C171">
        <v>3.3230000000000003E-2</v>
      </c>
      <c r="D171">
        <v>-0.42400437979673239</v>
      </c>
      <c r="E171">
        <v>0.77488176581879631</v>
      </c>
      <c r="F171">
        <v>-50</v>
      </c>
      <c r="G171">
        <v>-50</v>
      </c>
      <c r="H171">
        <v>-3.7072814586785003E-3</v>
      </c>
      <c r="I171">
        <v>-50</v>
      </c>
      <c r="J171">
        <v>0.37309598707872704</v>
      </c>
      <c r="K171">
        <v>0.43248825577050637</v>
      </c>
      <c r="L171">
        <v>0.16820274684263092</v>
      </c>
      <c r="M171">
        <v>-1.7141057687924757E-2</v>
      </c>
      <c r="N171">
        <v>-50</v>
      </c>
      <c r="O171">
        <v>-3.1586405295451452</v>
      </c>
      <c r="P171">
        <v>-1.6118987984294835</v>
      </c>
      <c r="Q171">
        <v>-1.4039529924545608</v>
      </c>
      <c r="R171">
        <v>-0.53135733160848864</v>
      </c>
      <c r="S171">
        <v>0.28171497002729584</v>
      </c>
      <c r="T171">
        <v>-0.77340009479264249</v>
      </c>
      <c r="U171">
        <v>-14.566550206238404</v>
      </c>
    </row>
    <row r="172" spans="1:21" x14ac:dyDescent="0.3">
      <c r="A172">
        <v>0.29411764705882354</v>
      </c>
      <c r="B172">
        <v>3400</v>
      </c>
      <c r="C172">
        <v>3.4070000000000003E-2</v>
      </c>
      <c r="D172">
        <v>-0.42400437979673239</v>
      </c>
      <c r="E172">
        <v>0.787814567063023</v>
      </c>
      <c r="F172">
        <v>-50</v>
      </c>
      <c r="G172">
        <v>-50</v>
      </c>
      <c r="H172">
        <v>9.4508957986939347E-3</v>
      </c>
      <c r="I172">
        <v>-50</v>
      </c>
      <c r="J172">
        <v>0.38578495884333575</v>
      </c>
      <c r="K172">
        <v>0.44762309776028614</v>
      </c>
      <c r="L172">
        <v>0.17289469775217617</v>
      </c>
      <c r="M172">
        <v>2.1660617565076304E-3</v>
      </c>
      <c r="N172">
        <v>-50</v>
      </c>
      <c r="O172">
        <v>-3.1468495635521574</v>
      </c>
      <c r="P172">
        <v>-1.5989442742281561</v>
      </c>
      <c r="Q172">
        <v>-1.390939450069913</v>
      </c>
      <c r="R172">
        <v>-0.51841406363237774</v>
      </c>
      <c r="S172">
        <v>0.29710365014925649</v>
      </c>
      <c r="T172">
        <v>-0.75820456870480135</v>
      </c>
      <c r="U172">
        <v>-14.555018887912055</v>
      </c>
    </row>
    <row r="173" spans="1:21" x14ac:dyDescent="0.3">
      <c r="A173">
        <v>0.2857142857142857</v>
      </c>
      <c r="B173">
        <v>3500</v>
      </c>
      <c r="C173">
        <v>3.4880000000000001E-2</v>
      </c>
      <c r="D173">
        <v>-0.42400437979673239</v>
      </c>
      <c r="E173">
        <v>0.80044212133625658</v>
      </c>
      <c r="F173">
        <v>-50</v>
      </c>
      <c r="G173">
        <v>-50</v>
      </c>
      <c r="H173">
        <v>2.201573981772028E-2</v>
      </c>
      <c r="I173">
        <v>-50</v>
      </c>
      <c r="J173">
        <v>0.39811369173050248</v>
      </c>
      <c r="K173">
        <v>0.46239799789895608</v>
      </c>
      <c r="L173">
        <v>0.17753649992986212</v>
      </c>
      <c r="M173">
        <v>2.0361282647707864E-2</v>
      </c>
      <c r="N173">
        <v>-50</v>
      </c>
      <c r="O173">
        <v>-3.1354295931465699</v>
      </c>
      <c r="P173">
        <v>-1.5863650028014442</v>
      </c>
      <c r="Q173">
        <v>-1.3783045376707213</v>
      </c>
      <c r="R173">
        <v>-0.50584540598155725</v>
      </c>
      <c r="S173">
        <v>0.31196566036836632</v>
      </c>
      <c r="T173">
        <v>-0.74328225402251302</v>
      </c>
      <c r="U173">
        <v>-14.543482142194737</v>
      </c>
    </row>
    <row r="174" spans="1:21" x14ac:dyDescent="0.3">
      <c r="A174">
        <v>0.27777777777777779</v>
      </c>
      <c r="B174">
        <v>3600</v>
      </c>
      <c r="C174">
        <v>3.5659999999999997E-2</v>
      </c>
      <c r="D174">
        <v>-0.42400437979673239</v>
      </c>
      <c r="E174">
        <v>0.81264601623311894</v>
      </c>
      <c r="F174">
        <v>-50</v>
      </c>
      <c r="G174">
        <v>-50</v>
      </c>
      <c r="H174">
        <v>3.422726077055066E-2</v>
      </c>
      <c r="I174">
        <v>-50</v>
      </c>
      <c r="J174">
        <v>0.41010207664286064</v>
      </c>
      <c r="K174">
        <v>0.47654180902742888</v>
      </c>
      <c r="L174">
        <v>0.18212921405299839</v>
      </c>
      <c r="M174">
        <v>3.8222638368718462E-2</v>
      </c>
      <c r="N174">
        <v>-50</v>
      </c>
      <c r="O174">
        <v>-3.124302238019792</v>
      </c>
      <c r="P174">
        <v>-1.5739769843101239</v>
      </c>
      <c r="Q174">
        <v>-1.3660268442103265</v>
      </c>
      <c r="R174">
        <v>-0.4934949675951279</v>
      </c>
      <c r="S174">
        <v>0.32654066851656183</v>
      </c>
      <c r="T174">
        <v>-0.72885568205092166</v>
      </c>
      <c r="U174">
        <v>-14.532243948755967</v>
      </c>
    </row>
    <row r="175" spans="1:21" x14ac:dyDescent="0.3">
      <c r="A175">
        <v>0.27027027027027029</v>
      </c>
      <c r="B175">
        <v>3700</v>
      </c>
      <c r="C175">
        <v>3.6429999999999997E-2</v>
      </c>
      <c r="D175">
        <v>-0.42400437979673239</v>
      </c>
      <c r="E175">
        <v>0.82451632800720909</v>
      </c>
      <c r="F175">
        <v>-50</v>
      </c>
      <c r="G175">
        <v>-50</v>
      </c>
      <c r="H175">
        <v>4.6104787246038705E-2</v>
      </c>
      <c r="I175">
        <v>-50</v>
      </c>
      <c r="J175">
        <v>0.42176840120692405</v>
      </c>
      <c r="K175">
        <v>0.4902394852462873</v>
      </c>
      <c r="L175">
        <v>0.1866738674997451</v>
      </c>
      <c r="M175">
        <v>5.4995861529141529E-2</v>
      </c>
      <c r="N175">
        <v>-50</v>
      </c>
      <c r="O175">
        <v>-3.113452876608894</v>
      </c>
      <c r="P175">
        <v>-1.5620909644605017</v>
      </c>
      <c r="Q175">
        <v>-1.3541848817033582</v>
      </c>
      <c r="R175">
        <v>-0.48161768445465608</v>
      </c>
      <c r="S175">
        <v>0.34044411484011833</v>
      </c>
      <c r="T175">
        <v>-0.714892970433188</v>
      </c>
      <c r="U175">
        <v>-14.521433504406156</v>
      </c>
    </row>
    <row r="176" spans="1:21" x14ac:dyDescent="0.3">
      <c r="A176">
        <v>0.26315789473684209</v>
      </c>
      <c r="B176">
        <v>3800</v>
      </c>
      <c r="C176">
        <v>3.7170000000000002E-2</v>
      </c>
      <c r="D176">
        <v>-0.42400437979673239</v>
      </c>
      <c r="E176">
        <v>0.83613414946537479</v>
      </c>
      <c r="F176">
        <v>-50</v>
      </c>
      <c r="G176">
        <v>-50</v>
      </c>
      <c r="H176">
        <v>5.7666103909829208E-2</v>
      </c>
      <c r="I176">
        <v>-50</v>
      </c>
      <c r="J176">
        <v>0.43312951758048551</v>
      </c>
      <c r="K176">
        <v>0.50365451924295923</v>
      </c>
      <c r="L176">
        <v>0.19089171692216964</v>
      </c>
      <c r="M176">
        <v>7.1513805095089159E-2</v>
      </c>
      <c r="N176">
        <v>-50</v>
      </c>
      <c r="O176">
        <v>-3.1028679566179056</v>
      </c>
      <c r="P176">
        <v>-1.550521600812635</v>
      </c>
      <c r="Q176">
        <v>-1.3425616772970375</v>
      </c>
      <c r="R176">
        <v>-0.47005659834133073</v>
      </c>
      <c r="S176">
        <v>0.35391623092036301</v>
      </c>
      <c r="T176">
        <v>-0.70114692359029329</v>
      </c>
      <c r="U176">
        <v>-14.51060407827287</v>
      </c>
    </row>
    <row r="177" spans="1:21" x14ac:dyDescent="0.3">
      <c r="A177">
        <v>0.25641025641025639</v>
      </c>
      <c r="B177">
        <v>3900</v>
      </c>
      <c r="C177">
        <v>3.7900000000000003E-2</v>
      </c>
      <c r="D177">
        <v>-0.42400437979673239</v>
      </c>
      <c r="E177">
        <v>0.84738755102739538</v>
      </c>
      <c r="F177">
        <v>-50</v>
      </c>
      <c r="G177">
        <v>-50</v>
      </c>
      <c r="H177">
        <v>6.8927611682071815E-2</v>
      </c>
      <c r="I177">
        <v>-50</v>
      </c>
      <c r="J177">
        <v>0.44420098886415954</v>
      </c>
      <c r="K177">
        <v>0.51666755909904294</v>
      </c>
      <c r="L177">
        <v>0.19506899646859011</v>
      </c>
      <c r="M177">
        <v>8.7426457036285488E-2</v>
      </c>
      <c r="N177">
        <v>-50</v>
      </c>
      <c r="O177">
        <v>-3.0925348932341437</v>
      </c>
      <c r="P177">
        <v>-1.5392524581558031</v>
      </c>
      <c r="Q177">
        <v>-1.3312414582490424</v>
      </c>
      <c r="R177">
        <v>-0.45879530931674156</v>
      </c>
      <c r="S177">
        <v>0.36716948853468073</v>
      </c>
      <c r="T177">
        <v>-0.68803433963163374</v>
      </c>
      <c r="U177">
        <v>-14.500175504160421</v>
      </c>
    </row>
    <row r="178" spans="1:21" x14ac:dyDescent="0.3">
      <c r="A178">
        <v>0.25</v>
      </c>
      <c r="B178">
        <v>4000</v>
      </c>
      <c r="C178">
        <v>3.8600000000000002E-2</v>
      </c>
      <c r="D178">
        <v>-0.42400437979673239</v>
      </c>
      <c r="E178">
        <v>0.8584168777234884</v>
      </c>
      <c r="F178">
        <v>-50</v>
      </c>
      <c r="G178">
        <v>-50</v>
      </c>
      <c r="H178">
        <v>7.9904467666720699E-2</v>
      </c>
      <c r="I178">
        <v>-50</v>
      </c>
      <c r="J178">
        <v>0.45499721730945997</v>
      </c>
      <c r="K178">
        <v>0.52917360326172291</v>
      </c>
      <c r="L178">
        <v>0.19948091486235589</v>
      </c>
      <c r="M178">
        <v>0.10277661488344131</v>
      </c>
      <c r="N178">
        <v>-50</v>
      </c>
      <c r="O178">
        <v>-3.0824419791745639</v>
      </c>
      <c r="P178">
        <v>-1.5282683485199489</v>
      </c>
      <c r="Q178">
        <v>-1.3202088290196456</v>
      </c>
      <c r="R178">
        <v>-0.44781866116066421</v>
      </c>
      <c r="S178">
        <v>0.37984917876282992</v>
      </c>
      <c r="T178">
        <v>-0.67489501702859256</v>
      </c>
      <c r="U178">
        <v>-14.489857300597427</v>
      </c>
    </row>
    <row r="179" spans="1:21" x14ac:dyDescent="0.3">
      <c r="A179">
        <v>0.24390243902439024</v>
      </c>
      <c r="B179">
        <v>4100</v>
      </c>
      <c r="C179">
        <v>3.9289999999999999E-2</v>
      </c>
      <c r="D179">
        <v>-0.42400437979673239</v>
      </c>
      <c r="E179">
        <v>0.8691143269793753</v>
      </c>
      <c r="F179">
        <v>-50</v>
      </c>
      <c r="G179">
        <v>-50</v>
      </c>
      <c r="H179">
        <v>9.0610707828406648E-2</v>
      </c>
      <c r="I179">
        <v>-50</v>
      </c>
      <c r="J179">
        <v>0.4655315569735497</v>
      </c>
      <c r="K179">
        <v>0.54145442874758898</v>
      </c>
      <c r="L179">
        <v>0.20357677497797261</v>
      </c>
      <c r="M179">
        <v>0.11727129565576427</v>
      </c>
      <c r="N179">
        <v>-50</v>
      </c>
      <c r="O179">
        <v>-3.0725783049495812</v>
      </c>
      <c r="P179">
        <v>-1.5175552080817347</v>
      </c>
      <c r="Q179">
        <v>-1.3094495384896414</v>
      </c>
      <c r="R179">
        <v>-0.43711261870612073</v>
      </c>
      <c r="S179">
        <v>0.39216914948973602</v>
      </c>
      <c r="T179">
        <v>-0.66234110897385778</v>
      </c>
      <c r="U179">
        <v>-14.479778564118041</v>
      </c>
    </row>
    <row r="180" spans="1:21" x14ac:dyDescent="0.3">
      <c r="A180">
        <v>0.23809523809523808</v>
      </c>
      <c r="B180">
        <v>4200</v>
      </c>
      <c r="C180">
        <v>3.9949999999999999E-2</v>
      </c>
      <c r="D180">
        <v>-0.42400437979673239</v>
      </c>
      <c r="E180">
        <v>0.8796119070658508</v>
      </c>
      <c r="F180">
        <v>-50</v>
      </c>
      <c r="G180">
        <v>-50</v>
      </c>
      <c r="H180">
        <v>0.10105935490811552</v>
      </c>
      <c r="I180">
        <v>-50</v>
      </c>
      <c r="J180">
        <v>0.47581641303131816</v>
      </c>
      <c r="K180">
        <v>0.55339751012388005</v>
      </c>
      <c r="L180">
        <v>0.20763436738896152</v>
      </c>
      <c r="M180">
        <v>0.13193929521042452</v>
      </c>
      <c r="N180">
        <v>-50</v>
      </c>
      <c r="O180">
        <v>-3.0629336879825719</v>
      </c>
      <c r="P180">
        <v>-1.5070999888912966</v>
      </c>
      <c r="Q180">
        <v>-1.2989503692708604</v>
      </c>
      <c r="R180">
        <v>-0.42654817796451472</v>
      </c>
      <c r="S180">
        <v>0.40432046722173071</v>
      </c>
      <c r="T180">
        <v>-0.64994590642096972</v>
      </c>
      <c r="U180">
        <v>-14.469928431162622</v>
      </c>
    </row>
    <row r="181" spans="1:21" x14ac:dyDescent="0.3">
      <c r="A181">
        <v>0.23255813953488372</v>
      </c>
      <c r="B181">
        <v>4300</v>
      </c>
      <c r="C181">
        <v>4.0599999999999997E-2</v>
      </c>
      <c r="D181">
        <v>-0.42400437979673239</v>
      </c>
      <c r="E181">
        <v>0.88980575186808541</v>
      </c>
      <c r="F181">
        <v>-50</v>
      </c>
      <c r="G181">
        <v>-50</v>
      </c>
      <c r="H181">
        <v>0.1112625136590653</v>
      </c>
      <c r="I181">
        <v>-50</v>
      </c>
      <c r="J181">
        <v>0.48586332959733464</v>
      </c>
      <c r="K181">
        <v>0.56502092834529372</v>
      </c>
      <c r="L181">
        <v>0.21138755293685879</v>
      </c>
      <c r="M181">
        <v>0.14581771449182765</v>
      </c>
      <c r="N181">
        <v>-50</v>
      </c>
      <c r="O181">
        <v>-3.0534986094304126</v>
      </c>
      <c r="P181">
        <v>-1.4968905633286307</v>
      </c>
      <c r="Q181">
        <v>-1.2887834756789101</v>
      </c>
      <c r="R181">
        <v>-0.4163478914579562</v>
      </c>
      <c r="S181">
        <v>0.41597441137656588</v>
      </c>
      <c r="T181">
        <v>-0.63808338133135656</v>
      </c>
      <c r="U181">
        <v>-14.460171441622101</v>
      </c>
    </row>
    <row r="182" spans="1:21" x14ac:dyDescent="0.3">
      <c r="A182">
        <v>0.22727272727272727</v>
      </c>
      <c r="B182">
        <v>4400</v>
      </c>
      <c r="C182">
        <v>4.1230000000000003E-2</v>
      </c>
      <c r="D182">
        <v>-0.42400437979673239</v>
      </c>
      <c r="E182">
        <v>0.89976580194438605</v>
      </c>
      <c r="F182">
        <v>-50</v>
      </c>
      <c r="G182">
        <v>-50</v>
      </c>
      <c r="H182">
        <v>0.12123145514962146</v>
      </c>
      <c r="I182">
        <v>-50</v>
      </c>
      <c r="J182">
        <v>0.49554433754644844</v>
      </c>
      <c r="K182">
        <v>0.57634135020579291</v>
      </c>
      <c r="L182">
        <v>0.21537315278342195</v>
      </c>
      <c r="M182">
        <v>0.15926633109349422</v>
      </c>
      <c r="N182">
        <v>-50</v>
      </c>
      <c r="O182">
        <v>-3.0443122496864943</v>
      </c>
      <c r="P182">
        <v>-1.4869156395348557</v>
      </c>
      <c r="Q182">
        <v>-1.2787666299827225</v>
      </c>
      <c r="R182">
        <v>-0.40638169187046413</v>
      </c>
      <c r="S182">
        <v>0.42748610909578555</v>
      </c>
      <c r="T182">
        <v>-0.62616885492616969</v>
      </c>
      <c r="U182">
        <v>-14.450628847666822</v>
      </c>
    </row>
    <row r="183" spans="1:21" x14ac:dyDescent="0.3">
      <c r="A183">
        <v>0.22222222222222221</v>
      </c>
      <c r="B183">
        <v>4500</v>
      </c>
      <c r="C183">
        <v>4.1849999999999998E-2</v>
      </c>
      <c r="D183">
        <v>-0.42400437979673239</v>
      </c>
      <c r="E183">
        <v>0.90955602924117529</v>
      </c>
      <c r="F183">
        <v>-50</v>
      </c>
      <c r="G183">
        <v>-50</v>
      </c>
      <c r="H183">
        <v>0.13097669160561715</v>
      </c>
      <c r="I183">
        <v>-50</v>
      </c>
      <c r="J183">
        <v>0.50514997831990605</v>
      </c>
      <c r="K183">
        <v>0.58737417207306541</v>
      </c>
      <c r="L183">
        <v>0.21906033244886131</v>
      </c>
      <c r="M183">
        <v>0.17231096852195424</v>
      </c>
      <c r="N183">
        <v>-50</v>
      </c>
      <c r="O183">
        <v>-3.0352690789463708</v>
      </c>
      <c r="P183">
        <v>-1.4770344045080135</v>
      </c>
      <c r="Q183">
        <v>-1.2689756201843121</v>
      </c>
      <c r="R183">
        <v>-0.39663907565161949</v>
      </c>
      <c r="S183">
        <v>0.4385423487861107</v>
      </c>
      <c r="T183">
        <v>-0.61475131759678003</v>
      </c>
      <c r="U183">
        <v>-14.441411416891802</v>
      </c>
    </row>
    <row r="184" spans="1:21" x14ac:dyDescent="0.3">
      <c r="A184">
        <v>0.21739130434782608</v>
      </c>
      <c r="B184">
        <v>4600</v>
      </c>
      <c r="C184">
        <v>4.2450000000000002E-2</v>
      </c>
      <c r="D184">
        <v>-0.42400437979673239</v>
      </c>
      <c r="E184">
        <v>0.91907809237607396</v>
      </c>
      <c r="F184">
        <v>-50</v>
      </c>
      <c r="G184">
        <v>-50</v>
      </c>
      <c r="H184">
        <v>0.14050804303817957</v>
      </c>
      <c r="I184">
        <v>-50</v>
      </c>
      <c r="J184">
        <v>0.51454775266028607</v>
      </c>
      <c r="K184">
        <v>0.59824319165362261</v>
      </c>
      <c r="L184">
        <v>0.22297644989339135</v>
      </c>
      <c r="M184">
        <v>0.18497519069826102</v>
      </c>
      <c r="N184">
        <v>-50</v>
      </c>
      <c r="O184">
        <v>-3.0264565314675105</v>
      </c>
      <c r="P184">
        <v>-1.4675004139053376</v>
      </c>
      <c r="Q184">
        <v>-1.2594004871888436</v>
      </c>
      <c r="R184">
        <v>-0.38711023071251527</v>
      </c>
      <c r="S184">
        <v>0.4493240930987269</v>
      </c>
      <c r="T184">
        <v>-0.60362627246349354</v>
      </c>
      <c r="U184">
        <v>-14.432150549426893</v>
      </c>
    </row>
    <row r="185" spans="1:21" x14ac:dyDescent="0.3">
      <c r="A185">
        <v>0.21276595744680851</v>
      </c>
      <c r="B185">
        <v>4700</v>
      </c>
      <c r="C185">
        <v>4.3040000000000002E-2</v>
      </c>
      <c r="D185">
        <v>-0.42400437979673239</v>
      </c>
      <c r="E185">
        <v>0.92844706320918202</v>
      </c>
      <c r="F185">
        <v>-50</v>
      </c>
      <c r="G185">
        <v>-50</v>
      </c>
      <c r="H185">
        <v>0.14983469671578492</v>
      </c>
      <c r="I185">
        <v>-50</v>
      </c>
      <c r="J185">
        <v>0.52361641905437073</v>
      </c>
      <c r="K185">
        <v>0.60873991906878799</v>
      </c>
      <c r="L185">
        <v>0.22659990520735745</v>
      </c>
      <c r="M185">
        <v>0.19755621315353653</v>
      </c>
      <c r="N185">
        <v>-50</v>
      </c>
      <c r="O185">
        <v>-3.0177740083253251</v>
      </c>
      <c r="P185">
        <v>-1.4581712332186876</v>
      </c>
      <c r="Q185">
        <v>-1.2500319164905971</v>
      </c>
      <c r="R185">
        <v>-0.3777859770337047</v>
      </c>
      <c r="S185">
        <v>0.45999525604739139</v>
      </c>
      <c r="T185">
        <v>-0.59260909552926844</v>
      </c>
      <c r="U185">
        <v>-14.423198104171087</v>
      </c>
    </row>
    <row r="186" spans="1:21" x14ac:dyDescent="0.3">
      <c r="A186">
        <v>0.20833333333333334</v>
      </c>
      <c r="B186">
        <v>4800</v>
      </c>
      <c r="C186">
        <v>4.3610000000000003E-2</v>
      </c>
      <c r="D186">
        <v>-0.42400437979673239</v>
      </c>
      <c r="E186">
        <v>0.93756803860038296</v>
      </c>
      <c r="F186">
        <v>-50</v>
      </c>
      <c r="G186">
        <v>-50</v>
      </c>
      <c r="H186">
        <v>0.15896526038341022</v>
      </c>
      <c r="I186">
        <v>-50</v>
      </c>
      <c r="J186">
        <v>0.53262700122889117</v>
      </c>
      <c r="K186">
        <v>0.61898892036493358</v>
      </c>
      <c r="L186">
        <v>0.23019337886904562</v>
      </c>
      <c r="M186">
        <v>0.20951501454263097</v>
      </c>
      <c r="N186">
        <v>-50</v>
      </c>
      <c r="O186">
        <v>-3.0093060393202484</v>
      </c>
      <c r="P186">
        <v>-1.449038247701824</v>
      </c>
      <c r="Q186">
        <v>-1.2408611837188335</v>
      </c>
      <c r="R186">
        <v>-0.36865771351606724</v>
      </c>
      <c r="S186">
        <v>0.47026344696507844</v>
      </c>
      <c r="T186">
        <v>-0.58186450157476777</v>
      </c>
      <c r="U186">
        <v>-14.414426481377269</v>
      </c>
    </row>
    <row r="187" spans="1:21" x14ac:dyDescent="0.3">
      <c r="A187">
        <v>0.20408163265306123</v>
      </c>
      <c r="B187">
        <v>4900</v>
      </c>
      <c r="C187">
        <v>4.4170000000000001E-2</v>
      </c>
      <c r="D187">
        <v>-0.42400437979673239</v>
      </c>
      <c r="E187">
        <v>0.94655051056985517</v>
      </c>
      <c r="F187">
        <v>-50</v>
      </c>
      <c r="G187">
        <v>-50</v>
      </c>
      <c r="H187">
        <v>0.16790781000148003</v>
      </c>
      <c r="I187">
        <v>-50</v>
      </c>
      <c r="J187">
        <v>0.54145442874758898</v>
      </c>
      <c r="K187">
        <v>0.62900161928699183</v>
      </c>
      <c r="L187">
        <v>0.2337573629655105</v>
      </c>
      <c r="M187">
        <v>0.22141423784233868</v>
      </c>
      <c r="N187">
        <v>-50</v>
      </c>
      <c r="O187">
        <v>-3.0009565003968373</v>
      </c>
      <c r="P187">
        <v>-1.4400933749638876</v>
      </c>
      <c r="Q187">
        <v>-1.2319541858975833</v>
      </c>
      <c r="R187">
        <v>-0.3596179552904315</v>
      </c>
      <c r="S187">
        <v>0.48043814717781713</v>
      </c>
      <c r="T187">
        <v>-0.57137932732806107</v>
      </c>
      <c r="U187">
        <v>-14.405717971188194</v>
      </c>
    </row>
    <row r="188" spans="1:21" x14ac:dyDescent="0.3">
      <c r="A188">
        <v>0.2</v>
      </c>
      <c r="B188">
        <v>5000</v>
      </c>
      <c r="C188">
        <v>4.4720000000000003E-2</v>
      </c>
      <c r="D188">
        <v>-0.42400437979673239</v>
      </c>
      <c r="E188">
        <v>0.95530282276169165</v>
      </c>
      <c r="F188">
        <v>-50</v>
      </c>
      <c r="G188">
        <v>-50</v>
      </c>
      <c r="H188">
        <v>0.17666993266814959</v>
      </c>
      <c r="I188">
        <v>-50</v>
      </c>
      <c r="J188">
        <v>0.54998361115968875</v>
      </c>
      <c r="K188">
        <v>0.63888842470507556</v>
      </c>
      <c r="L188">
        <v>0.23729233756745879</v>
      </c>
      <c r="M188">
        <v>0.23274206272073686</v>
      </c>
      <c r="N188">
        <v>-50</v>
      </c>
      <c r="O188">
        <v>-2.9926790470772553</v>
      </c>
      <c r="P188">
        <v>-1.4313290219901034</v>
      </c>
      <c r="Q188">
        <v>-1.2231535913047007</v>
      </c>
      <c r="R188">
        <v>-0.35085993585578112</v>
      </c>
      <c r="S188">
        <v>0.4902394852462873</v>
      </c>
      <c r="T188">
        <v>-0.5611413405794381</v>
      </c>
      <c r="U188">
        <v>-14.397289055042442</v>
      </c>
    </row>
    <row r="189" spans="1:21" x14ac:dyDescent="0.3">
      <c r="A189">
        <v>0.19607843137254902</v>
      </c>
      <c r="B189">
        <v>5100</v>
      </c>
      <c r="C189">
        <v>4.5249999999999999E-2</v>
      </c>
      <c r="D189">
        <v>-0.42400437979673239</v>
      </c>
      <c r="E189">
        <v>0.9639294220265584</v>
      </c>
      <c r="F189">
        <v>-50</v>
      </c>
      <c r="G189">
        <v>-50</v>
      </c>
      <c r="H189">
        <v>0.18525876529658514</v>
      </c>
      <c r="I189">
        <v>-50</v>
      </c>
      <c r="J189">
        <v>0.55846856252379495</v>
      </c>
      <c r="K189">
        <v>0.64845759428252248</v>
      </c>
      <c r="L189">
        <v>0.24079877111733122</v>
      </c>
      <c r="M189">
        <v>0.24402958903002173</v>
      </c>
      <c r="N189">
        <v>-50</v>
      </c>
      <c r="O189">
        <v>-2.9846402445907856</v>
      </c>
      <c r="P189">
        <v>-1.4227380464141852</v>
      </c>
      <c r="Q189">
        <v>-1.2145277966936119</v>
      </c>
      <c r="R189">
        <v>-0.34227504579489182</v>
      </c>
      <c r="S189">
        <v>0.49982449583957972</v>
      </c>
      <c r="T189">
        <v>-0.55098468365221365</v>
      </c>
      <c r="U189">
        <v>-14.388914266585127</v>
      </c>
    </row>
    <row r="190" spans="1:21" x14ac:dyDescent="0.3">
      <c r="A190">
        <v>0.19230769230769232</v>
      </c>
      <c r="B190">
        <v>5200</v>
      </c>
      <c r="C190">
        <v>4.5769999999999998E-2</v>
      </c>
      <c r="D190">
        <v>-0.42400437979673239</v>
      </c>
      <c r="E190">
        <v>0.97234171632574806</v>
      </c>
      <c r="F190">
        <v>-50</v>
      </c>
      <c r="G190">
        <v>-50</v>
      </c>
      <c r="H190">
        <v>0.19368102954128152</v>
      </c>
      <c r="I190">
        <v>-50</v>
      </c>
      <c r="J190">
        <v>0.56667313760611648</v>
      </c>
      <c r="K190">
        <v>0.65791593682995519</v>
      </c>
      <c r="L190">
        <v>0.24402958903002173</v>
      </c>
      <c r="M190">
        <v>0.25478968739720997</v>
      </c>
      <c r="N190">
        <v>-50</v>
      </c>
      <c r="O190">
        <v>-2.9767475403662886</v>
      </c>
      <c r="P190">
        <v>-1.414313721547503</v>
      </c>
      <c r="Q190">
        <v>-1.2060699932273153</v>
      </c>
      <c r="R190">
        <v>-0.3338565727084416</v>
      </c>
      <c r="S190">
        <v>0.509336958017644</v>
      </c>
      <c r="T190">
        <v>-0.54121111828915491</v>
      </c>
      <c r="U190">
        <v>-14.380697924124393</v>
      </c>
    </row>
    <row r="191" spans="1:21" x14ac:dyDescent="0.3">
      <c r="A191">
        <v>0.18867924528301888</v>
      </c>
      <c r="B191">
        <v>5300</v>
      </c>
      <c r="C191">
        <v>4.6280000000000002E-2</v>
      </c>
      <c r="D191">
        <v>-0.42400437979673239</v>
      </c>
      <c r="E191">
        <v>0.98059415577622022</v>
      </c>
      <c r="F191">
        <v>-50</v>
      </c>
      <c r="G191">
        <v>-50</v>
      </c>
      <c r="H191">
        <v>0.20194306340165025</v>
      </c>
      <c r="I191">
        <v>-50</v>
      </c>
      <c r="J191">
        <v>0.5748411950633846</v>
      </c>
      <c r="K191">
        <v>0.66707920546421662</v>
      </c>
      <c r="L191">
        <v>0.24748226067705428</v>
      </c>
      <c r="M191">
        <v>0.26552533521907379</v>
      </c>
      <c r="N191">
        <v>-50</v>
      </c>
      <c r="O191">
        <v>-2.9689957186364633</v>
      </c>
      <c r="P191">
        <v>-1.4060497047360125</v>
      </c>
      <c r="Q191">
        <v>-1.1977737623089302</v>
      </c>
      <c r="R191">
        <v>-0.32559818715471828</v>
      </c>
      <c r="S191">
        <v>0.51851393987788741</v>
      </c>
      <c r="T191">
        <v>-0.53150497549293074</v>
      </c>
      <c r="U191">
        <v>-14.372634143407268</v>
      </c>
    </row>
    <row r="192" spans="1:21" x14ac:dyDescent="0.3">
      <c r="A192">
        <v>0.18518518518518517</v>
      </c>
      <c r="B192">
        <v>5400</v>
      </c>
      <c r="C192">
        <v>4.6780000000000002E-2</v>
      </c>
      <c r="D192">
        <v>-0.42400437979673239</v>
      </c>
      <c r="E192">
        <v>0.98873727528880018</v>
      </c>
      <c r="F192">
        <v>-50</v>
      </c>
      <c r="G192">
        <v>-50</v>
      </c>
      <c r="H192">
        <v>0.21005084987513725</v>
      </c>
      <c r="I192">
        <v>-50</v>
      </c>
      <c r="J192">
        <v>0.58274496569127709</v>
      </c>
      <c r="K192">
        <v>0.67614468035620612</v>
      </c>
      <c r="L192">
        <v>0.25066391946324351</v>
      </c>
      <c r="M192">
        <v>0.27577190016493136</v>
      </c>
      <c r="N192">
        <v>-50</v>
      </c>
      <c r="O192">
        <v>-2.9617773616312815</v>
      </c>
      <c r="P192">
        <v>-1.3979400086720375</v>
      </c>
      <c r="Q192">
        <v>-1.1896330463183749</v>
      </c>
      <c r="R192">
        <v>-0.31740370853944672</v>
      </c>
      <c r="S192">
        <v>0.52750101098112023</v>
      </c>
      <c r="T192">
        <v>-0.52201102374911068</v>
      </c>
      <c r="U192">
        <v>-14.364717362001787</v>
      </c>
    </row>
    <row r="193" spans="1:21" x14ac:dyDescent="0.3">
      <c r="A193">
        <v>0.18181818181818182</v>
      </c>
      <c r="B193">
        <v>5500</v>
      </c>
      <c r="C193">
        <v>4.727E-2</v>
      </c>
      <c r="D193">
        <v>-0.42400437979673239</v>
      </c>
      <c r="E193">
        <v>0.9966867556001715</v>
      </c>
      <c r="F193">
        <v>-50</v>
      </c>
      <c r="G193">
        <v>-50</v>
      </c>
      <c r="H193">
        <v>0.21827285357144749</v>
      </c>
      <c r="I193">
        <v>-50</v>
      </c>
      <c r="J193">
        <v>0.5906189482065779</v>
      </c>
      <c r="K193">
        <v>0.68502478510571396</v>
      </c>
      <c r="L193">
        <v>0.25406445291433793</v>
      </c>
      <c r="M193">
        <v>0.28600712207947454</v>
      </c>
      <c r="N193">
        <v>-50</v>
      </c>
      <c r="O193">
        <v>-2.9542859410591324</v>
      </c>
      <c r="P193">
        <v>-1.3898723869240046</v>
      </c>
      <c r="Q193">
        <v>-1.1817081092000041</v>
      </c>
      <c r="R193">
        <v>-0.30944953848964135</v>
      </c>
      <c r="S193">
        <v>0.53643217582201352</v>
      </c>
      <c r="T193">
        <v>-0.51272018355693116</v>
      </c>
      <c r="U193">
        <v>-14.356843534380294</v>
      </c>
    </row>
    <row r="194" spans="1:21" x14ac:dyDescent="0.3">
      <c r="A194">
        <v>0.17857142857142858</v>
      </c>
      <c r="B194">
        <v>5600</v>
      </c>
      <c r="C194">
        <v>4.7739999999999998E-2</v>
      </c>
      <c r="D194">
        <v>-0.42400437979673239</v>
      </c>
      <c r="E194">
        <v>1.0047511555910011</v>
      </c>
      <c r="F194">
        <v>-50</v>
      </c>
      <c r="G194">
        <v>-50</v>
      </c>
      <c r="H194">
        <v>0.22608411597582387</v>
      </c>
      <c r="I194">
        <v>-50</v>
      </c>
      <c r="J194">
        <v>0.59824319165362261</v>
      </c>
      <c r="K194">
        <v>0.69363902616154827</v>
      </c>
      <c r="L194">
        <v>0.25719842613934452</v>
      </c>
      <c r="M194">
        <v>0.29600666931367231</v>
      </c>
      <c r="N194">
        <v>-50</v>
      </c>
      <c r="O194">
        <v>-2.9469215565165805</v>
      </c>
      <c r="P194">
        <v>-1.382056565171027</v>
      </c>
      <c r="Q194">
        <v>-1.1738603820640852</v>
      </c>
      <c r="R194">
        <v>-0.30163843394489026</v>
      </c>
      <c r="S194">
        <v>0.54505958469400295</v>
      </c>
      <c r="T194">
        <v>-0.50362394598759919</v>
      </c>
      <c r="U194">
        <v>-14.349206960348068</v>
      </c>
    </row>
    <row r="195" spans="1:21" x14ac:dyDescent="0.3">
      <c r="A195">
        <v>0.17543859649122806</v>
      </c>
      <c r="B195">
        <v>5700</v>
      </c>
      <c r="C195">
        <v>4.8210000000000003E-2</v>
      </c>
      <c r="D195">
        <v>-0.42400437979673239</v>
      </c>
      <c r="E195">
        <v>1.0124153747624329</v>
      </c>
      <c r="F195">
        <v>-50</v>
      </c>
      <c r="G195">
        <v>-50</v>
      </c>
      <c r="H195">
        <v>0.2337573629655105</v>
      </c>
      <c r="I195">
        <v>-50</v>
      </c>
      <c r="J195">
        <v>0.60584353905808919</v>
      </c>
      <c r="K195">
        <v>0.70217195085771122</v>
      </c>
      <c r="L195">
        <v>0.26030994579492001</v>
      </c>
      <c r="M195">
        <v>0.30578115125498223</v>
      </c>
      <c r="N195">
        <v>-50</v>
      </c>
      <c r="O195">
        <v>-2.939679971311715</v>
      </c>
      <c r="P195">
        <v>-1.3743789185750923</v>
      </c>
      <c r="Q195">
        <v>-1.1661519504688518</v>
      </c>
      <c r="R195">
        <v>-0.29396533928564944</v>
      </c>
      <c r="S195">
        <v>0.55364033623135422</v>
      </c>
      <c r="T195">
        <v>-0.4945786724167191</v>
      </c>
      <c r="U195">
        <v>-14.341702349691809</v>
      </c>
    </row>
    <row r="196" spans="1:21" x14ac:dyDescent="0.3">
      <c r="A196">
        <v>0.17241379310344829</v>
      </c>
      <c r="B196">
        <v>5800</v>
      </c>
      <c r="C196">
        <v>4.8660000000000002E-2</v>
      </c>
      <c r="D196">
        <v>-0.42400437979673239</v>
      </c>
      <c r="E196">
        <v>1.0199466816788423</v>
      </c>
      <c r="F196">
        <v>-50</v>
      </c>
      <c r="G196">
        <v>-50</v>
      </c>
      <c r="H196">
        <v>0.24129738710999321</v>
      </c>
      <c r="I196">
        <v>-50</v>
      </c>
      <c r="J196">
        <v>0.61320735210375987</v>
      </c>
      <c r="K196">
        <v>0.71054044793329696</v>
      </c>
      <c r="L196">
        <v>0.26339933133400228</v>
      </c>
      <c r="M196">
        <v>0.31534047662728831</v>
      </c>
      <c r="N196">
        <v>-50</v>
      </c>
      <c r="O196">
        <v>-2.9325571572236195</v>
      </c>
      <c r="P196">
        <v>-1.3668346463160967</v>
      </c>
      <c r="Q196">
        <v>-1.1585779555976405</v>
      </c>
      <c r="R196">
        <v>-0.28642546222793025</v>
      </c>
      <c r="S196">
        <v>0.56193576331378126</v>
      </c>
      <c r="T196">
        <v>-0.48585086552456264</v>
      </c>
      <c r="U196">
        <v>-14.334231449280621</v>
      </c>
    </row>
    <row r="197" spans="1:21" x14ac:dyDescent="0.3">
      <c r="A197">
        <v>0.16949152542372881</v>
      </c>
      <c r="B197">
        <v>5900</v>
      </c>
      <c r="C197">
        <v>4.9110000000000001E-2</v>
      </c>
      <c r="D197">
        <v>-0.42400437979673239</v>
      </c>
      <c r="E197">
        <v>1.0273496077747566</v>
      </c>
      <c r="F197">
        <v>-50</v>
      </c>
      <c r="G197">
        <v>-50</v>
      </c>
      <c r="H197">
        <v>0.24870873560091777</v>
      </c>
      <c r="I197">
        <v>-50</v>
      </c>
      <c r="J197">
        <v>0.62044838471170882</v>
      </c>
      <c r="K197">
        <v>0.71875073473966522</v>
      </c>
      <c r="L197">
        <v>0.26646689544024138</v>
      </c>
      <c r="M197">
        <v>0.32469391386177465</v>
      </c>
      <c r="N197">
        <v>-50</v>
      </c>
      <c r="O197">
        <v>-2.9255492810454089</v>
      </c>
      <c r="P197">
        <v>-1.3594191935103475</v>
      </c>
      <c r="Q197">
        <v>-1.1511337885052206</v>
      </c>
      <c r="R197">
        <v>-0.27901425584626094</v>
      </c>
      <c r="S197">
        <v>0.57007570532160423</v>
      </c>
      <c r="T197">
        <v>-0.47716468633946996</v>
      </c>
      <c r="U197">
        <v>-14.326886895761767</v>
      </c>
    </row>
    <row r="198" spans="1:21" x14ac:dyDescent="0.3">
      <c r="A198">
        <v>0.16666666666666666</v>
      </c>
      <c r="B198">
        <v>6000</v>
      </c>
      <c r="C198">
        <v>4.9549999999999997E-2</v>
      </c>
      <c r="D198">
        <v>-0.42400437979673239</v>
      </c>
      <c r="E198">
        <v>1.0346284566253203</v>
      </c>
      <c r="F198">
        <v>-50</v>
      </c>
      <c r="G198">
        <v>-50</v>
      </c>
      <c r="H198">
        <v>0.25599572672240195</v>
      </c>
      <c r="I198">
        <v>-50</v>
      </c>
      <c r="J198">
        <v>0.62767303176661593</v>
      </c>
      <c r="K198">
        <v>0.72672720902657229</v>
      </c>
      <c r="L198">
        <v>0.26974637313076699</v>
      </c>
      <c r="M198">
        <v>0.33385014510254507</v>
      </c>
      <c r="N198">
        <v>-50</v>
      </c>
      <c r="O198">
        <v>-2.9186526921958675</v>
      </c>
      <c r="P198">
        <v>-1.3521282346937675</v>
      </c>
      <c r="Q198">
        <v>-1.1438755557576996</v>
      </c>
      <c r="R198">
        <v>-0.27164621797877153</v>
      </c>
      <c r="S198">
        <v>0.57818060962777795</v>
      </c>
      <c r="T198">
        <v>-0.46864883541694036</v>
      </c>
      <c r="U198">
        <v>-14.319755162957392</v>
      </c>
    </row>
    <row r="199" spans="1:21" x14ac:dyDescent="0.3">
      <c r="A199">
        <v>0.16393442622950818</v>
      </c>
      <c r="B199">
        <v>6100</v>
      </c>
      <c r="C199">
        <v>4.9979999999999997E-2</v>
      </c>
      <c r="D199">
        <v>-0.42400437979673239</v>
      </c>
      <c r="E199">
        <v>1.0417873189717517</v>
      </c>
      <c r="F199">
        <v>-50</v>
      </c>
      <c r="G199">
        <v>-50</v>
      </c>
      <c r="H199">
        <v>0.26316246496221668</v>
      </c>
      <c r="I199">
        <v>-50</v>
      </c>
      <c r="J199">
        <v>0.6346787521786823</v>
      </c>
      <c r="K199">
        <v>0.73463983898769947</v>
      </c>
      <c r="L199">
        <v>0.27253777737523738</v>
      </c>
      <c r="M199">
        <v>0.34281731463573295</v>
      </c>
      <c r="N199">
        <v>-50</v>
      </c>
      <c r="O199">
        <v>-2.9118639112994487</v>
      </c>
      <c r="P199">
        <v>-1.3449576586687981</v>
      </c>
      <c r="Q199">
        <v>-1.1366771398795441</v>
      </c>
      <c r="R199">
        <v>-0.26448094118482884</v>
      </c>
      <c r="S199">
        <v>0.58602438238697574</v>
      </c>
      <c r="T199">
        <v>-0.46042211665469102</v>
      </c>
      <c r="U199">
        <v>-14.312649430441972</v>
      </c>
    </row>
    <row r="200" spans="1:21" x14ac:dyDescent="0.3">
      <c r="A200">
        <v>0.16129032258064516</v>
      </c>
      <c r="B200">
        <v>6200</v>
      </c>
      <c r="C200">
        <v>5.04E-2</v>
      </c>
      <c r="D200">
        <v>-0.42400437979673239</v>
      </c>
      <c r="E200">
        <v>1.04883008652835</v>
      </c>
      <c r="F200">
        <v>-50</v>
      </c>
      <c r="G200">
        <v>-50</v>
      </c>
      <c r="H200">
        <v>0.27021285489624264</v>
      </c>
      <c r="I200">
        <v>-50</v>
      </c>
      <c r="J200">
        <v>0.64157325317817537</v>
      </c>
      <c r="K200">
        <v>0.74241088058049254</v>
      </c>
      <c r="L200">
        <v>0.27554168840130955</v>
      </c>
      <c r="M200">
        <v>0.35160307241912886</v>
      </c>
      <c r="N200">
        <v>-50</v>
      </c>
      <c r="O200">
        <v>-2.9051796196452</v>
      </c>
      <c r="P200">
        <v>-1.3379035545820765</v>
      </c>
      <c r="Q200">
        <v>-1.1295960947209729</v>
      </c>
      <c r="R200">
        <v>-0.25743196563385806</v>
      </c>
      <c r="S200">
        <v>0.59383966108127129</v>
      </c>
      <c r="T200">
        <v>-0.45222529461217748</v>
      </c>
      <c r="U200">
        <v>-14.305658089635818</v>
      </c>
    </row>
    <row r="201" spans="1:21" x14ac:dyDescent="0.3">
      <c r="A201">
        <v>0.15873015873015872</v>
      </c>
      <c r="B201">
        <v>6300</v>
      </c>
      <c r="C201">
        <v>5.0810000000000001E-2</v>
      </c>
      <c r="D201">
        <v>-0.42400437979673239</v>
      </c>
      <c r="E201">
        <v>1.0557604646877348</v>
      </c>
      <c r="F201">
        <v>-50</v>
      </c>
      <c r="G201">
        <v>-50</v>
      </c>
      <c r="H201">
        <v>0.27715061396379675</v>
      </c>
      <c r="I201">
        <v>-50</v>
      </c>
      <c r="J201">
        <v>0.64836001098093166</v>
      </c>
      <c r="K201">
        <v>0.7500453120117675</v>
      </c>
      <c r="L201">
        <v>0.27852496473701754</v>
      </c>
      <c r="M201">
        <v>0.36021461329535231</v>
      </c>
      <c r="N201">
        <v>-50</v>
      </c>
      <c r="O201">
        <v>-2.8989406450918844</v>
      </c>
      <c r="P201">
        <v>-1.3308691526266674</v>
      </c>
      <c r="Q201">
        <v>-1.1226286541302259</v>
      </c>
      <c r="R201">
        <v>-0.25049557612385775</v>
      </c>
      <c r="S201">
        <v>0.60140806053468376</v>
      </c>
      <c r="T201">
        <v>-0.44405956218148884</v>
      </c>
      <c r="U201">
        <v>-14.298777515743442</v>
      </c>
    </row>
    <row r="202" spans="1:21" x14ac:dyDescent="0.3">
      <c r="A202">
        <v>0.15625</v>
      </c>
      <c r="B202">
        <v>6400</v>
      </c>
      <c r="C202">
        <v>5.1209999999999999E-2</v>
      </c>
      <c r="D202">
        <v>-0.42400437979673239</v>
      </c>
      <c r="E202">
        <v>1.0625819842281632</v>
      </c>
      <c r="F202">
        <v>-50</v>
      </c>
      <c r="G202">
        <v>-50</v>
      </c>
      <c r="H202">
        <v>0.28397928423847985</v>
      </c>
      <c r="I202">
        <v>-50</v>
      </c>
      <c r="J202">
        <v>0.65513843481138212</v>
      </c>
      <c r="K202">
        <v>0.75754785346924391</v>
      </c>
      <c r="L202">
        <v>0.28148788794008123</v>
      </c>
      <c r="M202">
        <v>0.36865871239222692</v>
      </c>
      <c r="N202">
        <v>-50</v>
      </c>
      <c r="O202">
        <v>-2.8924508702553138</v>
      </c>
      <c r="P202">
        <v>-1.3240384503578306</v>
      </c>
      <c r="Q202">
        <v>-1.1157712303673961</v>
      </c>
      <c r="R202">
        <v>-0.24366823267894244</v>
      </c>
      <c r="S202">
        <v>0.60884682232641163</v>
      </c>
      <c r="T202">
        <v>-0.43616308133545506</v>
      </c>
      <c r="U202">
        <v>-14.292004253577071</v>
      </c>
    </row>
    <row r="203" spans="1:21" x14ac:dyDescent="0.3">
      <c r="A203">
        <v>0.15384615384615385</v>
      </c>
      <c r="B203">
        <v>6500</v>
      </c>
      <c r="C203">
        <v>5.1610000000000003E-2</v>
      </c>
      <c r="D203">
        <v>-0.42400437979673239</v>
      </c>
      <c r="E203">
        <v>1.0692980121155293</v>
      </c>
      <c r="F203">
        <v>-50</v>
      </c>
      <c r="G203">
        <v>-50</v>
      </c>
      <c r="H203">
        <v>0.29070224328785438</v>
      </c>
      <c r="I203">
        <v>-50</v>
      </c>
      <c r="J203">
        <v>0.66171805769465941</v>
      </c>
      <c r="K203">
        <v>0.7649229846498885</v>
      </c>
      <c r="L203">
        <v>0.28420506770179416</v>
      </c>
      <c r="M203">
        <v>0.3769417571467587</v>
      </c>
      <c r="N203">
        <v>-50</v>
      </c>
      <c r="O203">
        <v>-2.8860566476931631</v>
      </c>
      <c r="P203">
        <v>-1.3173135217502319</v>
      </c>
      <c r="Q203">
        <v>-1.109020403010311</v>
      </c>
      <c r="R203">
        <v>-0.23687162320086302</v>
      </c>
      <c r="S203">
        <v>0.61626540528170815</v>
      </c>
      <c r="T203">
        <v>-0.42840761663869281</v>
      </c>
      <c r="U203">
        <v>-14.285335007137464</v>
      </c>
    </row>
    <row r="204" spans="1:21" x14ac:dyDescent="0.3">
      <c r="A204">
        <v>0.15151515151515152</v>
      </c>
      <c r="B204">
        <v>6600</v>
      </c>
      <c r="C204">
        <v>5.1999999999999998E-2</v>
      </c>
      <c r="D204">
        <v>-0.42400437979673239</v>
      </c>
      <c r="E204">
        <v>1.0759117614827776</v>
      </c>
      <c r="F204">
        <v>-50</v>
      </c>
      <c r="G204">
        <v>-50</v>
      </c>
      <c r="H204">
        <v>0.29732271420530271</v>
      </c>
      <c r="I204">
        <v>-50</v>
      </c>
      <c r="J204">
        <v>0.66819948419866193</v>
      </c>
      <c r="K204">
        <v>0.77217496082461423</v>
      </c>
      <c r="L204">
        <v>0.2871296207191108</v>
      </c>
      <c r="M204">
        <v>0.38506977633193473</v>
      </c>
      <c r="N204">
        <v>-50</v>
      </c>
      <c r="O204">
        <v>-2.8797552044536348</v>
      </c>
      <c r="P204">
        <v>-1.3106911408763797</v>
      </c>
      <c r="Q204">
        <v>-1.1024278861742693</v>
      </c>
      <c r="R204">
        <v>-0.2302535328205465</v>
      </c>
      <c r="S204">
        <v>0.62345604806993382</v>
      </c>
      <c r="T204">
        <v>-0.42067379624474494</v>
      </c>
      <c r="U204">
        <v>-14.2786841193941</v>
      </c>
    </row>
    <row r="205" spans="1:21" x14ac:dyDescent="0.3">
      <c r="A205">
        <v>0.14925373134328357</v>
      </c>
      <c r="B205">
        <v>6700</v>
      </c>
      <c r="C205">
        <v>5.2380000000000003E-2</v>
      </c>
      <c r="D205">
        <v>-0.42400437979673239</v>
      </c>
      <c r="E205">
        <v>1.082426300860772</v>
      </c>
      <c r="F205">
        <v>-50</v>
      </c>
      <c r="G205">
        <v>-50</v>
      </c>
      <c r="H205">
        <v>0.30384377488865449</v>
      </c>
      <c r="I205">
        <v>-50</v>
      </c>
      <c r="J205">
        <v>0.67467746787319893</v>
      </c>
      <c r="K205">
        <v>0.77930782758358585</v>
      </c>
      <c r="L205">
        <v>0.28981183911762143</v>
      </c>
      <c r="M205">
        <v>0.39304846641677821</v>
      </c>
      <c r="N205">
        <v>-50</v>
      </c>
      <c r="O205">
        <v>-2.8735438865681955</v>
      </c>
      <c r="P205">
        <v>-1.3041682271733077</v>
      </c>
      <c r="Q205">
        <v>-1.0958797865238004</v>
      </c>
      <c r="R205">
        <v>-0.22373478173189049</v>
      </c>
      <c r="S205">
        <v>0.63052957142682409</v>
      </c>
      <c r="T205">
        <v>-0.41318773055662411</v>
      </c>
      <c r="U205">
        <v>-14.272214825817095</v>
      </c>
    </row>
    <row r="206" spans="1:21" x14ac:dyDescent="0.3">
      <c r="A206">
        <v>0.14705882352941177</v>
      </c>
      <c r="B206">
        <v>6800</v>
      </c>
      <c r="C206">
        <v>5.2749999999999998E-2</v>
      </c>
      <c r="D206">
        <v>-0.42400437979673239</v>
      </c>
      <c r="E206">
        <v>1.0888445627270043</v>
      </c>
      <c r="F206">
        <v>-50</v>
      </c>
      <c r="G206">
        <v>-50</v>
      </c>
      <c r="H206">
        <v>0.31026836663244761</v>
      </c>
      <c r="I206">
        <v>-50</v>
      </c>
      <c r="J206">
        <v>0.68096971846589716</v>
      </c>
      <c r="K206">
        <v>0.78639646137230423</v>
      </c>
      <c r="L206">
        <v>0.29269900304392971</v>
      </c>
      <c r="M206">
        <v>0.40105572577184373</v>
      </c>
      <c r="N206">
        <v>-50</v>
      </c>
      <c r="O206">
        <v>-2.8674201523402632</v>
      </c>
      <c r="P206">
        <v>-1.2977418368379057</v>
      </c>
      <c r="Q206">
        <v>-1.0894289515187414</v>
      </c>
      <c r="R206">
        <v>-0.21731243176503362</v>
      </c>
      <c r="S206">
        <v>0.63758978583869996</v>
      </c>
      <c r="T206">
        <v>-0.40571797118819386</v>
      </c>
      <c r="U206">
        <v>-14.265840486755533</v>
      </c>
    </row>
    <row r="207" spans="1:21" x14ac:dyDescent="0.3">
      <c r="A207">
        <v>0.14492753623188406</v>
      </c>
      <c r="B207">
        <v>6900</v>
      </c>
      <c r="C207">
        <v>5.3109999999999997E-2</v>
      </c>
      <c r="D207">
        <v>-0.42400437979673239</v>
      </c>
      <c r="E207">
        <v>1.0951693514317551</v>
      </c>
      <c r="F207">
        <v>-50</v>
      </c>
      <c r="G207">
        <v>-50</v>
      </c>
      <c r="H207">
        <v>0.31659930209386083</v>
      </c>
      <c r="I207">
        <v>-50</v>
      </c>
      <c r="J207">
        <v>0.6871721045947996</v>
      </c>
      <c r="K207">
        <v>0.79330135361311505</v>
      </c>
      <c r="L207">
        <v>0.29534714833361791</v>
      </c>
      <c r="M207">
        <v>0.40874860618424402</v>
      </c>
      <c r="N207">
        <v>-50</v>
      </c>
      <c r="O207">
        <v>-2.8613815661005075</v>
      </c>
      <c r="P207">
        <v>-1.2914091548496562</v>
      </c>
      <c r="Q207">
        <v>-1.0830725338870073</v>
      </c>
      <c r="R207">
        <v>-0.21098367320662539</v>
      </c>
      <c r="S207">
        <v>0.6444385894678385</v>
      </c>
      <c r="T207">
        <v>-0.39837452044605531</v>
      </c>
      <c r="U207">
        <v>-14.259479413946336</v>
      </c>
    </row>
    <row r="208" spans="1:21" x14ac:dyDescent="0.3">
      <c r="A208">
        <v>0.14285714285714285</v>
      </c>
      <c r="B208">
        <v>7000</v>
      </c>
      <c r="C208">
        <v>5.3469999999999997E-2</v>
      </c>
      <c r="D208">
        <v>-0.42400437979673239</v>
      </c>
      <c r="E208">
        <v>1.1014033505553307</v>
      </c>
      <c r="F208">
        <v>-50</v>
      </c>
      <c r="G208">
        <v>-50</v>
      </c>
      <c r="H208">
        <v>0.32283927268632112</v>
      </c>
      <c r="I208">
        <v>-50</v>
      </c>
      <c r="J208">
        <v>0.69328715700565546</v>
      </c>
      <c r="K208">
        <v>0.80009818017477563</v>
      </c>
      <c r="L208">
        <v>0.29819786710981516</v>
      </c>
      <c r="M208">
        <v>0.41630758705988258</v>
      </c>
      <c r="N208">
        <v>-50</v>
      </c>
      <c r="O208">
        <v>-2.8557372262380092</v>
      </c>
      <c r="P208">
        <v>-1.2851674875666672</v>
      </c>
      <c r="Q208">
        <v>-1.0768078095793325</v>
      </c>
      <c r="R208">
        <v>-0.20474581741911715</v>
      </c>
      <c r="S208">
        <v>0.65118106244468787</v>
      </c>
      <c r="T208">
        <v>-0.39126008093121206</v>
      </c>
      <c r="U208">
        <v>-14.253287977483339</v>
      </c>
    </row>
    <row r="209" spans="1:21" x14ac:dyDescent="0.3">
      <c r="A209">
        <v>0.14084507042253522</v>
      </c>
      <c r="B209">
        <v>7100</v>
      </c>
      <c r="C209">
        <v>5.3830000000000003E-2</v>
      </c>
      <c r="D209">
        <v>-0.42400437979673239</v>
      </c>
      <c r="E209">
        <v>1.1075491297446862</v>
      </c>
      <c r="F209">
        <v>-50</v>
      </c>
      <c r="G209">
        <v>-50</v>
      </c>
      <c r="H209">
        <v>0.32899085544942874</v>
      </c>
      <c r="I209">
        <v>-50</v>
      </c>
      <c r="J209">
        <v>0.69931730102138234</v>
      </c>
      <c r="K209">
        <v>0.8067902715840668</v>
      </c>
      <c r="L209">
        <v>0.30081279411811696</v>
      </c>
      <c r="M209">
        <v>0.4237372499823292</v>
      </c>
      <c r="N209">
        <v>-50</v>
      </c>
      <c r="O209">
        <v>-2.8498578381514412</v>
      </c>
      <c r="P209">
        <v>-1.2790142558462609</v>
      </c>
      <c r="Q209">
        <v>-1.0706321707599005</v>
      </c>
      <c r="R209">
        <v>-0.19852768647852889</v>
      </c>
      <c r="S209">
        <v>0.65791593682995519</v>
      </c>
      <c r="T209">
        <v>-0.38415511712529787</v>
      </c>
      <c r="U209">
        <v>-14.247106845115406</v>
      </c>
    </row>
    <row r="210" spans="1:21" x14ac:dyDescent="0.3">
      <c r="A210">
        <v>0.1388888888888889</v>
      </c>
      <c r="B210">
        <v>7200</v>
      </c>
      <c r="C210">
        <v>5.4170000000000003E-2</v>
      </c>
      <c r="D210">
        <v>-0.42400437979673239</v>
      </c>
      <c r="E210">
        <v>1.1136091510730279</v>
      </c>
      <c r="F210">
        <v>-50</v>
      </c>
      <c r="G210">
        <v>-50</v>
      </c>
      <c r="H210">
        <v>0.33505651943909143</v>
      </c>
      <c r="I210">
        <v>-50</v>
      </c>
      <c r="J210">
        <v>0.70526486231740426</v>
      </c>
      <c r="K210">
        <v>0.81338080673385571</v>
      </c>
      <c r="L210">
        <v>0.30341207059674197</v>
      </c>
      <c r="M210">
        <v>0.43120288455651662</v>
      </c>
      <c r="N210">
        <v>-50</v>
      </c>
      <c r="O210">
        <v>-2.8440569820281634</v>
      </c>
      <c r="P210">
        <v>-1.2729469886461426</v>
      </c>
      <c r="Q210">
        <v>-1.0645935102476509</v>
      </c>
      <c r="R210">
        <v>-0.19246497193114673</v>
      </c>
      <c r="S210">
        <v>0.66445392858115759</v>
      </c>
      <c r="T210">
        <v>-0.37716452047847976</v>
      </c>
      <c r="U210">
        <v>-14.241088107602026</v>
      </c>
    </row>
    <row r="211" spans="1:21" x14ac:dyDescent="0.3">
      <c r="A211">
        <v>0.13698630136986301</v>
      </c>
      <c r="B211">
        <v>7300</v>
      </c>
      <c r="C211">
        <v>5.4510000000000003E-2</v>
      </c>
      <c r="D211">
        <v>-0.42400437979673239</v>
      </c>
      <c r="E211">
        <v>1.1195857749617839</v>
      </c>
      <c r="F211">
        <v>-50</v>
      </c>
      <c r="G211">
        <v>-50</v>
      </c>
      <c r="H211">
        <v>0.34103863167752291</v>
      </c>
      <c r="I211">
        <v>-50</v>
      </c>
      <c r="J211">
        <v>0.71121652432109006</v>
      </c>
      <c r="K211">
        <v>0.81993856935539544</v>
      </c>
      <c r="L211">
        <v>0.30599588277080469</v>
      </c>
      <c r="M211">
        <v>0.43838410703471409</v>
      </c>
      <c r="N211">
        <v>-50</v>
      </c>
      <c r="O211">
        <v>-2.838332587562264</v>
      </c>
      <c r="P211">
        <v>-1.2668830185579356</v>
      </c>
      <c r="Q211">
        <v>-1.0585879596264502</v>
      </c>
      <c r="R211">
        <v>-0.18648572845811687</v>
      </c>
      <c r="S211">
        <v>0.67098760301003424</v>
      </c>
      <c r="T211">
        <v>-0.3702846673528678</v>
      </c>
      <c r="U211">
        <v>-14.235077015350111</v>
      </c>
    </row>
    <row r="212" spans="1:21" x14ac:dyDescent="0.3">
      <c r="A212">
        <v>0.13513513513513514</v>
      </c>
      <c r="B212">
        <v>7400</v>
      </c>
      <c r="C212">
        <v>5.4850000000000003E-2</v>
      </c>
      <c r="D212">
        <v>-0.42400437979673239</v>
      </c>
      <c r="E212">
        <v>1.1254812657005939</v>
      </c>
      <c r="F212">
        <v>-50</v>
      </c>
      <c r="G212">
        <v>-50</v>
      </c>
      <c r="H212">
        <v>0.34693946269899056</v>
      </c>
      <c r="I212">
        <v>-50</v>
      </c>
      <c r="J212">
        <v>0.71700440704054702</v>
      </c>
      <c r="K212">
        <v>0.82633400562222004</v>
      </c>
      <c r="L212">
        <v>0.30856441356123887</v>
      </c>
      <c r="M212">
        <v>0.44544851426604987</v>
      </c>
      <c r="N212">
        <v>-50</v>
      </c>
      <c r="O212">
        <v>-2.832682665251824</v>
      </c>
      <c r="P212">
        <v>-1.2609817541165191</v>
      </c>
      <c r="Q212">
        <v>-1.0526643240512601</v>
      </c>
      <c r="R212">
        <v>-0.18058768879067488</v>
      </c>
      <c r="S212">
        <v>0.67733315141990169</v>
      </c>
      <c r="T212">
        <v>-0.36341181627015767</v>
      </c>
      <c r="U212">
        <v>-14.229147988357855</v>
      </c>
    </row>
    <row r="213" spans="1:21" x14ac:dyDescent="0.3">
      <c r="A213">
        <v>0.13333333333333333</v>
      </c>
      <c r="B213">
        <v>7500</v>
      </c>
      <c r="C213">
        <v>5.518E-2</v>
      </c>
      <c r="D213">
        <v>-0.42400437979673239</v>
      </c>
      <c r="E213">
        <v>1.131297796597623</v>
      </c>
      <c r="F213">
        <v>-50</v>
      </c>
      <c r="G213">
        <v>-50</v>
      </c>
      <c r="H213">
        <v>0.35276119172383086</v>
      </c>
      <c r="I213">
        <v>-50</v>
      </c>
      <c r="J213">
        <v>0.72271616748849477</v>
      </c>
      <c r="K213">
        <v>0.83263662759670332</v>
      </c>
      <c r="L213">
        <v>0.31111784266250569</v>
      </c>
      <c r="M213">
        <v>0.45255306322892536</v>
      </c>
      <c r="N213">
        <v>-50</v>
      </c>
      <c r="O213">
        <v>-2.8271053022478236</v>
      </c>
      <c r="P213">
        <v>-1.2551596032146208</v>
      </c>
      <c r="Q213">
        <v>-1.0468203989343658</v>
      </c>
      <c r="R213">
        <v>-0.17476867680009986</v>
      </c>
      <c r="S213">
        <v>0.68358731757276703</v>
      </c>
      <c r="T213">
        <v>-0.35674477497522838</v>
      </c>
      <c r="U213">
        <v>-14.223371446579851</v>
      </c>
    </row>
    <row r="214" spans="1:21" x14ac:dyDescent="0.3">
      <c r="A214">
        <v>0.13157894736842105</v>
      </c>
      <c r="B214">
        <v>7600</v>
      </c>
      <c r="C214">
        <v>5.5500000000000001E-2</v>
      </c>
      <c r="D214">
        <v>-0.42400437979673239</v>
      </c>
      <c r="E214">
        <v>1.1370374547895128</v>
      </c>
      <c r="F214">
        <v>-50</v>
      </c>
      <c r="G214">
        <v>-50</v>
      </c>
      <c r="H214">
        <v>0.35850591149023525</v>
      </c>
      <c r="I214">
        <v>-50</v>
      </c>
      <c r="J214">
        <v>0.72835378202122847</v>
      </c>
      <c r="K214">
        <v>0.83891202740599857</v>
      </c>
      <c r="L214">
        <v>0.31365634661803143</v>
      </c>
      <c r="M214">
        <v>0.45939248775923086</v>
      </c>
      <c r="N214">
        <v>-50</v>
      </c>
      <c r="O214">
        <v>-2.821886747685368</v>
      </c>
      <c r="P214">
        <v>-1.2494144726589913</v>
      </c>
      <c r="Q214">
        <v>-1.0410540675060636</v>
      </c>
      <c r="R214">
        <v>-0.16902660267734951</v>
      </c>
      <c r="S214">
        <v>0.6898414091375048</v>
      </c>
      <c r="T214">
        <v>-0.35017853677543476</v>
      </c>
      <c r="U214">
        <v>-14.217599047503469</v>
      </c>
    </row>
    <row r="215" spans="1:21" x14ac:dyDescent="0.3">
      <c r="A215">
        <v>0.12987012987012986</v>
      </c>
      <c r="B215">
        <v>7700</v>
      </c>
      <c r="C215">
        <v>5.5809999999999998E-2</v>
      </c>
      <c r="D215">
        <v>-0.42400437979673239</v>
      </c>
      <c r="E215">
        <v>1.1427022457376157</v>
      </c>
      <c r="F215">
        <v>-50</v>
      </c>
      <c r="G215">
        <v>-50</v>
      </c>
      <c r="H215">
        <v>0.36417563277061943</v>
      </c>
      <c r="I215">
        <v>-50</v>
      </c>
      <c r="J215">
        <v>0.73391915101239091</v>
      </c>
      <c r="K215">
        <v>0.84503599351341507</v>
      </c>
      <c r="L215">
        <v>0.31618009889345261</v>
      </c>
      <c r="M215">
        <v>0.46627432178929207</v>
      </c>
      <c r="N215">
        <v>-50</v>
      </c>
      <c r="O215">
        <v>-2.8164454663811385</v>
      </c>
      <c r="P215">
        <v>-1.2437443512457667</v>
      </c>
      <c r="Q215">
        <v>-1.0353632962114985</v>
      </c>
      <c r="R215">
        <v>-0.16335945842722607</v>
      </c>
      <c r="S215">
        <v>0.69591925283139999</v>
      </c>
      <c r="T215">
        <v>-0.34361428094131219</v>
      </c>
      <c r="U215">
        <v>-14.211902366619702</v>
      </c>
    </row>
    <row r="216" spans="1:21" x14ac:dyDescent="0.3">
      <c r="A216">
        <v>0.12820512820512819</v>
      </c>
      <c r="B216">
        <v>7800</v>
      </c>
      <c r="C216">
        <v>5.6129999999999999E-2</v>
      </c>
      <c r="D216">
        <v>-0.42400437979673239</v>
      </c>
      <c r="E216">
        <v>1.1482940974347458</v>
      </c>
      <c r="F216">
        <v>-50</v>
      </c>
      <c r="G216">
        <v>-50</v>
      </c>
      <c r="H216">
        <v>0.36995760734605304</v>
      </c>
      <c r="I216">
        <v>-50</v>
      </c>
      <c r="J216">
        <v>0.73941410269869534</v>
      </c>
      <c r="K216">
        <v>0.8510748052288869</v>
      </c>
      <c r="L216">
        <v>0.31868926994774588</v>
      </c>
      <c r="M216">
        <v>0.47290265180366409</v>
      </c>
      <c r="N216">
        <v>-50</v>
      </c>
      <c r="O216">
        <v>-2.8110715162391466</v>
      </c>
      <c r="P216">
        <v>-1.238147305533617</v>
      </c>
      <c r="Q216">
        <v>-1.0297926411931453</v>
      </c>
      <c r="R216">
        <v>-0.15770286567193478</v>
      </c>
      <c r="S216">
        <v>0.70199947488963688</v>
      </c>
      <c r="T216">
        <v>-0.33724216831842591</v>
      </c>
      <c r="U216">
        <v>-14.206279443186476</v>
      </c>
    </row>
    <row r="217" spans="1:21" x14ac:dyDescent="0.3">
      <c r="A217">
        <v>0.12658227848101267</v>
      </c>
      <c r="B217">
        <v>7900</v>
      </c>
      <c r="C217">
        <v>5.6430000000000001E-2</v>
      </c>
      <c r="D217">
        <v>-0.42400437979673239</v>
      </c>
      <c r="E217">
        <v>1.1541195255158467</v>
      </c>
      <c r="F217">
        <v>-50</v>
      </c>
      <c r="G217">
        <v>-50</v>
      </c>
      <c r="H217">
        <v>0.37548071461857241</v>
      </c>
      <c r="I217">
        <v>-50</v>
      </c>
      <c r="J217">
        <v>0.74484039678537917</v>
      </c>
      <c r="K217">
        <v>0.85709115467351371</v>
      </c>
      <c r="L217">
        <v>0.32118402730231416</v>
      </c>
      <c r="M217">
        <v>0.47957531017498845</v>
      </c>
      <c r="N217">
        <v>-50</v>
      </c>
      <c r="O217">
        <v>-2.8057632512761708</v>
      </c>
      <c r="P217">
        <v>-1.2326214758858196</v>
      </c>
      <c r="Q217">
        <v>-1.0242466109637125</v>
      </c>
      <c r="R217">
        <v>-0.15218065270476069</v>
      </c>
      <c r="S217">
        <v>0.7079106657131059</v>
      </c>
      <c r="T217">
        <v>-0.33086915262666744</v>
      </c>
      <c r="U217">
        <v>-14.200728391650127</v>
      </c>
    </row>
    <row r="218" spans="1:21" x14ac:dyDescent="0.3">
      <c r="A218">
        <v>0.125</v>
      </c>
      <c r="B218">
        <v>8000</v>
      </c>
      <c r="C218">
        <v>5.6730000000000003E-2</v>
      </c>
      <c r="D218">
        <v>-0.42400437979673239</v>
      </c>
      <c r="E218">
        <v>1.1595671932336202</v>
      </c>
      <c r="F218">
        <v>-50</v>
      </c>
      <c r="G218">
        <v>-50</v>
      </c>
      <c r="H218">
        <v>0.38093446333070191</v>
      </c>
      <c r="I218">
        <v>-50</v>
      </c>
      <c r="J218">
        <v>0.75019972782918221</v>
      </c>
      <c r="K218">
        <v>0.86296575897776251</v>
      </c>
      <c r="L218">
        <v>0.32366453560810021</v>
      </c>
      <c r="M218">
        <v>0.48600518636224221</v>
      </c>
      <c r="N218">
        <v>-50</v>
      </c>
      <c r="O218">
        <v>-2.800519085137644</v>
      </c>
      <c r="P218">
        <v>-1.2271650727609817</v>
      </c>
      <c r="Q218">
        <v>-1.0187705125799993</v>
      </c>
      <c r="R218">
        <v>-0.14672777597931674</v>
      </c>
      <c r="S218">
        <v>0.71374247840908256</v>
      </c>
      <c r="T218">
        <v>-0.32468001666070778</v>
      </c>
      <c r="U218">
        <v>-14.19524739784954</v>
      </c>
    </row>
    <row r="219" spans="1:21" x14ac:dyDescent="0.3">
      <c r="A219">
        <v>0.12345679012345678</v>
      </c>
      <c r="B219">
        <v>8100</v>
      </c>
      <c r="C219">
        <v>5.7029999999999997E-2</v>
      </c>
      <c r="D219">
        <v>-0.42400437979673239</v>
      </c>
      <c r="E219">
        <v>1.1649473726218416</v>
      </c>
      <c r="F219">
        <v>-50</v>
      </c>
      <c r="G219">
        <v>-50</v>
      </c>
      <c r="H219">
        <v>0.38632057389404623</v>
      </c>
      <c r="I219">
        <v>-50</v>
      </c>
      <c r="J219">
        <v>0.75549372841511919</v>
      </c>
      <c r="K219">
        <v>0.86882070619751739</v>
      </c>
      <c r="L219">
        <v>0.32613095671079462</v>
      </c>
      <c r="M219">
        <v>0.49248101012887668</v>
      </c>
      <c r="N219">
        <v>-50</v>
      </c>
      <c r="O219">
        <v>-2.7953374882517812</v>
      </c>
      <c r="P219">
        <v>-1.2217763732339035</v>
      </c>
      <c r="Q219">
        <v>-1.013362604389846</v>
      </c>
      <c r="R219">
        <v>-0.14134251590919222</v>
      </c>
      <c r="S219">
        <v>0.71957985771372335</v>
      </c>
      <c r="T219">
        <v>-0.31848741336103781</v>
      </c>
      <c r="U219">
        <v>-14.18983471545685</v>
      </c>
    </row>
    <row r="220" spans="1:21" x14ac:dyDescent="0.3">
      <c r="A220">
        <v>0.12195121951219512</v>
      </c>
      <c r="B220">
        <v>8200</v>
      </c>
      <c r="C220">
        <v>5.7320000000000003E-2</v>
      </c>
      <c r="D220">
        <v>-0.42400437979673239</v>
      </c>
      <c r="E220">
        <v>1.1702617153949575</v>
      </c>
      <c r="F220">
        <v>-50</v>
      </c>
      <c r="G220">
        <v>-50</v>
      </c>
      <c r="H220">
        <v>0.39164070349238783</v>
      </c>
      <c r="I220">
        <v>-50</v>
      </c>
      <c r="J220">
        <v>0.76072397214195175</v>
      </c>
      <c r="K220">
        <v>0.87453979707101015</v>
      </c>
      <c r="L220">
        <v>0.32858344971420195</v>
      </c>
      <c r="M220">
        <v>0.49886168899288402</v>
      </c>
      <c r="N220">
        <v>-50</v>
      </c>
      <c r="O220">
        <v>-2.7904849854573692</v>
      </c>
      <c r="P220">
        <v>-1.2164537177296502</v>
      </c>
      <c r="Q220">
        <v>-1.0080212090054164</v>
      </c>
      <c r="R220">
        <v>-0.13602321609561327</v>
      </c>
      <c r="S220">
        <v>0.72525806635996115</v>
      </c>
      <c r="T220">
        <v>-0.31238187042823007</v>
      </c>
      <c r="U220">
        <v>-14.184488662637236</v>
      </c>
    </row>
    <row r="221" spans="1:21" x14ac:dyDescent="0.3">
      <c r="A221">
        <v>0.12048192771084337</v>
      </c>
      <c r="B221">
        <v>8300</v>
      </c>
      <c r="C221">
        <v>5.7610000000000001E-2</v>
      </c>
      <c r="D221">
        <v>-0.42400437979673239</v>
      </c>
      <c r="E221">
        <v>1.1755118133634477</v>
      </c>
      <c r="F221">
        <v>-50</v>
      </c>
      <c r="G221">
        <v>-50</v>
      </c>
      <c r="H221">
        <v>0.39689644914252387</v>
      </c>
      <c r="I221">
        <v>-50</v>
      </c>
      <c r="J221">
        <v>0.7658919764300155</v>
      </c>
      <c r="K221">
        <v>0.88024177589548036</v>
      </c>
      <c r="L221">
        <v>0.33081946649583682</v>
      </c>
      <c r="M221">
        <v>0.505014240084107</v>
      </c>
      <c r="N221">
        <v>-50</v>
      </c>
      <c r="O221">
        <v>-2.7854210464295011</v>
      </c>
      <c r="P221">
        <v>-1.2111248842245832</v>
      </c>
      <c r="Q221">
        <v>-1.002788417167495</v>
      </c>
      <c r="R221">
        <v>-0.13070959579060154</v>
      </c>
      <c r="S221">
        <v>0.73086299204649385</v>
      </c>
      <c r="T221">
        <v>-0.30636097383845179</v>
      </c>
      <c r="U221">
        <v>-14.179207618911796</v>
      </c>
    </row>
    <row r="222" spans="1:21" x14ac:dyDescent="0.3">
      <c r="A222">
        <v>0.11904761904761904</v>
      </c>
      <c r="B222">
        <v>8400</v>
      </c>
      <c r="C222">
        <v>5.7889999999999997E-2</v>
      </c>
      <c r="D222">
        <v>-0.42400437979673239</v>
      </c>
      <c r="E222">
        <v>1.1806992012960347</v>
      </c>
      <c r="F222">
        <v>-50</v>
      </c>
      <c r="G222">
        <v>-50</v>
      </c>
      <c r="H222">
        <v>0.40208935057209672</v>
      </c>
      <c r="I222">
        <v>-50</v>
      </c>
      <c r="J222">
        <v>0.77099920516394072</v>
      </c>
      <c r="K222">
        <v>0.88581337466048893</v>
      </c>
      <c r="L222">
        <v>0.33324569896196277</v>
      </c>
      <c r="M222">
        <v>0.51121470113638801</v>
      </c>
      <c r="N222">
        <v>-50</v>
      </c>
      <c r="O222">
        <v>-2.7804154737857454</v>
      </c>
      <c r="P222">
        <v>-1.2059304160183675</v>
      </c>
      <c r="Q222">
        <v>-0.99740201928009142</v>
      </c>
      <c r="R222">
        <v>-0.12551818230053352</v>
      </c>
      <c r="S222">
        <v>0.73647618202769671</v>
      </c>
      <c r="T222">
        <v>-0.30042240860109082</v>
      </c>
      <c r="U222">
        <v>-14.173990022208899</v>
      </c>
    </row>
    <row r="223" spans="1:21" x14ac:dyDescent="0.3">
      <c r="A223">
        <v>0.11764705882352941</v>
      </c>
      <c r="B223">
        <v>8500</v>
      </c>
      <c r="C223">
        <v>5.8160000000000003E-2</v>
      </c>
      <c r="D223">
        <v>-0.42400437979673239</v>
      </c>
      <c r="E223">
        <v>1.1858253596129622</v>
      </c>
      <c r="F223">
        <v>-50</v>
      </c>
      <c r="G223">
        <v>-50</v>
      </c>
      <c r="H223">
        <v>0.40722089292739644</v>
      </c>
      <c r="I223">
        <v>-50</v>
      </c>
      <c r="J223">
        <v>0.77604707118177985</v>
      </c>
      <c r="K223">
        <v>0.8913701746961481</v>
      </c>
      <c r="L223">
        <v>0.33565845228930152</v>
      </c>
      <c r="M223">
        <v>0.51719589794997434</v>
      </c>
      <c r="N223">
        <v>-50</v>
      </c>
      <c r="O223">
        <v>-2.7754669373939143</v>
      </c>
      <c r="P223">
        <v>-1.200797343699475</v>
      </c>
      <c r="Q223">
        <v>-0.99225222199926</v>
      </c>
      <c r="R223">
        <v>-0.12038809293414914</v>
      </c>
      <c r="S223">
        <v>0.74193907772919887</v>
      </c>
      <c r="T223">
        <v>-0.2945639534147495</v>
      </c>
      <c r="U223">
        <v>-14.168834366090557</v>
      </c>
    </row>
    <row r="224" spans="1:21" x14ac:dyDescent="0.3">
      <c r="A224">
        <v>0.11627906976744186</v>
      </c>
      <c r="B224">
        <v>8600</v>
      </c>
      <c r="C224">
        <v>5.8439999999999999E-2</v>
      </c>
      <c r="D224">
        <v>-0.42400437979673239</v>
      </c>
      <c r="E224">
        <v>1.1908917169221696</v>
      </c>
      <c r="F224">
        <v>-50</v>
      </c>
      <c r="G224">
        <v>-50</v>
      </c>
      <c r="H224">
        <v>0.41229250932304651</v>
      </c>
      <c r="I224">
        <v>-50</v>
      </c>
      <c r="J224">
        <v>0.78103693862113188</v>
      </c>
      <c r="K224">
        <v>0.89680169766492168</v>
      </c>
      <c r="L224">
        <v>0.33785842904109437</v>
      </c>
      <c r="M224">
        <v>0.52322604196570111</v>
      </c>
      <c r="N224">
        <v>-50</v>
      </c>
      <c r="O224">
        <v>-2.770574152079305</v>
      </c>
      <c r="P224">
        <v>-1.1957242328709061</v>
      </c>
      <c r="Q224">
        <v>-0.98716277529482777</v>
      </c>
      <c r="R224">
        <v>-0.11531789579397499</v>
      </c>
      <c r="S224">
        <v>0.74741180788642325</v>
      </c>
      <c r="T224">
        <v>-0.28878347567890994</v>
      </c>
      <c r="U224">
        <v>-14.163675884293248</v>
      </c>
    </row>
    <row r="225" spans="1:21" x14ac:dyDescent="0.3">
      <c r="A225">
        <v>0.11494252873563218</v>
      </c>
      <c r="B225">
        <v>8700</v>
      </c>
      <c r="C225">
        <v>5.8709999999999998E-2</v>
      </c>
      <c r="D225">
        <v>-0.42400437979673239</v>
      </c>
      <c r="E225">
        <v>1.1958996524092338</v>
      </c>
      <c r="F225">
        <v>-50</v>
      </c>
      <c r="G225">
        <v>-50</v>
      </c>
      <c r="H225">
        <v>0.41730558324452549</v>
      </c>
      <c r="I225">
        <v>-50</v>
      </c>
      <c r="J225">
        <v>0.78597012513200948</v>
      </c>
      <c r="K225">
        <v>0.90222052827931465</v>
      </c>
      <c r="L225">
        <v>0.34024576156793168</v>
      </c>
      <c r="M225">
        <v>0.52917360326172291</v>
      </c>
      <c r="N225">
        <v>-50</v>
      </c>
      <c r="O225">
        <v>-2.7657358756212109</v>
      </c>
      <c r="P225">
        <v>-1.1907096988236843</v>
      </c>
      <c r="Q225">
        <v>-0.9821322810364943</v>
      </c>
      <c r="R225">
        <v>-0.11030620855581472</v>
      </c>
      <c r="S225">
        <v>0.75273969393532802</v>
      </c>
      <c r="T225">
        <v>-0.28307892683323893</v>
      </c>
      <c r="U225">
        <v>-14.158640529545146</v>
      </c>
    </row>
    <row r="226" spans="1:21" x14ac:dyDescent="0.3">
      <c r="A226">
        <v>0.11363636363636363</v>
      </c>
      <c r="B226">
        <v>8800</v>
      </c>
      <c r="C226">
        <v>5.8970000000000002E-2</v>
      </c>
      <c r="D226">
        <v>-0.42400437979673239</v>
      </c>
      <c r="E226">
        <v>1.2008504980910775</v>
      </c>
      <c r="F226">
        <v>-50</v>
      </c>
      <c r="G226">
        <v>-50</v>
      </c>
      <c r="H226">
        <v>0.42226145081360267</v>
      </c>
      <c r="I226">
        <v>-50</v>
      </c>
      <c r="J226">
        <v>0.79084790396543181</v>
      </c>
      <c r="K226">
        <v>0.90751884610662925</v>
      </c>
      <c r="L226">
        <v>0.34242268082220628</v>
      </c>
      <c r="M226">
        <v>0.53491410442986698</v>
      </c>
      <c r="N226">
        <v>-50</v>
      </c>
      <c r="O226">
        <v>-2.7612014372860831</v>
      </c>
      <c r="P226">
        <v>-1.1857524042680798</v>
      </c>
      <c r="Q226">
        <v>-0.97715938912347222</v>
      </c>
      <c r="R226">
        <v>-0.10535169620648291</v>
      </c>
      <c r="S226">
        <v>0.75800300929979914</v>
      </c>
      <c r="T226">
        <v>-0.27744833799904151</v>
      </c>
      <c r="U226">
        <v>-14.153662887870194</v>
      </c>
    </row>
    <row r="227" spans="1:21" x14ac:dyDescent="0.3">
      <c r="A227">
        <v>0.11235955056179775</v>
      </c>
      <c r="B227">
        <v>8900</v>
      </c>
      <c r="C227">
        <v>5.9229999999999998E-2</v>
      </c>
      <c r="D227">
        <v>-0.42400437979673239</v>
      </c>
      <c r="E227">
        <v>1.2057455409426621</v>
      </c>
      <c r="F227">
        <v>-50</v>
      </c>
      <c r="G227">
        <v>-50</v>
      </c>
      <c r="H227">
        <v>0.42716140292596555</v>
      </c>
      <c r="I227">
        <v>-50</v>
      </c>
      <c r="J227">
        <v>0.79567150594602176</v>
      </c>
      <c r="K227">
        <v>0.91280639266129227</v>
      </c>
      <c r="L227">
        <v>0.3447851226326607</v>
      </c>
      <c r="M227">
        <v>0.54070478331076233</v>
      </c>
      <c r="N227">
        <v>-50</v>
      </c>
      <c r="O227">
        <v>-2.7564658981679382</v>
      </c>
      <c r="P227">
        <v>-1.1808510571928659</v>
      </c>
      <c r="Q227">
        <v>-0.97224279530944657</v>
      </c>
      <c r="R227">
        <v>-0.10039834085387778</v>
      </c>
      <c r="S227">
        <v>0.76327821101897864</v>
      </c>
      <c r="T227">
        <v>-0.27188981589965944</v>
      </c>
      <c r="U227">
        <v>-14.148741651280925</v>
      </c>
    </row>
    <row r="228" spans="1:21" x14ac:dyDescent="0.3">
      <c r="A228">
        <v>0.1111111111111111</v>
      </c>
      <c r="B228">
        <v>9000</v>
      </c>
      <c r="C228">
        <v>5.9490000000000001E-2</v>
      </c>
      <c r="D228">
        <v>-0.42400437979673239</v>
      </c>
      <c r="E228">
        <v>1.2105860249051565</v>
      </c>
      <c r="F228">
        <v>-50</v>
      </c>
      <c r="G228">
        <v>-50</v>
      </c>
      <c r="H228">
        <v>0.43200668726959834</v>
      </c>
      <c r="I228">
        <v>-50</v>
      </c>
      <c r="J228">
        <v>0.80044212133625658</v>
      </c>
      <c r="K228">
        <v>0.91797788259290825</v>
      </c>
      <c r="L228">
        <v>0.34693946269899056</v>
      </c>
      <c r="M228">
        <v>0.54641926683519171</v>
      </c>
      <c r="N228">
        <v>-50</v>
      </c>
      <c r="O228">
        <v>-2.7517814388099251</v>
      </c>
      <c r="P228">
        <v>-1.1760044088440322</v>
      </c>
      <c r="Q228">
        <v>-0.96778429670201838</v>
      </c>
      <c r="R228">
        <v>-9.5554958923090322E-2</v>
      </c>
      <c r="S228">
        <v>0.76841608821633167</v>
      </c>
      <c r="T228">
        <v>-0.2663213443229121</v>
      </c>
      <c r="U228">
        <v>-14.14381507327283</v>
      </c>
    </row>
    <row r="229" spans="1:21" x14ac:dyDescent="0.3">
      <c r="A229">
        <v>0.10989010989010989</v>
      </c>
      <c r="B229">
        <v>9100</v>
      </c>
      <c r="C229">
        <v>5.9740000000000001E-2</v>
      </c>
      <c r="D229">
        <v>-0.42400437979673239</v>
      </c>
      <c r="E229">
        <v>1.215373152783422</v>
      </c>
      <c r="F229">
        <v>-50</v>
      </c>
      <c r="G229">
        <v>-50</v>
      </c>
      <c r="H229">
        <v>0.43679851023180349</v>
      </c>
      <c r="I229">
        <v>-50</v>
      </c>
      <c r="J229">
        <v>0.8051609015994341</v>
      </c>
      <c r="K229">
        <v>0.92314035602520073</v>
      </c>
      <c r="L229">
        <v>0.34927752746795526</v>
      </c>
      <c r="M229">
        <v>0.55193769536483717</v>
      </c>
      <c r="N229">
        <v>-50</v>
      </c>
      <c r="O229">
        <v>-2.7471469690201067</v>
      </c>
      <c r="P229">
        <v>-1.1712112518150468</v>
      </c>
      <c r="Q229">
        <v>-0.96257350205937642</v>
      </c>
      <c r="R229">
        <v>-9.0764996631692615E-2</v>
      </c>
      <c r="S229">
        <v>0.77349389227097065</v>
      </c>
      <c r="T229">
        <v>-0.26090255388252492</v>
      </c>
      <c r="U229">
        <v>-14.139003563242804</v>
      </c>
    </row>
    <row r="230" spans="1:21" x14ac:dyDescent="0.3">
      <c r="A230">
        <v>0.10869565217391304</v>
      </c>
      <c r="B230">
        <v>9200</v>
      </c>
      <c r="C230">
        <v>5.9990000000000002E-2</v>
      </c>
      <c r="D230">
        <v>-0.42400437979673239</v>
      </c>
      <c r="E230">
        <v>1.2201080880400552</v>
      </c>
      <c r="F230">
        <v>-50</v>
      </c>
      <c r="G230">
        <v>-50</v>
      </c>
      <c r="H230">
        <v>0.44153803870216074</v>
      </c>
      <c r="I230">
        <v>-50</v>
      </c>
      <c r="J230">
        <v>0.80982896106788615</v>
      </c>
      <c r="K230">
        <v>0.92824218315730911</v>
      </c>
      <c r="L230">
        <v>0.351409751925439</v>
      </c>
      <c r="M230">
        <v>0.55750720190565795</v>
      </c>
      <c r="N230">
        <v>-50</v>
      </c>
      <c r="O230">
        <v>-2.7428015738606555</v>
      </c>
      <c r="P230">
        <v>-1.1664704182413563</v>
      </c>
      <c r="Q230">
        <v>-0.95821268102824819</v>
      </c>
      <c r="R230">
        <v>-8.6027288449028905E-2</v>
      </c>
      <c r="S230">
        <v>0.77858532786296231</v>
      </c>
      <c r="T230">
        <v>-0.25555054255320148</v>
      </c>
      <c r="U230">
        <v>-14.134244775928549</v>
      </c>
    </row>
    <row r="231" spans="1:21" x14ac:dyDescent="0.3">
      <c r="A231">
        <v>0.10752688172043011</v>
      </c>
      <c r="B231">
        <v>9300</v>
      </c>
      <c r="C231">
        <v>6.0229999999999999E-2</v>
      </c>
      <c r="D231">
        <v>-0.42400437979673239</v>
      </c>
      <c r="E231">
        <v>1.2247919564926815</v>
      </c>
      <c r="F231">
        <v>-50</v>
      </c>
      <c r="G231">
        <v>-50</v>
      </c>
      <c r="H231">
        <v>0.44622640177816308</v>
      </c>
      <c r="I231">
        <v>-50</v>
      </c>
      <c r="J231">
        <v>0.81444737852248761</v>
      </c>
      <c r="K231">
        <v>0.93323412871480804</v>
      </c>
      <c r="L231">
        <v>0.35372393758894904</v>
      </c>
      <c r="M231">
        <v>0.56300618706179384</v>
      </c>
      <c r="N231">
        <v>-50</v>
      </c>
      <c r="O231">
        <v>-2.7382614526474622</v>
      </c>
      <c r="P231">
        <v>-1.1617807780923741</v>
      </c>
      <c r="Q231">
        <v>-0.95311480916228986</v>
      </c>
      <c r="R231">
        <v>-8.1340706578176741E-2</v>
      </c>
      <c r="S231">
        <v>0.78354628227034984</v>
      </c>
      <c r="T231">
        <v>-0.25018641470706221</v>
      </c>
      <c r="U231">
        <v>-14.129479049987236</v>
      </c>
    </row>
    <row r="232" spans="1:21" x14ac:dyDescent="0.3">
      <c r="A232">
        <v>0.10638297872340426</v>
      </c>
      <c r="B232">
        <v>9400</v>
      </c>
      <c r="C232">
        <v>6.0470000000000003E-2</v>
      </c>
      <c r="D232">
        <v>-0.42400437979673239</v>
      </c>
      <c r="E232">
        <v>1.229425847920695</v>
      </c>
      <c r="F232">
        <v>-50</v>
      </c>
      <c r="G232">
        <v>-50</v>
      </c>
      <c r="H232">
        <v>0.45086469237976612</v>
      </c>
      <c r="I232">
        <v>-50</v>
      </c>
      <c r="J232">
        <v>0.81901719868905931</v>
      </c>
      <c r="K232">
        <v>0.9382194178127431</v>
      </c>
      <c r="L232">
        <v>0.35583449588493599</v>
      </c>
      <c r="M232">
        <v>0.56843641441688531</v>
      </c>
      <c r="N232">
        <v>-50</v>
      </c>
      <c r="O232">
        <v>-2.7337683033101068</v>
      </c>
      <c r="P232">
        <v>-1.1570788792400177</v>
      </c>
      <c r="Q232">
        <v>-0.94884747755261867</v>
      </c>
      <c r="R232">
        <v>-7.6704159344496078E-2</v>
      </c>
      <c r="S232">
        <v>0.78845120702345561</v>
      </c>
      <c r="T232">
        <v>-0.24496406623222849</v>
      </c>
      <c r="U232">
        <v>-14.124822940185297</v>
      </c>
    </row>
    <row r="233" spans="1:21" x14ac:dyDescent="0.3">
      <c r="A233">
        <v>0.10526315789473684</v>
      </c>
      <c r="B233">
        <v>9500</v>
      </c>
      <c r="C233">
        <v>6.071E-2</v>
      </c>
      <c r="D233">
        <v>-0.42400437979673239</v>
      </c>
      <c r="E233">
        <v>1.2340108175871793</v>
      </c>
      <c r="F233">
        <v>-50</v>
      </c>
      <c r="G233">
        <v>-50</v>
      </c>
      <c r="H233">
        <v>0.45545396877862815</v>
      </c>
      <c r="I233">
        <v>-50</v>
      </c>
      <c r="J233">
        <v>0.823539433656859</v>
      </c>
      <c r="K233">
        <v>0.94314812935856285</v>
      </c>
      <c r="L233">
        <v>0.35793484700045375</v>
      </c>
      <c r="M233">
        <v>0.57379958221574068</v>
      </c>
      <c r="N233">
        <v>-50</v>
      </c>
      <c r="O233">
        <v>-2.7293211638552934</v>
      </c>
      <c r="P233">
        <v>-1.1524890347967518</v>
      </c>
      <c r="Q233">
        <v>-0.94423953531226523</v>
      </c>
      <c r="R233">
        <v>-7.2065318258820565E-2</v>
      </c>
      <c r="S233">
        <v>0.79337124891895572</v>
      </c>
      <c r="T233">
        <v>-0.23972833945793681</v>
      </c>
      <c r="U233">
        <v>-14.120158944013438</v>
      </c>
    </row>
    <row r="234" spans="1:21" x14ac:dyDescent="0.3">
      <c r="A234">
        <v>0.10416666666666667</v>
      </c>
      <c r="B234">
        <v>9600</v>
      </c>
      <c r="C234">
        <v>6.0940000000000001E-2</v>
      </c>
      <c r="D234">
        <v>-0.42400437979673239</v>
      </c>
      <c r="E234">
        <v>1.2385478876813278</v>
      </c>
      <c r="F234">
        <v>-50</v>
      </c>
      <c r="G234">
        <v>-50</v>
      </c>
      <c r="H234">
        <v>0.45999525604739139</v>
      </c>
      <c r="I234">
        <v>-50</v>
      </c>
      <c r="J234">
        <v>0.82801506422397686</v>
      </c>
      <c r="K234">
        <v>0.94797257924578004</v>
      </c>
      <c r="L234">
        <v>0.36021461329535231</v>
      </c>
      <c r="M234">
        <v>0.57898284270279055</v>
      </c>
      <c r="N234">
        <v>-50</v>
      </c>
      <c r="O234">
        <v>-2.7249191015431413</v>
      </c>
      <c r="P234">
        <v>-1.1479471913021495</v>
      </c>
      <c r="Q234">
        <v>-0.93967997131171477</v>
      </c>
      <c r="R234">
        <v>-6.7526235322846781E-2</v>
      </c>
      <c r="S234">
        <v>0.79816705971593926</v>
      </c>
      <c r="T234">
        <v>-0.2346295197083515</v>
      </c>
      <c r="U234">
        <v>-14.115601174443313</v>
      </c>
    </row>
    <row r="235" spans="1:21" x14ac:dyDescent="0.3">
      <c r="A235">
        <v>0.10309278350515463</v>
      </c>
      <c r="B235">
        <v>9700</v>
      </c>
      <c r="C235">
        <v>6.1170000000000002E-2</v>
      </c>
      <c r="D235">
        <v>-0.42400437979673239</v>
      </c>
      <c r="E235">
        <v>1.2430380486862944</v>
      </c>
      <c r="F235">
        <v>-50</v>
      </c>
      <c r="G235">
        <v>-50</v>
      </c>
      <c r="H235">
        <v>0.46448954743397136</v>
      </c>
      <c r="I235">
        <v>-50</v>
      </c>
      <c r="J235">
        <v>0.832445041174111</v>
      </c>
      <c r="K235">
        <v>0.95279244304409216</v>
      </c>
      <c r="L235">
        <v>0.36229393796423109</v>
      </c>
      <c r="M235">
        <v>0.58421811211740493</v>
      </c>
      <c r="N235">
        <v>-50</v>
      </c>
      <c r="O235">
        <v>-2.7207894873986049</v>
      </c>
      <c r="P235">
        <v>-1.1434523551432521</v>
      </c>
      <c r="Q235">
        <v>-0.93516778026142622</v>
      </c>
      <c r="R235">
        <v>-6.3034102892129767E-2</v>
      </c>
      <c r="S235">
        <v>0.80297885533526181</v>
      </c>
      <c r="T235">
        <v>-0.22951619056889205</v>
      </c>
      <c r="U235">
        <v>-14.111034655699664</v>
      </c>
    </row>
    <row r="236" spans="1:21" x14ac:dyDescent="0.3">
      <c r="A236">
        <v>0.10204081632653061</v>
      </c>
      <c r="B236">
        <v>9800</v>
      </c>
      <c r="C236">
        <v>6.1400000000000003E-2</v>
      </c>
      <c r="D236">
        <v>-0.42400437979673239</v>
      </c>
      <c r="E236">
        <v>1.2474822606770544</v>
      </c>
      <c r="F236">
        <v>-50</v>
      </c>
      <c r="G236">
        <v>-50</v>
      </c>
      <c r="H236">
        <v>0.46893780566546123</v>
      </c>
      <c r="I236">
        <v>-50</v>
      </c>
      <c r="J236">
        <v>0.83683028648887892</v>
      </c>
      <c r="K236">
        <v>0.95755940189747957</v>
      </c>
      <c r="L236">
        <v>0.36436335461573077</v>
      </c>
      <c r="M236">
        <v>0.58939102313693303</v>
      </c>
      <c r="N236">
        <v>-50</v>
      </c>
      <c r="O236">
        <v>-2.7164726351383064</v>
      </c>
      <c r="P236">
        <v>-1.1390035632428042</v>
      </c>
      <c r="Q236">
        <v>-0.93070198788447078</v>
      </c>
      <c r="R236">
        <v>-5.8587959626450331E-2</v>
      </c>
      <c r="S236">
        <v>0.80767030123048367</v>
      </c>
      <c r="T236">
        <v>-0.22446236521904303</v>
      </c>
      <c r="U236">
        <v>-14.106571158220454</v>
      </c>
    </row>
    <row r="237" spans="1:21" x14ac:dyDescent="0.3">
      <c r="A237">
        <v>0.10101010101010101</v>
      </c>
      <c r="B237">
        <v>9900</v>
      </c>
      <c r="C237">
        <v>6.1620000000000001E-2</v>
      </c>
      <c r="D237">
        <v>-0.42400437979673239</v>
      </c>
      <c r="E237">
        <v>1.2518814545525276</v>
      </c>
      <c r="F237">
        <v>-50</v>
      </c>
      <c r="G237">
        <v>-50</v>
      </c>
      <c r="H237">
        <v>0.47334096418593546</v>
      </c>
      <c r="I237">
        <v>-50</v>
      </c>
      <c r="J237">
        <v>0.84117169449953222</v>
      </c>
      <c r="K237">
        <v>0.96227460462331471</v>
      </c>
      <c r="L237">
        <v>0.36642295722597273</v>
      </c>
      <c r="M237">
        <v>0.59450304382008923</v>
      </c>
      <c r="N237">
        <v>-50</v>
      </c>
      <c r="O237">
        <v>-2.712198270069774</v>
      </c>
      <c r="P237">
        <v>-1.1345998818206986</v>
      </c>
      <c r="Q237">
        <v>-0.92628164965387738</v>
      </c>
      <c r="R237">
        <v>-5.4186873412661526E-2</v>
      </c>
      <c r="S237">
        <v>0.81231160913112377</v>
      </c>
      <c r="T237">
        <v>-0.21953866713828241</v>
      </c>
      <c r="U237">
        <v>-14.102098125731771</v>
      </c>
    </row>
    <row r="238" spans="1:21" x14ac:dyDescent="0.3">
      <c r="A238">
        <v>0.1</v>
      </c>
      <c r="B238">
        <v>10000</v>
      </c>
      <c r="C238">
        <v>6.1850000000000002E-2</v>
      </c>
      <c r="D238">
        <v>-0.42400437979673239</v>
      </c>
      <c r="E238">
        <v>1.2562365332059229</v>
      </c>
      <c r="F238">
        <v>-50</v>
      </c>
      <c r="G238">
        <v>-50</v>
      </c>
      <c r="H238">
        <v>0.47784447633875832</v>
      </c>
      <c r="I238">
        <v>-50</v>
      </c>
      <c r="J238">
        <v>0.8454081396217934</v>
      </c>
      <c r="K238">
        <v>0.96689229586713643</v>
      </c>
      <c r="L238">
        <v>0.36847283844036183</v>
      </c>
      <c r="M238">
        <v>0.59955559098598032</v>
      </c>
      <c r="N238">
        <v>-50</v>
      </c>
      <c r="O238">
        <v>-2.7079655640052636</v>
      </c>
      <c r="P238">
        <v>-1.1302404052175896</v>
      </c>
      <c r="Q238">
        <v>-0.92190584959358934</v>
      </c>
      <c r="R238">
        <v>-4.9781233358136598E-2</v>
      </c>
      <c r="S238">
        <v>0.81697003775729948</v>
      </c>
      <c r="T238">
        <v>-0.21459897500761252</v>
      </c>
      <c r="U238">
        <v>-14.097670694141682</v>
      </c>
    </row>
  </sheetData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752"/>
  <sheetViews>
    <sheetView workbookViewId="0"/>
  </sheetViews>
  <sheetFormatPr defaultRowHeight="12.45" x14ac:dyDescent="0.3"/>
  <sheetData>
    <row r="1" spans="1:25" x14ac:dyDescent="0.3">
      <c r="A1" t="s">
        <v>2</v>
      </c>
      <c r="B1" t="s">
        <v>0</v>
      </c>
      <c r="C1" t="s">
        <v>1</v>
      </c>
      <c r="D1" t="s">
        <v>3</v>
      </c>
      <c r="E1" t="s">
        <v>22</v>
      </c>
      <c r="F1" t="s">
        <v>23</v>
      </c>
      <c r="G1" t="s">
        <v>24</v>
      </c>
      <c r="H1" t="s">
        <v>25</v>
      </c>
      <c r="I1" t="s">
        <v>26</v>
      </c>
      <c r="J1" t="s">
        <v>27</v>
      </c>
      <c r="K1" t="s">
        <v>28</v>
      </c>
      <c r="L1" t="s">
        <v>29</v>
      </c>
      <c r="M1" t="s">
        <v>30</v>
      </c>
      <c r="N1" t="s">
        <v>31</v>
      </c>
      <c r="O1" t="s">
        <v>32</v>
      </c>
      <c r="P1" t="s">
        <v>33</v>
      </c>
      <c r="Q1" t="s">
        <v>34</v>
      </c>
      <c r="R1" t="s">
        <v>35</v>
      </c>
      <c r="S1" t="s">
        <v>36</v>
      </c>
    </row>
    <row r="2" spans="1:25" x14ac:dyDescent="0.3">
      <c r="A2" t="e">
        <f t="shared" ref="A2:A10" si="0">1000/B2</f>
        <v>#DIV/0!</v>
      </c>
      <c r="B2">
        <v>0</v>
      </c>
      <c r="C2" s="1">
        <v>8.5770000000000005E-10</v>
      </c>
      <c r="D2">
        <f>LOG(C2)</f>
        <v>-9.0666645899223486</v>
      </c>
      <c r="E2" s="1">
        <v>-0.3357</v>
      </c>
      <c r="F2" s="1">
        <v>0.59279999999999999</v>
      </c>
      <c r="G2" s="1">
        <v>0.50429999999999997</v>
      </c>
      <c r="H2" s="1">
        <v>0.1192</v>
      </c>
      <c r="I2" s="1">
        <v>8.0020000000000004E-4</v>
      </c>
      <c r="J2" s="1">
        <v>9.9830000000000008E-9</v>
      </c>
      <c r="K2" s="1">
        <v>9.9830000000000007E-16</v>
      </c>
      <c r="L2" s="1">
        <v>9.9830000000000007E-16</v>
      </c>
      <c r="M2" s="1">
        <v>9.9830000000000009E-66</v>
      </c>
      <c r="N2" s="1">
        <v>9.9830000000000007E-16</v>
      </c>
      <c r="O2" s="1">
        <v>9.9830000000000007E-16</v>
      </c>
      <c r="P2" s="1">
        <v>9.9830000000000002E-76</v>
      </c>
      <c r="Q2" s="1">
        <v>9.9830000000000007E-16</v>
      </c>
      <c r="R2" s="1">
        <v>9.9830000000000007E-16</v>
      </c>
      <c r="S2" s="1">
        <v>9.9830000000000007E-16</v>
      </c>
      <c r="T2" s="1"/>
      <c r="U2" s="1"/>
      <c r="V2" s="1"/>
      <c r="W2" s="1"/>
      <c r="X2" s="1"/>
      <c r="Y2" s="1"/>
    </row>
    <row r="3" spans="1:25" x14ac:dyDescent="0.3">
      <c r="A3">
        <f t="shared" si="0"/>
        <v>10000000000</v>
      </c>
      <c r="B3" s="1">
        <v>9.9999999999999995E-8</v>
      </c>
      <c r="C3" s="1">
        <v>8.5770000000000005E-10</v>
      </c>
      <c r="D3">
        <f t="shared" ref="D3:D66" si="1">LOG(C3)</f>
        <v>-9.0666645899223486</v>
      </c>
      <c r="E3" s="1">
        <v>-0.3357</v>
      </c>
      <c r="F3" s="1">
        <v>0.59279999999999999</v>
      </c>
      <c r="G3" s="1">
        <v>0.50429999999999997</v>
      </c>
      <c r="H3" s="1">
        <v>0.1192</v>
      </c>
      <c r="I3" s="1">
        <v>8.0020000000000004E-4</v>
      </c>
      <c r="J3" s="1">
        <v>9.9669999999999992E-9</v>
      </c>
      <c r="K3" s="1">
        <v>6.9089999999999997E-12</v>
      </c>
      <c r="L3" s="1">
        <v>8.9180000000000006E-12</v>
      </c>
      <c r="M3" s="1">
        <v>1.585E-10</v>
      </c>
      <c r="N3" s="1">
        <v>4.6740000000000001E-13</v>
      </c>
      <c r="O3" s="1">
        <v>3.5300000000000001E-12</v>
      </c>
      <c r="P3" s="1">
        <v>2.1020000000000001E-10</v>
      </c>
      <c r="Q3" s="1">
        <v>9.2220000000000006E-11</v>
      </c>
      <c r="R3" s="1">
        <v>1.3759999999999999E-13</v>
      </c>
      <c r="S3" s="1">
        <v>2.397E-12</v>
      </c>
      <c r="T3" s="1"/>
      <c r="U3" s="1"/>
      <c r="V3" s="1"/>
      <c r="W3" s="1"/>
      <c r="X3" s="1"/>
      <c r="Y3" s="1"/>
    </row>
    <row r="4" spans="1:25" x14ac:dyDescent="0.3">
      <c r="A4">
        <f t="shared" si="0"/>
        <v>5000000000</v>
      </c>
      <c r="B4" s="1">
        <v>1.9999999999999999E-7</v>
      </c>
      <c r="C4" s="1">
        <v>8.5770000000000005E-10</v>
      </c>
      <c r="D4">
        <f t="shared" si="1"/>
        <v>-9.0666645899223486</v>
      </c>
      <c r="E4" s="1">
        <v>-0.3357</v>
      </c>
      <c r="F4" s="1">
        <v>0.59279999999999999</v>
      </c>
      <c r="G4" s="1">
        <v>0.50429999999999997</v>
      </c>
      <c r="H4" s="1">
        <v>0.1192</v>
      </c>
      <c r="I4" s="1">
        <v>8.0020000000000004E-4</v>
      </c>
      <c r="J4" s="1">
        <v>9.9669999999999992E-9</v>
      </c>
      <c r="K4" s="1">
        <v>6.9089999999999997E-12</v>
      </c>
      <c r="L4" s="1">
        <v>1.784E-11</v>
      </c>
      <c r="M4" s="1">
        <v>3.1690000000000001E-10</v>
      </c>
      <c r="N4" s="1">
        <v>4.6740000000000001E-13</v>
      </c>
      <c r="O4" s="1">
        <v>3.5300000000000001E-12</v>
      </c>
      <c r="P4" s="1">
        <v>4.2029999999999999E-10</v>
      </c>
      <c r="Q4" s="1">
        <v>9.2220000000000006E-11</v>
      </c>
      <c r="R4" s="1">
        <v>1.3759999999999999E-13</v>
      </c>
      <c r="S4" s="1">
        <v>4.794E-12</v>
      </c>
      <c r="T4" s="1"/>
      <c r="U4" s="1"/>
      <c r="V4" s="1"/>
      <c r="W4" s="1"/>
      <c r="X4" s="1"/>
      <c r="Y4" s="1"/>
    </row>
    <row r="5" spans="1:25" x14ac:dyDescent="0.3">
      <c r="A5">
        <f t="shared" si="0"/>
        <v>3333333333.3333335</v>
      </c>
      <c r="B5" s="1">
        <v>2.9999999999999999E-7</v>
      </c>
      <c r="C5" s="1">
        <v>8.5770000000000005E-10</v>
      </c>
      <c r="D5">
        <f t="shared" si="1"/>
        <v>-9.0666645899223486</v>
      </c>
      <c r="E5" s="1">
        <v>-0.3357</v>
      </c>
      <c r="F5" s="1">
        <v>0.59279999999999999</v>
      </c>
      <c r="G5" s="1">
        <v>0.50429999999999997</v>
      </c>
      <c r="H5" s="1">
        <v>0.1192</v>
      </c>
      <c r="I5" s="1">
        <v>8.0020000000000004E-4</v>
      </c>
      <c r="J5" s="1">
        <v>9.9669999999999992E-9</v>
      </c>
      <c r="K5" s="1">
        <v>6.9089999999999997E-12</v>
      </c>
      <c r="L5" s="1">
        <v>2.6750000000000001E-11</v>
      </c>
      <c r="M5" s="1">
        <v>4.7540000000000003E-10</v>
      </c>
      <c r="N5" s="1">
        <v>4.6740000000000001E-13</v>
      </c>
      <c r="O5" s="1">
        <v>3.5300000000000001E-12</v>
      </c>
      <c r="P5" s="1">
        <v>6.3050000000000005E-10</v>
      </c>
      <c r="Q5" s="1">
        <v>9.2220000000000006E-11</v>
      </c>
      <c r="R5" s="1">
        <v>1.3759999999999999E-13</v>
      </c>
      <c r="S5" s="1">
        <v>7.1899999999999999E-12</v>
      </c>
      <c r="T5" s="1"/>
      <c r="U5" s="1"/>
      <c r="V5" s="1"/>
      <c r="W5" s="1"/>
      <c r="X5" s="1"/>
      <c r="Y5" s="1"/>
    </row>
    <row r="6" spans="1:25" x14ac:dyDescent="0.3">
      <c r="A6">
        <f t="shared" si="0"/>
        <v>2500000000</v>
      </c>
      <c r="B6" s="1">
        <v>3.9999999999999998E-7</v>
      </c>
      <c r="C6" s="1">
        <v>8.5770000000000005E-10</v>
      </c>
      <c r="D6">
        <f t="shared" si="1"/>
        <v>-9.0666645899223486</v>
      </c>
      <c r="E6" s="1">
        <v>-0.3357</v>
      </c>
      <c r="F6" s="1">
        <v>0.59279999999999999</v>
      </c>
      <c r="G6" s="1">
        <v>0.50429999999999997</v>
      </c>
      <c r="H6" s="1">
        <v>0.1192</v>
      </c>
      <c r="I6" s="1">
        <v>8.0020000000000004E-4</v>
      </c>
      <c r="J6" s="1">
        <v>9.9669999999999992E-9</v>
      </c>
      <c r="K6" s="1">
        <v>6.9089999999999997E-12</v>
      </c>
      <c r="L6" s="1">
        <v>3.5669999999999998E-11</v>
      </c>
      <c r="M6" s="1">
        <v>6.3380000000000002E-10</v>
      </c>
      <c r="N6" s="1">
        <v>4.6740000000000001E-13</v>
      </c>
      <c r="O6" s="1">
        <v>3.5300000000000001E-12</v>
      </c>
      <c r="P6" s="1">
        <v>8.407E-10</v>
      </c>
      <c r="Q6" s="1">
        <v>9.2220000000000006E-11</v>
      </c>
      <c r="R6" s="1">
        <v>1.3759999999999999E-13</v>
      </c>
      <c r="S6" s="1">
        <v>9.5869999999999994E-12</v>
      </c>
      <c r="T6" s="1"/>
      <c r="U6" s="1"/>
      <c r="V6" s="1"/>
      <c r="W6" s="1"/>
      <c r="X6" s="1"/>
      <c r="Y6" s="1"/>
    </row>
    <row r="7" spans="1:25" x14ac:dyDescent="0.3">
      <c r="A7">
        <f t="shared" si="0"/>
        <v>2000000000</v>
      </c>
      <c r="B7" s="1">
        <v>4.9999999999999998E-7</v>
      </c>
      <c r="C7" s="1">
        <v>8.5770000000000005E-10</v>
      </c>
      <c r="D7">
        <f t="shared" si="1"/>
        <v>-9.0666645899223486</v>
      </c>
      <c r="E7" s="1">
        <v>-0.3357</v>
      </c>
      <c r="F7" s="1">
        <v>0.59279999999999999</v>
      </c>
      <c r="G7" s="1">
        <v>0.50429999999999997</v>
      </c>
      <c r="H7" s="1">
        <v>0.1192</v>
      </c>
      <c r="I7" s="1">
        <v>8.0020000000000004E-4</v>
      </c>
      <c r="J7" s="1">
        <v>9.9669999999999992E-9</v>
      </c>
      <c r="K7" s="1">
        <v>6.9089999999999997E-12</v>
      </c>
      <c r="L7" s="1">
        <v>4.4589999999999998E-11</v>
      </c>
      <c r="M7" s="1">
        <v>7.9230000000000005E-10</v>
      </c>
      <c r="N7" s="1">
        <v>4.6740000000000001E-13</v>
      </c>
      <c r="O7" s="1">
        <v>3.5300000000000001E-12</v>
      </c>
      <c r="P7" s="1">
        <v>1.051E-9</v>
      </c>
      <c r="Q7" s="1">
        <v>9.2220000000000006E-11</v>
      </c>
      <c r="R7" s="1">
        <v>1.3759999999999999E-13</v>
      </c>
      <c r="S7" s="1">
        <v>1.198E-11</v>
      </c>
      <c r="T7" s="1"/>
      <c r="U7" s="1"/>
      <c r="V7" s="1"/>
      <c r="W7" s="1"/>
      <c r="X7" s="1"/>
      <c r="Y7" s="1"/>
    </row>
    <row r="8" spans="1:25" x14ac:dyDescent="0.3">
      <c r="A8">
        <f t="shared" si="0"/>
        <v>1666666666.6666667</v>
      </c>
      <c r="B8" s="1">
        <v>5.9999999999999997E-7</v>
      </c>
      <c r="C8" s="1">
        <v>8.5770000000000005E-10</v>
      </c>
      <c r="D8">
        <f t="shared" si="1"/>
        <v>-9.0666645899223486</v>
      </c>
      <c r="E8" s="1">
        <v>-0.3357</v>
      </c>
      <c r="F8" s="1">
        <v>0.59279999999999999</v>
      </c>
      <c r="G8" s="1">
        <v>0.50429999999999997</v>
      </c>
      <c r="H8" s="1">
        <v>0.1192</v>
      </c>
      <c r="I8" s="1">
        <v>8.0020000000000004E-4</v>
      </c>
      <c r="J8" s="1">
        <v>9.9669999999999992E-9</v>
      </c>
      <c r="K8" s="1">
        <v>6.9089999999999997E-12</v>
      </c>
      <c r="L8" s="1">
        <v>5.3500000000000003E-11</v>
      </c>
      <c r="M8" s="1">
        <v>9.5070000000000004E-10</v>
      </c>
      <c r="N8" s="1">
        <v>4.6740000000000001E-13</v>
      </c>
      <c r="O8" s="1">
        <v>3.5300000000000001E-12</v>
      </c>
      <c r="P8" s="1">
        <v>1.2610000000000001E-9</v>
      </c>
      <c r="Q8" s="1">
        <v>9.2220000000000006E-11</v>
      </c>
      <c r="R8" s="1">
        <v>1.3759999999999999E-13</v>
      </c>
      <c r="S8" s="1">
        <v>1.438E-11</v>
      </c>
      <c r="T8" s="1"/>
      <c r="U8" s="1"/>
      <c r="V8" s="1"/>
      <c r="W8" s="1"/>
      <c r="X8" s="1"/>
      <c r="Y8" s="1"/>
    </row>
    <row r="9" spans="1:25" x14ac:dyDescent="0.3">
      <c r="A9">
        <f t="shared" si="0"/>
        <v>1428571428.5714285</v>
      </c>
      <c r="B9" s="1">
        <v>6.9999999999999997E-7</v>
      </c>
      <c r="C9" s="1">
        <v>8.5770000000000005E-10</v>
      </c>
      <c r="D9">
        <f t="shared" si="1"/>
        <v>-9.0666645899223486</v>
      </c>
      <c r="E9" s="1">
        <v>-0.3357</v>
      </c>
      <c r="F9" s="1">
        <v>0.59279999999999999</v>
      </c>
      <c r="G9" s="1">
        <v>0.50429999999999997</v>
      </c>
      <c r="H9" s="1">
        <v>0.1192</v>
      </c>
      <c r="I9" s="1">
        <v>8.0020000000000004E-4</v>
      </c>
      <c r="J9" s="1">
        <v>9.9669999999999992E-9</v>
      </c>
      <c r="K9" s="1">
        <v>6.9089999999999997E-12</v>
      </c>
      <c r="L9" s="1">
        <v>6.2420000000000003E-11</v>
      </c>
      <c r="M9" s="1">
        <v>1.109E-9</v>
      </c>
      <c r="N9" s="1">
        <v>4.6740000000000001E-13</v>
      </c>
      <c r="O9" s="1">
        <v>3.5300000000000001E-12</v>
      </c>
      <c r="P9" s="1">
        <v>1.471E-9</v>
      </c>
      <c r="Q9" s="1">
        <v>9.2220000000000006E-11</v>
      </c>
      <c r="R9" s="1">
        <v>1.3759999999999999E-13</v>
      </c>
      <c r="S9" s="1">
        <v>1.6779999999999999E-11</v>
      </c>
      <c r="T9" s="1"/>
      <c r="U9" s="1"/>
      <c r="V9" s="1"/>
      <c r="W9" s="1"/>
      <c r="X9" s="1"/>
      <c r="Y9" s="1"/>
    </row>
    <row r="10" spans="1:25" x14ac:dyDescent="0.3">
      <c r="A10">
        <f t="shared" si="0"/>
        <v>1250000000</v>
      </c>
      <c r="B10" s="1">
        <v>7.9999999999999996E-7</v>
      </c>
      <c r="C10" s="1">
        <v>8.5770000000000005E-10</v>
      </c>
      <c r="D10">
        <f t="shared" si="1"/>
        <v>-9.0666645899223486</v>
      </c>
      <c r="E10" s="1">
        <v>-0.3357</v>
      </c>
      <c r="F10" s="1">
        <v>0.59279999999999999</v>
      </c>
      <c r="G10" s="1">
        <v>0.50429999999999997</v>
      </c>
      <c r="H10" s="1">
        <v>0.1192</v>
      </c>
      <c r="I10" s="1">
        <v>8.0020000000000004E-4</v>
      </c>
      <c r="J10" s="1">
        <v>9.9669999999999992E-9</v>
      </c>
      <c r="K10" s="1">
        <v>6.9089999999999997E-12</v>
      </c>
      <c r="L10" s="1">
        <v>7.1339999999999996E-11</v>
      </c>
      <c r="M10" s="1">
        <v>1.268E-9</v>
      </c>
      <c r="N10" s="1">
        <v>4.6740000000000001E-13</v>
      </c>
      <c r="O10" s="1">
        <v>3.5300000000000001E-12</v>
      </c>
      <c r="P10" s="1">
        <v>1.6810000000000001E-9</v>
      </c>
      <c r="Q10" s="1">
        <v>9.2220000000000006E-11</v>
      </c>
      <c r="R10" s="1">
        <v>1.3759999999999999E-13</v>
      </c>
      <c r="S10" s="1">
        <v>1.917E-11</v>
      </c>
      <c r="T10" s="1"/>
      <c r="U10" s="1"/>
      <c r="V10" s="1"/>
      <c r="W10" s="1"/>
      <c r="X10" s="1"/>
      <c r="Y10" s="1"/>
    </row>
    <row r="11" spans="1:25" x14ac:dyDescent="0.3">
      <c r="A11">
        <f t="shared" ref="A11:A74" si="2">1000/B11</f>
        <v>1111111111.1111112</v>
      </c>
      <c r="B11" s="1">
        <v>8.9999999999999996E-7</v>
      </c>
      <c r="C11" s="1">
        <v>8.5770000000000005E-10</v>
      </c>
      <c r="D11">
        <f t="shared" si="1"/>
        <v>-9.0666645899223486</v>
      </c>
      <c r="E11" s="1">
        <v>-0.3357</v>
      </c>
      <c r="F11" s="1">
        <v>0.59279999999999999</v>
      </c>
      <c r="G11" s="1">
        <v>0.50429999999999997</v>
      </c>
      <c r="H11" s="1">
        <v>0.1192</v>
      </c>
      <c r="I11" s="1">
        <v>8.0020000000000004E-4</v>
      </c>
      <c r="J11" s="1">
        <v>9.9669999999999992E-9</v>
      </c>
      <c r="K11" s="1">
        <v>6.9089999999999997E-12</v>
      </c>
      <c r="L11" s="1">
        <v>8.0260000000000003E-11</v>
      </c>
      <c r="M11" s="1">
        <v>1.426E-9</v>
      </c>
      <c r="N11" s="1">
        <v>4.6740000000000001E-13</v>
      </c>
      <c r="O11" s="1">
        <v>3.5300000000000001E-12</v>
      </c>
      <c r="P11" s="1">
        <v>1.8920000000000001E-9</v>
      </c>
      <c r="Q11" s="1">
        <v>9.2220000000000006E-11</v>
      </c>
      <c r="R11" s="1">
        <v>1.3759999999999999E-13</v>
      </c>
      <c r="S11" s="1">
        <v>2.157E-11</v>
      </c>
      <c r="T11" s="1"/>
      <c r="U11" s="1"/>
      <c r="V11" s="1"/>
      <c r="W11" s="1"/>
      <c r="X11" s="1"/>
      <c r="Y11" s="1"/>
    </row>
    <row r="12" spans="1:25" x14ac:dyDescent="0.3">
      <c r="A12">
        <f t="shared" si="2"/>
        <v>1000000000</v>
      </c>
      <c r="B12" s="1">
        <v>9.9999999999999995E-7</v>
      </c>
      <c r="C12" s="1">
        <v>8.5770000000000005E-10</v>
      </c>
      <c r="D12">
        <f t="shared" si="1"/>
        <v>-9.0666645899223486</v>
      </c>
      <c r="E12" s="1">
        <v>-0.3357</v>
      </c>
      <c r="F12" s="1">
        <v>0.59279999999999999</v>
      </c>
      <c r="G12" s="1">
        <v>0.50429999999999997</v>
      </c>
      <c r="H12" s="1">
        <v>0.1192</v>
      </c>
      <c r="I12" s="1">
        <v>8.0020000000000004E-4</v>
      </c>
      <c r="J12" s="1">
        <v>9.9669999999999992E-9</v>
      </c>
      <c r="K12" s="1">
        <v>6.9089999999999997E-12</v>
      </c>
      <c r="L12" s="1">
        <v>8.9170000000000001E-11</v>
      </c>
      <c r="M12" s="1">
        <v>1.585E-9</v>
      </c>
      <c r="N12" s="1">
        <v>4.6740000000000001E-13</v>
      </c>
      <c r="O12" s="1">
        <v>3.5300000000000001E-12</v>
      </c>
      <c r="P12" s="1">
        <v>2.102E-9</v>
      </c>
      <c r="Q12" s="1">
        <v>9.2220000000000006E-11</v>
      </c>
      <c r="R12" s="1">
        <v>1.3759999999999999E-13</v>
      </c>
      <c r="S12" s="1">
        <v>2.396E-11</v>
      </c>
      <c r="T12" s="1"/>
      <c r="U12" s="1"/>
      <c r="V12" s="1"/>
      <c r="W12" s="1"/>
      <c r="X12" s="1"/>
      <c r="Y12" s="1"/>
    </row>
    <row r="13" spans="1:25" x14ac:dyDescent="0.3">
      <c r="A13">
        <f t="shared" si="2"/>
        <v>1000000000</v>
      </c>
      <c r="B13" s="1">
        <v>9.9999999999999995E-7</v>
      </c>
      <c r="C13" s="1">
        <v>8.5770000000000005E-10</v>
      </c>
      <c r="D13">
        <f t="shared" si="1"/>
        <v>-9.0666645899223486</v>
      </c>
      <c r="E13" s="1">
        <v>-0.3357</v>
      </c>
      <c r="F13" s="1">
        <v>0.59279999999999999</v>
      </c>
      <c r="G13" s="1">
        <v>0.50429999999999997</v>
      </c>
      <c r="H13" s="1">
        <v>0.1192</v>
      </c>
      <c r="I13" s="1">
        <v>8.0020000000000004E-4</v>
      </c>
      <c r="J13" s="1">
        <v>9.9669999999999992E-9</v>
      </c>
      <c r="K13" s="1">
        <v>6.9089999999999997E-12</v>
      </c>
      <c r="L13" s="1">
        <v>8.9170000000000001E-11</v>
      </c>
      <c r="M13" s="1">
        <v>1.585E-9</v>
      </c>
      <c r="N13" s="1">
        <v>4.6740000000000001E-13</v>
      </c>
      <c r="O13" s="1">
        <v>3.5300000000000001E-12</v>
      </c>
      <c r="P13" s="1">
        <v>2.102E-9</v>
      </c>
      <c r="Q13" s="1">
        <v>9.2220000000000006E-11</v>
      </c>
      <c r="R13" s="1">
        <v>1.3759999999999999E-13</v>
      </c>
      <c r="S13" s="1">
        <v>2.396E-11</v>
      </c>
      <c r="T13" s="1"/>
      <c r="U13" s="1"/>
      <c r="V13" s="1"/>
      <c r="W13" s="1"/>
      <c r="X13" s="1"/>
      <c r="Y13" s="1"/>
    </row>
    <row r="14" spans="1:25" x14ac:dyDescent="0.3">
      <c r="A14">
        <f t="shared" si="2"/>
        <v>500000000</v>
      </c>
      <c r="B14" s="1">
        <v>1.9999999999999999E-6</v>
      </c>
      <c r="C14" s="1">
        <v>8.5770000000000005E-10</v>
      </c>
      <c r="D14">
        <f t="shared" si="1"/>
        <v>-9.0666645899223486</v>
      </c>
      <c r="E14" s="1">
        <v>-0.3357</v>
      </c>
      <c r="F14" s="1">
        <v>0.59279999999999999</v>
      </c>
      <c r="G14" s="1">
        <v>0.50429999999999997</v>
      </c>
      <c r="H14" s="1">
        <v>0.1192</v>
      </c>
      <c r="I14" s="1">
        <v>8.0020000000000004E-4</v>
      </c>
      <c r="J14" s="1">
        <v>9.9669999999999992E-9</v>
      </c>
      <c r="K14" s="1">
        <v>6.9089999999999997E-12</v>
      </c>
      <c r="L14" s="1">
        <v>1.7829999999999999E-10</v>
      </c>
      <c r="M14" s="1">
        <v>3.1690000000000001E-9</v>
      </c>
      <c r="N14" s="1">
        <v>4.6740000000000001E-13</v>
      </c>
      <c r="O14" s="1">
        <v>3.5300000000000001E-12</v>
      </c>
      <c r="P14" s="1">
        <v>2.9910000000000001E-9</v>
      </c>
      <c r="Q14" s="1">
        <v>9.2220000000000006E-11</v>
      </c>
      <c r="R14" s="1">
        <v>1.3759999999999999E-13</v>
      </c>
      <c r="S14" s="1">
        <v>4.7930000000000003E-11</v>
      </c>
      <c r="T14" s="1"/>
      <c r="U14" s="1"/>
      <c r="V14" s="1"/>
      <c r="W14" s="1"/>
      <c r="X14" s="1"/>
      <c r="Y14" s="1"/>
    </row>
    <row r="15" spans="1:25" x14ac:dyDescent="0.3">
      <c r="A15">
        <f t="shared" si="2"/>
        <v>333333333.33333331</v>
      </c>
      <c r="B15" s="1">
        <v>3.0000000000000001E-6</v>
      </c>
      <c r="C15" s="1">
        <v>8.5770000000000005E-10</v>
      </c>
      <c r="D15">
        <f t="shared" si="1"/>
        <v>-9.0666645899223486</v>
      </c>
      <c r="E15" s="1">
        <v>-0.3357</v>
      </c>
      <c r="F15" s="1">
        <v>0.59279999999999999</v>
      </c>
      <c r="G15" s="1">
        <v>0.50429999999999997</v>
      </c>
      <c r="H15" s="1">
        <v>0.1192</v>
      </c>
      <c r="I15" s="1">
        <v>8.0020000000000004E-4</v>
      </c>
      <c r="J15" s="1">
        <v>9.9669999999999992E-9</v>
      </c>
      <c r="K15" s="1">
        <v>6.9089999999999997E-12</v>
      </c>
      <c r="L15" s="1">
        <v>2.6750000000000001E-10</v>
      </c>
      <c r="M15" s="1">
        <v>4.7539999999999999E-9</v>
      </c>
      <c r="N15" s="1">
        <v>4.6740000000000001E-13</v>
      </c>
      <c r="O15" s="1">
        <v>3.5300000000000001E-12</v>
      </c>
      <c r="P15" s="1">
        <v>2.9910000000000001E-9</v>
      </c>
      <c r="Q15" s="1">
        <v>9.2220000000000006E-11</v>
      </c>
      <c r="R15" s="1">
        <v>1.3759999999999999E-13</v>
      </c>
      <c r="S15" s="1">
        <v>7.1889999999999997E-11</v>
      </c>
      <c r="T15" s="1"/>
      <c r="U15" s="1"/>
      <c r="V15" s="1"/>
      <c r="W15" s="1"/>
      <c r="X15" s="1"/>
      <c r="Y15" s="1"/>
    </row>
    <row r="16" spans="1:25" x14ac:dyDescent="0.3">
      <c r="A16">
        <f t="shared" si="2"/>
        <v>250000000</v>
      </c>
      <c r="B16" s="1">
        <v>3.9999999999999998E-6</v>
      </c>
      <c r="C16" s="1">
        <v>8.5770000000000005E-10</v>
      </c>
      <c r="D16">
        <f t="shared" si="1"/>
        <v>-9.0666645899223486</v>
      </c>
      <c r="E16" s="1">
        <v>-0.3357</v>
      </c>
      <c r="F16" s="1">
        <v>0.59279999999999999</v>
      </c>
      <c r="G16" s="1">
        <v>0.50429999999999997</v>
      </c>
      <c r="H16" s="1">
        <v>0.1192</v>
      </c>
      <c r="I16" s="1">
        <v>8.0020000000000004E-4</v>
      </c>
      <c r="J16" s="1">
        <v>9.9669999999999992E-9</v>
      </c>
      <c r="K16" s="1">
        <v>6.9089999999999997E-12</v>
      </c>
      <c r="L16" s="1">
        <v>3.5670000000000002E-10</v>
      </c>
      <c r="M16" s="1">
        <v>6.3380000000000002E-9</v>
      </c>
      <c r="N16" s="1">
        <v>4.6740000000000001E-13</v>
      </c>
      <c r="O16" s="1">
        <v>3.5300000000000001E-12</v>
      </c>
      <c r="P16" s="1">
        <v>2.9910000000000001E-9</v>
      </c>
      <c r="Q16" s="1">
        <v>9.2220000000000006E-11</v>
      </c>
      <c r="R16" s="1">
        <v>1.3759999999999999E-13</v>
      </c>
      <c r="S16" s="1">
        <v>9.5860000000000006E-11</v>
      </c>
      <c r="T16" s="1"/>
      <c r="U16" s="1"/>
      <c r="V16" s="1"/>
      <c r="W16" s="1"/>
      <c r="X16" s="1"/>
      <c r="Y16" s="1"/>
    </row>
    <row r="17" spans="1:25" x14ac:dyDescent="0.3">
      <c r="A17">
        <f t="shared" si="2"/>
        <v>199999999.99999997</v>
      </c>
      <c r="B17" s="1">
        <v>5.0000000000000004E-6</v>
      </c>
      <c r="C17" s="1">
        <v>8.5770000000000005E-10</v>
      </c>
      <c r="D17">
        <f t="shared" si="1"/>
        <v>-9.0666645899223486</v>
      </c>
      <c r="E17" s="1">
        <v>-0.3357</v>
      </c>
      <c r="F17" s="1">
        <v>0.59279999999999999</v>
      </c>
      <c r="G17" s="1">
        <v>0.50429999999999997</v>
      </c>
      <c r="H17" s="1">
        <v>0.1192</v>
      </c>
      <c r="I17" s="1">
        <v>8.0020000000000004E-4</v>
      </c>
      <c r="J17" s="1">
        <v>9.9669999999999992E-9</v>
      </c>
      <c r="K17" s="1">
        <v>6.9089999999999997E-12</v>
      </c>
      <c r="L17" s="1">
        <v>4.4589999999999998E-10</v>
      </c>
      <c r="M17" s="1">
        <v>7.9229999999999992E-9</v>
      </c>
      <c r="N17" s="1">
        <v>4.6740000000000001E-13</v>
      </c>
      <c r="O17" s="1">
        <v>3.5300000000000001E-12</v>
      </c>
      <c r="P17" s="1">
        <v>2.9910000000000001E-9</v>
      </c>
      <c r="Q17" s="1">
        <v>9.2220000000000006E-11</v>
      </c>
      <c r="R17" s="1">
        <v>1.3759999999999999E-13</v>
      </c>
      <c r="S17" s="1">
        <v>1.1979999999999999E-10</v>
      </c>
      <c r="T17" s="1"/>
      <c r="U17" s="1"/>
      <c r="V17" s="1"/>
      <c r="W17" s="1"/>
      <c r="X17" s="1"/>
      <c r="Y17" s="1"/>
    </row>
    <row r="18" spans="1:25" x14ac:dyDescent="0.3">
      <c r="A18">
        <f t="shared" si="2"/>
        <v>166666666.66666666</v>
      </c>
      <c r="B18" s="1">
        <v>6.0000000000000002E-6</v>
      </c>
      <c r="C18" s="1">
        <v>8.5770000000000005E-10</v>
      </c>
      <c r="D18">
        <f t="shared" si="1"/>
        <v>-9.0666645899223486</v>
      </c>
      <c r="E18" s="1">
        <v>-0.3357</v>
      </c>
      <c r="F18" s="1">
        <v>0.59279999999999999</v>
      </c>
      <c r="G18" s="1">
        <v>0.50429999999999997</v>
      </c>
      <c r="H18" s="1">
        <v>0.1192</v>
      </c>
      <c r="I18" s="1">
        <v>8.0020000000000004E-4</v>
      </c>
      <c r="J18" s="1">
        <v>9.9669999999999992E-9</v>
      </c>
      <c r="K18" s="1">
        <v>6.9089999999999997E-12</v>
      </c>
      <c r="L18" s="1">
        <v>5.3500000000000001E-10</v>
      </c>
      <c r="M18" s="1">
        <v>9.5070000000000004E-9</v>
      </c>
      <c r="N18" s="1">
        <v>4.6740000000000001E-13</v>
      </c>
      <c r="O18" s="1">
        <v>3.5300000000000001E-12</v>
      </c>
      <c r="P18" s="1">
        <v>2.9910000000000001E-9</v>
      </c>
      <c r="Q18" s="1">
        <v>9.2220000000000006E-11</v>
      </c>
      <c r="R18" s="1">
        <v>1.3759999999999999E-13</v>
      </c>
      <c r="S18" s="1">
        <v>1.4380000000000001E-10</v>
      </c>
      <c r="T18" s="1"/>
      <c r="U18" s="1"/>
      <c r="V18" s="1"/>
      <c r="W18" s="1"/>
      <c r="X18" s="1"/>
      <c r="Y18" s="1"/>
    </row>
    <row r="19" spans="1:25" x14ac:dyDescent="0.3">
      <c r="A19">
        <f t="shared" si="2"/>
        <v>142857142.85714287</v>
      </c>
      <c r="B19" s="1">
        <v>6.9999999999999999E-6</v>
      </c>
      <c r="C19" s="1">
        <v>8.5770000000000005E-10</v>
      </c>
      <c r="D19">
        <f t="shared" si="1"/>
        <v>-9.0666645899223486</v>
      </c>
      <c r="E19" s="1">
        <v>-0.3357</v>
      </c>
      <c r="F19" s="1">
        <v>0.59279999999999999</v>
      </c>
      <c r="G19" s="1">
        <v>0.50429999999999997</v>
      </c>
      <c r="H19" s="1">
        <v>0.1192</v>
      </c>
      <c r="I19" s="1">
        <v>8.0020000000000004E-4</v>
      </c>
      <c r="J19" s="1">
        <v>9.9669999999999992E-9</v>
      </c>
      <c r="K19" s="1">
        <v>6.9089999999999997E-12</v>
      </c>
      <c r="L19" s="1">
        <v>6.2419999999999997E-10</v>
      </c>
      <c r="M19" s="1">
        <v>1.109E-8</v>
      </c>
      <c r="N19" s="1">
        <v>4.6740000000000001E-13</v>
      </c>
      <c r="O19" s="1">
        <v>3.5300000000000001E-12</v>
      </c>
      <c r="P19" s="1">
        <v>2.9910000000000001E-9</v>
      </c>
      <c r="Q19" s="1">
        <v>9.2220000000000006E-11</v>
      </c>
      <c r="R19" s="1">
        <v>1.3759999999999999E-13</v>
      </c>
      <c r="S19" s="1">
        <v>1.677E-10</v>
      </c>
      <c r="T19" s="1"/>
      <c r="U19" s="1"/>
      <c r="V19" s="1"/>
      <c r="W19" s="1"/>
      <c r="X19" s="1"/>
      <c r="Y19" s="1"/>
    </row>
    <row r="20" spans="1:25" x14ac:dyDescent="0.3">
      <c r="A20">
        <f t="shared" si="2"/>
        <v>125000000</v>
      </c>
      <c r="B20" s="1">
        <v>7.9999999999999996E-6</v>
      </c>
      <c r="C20" s="1">
        <v>8.5770000000000005E-10</v>
      </c>
      <c r="D20">
        <f t="shared" si="1"/>
        <v>-9.0666645899223486</v>
      </c>
      <c r="E20" s="1">
        <v>-0.3357</v>
      </c>
      <c r="F20" s="1">
        <v>0.59279999999999999</v>
      </c>
      <c r="G20" s="1">
        <v>0.50429999999999997</v>
      </c>
      <c r="H20" s="1">
        <v>0.1192</v>
      </c>
      <c r="I20" s="1">
        <v>8.0020000000000004E-4</v>
      </c>
      <c r="J20" s="1">
        <v>9.9669999999999992E-9</v>
      </c>
      <c r="K20" s="1">
        <v>6.9089999999999997E-12</v>
      </c>
      <c r="L20" s="1">
        <v>7.1340000000000004E-10</v>
      </c>
      <c r="M20" s="1">
        <v>1.268E-8</v>
      </c>
      <c r="N20" s="1">
        <v>4.6740000000000001E-13</v>
      </c>
      <c r="O20" s="1">
        <v>3.5300000000000001E-12</v>
      </c>
      <c r="P20" s="1">
        <v>2.9910000000000001E-9</v>
      </c>
      <c r="Q20" s="1">
        <v>9.2220000000000006E-11</v>
      </c>
      <c r="R20" s="1">
        <v>1.3759999999999999E-13</v>
      </c>
      <c r="S20" s="1">
        <v>1.9169999999999999E-10</v>
      </c>
      <c r="T20" s="1"/>
      <c r="U20" s="1"/>
      <c r="V20" s="1"/>
      <c r="W20" s="1"/>
      <c r="X20" s="1"/>
      <c r="Y20" s="1"/>
    </row>
    <row r="21" spans="1:25" x14ac:dyDescent="0.3">
      <c r="A21">
        <f t="shared" si="2"/>
        <v>111111111.1111111</v>
      </c>
      <c r="B21" s="1">
        <v>9.0000000000000002E-6</v>
      </c>
      <c r="C21" s="1">
        <v>8.5770000000000005E-10</v>
      </c>
      <c r="D21">
        <f t="shared" si="1"/>
        <v>-9.0666645899223486</v>
      </c>
      <c r="E21" s="1">
        <v>-0.3357</v>
      </c>
      <c r="F21" s="1">
        <v>0.59279999999999999</v>
      </c>
      <c r="G21" s="1">
        <v>0.50429999999999997</v>
      </c>
      <c r="H21" s="1">
        <v>0.1192</v>
      </c>
      <c r="I21" s="1">
        <v>8.0020000000000004E-4</v>
      </c>
      <c r="J21" s="1">
        <v>9.9669999999999992E-9</v>
      </c>
      <c r="K21" s="1">
        <v>6.9089999999999997E-12</v>
      </c>
      <c r="L21" s="1">
        <v>8.0249999999999997E-10</v>
      </c>
      <c r="M21" s="1">
        <v>1.426E-8</v>
      </c>
      <c r="N21" s="1">
        <v>4.6740000000000001E-13</v>
      </c>
      <c r="O21" s="1">
        <v>3.5300000000000001E-12</v>
      </c>
      <c r="P21" s="1">
        <v>2.9910000000000001E-9</v>
      </c>
      <c r="Q21" s="1">
        <v>9.2220000000000006E-11</v>
      </c>
      <c r="R21" s="1">
        <v>1.3759999999999999E-13</v>
      </c>
      <c r="S21" s="1">
        <v>2.1569999999999999E-10</v>
      </c>
      <c r="T21" s="1"/>
      <c r="U21" s="1"/>
      <c r="V21" s="1"/>
      <c r="W21" s="1"/>
      <c r="X21" s="1"/>
      <c r="Y21" s="1"/>
    </row>
    <row r="22" spans="1:25" x14ac:dyDescent="0.3">
      <c r="A22">
        <f t="shared" si="2"/>
        <v>99999999.999999985</v>
      </c>
      <c r="B22" s="1">
        <v>1.0000000000000001E-5</v>
      </c>
      <c r="C22" s="1">
        <v>8.5770000000000005E-10</v>
      </c>
      <c r="D22">
        <f t="shared" si="1"/>
        <v>-9.0666645899223486</v>
      </c>
      <c r="E22" s="1">
        <v>-0.3357</v>
      </c>
      <c r="F22" s="1">
        <v>0.59279999999999999</v>
      </c>
      <c r="G22" s="1">
        <v>0.50429999999999997</v>
      </c>
      <c r="H22" s="1">
        <v>0.1192</v>
      </c>
      <c r="I22" s="1">
        <v>8.0020000000000004E-4</v>
      </c>
      <c r="J22" s="1">
        <v>9.9669999999999992E-9</v>
      </c>
      <c r="K22" s="1">
        <v>6.9089999999999997E-12</v>
      </c>
      <c r="L22" s="1">
        <v>8.9170000000000003E-10</v>
      </c>
      <c r="M22" s="1">
        <v>1.585E-8</v>
      </c>
      <c r="N22" s="1">
        <v>4.6740000000000001E-13</v>
      </c>
      <c r="O22" s="1">
        <v>3.5300000000000001E-12</v>
      </c>
      <c r="P22" s="1">
        <v>2.9910000000000001E-9</v>
      </c>
      <c r="Q22" s="1">
        <v>9.2220000000000006E-11</v>
      </c>
      <c r="R22" s="1">
        <v>1.3759999999999999E-13</v>
      </c>
      <c r="S22" s="1">
        <v>2.3959999999999998E-10</v>
      </c>
      <c r="T22" s="1"/>
      <c r="U22" s="1"/>
      <c r="V22" s="1"/>
      <c r="W22" s="1"/>
      <c r="X22" s="1"/>
      <c r="Y22" s="1"/>
    </row>
    <row r="23" spans="1:25" x14ac:dyDescent="0.3">
      <c r="A23">
        <f t="shared" si="2"/>
        <v>99999999.999999985</v>
      </c>
      <c r="B23" s="1">
        <v>1.0000000000000001E-5</v>
      </c>
      <c r="C23" s="1">
        <v>8.5770000000000005E-10</v>
      </c>
      <c r="D23">
        <f t="shared" si="1"/>
        <v>-9.0666645899223486</v>
      </c>
      <c r="E23" s="1">
        <v>-0.3357</v>
      </c>
      <c r="F23" s="1">
        <v>0.59279999999999999</v>
      </c>
      <c r="G23" s="1">
        <v>0.50429999999999997</v>
      </c>
      <c r="H23" s="1">
        <v>0.1192</v>
      </c>
      <c r="I23" s="1">
        <v>8.0020000000000004E-4</v>
      </c>
      <c r="J23" s="1">
        <v>9.9669999999999992E-9</v>
      </c>
      <c r="K23" s="1">
        <v>6.9089999999999997E-12</v>
      </c>
      <c r="L23" s="1">
        <v>8.9170000000000003E-10</v>
      </c>
      <c r="M23" s="1">
        <v>1.585E-8</v>
      </c>
      <c r="N23" s="1">
        <v>4.6740000000000001E-13</v>
      </c>
      <c r="O23" s="1">
        <v>3.5300000000000001E-12</v>
      </c>
      <c r="P23" s="1">
        <v>2.9910000000000001E-9</v>
      </c>
      <c r="Q23" s="1">
        <v>9.2220000000000006E-11</v>
      </c>
      <c r="R23" s="1">
        <v>1.3759999999999999E-13</v>
      </c>
      <c r="S23" s="1">
        <v>2.3959999999999998E-10</v>
      </c>
      <c r="T23" s="1"/>
      <c r="U23" s="1"/>
      <c r="V23" s="1"/>
      <c r="W23" s="1"/>
      <c r="X23" s="1"/>
      <c r="Y23" s="1"/>
    </row>
    <row r="24" spans="1:25" x14ac:dyDescent="0.3">
      <c r="A24">
        <f t="shared" si="2"/>
        <v>49999999.999999993</v>
      </c>
      <c r="B24" s="1">
        <v>2.0000000000000002E-5</v>
      </c>
      <c r="C24" s="1">
        <v>8.5770000000000005E-10</v>
      </c>
      <c r="D24">
        <f t="shared" si="1"/>
        <v>-9.0666645899223486</v>
      </c>
      <c r="E24" s="1">
        <v>-0.3357</v>
      </c>
      <c r="F24" s="1">
        <v>0.59279999999999999</v>
      </c>
      <c r="G24" s="1">
        <v>0.50429999999999997</v>
      </c>
      <c r="H24" s="1">
        <v>0.1192</v>
      </c>
      <c r="I24" s="1">
        <v>8.0020000000000004E-4</v>
      </c>
      <c r="J24" s="1">
        <v>9.9669999999999992E-9</v>
      </c>
      <c r="K24" s="1">
        <v>6.9089999999999997E-12</v>
      </c>
      <c r="L24" s="1">
        <v>1.7829999999999999E-9</v>
      </c>
      <c r="M24" s="1">
        <v>3.1690000000000001E-8</v>
      </c>
      <c r="N24" s="1">
        <v>4.6740000000000001E-13</v>
      </c>
      <c r="O24" s="1">
        <v>3.5300000000000001E-12</v>
      </c>
      <c r="P24" s="1">
        <v>2.9910000000000001E-9</v>
      </c>
      <c r="Q24" s="1">
        <v>9.2220000000000006E-11</v>
      </c>
      <c r="R24" s="1">
        <v>1.3759999999999999E-13</v>
      </c>
      <c r="S24" s="1">
        <v>4.7929999999999999E-10</v>
      </c>
      <c r="T24" s="1"/>
      <c r="U24" s="1"/>
      <c r="V24" s="1"/>
      <c r="W24" s="1"/>
      <c r="X24" s="1"/>
      <c r="Y24" s="1"/>
    </row>
    <row r="25" spans="1:25" x14ac:dyDescent="0.3">
      <c r="A25">
        <f t="shared" si="2"/>
        <v>33333333.333333332</v>
      </c>
      <c r="B25" s="1">
        <v>3.0000000000000001E-5</v>
      </c>
      <c r="C25" s="1">
        <v>8.5770000000000005E-10</v>
      </c>
      <c r="D25">
        <f t="shared" si="1"/>
        <v>-9.0666645899223486</v>
      </c>
      <c r="E25" s="1">
        <v>-0.3357</v>
      </c>
      <c r="F25" s="1">
        <v>0.59279999999999999</v>
      </c>
      <c r="G25" s="1">
        <v>0.50429999999999997</v>
      </c>
      <c r="H25" s="1">
        <v>0.1192</v>
      </c>
      <c r="I25" s="1">
        <v>8.0009999999999999E-4</v>
      </c>
      <c r="J25" s="1">
        <v>9.9669999999999992E-9</v>
      </c>
      <c r="K25" s="1">
        <v>6.9089999999999997E-12</v>
      </c>
      <c r="L25" s="1">
        <v>2.675E-9</v>
      </c>
      <c r="M25" s="1">
        <v>4.7540000000000001E-8</v>
      </c>
      <c r="N25" s="1">
        <v>4.6740000000000001E-13</v>
      </c>
      <c r="O25" s="1">
        <v>3.5300000000000001E-12</v>
      </c>
      <c r="P25" s="1">
        <v>2.9910000000000001E-9</v>
      </c>
      <c r="Q25" s="1">
        <v>9.2220000000000006E-11</v>
      </c>
      <c r="R25" s="1">
        <v>1.3759999999999999E-13</v>
      </c>
      <c r="S25" s="1">
        <v>7.1889999999999997E-10</v>
      </c>
      <c r="T25" s="1"/>
      <c r="U25" s="1"/>
      <c r="V25" s="1"/>
      <c r="W25" s="1"/>
      <c r="X25" s="1"/>
      <c r="Y25" s="1"/>
    </row>
    <row r="26" spans="1:25" x14ac:dyDescent="0.3">
      <c r="A26">
        <f t="shared" si="2"/>
        <v>24999999.999999996</v>
      </c>
      <c r="B26" s="1">
        <v>4.0000000000000003E-5</v>
      </c>
      <c r="C26" s="1">
        <v>8.5770000000000005E-10</v>
      </c>
      <c r="D26">
        <f t="shared" si="1"/>
        <v>-9.0666645899223486</v>
      </c>
      <c r="E26" s="1">
        <v>-0.3357</v>
      </c>
      <c r="F26" s="1">
        <v>0.59279999999999999</v>
      </c>
      <c r="G26" s="1">
        <v>0.50429999999999997</v>
      </c>
      <c r="H26" s="1">
        <v>0.1192</v>
      </c>
      <c r="I26" s="1">
        <v>8.0009999999999999E-4</v>
      </c>
      <c r="J26" s="1">
        <v>9.9669999999999992E-9</v>
      </c>
      <c r="K26" s="1">
        <v>6.9089999999999997E-12</v>
      </c>
      <c r="L26" s="1">
        <v>3.5670000000000002E-9</v>
      </c>
      <c r="M26" s="1">
        <v>6.1949999999999996E-8</v>
      </c>
      <c r="N26" s="1">
        <v>4.6740000000000001E-13</v>
      </c>
      <c r="O26" s="1">
        <v>3.5300000000000001E-12</v>
      </c>
      <c r="P26" s="1">
        <v>2.9910000000000001E-9</v>
      </c>
      <c r="Q26" s="1">
        <v>9.2220000000000006E-11</v>
      </c>
      <c r="R26" s="1">
        <v>1.3759999999999999E-13</v>
      </c>
      <c r="S26" s="1">
        <v>9.5859999999999998E-10</v>
      </c>
      <c r="T26" s="1"/>
      <c r="U26" s="1"/>
      <c r="V26" s="1"/>
      <c r="W26" s="1"/>
      <c r="X26" s="1"/>
      <c r="Y26" s="1"/>
    </row>
    <row r="27" spans="1:25" x14ac:dyDescent="0.3">
      <c r="A27">
        <f t="shared" si="2"/>
        <v>24999999.999999996</v>
      </c>
      <c r="B27" s="1">
        <v>4.0000000000000003E-5</v>
      </c>
      <c r="C27" s="1">
        <v>8.5770000000000005E-10</v>
      </c>
      <c r="D27">
        <f t="shared" si="1"/>
        <v>-9.0666645899223486</v>
      </c>
      <c r="E27" s="1">
        <v>-0.3357</v>
      </c>
      <c r="F27" s="1">
        <v>0.59279999999999999</v>
      </c>
      <c r="G27" s="1">
        <v>0.50429999999999997</v>
      </c>
      <c r="H27" s="1">
        <v>0.1192</v>
      </c>
      <c r="I27" s="1">
        <v>8.0009999999999999E-4</v>
      </c>
      <c r="J27" s="1">
        <v>9.9669999999999992E-9</v>
      </c>
      <c r="K27" s="1">
        <v>6.9089999999999997E-12</v>
      </c>
      <c r="L27" s="1">
        <v>3.5670000000000002E-9</v>
      </c>
      <c r="M27" s="1">
        <v>6.1949999999999996E-8</v>
      </c>
      <c r="N27" s="1">
        <v>4.6740000000000001E-13</v>
      </c>
      <c r="O27" s="1">
        <v>3.5300000000000001E-12</v>
      </c>
      <c r="P27" s="1">
        <v>2.9910000000000001E-9</v>
      </c>
      <c r="Q27" s="1">
        <v>9.2220000000000006E-11</v>
      </c>
      <c r="R27" s="1">
        <v>1.3759999999999999E-13</v>
      </c>
      <c r="S27" s="1">
        <v>9.5859999999999998E-10</v>
      </c>
      <c r="T27" s="1"/>
      <c r="U27" s="1"/>
      <c r="V27" s="1"/>
      <c r="W27" s="1"/>
      <c r="X27" s="1"/>
      <c r="Y27" s="1"/>
    </row>
    <row r="28" spans="1:25" x14ac:dyDescent="0.3">
      <c r="A28">
        <f t="shared" si="2"/>
        <v>16666666.666666666</v>
      </c>
      <c r="B28" s="1">
        <v>6.0000000000000002E-5</v>
      </c>
      <c r="C28" s="1">
        <v>8.5770000000000005E-10</v>
      </c>
      <c r="D28">
        <f t="shared" si="1"/>
        <v>-9.0666645899223486</v>
      </c>
      <c r="E28" s="1">
        <v>-0.3357</v>
      </c>
      <c r="F28" s="1">
        <v>0.59279999999999999</v>
      </c>
      <c r="G28" s="1">
        <v>0.50429999999999997</v>
      </c>
      <c r="H28" s="1">
        <v>0.1192</v>
      </c>
      <c r="I28" s="1">
        <v>8.0009999999999999E-4</v>
      </c>
      <c r="J28" s="1">
        <v>9.9680000000000003E-9</v>
      </c>
      <c r="K28" s="1">
        <v>7.2490000000000003E-12</v>
      </c>
      <c r="L28" s="1">
        <v>5.3499999999999999E-9</v>
      </c>
      <c r="M28" s="1">
        <v>8.1950000000000003E-8</v>
      </c>
      <c r="N28" s="1">
        <v>5.3970000000000001E-13</v>
      </c>
      <c r="O28" s="1">
        <v>3.207E-12</v>
      </c>
      <c r="P28" s="1">
        <v>3.24E-9</v>
      </c>
      <c r="Q28" s="1">
        <v>1.015E-10</v>
      </c>
      <c r="R28" s="1">
        <v>1.3759999999999999E-13</v>
      </c>
      <c r="S28" s="1">
        <v>1.438E-9</v>
      </c>
      <c r="T28" s="1"/>
      <c r="U28" s="1"/>
      <c r="V28" s="1"/>
      <c r="W28" s="1"/>
      <c r="X28" s="1"/>
      <c r="Y28" s="1"/>
    </row>
    <row r="29" spans="1:25" x14ac:dyDescent="0.3">
      <c r="A29">
        <f t="shared" si="2"/>
        <v>12499999.999999998</v>
      </c>
      <c r="B29" s="1">
        <v>8.0000000000000007E-5</v>
      </c>
      <c r="C29" s="1">
        <v>8.5770000000000005E-10</v>
      </c>
      <c r="D29">
        <f t="shared" si="1"/>
        <v>-9.0666645899223486</v>
      </c>
      <c r="E29" s="1">
        <v>-0.3357</v>
      </c>
      <c r="F29" s="1">
        <v>0.59279999999999999</v>
      </c>
      <c r="G29" s="1">
        <v>0.50429999999999997</v>
      </c>
      <c r="H29" s="1">
        <v>0.1192</v>
      </c>
      <c r="I29" s="1">
        <v>8.0000000000000004E-4</v>
      </c>
      <c r="J29" s="1">
        <v>9.9699999999999993E-9</v>
      </c>
      <c r="K29" s="1">
        <v>8.0549999999999999E-12</v>
      </c>
      <c r="L29" s="1">
        <v>7.1340000000000004E-9</v>
      </c>
      <c r="M29" s="1">
        <v>1.071E-7</v>
      </c>
      <c r="N29" s="1">
        <v>7.4050000000000003E-13</v>
      </c>
      <c r="O29" s="1">
        <v>2.5969999999999999E-12</v>
      </c>
      <c r="P29" s="1">
        <v>3.9739999999999997E-9</v>
      </c>
      <c r="Q29" s="1">
        <v>1.253E-10</v>
      </c>
      <c r="R29" s="1">
        <v>1.3759999999999999E-13</v>
      </c>
      <c r="S29" s="1">
        <v>1.9169999999999999E-9</v>
      </c>
      <c r="T29" s="1"/>
      <c r="U29" s="1"/>
      <c r="V29" s="1"/>
      <c r="W29" s="1"/>
      <c r="X29" s="1"/>
      <c r="Y29" s="1"/>
    </row>
    <row r="30" spans="1:25" x14ac:dyDescent="0.3">
      <c r="A30">
        <f t="shared" si="2"/>
        <v>12499999.999999998</v>
      </c>
      <c r="B30" s="1">
        <v>8.0000000000000007E-5</v>
      </c>
      <c r="C30" s="1">
        <v>8.5770000000000005E-10</v>
      </c>
      <c r="D30">
        <f t="shared" si="1"/>
        <v>-9.0666645899223486</v>
      </c>
      <c r="E30" s="1">
        <v>-0.3357</v>
      </c>
      <c r="F30" s="1">
        <v>0.59279999999999999</v>
      </c>
      <c r="G30" s="1">
        <v>0.50429999999999997</v>
      </c>
      <c r="H30" s="1">
        <v>0.1192</v>
      </c>
      <c r="I30" s="1">
        <v>8.0000000000000004E-4</v>
      </c>
      <c r="J30" s="1">
        <v>9.9699999999999993E-9</v>
      </c>
      <c r="K30" s="1">
        <v>8.0549999999999999E-12</v>
      </c>
      <c r="L30" s="1">
        <v>7.1340000000000004E-9</v>
      </c>
      <c r="M30" s="1">
        <v>1.071E-7</v>
      </c>
      <c r="N30" s="1">
        <v>7.4050000000000003E-13</v>
      </c>
      <c r="O30" s="1">
        <v>2.5969999999999999E-12</v>
      </c>
      <c r="P30" s="1">
        <v>3.9739999999999997E-9</v>
      </c>
      <c r="Q30" s="1">
        <v>1.253E-10</v>
      </c>
      <c r="R30" s="1">
        <v>1.3759999999999999E-13</v>
      </c>
      <c r="S30" s="1">
        <v>1.9169999999999999E-9</v>
      </c>
      <c r="T30" s="1"/>
      <c r="U30" s="1"/>
      <c r="V30" s="1"/>
      <c r="W30" s="1"/>
      <c r="X30" s="1"/>
      <c r="Y30" s="1"/>
    </row>
    <row r="31" spans="1:25" x14ac:dyDescent="0.3">
      <c r="A31">
        <f t="shared" si="2"/>
        <v>8333333.333333333</v>
      </c>
      <c r="B31" s="1">
        <v>1.2E-4</v>
      </c>
      <c r="C31" s="1">
        <v>8.5770000000000005E-10</v>
      </c>
      <c r="D31">
        <f t="shared" si="1"/>
        <v>-9.0666645899223486</v>
      </c>
      <c r="E31" s="1">
        <v>-0.3357</v>
      </c>
      <c r="F31" s="1">
        <v>0.59279999999999999</v>
      </c>
      <c r="G31" s="1">
        <v>0.50429999999999997</v>
      </c>
      <c r="H31" s="1">
        <v>0.1192</v>
      </c>
      <c r="I31" s="1">
        <v>7.9989999999999998E-4</v>
      </c>
      <c r="J31" s="1">
        <v>9.9699999999999993E-9</v>
      </c>
      <c r="K31" s="1">
        <v>8.2159999999999997E-12</v>
      </c>
      <c r="L31" s="1">
        <v>1.07E-8</v>
      </c>
      <c r="M31" s="1">
        <v>1.4219999999999999E-7</v>
      </c>
      <c r="N31" s="1">
        <v>7.8590000000000001E-13</v>
      </c>
      <c r="O31" s="1">
        <v>2.4959999999999999E-12</v>
      </c>
      <c r="P31" s="1">
        <v>3.9739999999999997E-9</v>
      </c>
      <c r="Q31" s="1">
        <v>1.3040000000000001E-10</v>
      </c>
      <c r="R31" s="1">
        <v>1.3759999999999999E-13</v>
      </c>
      <c r="S31" s="1">
        <v>2.876E-9</v>
      </c>
      <c r="T31" s="1"/>
      <c r="U31" s="1"/>
      <c r="V31" s="1"/>
      <c r="W31" s="1"/>
      <c r="X31" s="1"/>
      <c r="Y31" s="1"/>
    </row>
    <row r="32" spans="1:25" x14ac:dyDescent="0.3">
      <c r="A32">
        <f t="shared" si="2"/>
        <v>6249999.9999999991</v>
      </c>
      <c r="B32" s="1">
        <v>1.6000000000000001E-4</v>
      </c>
      <c r="C32" s="1">
        <v>8.5770000000000005E-10</v>
      </c>
      <c r="D32">
        <f t="shared" si="1"/>
        <v>-9.0666645899223486</v>
      </c>
      <c r="E32" s="1">
        <v>-0.3357</v>
      </c>
      <c r="F32" s="1">
        <v>0.59279999999999999</v>
      </c>
      <c r="G32" s="1">
        <v>0.50429999999999997</v>
      </c>
      <c r="H32" s="1">
        <v>0.1192</v>
      </c>
      <c r="I32" s="1">
        <v>7.9989999999999998E-4</v>
      </c>
      <c r="J32" s="1">
        <v>9.9699999999999993E-9</v>
      </c>
      <c r="K32" s="1">
        <v>8.3569999999999992E-12</v>
      </c>
      <c r="L32" s="1">
        <v>1.427E-8</v>
      </c>
      <c r="M32" s="1">
        <v>1.6829999999999999E-7</v>
      </c>
      <c r="N32" s="1">
        <v>8.2700000000000001E-13</v>
      </c>
      <c r="O32" s="1">
        <v>2.4129999999999999E-12</v>
      </c>
      <c r="P32" s="1">
        <v>3.9739999999999997E-9</v>
      </c>
      <c r="Q32" s="1">
        <v>1.3489999999999999E-10</v>
      </c>
      <c r="R32" s="1">
        <v>1.3759999999999999E-13</v>
      </c>
      <c r="S32" s="1">
        <v>3.8339999999999998E-9</v>
      </c>
      <c r="T32" s="1"/>
      <c r="U32" s="1"/>
      <c r="V32" s="1"/>
      <c r="W32" s="1"/>
      <c r="X32" s="1"/>
      <c r="Y32" s="1"/>
    </row>
    <row r="33" spans="1:25" x14ac:dyDescent="0.3">
      <c r="A33">
        <f t="shared" si="2"/>
        <v>5000000</v>
      </c>
      <c r="B33" s="1">
        <v>2.0000000000000001E-4</v>
      </c>
      <c r="C33" s="1">
        <v>8.5770000000000005E-10</v>
      </c>
      <c r="D33">
        <f t="shared" si="1"/>
        <v>-9.0666645899223486</v>
      </c>
      <c r="E33" s="1">
        <v>-0.3357</v>
      </c>
      <c r="F33" s="1">
        <v>0.59279999999999999</v>
      </c>
      <c r="G33" s="1">
        <v>0.50429999999999997</v>
      </c>
      <c r="H33" s="1">
        <v>0.1192</v>
      </c>
      <c r="I33" s="1">
        <v>7.9980000000000003E-4</v>
      </c>
      <c r="J33" s="1">
        <v>9.9699999999999993E-9</v>
      </c>
      <c r="K33" s="1">
        <v>8.4099999999999999E-12</v>
      </c>
      <c r="L33" s="1">
        <v>1.7830000000000002E-8</v>
      </c>
      <c r="M33" s="1">
        <v>1.797E-7</v>
      </c>
      <c r="N33" s="1">
        <v>8.6470000000000004E-13</v>
      </c>
      <c r="O33" s="1">
        <v>2.3520000000000001E-12</v>
      </c>
      <c r="P33" s="1">
        <v>4.0249999999999996E-9</v>
      </c>
      <c r="Q33" s="1">
        <v>1.366E-10</v>
      </c>
      <c r="R33" s="1">
        <v>1.3759999999999999E-13</v>
      </c>
      <c r="S33" s="1">
        <v>4.7930000000000003E-9</v>
      </c>
      <c r="T33" s="1"/>
      <c r="U33" s="1"/>
      <c r="V33" s="1"/>
      <c r="W33" s="1"/>
      <c r="X33" s="1"/>
      <c r="Y33" s="1"/>
    </row>
    <row r="34" spans="1:25" x14ac:dyDescent="0.3">
      <c r="A34">
        <f t="shared" si="2"/>
        <v>5000000</v>
      </c>
      <c r="B34" s="1">
        <v>2.0000000000000001E-4</v>
      </c>
      <c r="C34" s="1">
        <v>8.5770000000000005E-10</v>
      </c>
      <c r="D34">
        <f t="shared" si="1"/>
        <v>-9.0666645899223486</v>
      </c>
      <c r="E34" s="1">
        <v>-0.3357</v>
      </c>
      <c r="F34" s="1">
        <v>0.59279999999999999</v>
      </c>
      <c r="G34" s="1">
        <v>0.50429999999999997</v>
      </c>
      <c r="H34" s="1">
        <v>0.1192</v>
      </c>
      <c r="I34" s="1">
        <v>7.9980000000000003E-4</v>
      </c>
      <c r="J34" s="1">
        <v>9.9699999999999993E-9</v>
      </c>
      <c r="K34" s="1">
        <v>8.4099999999999999E-12</v>
      </c>
      <c r="L34" s="1">
        <v>1.7830000000000002E-8</v>
      </c>
      <c r="M34" s="1">
        <v>1.797E-7</v>
      </c>
      <c r="N34" s="1">
        <v>8.6470000000000004E-13</v>
      </c>
      <c r="O34" s="1">
        <v>2.3520000000000001E-12</v>
      </c>
      <c r="P34" s="1">
        <v>4.0249999999999996E-9</v>
      </c>
      <c r="Q34" s="1">
        <v>1.366E-10</v>
      </c>
      <c r="R34" s="1">
        <v>1.3759999999999999E-13</v>
      </c>
      <c r="S34" s="1">
        <v>4.7930000000000003E-9</v>
      </c>
      <c r="T34" s="1"/>
      <c r="U34" s="1"/>
      <c r="V34" s="1"/>
      <c r="W34" s="1"/>
      <c r="X34" s="1"/>
      <c r="Y34" s="1"/>
    </row>
    <row r="35" spans="1:25" x14ac:dyDescent="0.3">
      <c r="A35">
        <f t="shared" si="2"/>
        <v>3333333.3333333335</v>
      </c>
      <c r="B35" s="1">
        <v>2.9999999999999997E-4</v>
      </c>
      <c r="C35" s="1">
        <v>8.5770000000000005E-10</v>
      </c>
      <c r="D35">
        <f t="shared" si="1"/>
        <v>-9.0666645899223486</v>
      </c>
      <c r="E35" s="1">
        <v>-0.3357</v>
      </c>
      <c r="F35" s="1">
        <v>0.59279999999999999</v>
      </c>
      <c r="G35" s="1">
        <v>0.50429999999999997</v>
      </c>
      <c r="H35" s="1">
        <v>0.1192</v>
      </c>
      <c r="I35" s="1">
        <v>7.9969999999999998E-4</v>
      </c>
      <c r="J35" s="1">
        <v>9.9710000000000004E-9</v>
      </c>
      <c r="K35" s="1">
        <v>8.6229999999999999E-12</v>
      </c>
      <c r="L35" s="1">
        <v>2.6750000000000001E-8</v>
      </c>
      <c r="M35" s="1">
        <v>2.2539999999999999E-7</v>
      </c>
      <c r="N35" s="1">
        <v>1.0309999999999999E-12</v>
      </c>
      <c r="O35" s="1">
        <v>2.1279999999999998E-12</v>
      </c>
      <c r="P35" s="1">
        <v>4.2320000000000003E-9</v>
      </c>
      <c r="Q35" s="1">
        <v>1.4370000000000001E-10</v>
      </c>
      <c r="R35" s="1">
        <v>1.3759999999999999E-13</v>
      </c>
      <c r="S35" s="1">
        <v>7.1889999999999999E-9</v>
      </c>
      <c r="T35" s="1"/>
      <c r="U35" s="1"/>
      <c r="V35" s="1"/>
      <c r="W35" s="1"/>
      <c r="X35" s="1"/>
      <c r="Y35" s="1"/>
    </row>
    <row r="36" spans="1:25" x14ac:dyDescent="0.3">
      <c r="A36">
        <f t="shared" si="2"/>
        <v>2500000</v>
      </c>
      <c r="B36" s="1">
        <v>4.0000000000000002E-4</v>
      </c>
      <c r="C36" s="1">
        <v>8.5770000000000005E-10</v>
      </c>
      <c r="D36">
        <f t="shared" si="1"/>
        <v>-9.0666645899223486</v>
      </c>
      <c r="E36" s="1">
        <v>-0.3357</v>
      </c>
      <c r="F36" s="1">
        <v>0.59279999999999999</v>
      </c>
      <c r="G36" s="1">
        <v>0.50429999999999997</v>
      </c>
      <c r="H36" s="1">
        <v>0.1192</v>
      </c>
      <c r="I36" s="1">
        <v>7.9969999999999998E-4</v>
      </c>
      <c r="J36" s="1">
        <v>9.9710000000000004E-9</v>
      </c>
      <c r="K36" s="1">
        <v>8.7929999999999994E-12</v>
      </c>
      <c r="L36" s="1">
        <v>3.5670000000000001E-8</v>
      </c>
      <c r="M36" s="1">
        <v>2.6230000000000001E-7</v>
      </c>
      <c r="N36" s="1">
        <v>1.182E-12</v>
      </c>
      <c r="O36" s="1">
        <v>1.9680000000000001E-12</v>
      </c>
      <c r="P36" s="1">
        <v>4.401E-9</v>
      </c>
      <c r="Q36" s="1">
        <v>1.494E-10</v>
      </c>
      <c r="R36" s="1">
        <v>1.3759999999999999E-13</v>
      </c>
      <c r="S36" s="1">
        <v>9.5860000000000006E-9</v>
      </c>
      <c r="T36" s="1"/>
      <c r="U36" s="1"/>
      <c r="V36" s="1"/>
      <c r="W36" s="1"/>
      <c r="X36" s="1"/>
      <c r="Y36" s="1"/>
    </row>
    <row r="37" spans="1:25" x14ac:dyDescent="0.3">
      <c r="A37">
        <f t="shared" si="2"/>
        <v>2500000</v>
      </c>
      <c r="B37" s="1">
        <v>4.0000000000000002E-4</v>
      </c>
      <c r="C37" s="1">
        <v>8.5770000000000005E-10</v>
      </c>
      <c r="D37">
        <f t="shared" si="1"/>
        <v>-9.0666645899223486</v>
      </c>
      <c r="E37" s="1">
        <v>-0.3357</v>
      </c>
      <c r="F37" s="1">
        <v>0.59279999999999999</v>
      </c>
      <c r="G37" s="1">
        <v>0.50429999999999997</v>
      </c>
      <c r="H37" s="1">
        <v>0.1192</v>
      </c>
      <c r="I37" s="1">
        <v>7.9969999999999998E-4</v>
      </c>
      <c r="J37" s="1">
        <v>9.9710000000000004E-9</v>
      </c>
      <c r="K37" s="1">
        <v>8.7929999999999994E-12</v>
      </c>
      <c r="L37" s="1">
        <v>3.5670000000000001E-8</v>
      </c>
      <c r="M37" s="1">
        <v>2.6230000000000001E-7</v>
      </c>
      <c r="N37" s="1">
        <v>1.182E-12</v>
      </c>
      <c r="O37" s="1">
        <v>1.9680000000000001E-12</v>
      </c>
      <c r="P37" s="1">
        <v>4.401E-9</v>
      </c>
      <c r="Q37" s="1">
        <v>1.494E-10</v>
      </c>
      <c r="R37" s="1">
        <v>1.3759999999999999E-13</v>
      </c>
      <c r="S37" s="1">
        <v>9.5860000000000006E-9</v>
      </c>
      <c r="T37" s="1"/>
      <c r="U37" s="1"/>
      <c r="V37" s="1"/>
      <c r="W37" s="1"/>
      <c r="X37" s="1"/>
      <c r="Y37" s="1"/>
    </row>
    <row r="38" spans="1:25" x14ac:dyDescent="0.3">
      <c r="A38">
        <f t="shared" si="2"/>
        <v>1666666.6666666667</v>
      </c>
      <c r="B38" s="1">
        <v>5.9999999999999995E-4</v>
      </c>
      <c r="C38" s="1">
        <v>8.5770000000000005E-10</v>
      </c>
      <c r="D38">
        <f t="shared" si="1"/>
        <v>-9.0666645899223486</v>
      </c>
      <c r="E38" s="1">
        <v>-0.3357</v>
      </c>
      <c r="F38" s="1">
        <v>0.59279999999999999</v>
      </c>
      <c r="G38" s="1">
        <v>0.50429999999999997</v>
      </c>
      <c r="H38" s="1">
        <v>0.1192</v>
      </c>
      <c r="I38" s="1">
        <v>7.9949999999999997E-4</v>
      </c>
      <c r="J38" s="1">
        <v>9.9710000000000004E-9</v>
      </c>
      <c r="K38" s="1">
        <v>9.0560000000000002E-12</v>
      </c>
      <c r="L38" s="1">
        <v>5.3500000000000003E-8</v>
      </c>
      <c r="M38" s="1">
        <v>3.2160000000000002E-7</v>
      </c>
      <c r="N38" s="1">
        <v>1.4520000000000001E-12</v>
      </c>
      <c r="O38" s="1">
        <v>1.7489999999999999E-12</v>
      </c>
      <c r="P38" s="1">
        <v>4.668E-9</v>
      </c>
      <c r="Q38" s="1">
        <v>1.5839999999999999E-10</v>
      </c>
      <c r="R38" s="1">
        <v>1.3759999999999999E-13</v>
      </c>
      <c r="S38" s="1">
        <v>1.438E-8</v>
      </c>
      <c r="T38" s="1"/>
      <c r="U38" s="1"/>
      <c r="V38" s="1"/>
      <c r="W38" s="1"/>
      <c r="X38" s="1"/>
      <c r="Y38" s="1"/>
    </row>
    <row r="39" spans="1:25" x14ac:dyDescent="0.3">
      <c r="A39">
        <f t="shared" si="2"/>
        <v>1250000</v>
      </c>
      <c r="B39" s="1">
        <v>8.0000000000000004E-4</v>
      </c>
      <c r="C39" s="1">
        <v>8.5770000000000005E-10</v>
      </c>
      <c r="D39">
        <f t="shared" si="1"/>
        <v>-9.0666645899223486</v>
      </c>
      <c r="E39" s="1">
        <v>-0.3357</v>
      </c>
      <c r="F39" s="1">
        <v>0.59279999999999999</v>
      </c>
      <c r="G39" s="1">
        <v>0.50429999999999997</v>
      </c>
      <c r="H39" s="1">
        <v>0.1192</v>
      </c>
      <c r="I39" s="1">
        <v>7.9940000000000002E-4</v>
      </c>
      <c r="J39" s="1">
        <v>9.9710000000000004E-9</v>
      </c>
      <c r="K39" s="1">
        <v>9.2570000000000006E-12</v>
      </c>
      <c r="L39" s="1">
        <v>7.1340000000000002E-8</v>
      </c>
      <c r="M39" s="1">
        <v>3.6940000000000001E-7</v>
      </c>
      <c r="N39" s="1">
        <v>1.6940000000000001E-12</v>
      </c>
      <c r="O39" s="1">
        <v>1.602E-12</v>
      </c>
      <c r="P39" s="1">
        <v>4.8779999999999999E-9</v>
      </c>
      <c r="Q39" s="1">
        <v>1.656E-10</v>
      </c>
      <c r="R39" s="1">
        <v>1.3759999999999999E-13</v>
      </c>
      <c r="S39" s="1">
        <v>1.9169999999999999E-8</v>
      </c>
      <c r="T39" s="1"/>
      <c r="U39" s="1"/>
      <c r="V39" s="1"/>
      <c r="W39" s="1"/>
      <c r="X39" s="1"/>
      <c r="Y39" s="1"/>
    </row>
    <row r="40" spans="1:25" x14ac:dyDescent="0.3">
      <c r="A40">
        <f t="shared" si="2"/>
        <v>1250000</v>
      </c>
      <c r="B40" s="1">
        <v>8.0000000000000004E-4</v>
      </c>
      <c r="C40" s="1">
        <v>8.5770000000000005E-10</v>
      </c>
      <c r="D40">
        <f t="shared" si="1"/>
        <v>-9.0666645899223486</v>
      </c>
      <c r="E40" s="1">
        <v>-0.3357</v>
      </c>
      <c r="F40" s="1">
        <v>0.59279999999999999</v>
      </c>
      <c r="G40" s="1">
        <v>0.50429999999999997</v>
      </c>
      <c r="H40" s="1">
        <v>0.1192</v>
      </c>
      <c r="I40" s="1">
        <v>7.9940000000000002E-4</v>
      </c>
      <c r="J40" s="1">
        <v>9.9710000000000004E-9</v>
      </c>
      <c r="K40" s="1">
        <v>9.2570000000000006E-12</v>
      </c>
      <c r="L40" s="1">
        <v>7.1340000000000002E-8</v>
      </c>
      <c r="M40" s="1">
        <v>3.6940000000000001E-7</v>
      </c>
      <c r="N40" s="1">
        <v>1.6940000000000001E-12</v>
      </c>
      <c r="O40" s="1">
        <v>1.602E-12</v>
      </c>
      <c r="P40" s="1">
        <v>4.8779999999999999E-9</v>
      </c>
      <c r="Q40" s="1">
        <v>1.656E-10</v>
      </c>
      <c r="R40" s="1">
        <v>1.3759999999999999E-13</v>
      </c>
      <c r="S40" s="1">
        <v>1.9169999999999999E-8</v>
      </c>
      <c r="T40" s="1"/>
      <c r="U40" s="1"/>
      <c r="V40" s="1"/>
      <c r="W40" s="1"/>
      <c r="X40" s="1"/>
      <c r="Y40" s="1"/>
    </row>
    <row r="41" spans="1:25" x14ac:dyDescent="0.3">
      <c r="A41">
        <f t="shared" si="2"/>
        <v>833333.33333333337</v>
      </c>
      <c r="B41" s="1">
        <v>1.1999999999999999E-3</v>
      </c>
      <c r="C41" s="1">
        <v>8.5770000000000005E-10</v>
      </c>
      <c r="D41">
        <f t="shared" si="1"/>
        <v>-9.0666645899223486</v>
      </c>
      <c r="E41" s="1">
        <v>-0.3357</v>
      </c>
      <c r="F41" s="1">
        <v>0.59279999999999999</v>
      </c>
      <c r="G41" s="1">
        <v>0.50429999999999997</v>
      </c>
      <c r="H41" s="1">
        <v>0.1192</v>
      </c>
      <c r="I41" s="1">
        <v>7.9929999999999997E-4</v>
      </c>
      <c r="J41" s="1">
        <v>9.9710000000000004E-9</v>
      </c>
      <c r="K41" s="1">
        <v>9.259E-12</v>
      </c>
      <c r="L41" s="1">
        <v>1.0700000000000001E-7</v>
      </c>
      <c r="M41" s="1">
        <v>3.7E-7</v>
      </c>
      <c r="N41" s="1">
        <v>1.698E-12</v>
      </c>
      <c r="O41" s="1">
        <v>1.6E-12</v>
      </c>
      <c r="P41" s="1">
        <v>4.881E-9</v>
      </c>
      <c r="Q41" s="1">
        <v>1.656E-10</v>
      </c>
      <c r="R41" s="1">
        <v>1.3759999999999999E-13</v>
      </c>
      <c r="S41" s="1">
        <v>2.8760000000000001E-8</v>
      </c>
      <c r="T41" s="1"/>
      <c r="U41" s="1"/>
      <c r="V41" s="1"/>
      <c r="W41" s="1"/>
      <c r="X41" s="1"/>
      <c r="Y41" s="1"/>
    </row>
    <row r="42" spans="1:25" x14ac:dyDescent="0.3">
      <c r="A42">
        <f t="shared" si="2"/>
        <v>625000</v>
      </c>
      <c r="B42" s="1">
        <v>1.6000000000000001E-3</v>
      </c>
      <c r="C42" s="1">
        <v>8.5770000000000005E-10</v>
      </c>
      <c r="D42">
        <f t="shared" si="1"/>
        <v>-9.0666645899223486</v>
      </c>
      <c r="E42" s="1">
        <v>-0.3357</v>
      </c>
      <c r="F42" s="1">
        <v>0.59279999999999999</v>
      </c>
      <c r="G42" s="1">
        <v>0.50429999999999997</v>
      </c>
      <c r="H42" s="1">
        <v>0.1192</v>
      </c>
      <c r="I42" s="1">
        <v>7.9929999999999997E-4</v>
      </c>
      <c r="J42" s="1">
        <v>9.9710000000000004E-9</v>
      </c>
      <c r="K42" s="1">
        <v>9.2579999999999995E-12</v>
      </c>
      <c r="L42" s="1">
        <v>1.427E-7</v>
      </c>
      <c r="M42" s="1">
        <v>3.7E-7</v>
      </c>
      <c r="N42" s="1">
        <v>1.698E-12</v>
      </c>
      <c r="O42" s="1">
        <v>1.6E-12</v>
      </c>
      <c r="P42" s="1">
        <v>4.881E-9</v>
      </c>
      <c r="Q42" s="1">
        <v>1.656E-10</v>
      </c>
      <c r="R42" s="1">
        <v>1.3759999999999999E-13</v>
      </c>
      <c r="S42" s="1">
        <v>3.8339999999999998E-8</v>
      </c>
      <c r="T42" s="1"/>
      <c r="U42" s="1"/>
      <c r="V42" s="1"/>
      <c r="W42" s="1"/>
      <c r="X42" s="1"/>
      <c r="Y42" s="1"/>
    </row>
    <row r="43" spans="1:25" x14ac:dyDescent="0.3">
      <c r="A43">
        <f t="shared" si="2"/>
        <v>500000</v>
      </c>
      <c r="B43" s="1">
        <v>2E-3</v>
      </c>
      <c r="C43" s="1">
        <v>8.5770000000000005E-10</v>
      </c>
      <c r="D43">
        <f t="shared" si="1"/>
        <v>-9.0666645899223486</v>
      </c>
      <c r="E43" s="1">
        <v>-0.3357</v>
      </c>
      <c r="F43" s="1">
        <v>0.59279999999999999</v>
      </c>
      <c r="G43" s="1">
        <v>0.50429999999999997</v>
      </c>
      <c r="H43" s="1">
        <v>0.1192</v>
      </c>
      <c r="I43" s="1">
        <v>7.9920000000000002E-4</v>
      </c>
      <c r="J43" s="1">
        <v>9.9710000000000004E-9</v>
      </c>
      <c r="K43" s="1">
        <v>9.2579999999999995E-12</v>
      </c>
      <c r="L43" s="1">
        <v>1.783E-7</v>
      </c>
      <c r="M43" s="1">
        <v>3.7E-7</v>
      </c>
      <c r="N43" s="1">
        <v>1.698E-12</v>
      </c>
      <c r="O43" s="1">
        <v>1.6E-12</v>
      </c>
      <c r="P43" s="1">
        <v>4.881E-9</v>
      </c>
      <c r="Q43" s="1">
        <v>1.656E-10</v>
      </c>
      <c r="R43" s="1">
        <v>1.3759999999999999E-13</v>
      </c>
      <c r="S43" s="1">
        <v>4.793E-8</v>
      </c>
      <c r="T43" s="1"/>
      <c r="U43" s="1"/>
      <c r="V43" s="1"/>
      <c r="W43" s="1"/>
      <c r="X43" s="1"/>
      <c r="Y43" s="1"/>
    </row>
    <row r="44" spans="1:25" x14ac:dyDescent="0.3">
      <c r="A44">
        <f t="shared" si="2"/>
        <v>500000</v>
      </c>
      <c r="B44" s="1">
        <v>2E-3</v>
      </c>
      <c r="C44" s="1">
        <v>8.5770000000000005E-10</v>
      </c>
      <c r="D44">
        <f t="shared" si="1"/>
        <v>-9.0666645899223486</v>
      </c>
      <c r="E44" s="1">
        <v>-0.3357</v>
      </c>
      <c r="F44" s="1">
        <v>0.59279999999999999</v>
      </c>
      <c r="G44" s="1">
        <v>0.50429999999999997</v>
      </c>
      <c r="H44" s="1">
        <v>0.1192</v>
      </c>
      <c r="I44" s="1">
        <v>7.9920000000000002E-4</v>
      </c>
      <c r="J44" s="1">
        <v>9.9710000000000004E-9</v>
      </c>
      <c r="K44" s="1">
        <v>9.2579999999999995E-12</v>
      </c>
      <c r="L44" s="1">
        <v>1.783E-7</v>
      </c>
      <c r="M44" s="1">
        <v>3.7E-7</v>
      </c>
      <c r="N44" s="1">
        <v>1.698E-12</v>
      </c>
      <c r="O44" s="1">
        <v>1.6E-12</v>
      </c>
      <c r="P44" s="1">
        <v>4.881E-9</v>
      </c>
      <c r="Q44" s="1">
        <v>1.656E-10</v>
      </c>
      <c r="R44" s="1">
        <v>1.3759999999999999E-13</v>
      </c>
      <c r="S44" s="1">
        <v>4.793E-8</v>
      </c>
      <c r="T44" s="1"/>
      <c r="U44" s="1"/>
      <c r="V44" s="1"/>
      <c r="W44" s="1"/>
      <c r="X44" s="1"/>
      <c r="Y44" s="1"/>
    </row>
    <row r="45" spans="1:25" x14ac:dyDescent="0.3">
      <c r="A45">
        <f t="shared" si="2"/>
        <v>333333.33333333331</v>
      </c>
      <c r="B45" s="1">
        <v>3.0000000000000001E-3</v>
      </c>
      <c r="C45" s="1">
        <v>8.5770000000000005E-10</v>
      </c>
      <c r="D45">
        <f t="shared" si="1"/>
        <v>-9.0666645899223486</v>
      </c>
      <c r="E45" s="1">
        <v>-0.3357</v>
      </c>
      <c r="F45" s="1">
        <v>0.59279999999999999</v>
      </c>
      <c r="G45" s="1">
        <v>0.50429999999999997</v>
      </c>
      <c r="H45" s="1">
        <v>0.1192</v>
      </c>
      <c r="I45" s="1">
        <v>7.9909999999999996E-4</v>
      </c>
      <c r="J45" s="1">
        <v>9.9710000000000004E-9</v>
      </c>
      <c r="K45" s="1">
        <v>9.2560000000000001E-12</v>
      </c>
      <c r="L45" s="1">
        <v>2.6749999999999998E-7</v>
      </c>
      <c r="M45" s="1">
        <v>3.7E-7</v>
      </c>
      <c r="N45" s="1">
        <v>1.698E-12</v>
      </c>
      <c r="O45" s="1">
        <v>1.6E-12</v>
      </c>
      <c r="P45" s="1">
        <v>4.881E-9</v>
      </c>
      <c r="Q45" s="1">
        <v>1.655E-10</v>
      </c>
      <c r="R45" s="1">
        <v>1.3759999999999999E-13</v>
      </c>
      <c r="S45" s="1">
        <v>7.1890000000000004E-8</v>
      </c>
      <c r="T45" s="1"/>
      <c r="U45" s="1"/>
      <c r="V45" s="1"/>
      <c r="W45" s="1"/>
      <c r="X45" s="1"/>
      <c r="Y45" s="1"/>
    </row>
    <row r="46" spans="1:25" x14ac:dyDescent="0.3">
      <c r="A46">
        <f t="shared" si="2"/>
        <v>250000</v>
      </c>
      <c r="B46" s="1">
        <v>4.0000000000000001E-3</v>
      </c>
      <c r="C46" s="1">
        <v>8.5770000000000005E-10</v>
      </c>
      <c r="D46">
        <f t="shared" si="1"/>
        <v>-9.0666645899223486</v>
      </c>
      <c r="E46" s="1">
        <v>-0.3357</v>
      </c>
      <c r="F46" s="1">
        <v>0.59279999999999999</v>
      </c>
      <c r="G46" s="1">
        <v>0.50429999999999997</v>
      </c>
      <c r="H46" s="1">
        <v>0.1192</v>
      </c>
      <c r="I46" s="1">
        <v>7.9900000000000001E-4</v>
      </c>
      <c r="J46" s="1">
        <v>9.9710000000000004E-9</v>
      </c>
      <c r="K46" s="1">
        <v>9.2549999999999996E-12</v>
      </c>
      <c r="L46" s="1">
        <v>3.5670000000000001E-7</v>
      </c>
      <c r="M46" s="1">
        <v>3.7E-7</v>
      </c>
      <c r="N46" s="1">
        <v>1.698E-12</v>
      </c>
      <c r="O46" s="1">
        <v>1.6E-12</v>
      </c>
      <c r="P46" s="1">
        <v>4.881E-9</v>
      </c>
      <c r="Q46" s="1">
        <v>1.655E-10</v>
      </c>
      <c r="R46" s="1">
        <v>1.3759999999999999E-13</v>
      </c>
      <c r="S46" s="1">
        <v>7.9220000000000004E-8</v>
      </c>
      <c r="T46" s="1"/>
      <c r="U46" s="1"/>
      <c r="V46" s="1"/>
      <c r="W46" s="1"/>
      <c r="X46" s="1"/>
      <c r="Y46" s="1"/>
    </row>
    <row r="47" spans="1:25" x14ac:dyDescent="0.3">
      <c r="A47">
        <f t="shared" si="2"/>
        <v>250000</v>
      </c>
      <c r="B47" s="1">
        <v>4.0000000000000001E-3</v>
      </c>
      <c r="C47" s="1">
        <v>8.5770000000000005E-10</v>
      </c>
      <c r="D47">
        <f t="shared" si="1"/>
        <v>-9.0666645899223486</v>
      </c>
      <c r="E47" s="1">
        <v>-0.3357</v>
      </c>
      <c r="F47" s="1">
        <v>0.59279999999999999</v>
      </c>
      <c r="G47" s="1">
        <v>0.50429999999999997</v>
      </c>
      <c r="H47" s="1">
        <v>0.1192</v>
      </c>
      <c r="I47" s="1">
        <v>7.9900000000000001E-4</v>
      </c>
      <c r="J47" s="1">
        <v>9.9699999999999993E-9</v>
      </c>
      <c r="K47" s="1">
        <v>9.2549999999999996E-12</v>
      </c>
      <c r="L47" s="1">
        <v>3.5670000000000001E-7</v>
      </c>
      <c r="M47" s="1">
        <v>3.7E-7</v>
      </c>
      <c r="N47" s="1">
        <v>1.698E-12</v>
      </c>
      <c r="O47" s="1">
        <v>1.6E-12</v>
      </c>
      <c r="P47" s="1">
        <v>4.881E-9</v>
      </c>
      <c r="Q47" s="1">
        <v>1.655E-10</v>
      </c>
      <c r="R47" s="1">
        <v>1.3759999999999999E-13</v>
      </c>
      <c r="S47" s="1">
        <v>7.9220000000000004E-8</v>
      </c>
      <c r="T47" s="1"/>
      <c r="U47" s="1"/>
      <c r="V47" s="1"/>
      <c r="W47" s="1"/>
      <c r="X47" s="1"/>
      <c r="Y47" s="1"/>
    </row>
    <row r="48" spans="1:25" x14ac:dyDescent="0.3">
      <c r="A48">
        <f t="shared" si="2"/>
        <v>166666.66666666666</v>
      </c>
      <c r="B48" s="1">
        <v>6.0000000000000001E-3</v>
      </c>
      <c r="C48" s="1">
        <v>8.5770000000000005E-10</v>
      </c>
      <c r="D48">
        <f t="shared" si="1"/>
        <v>-9.0666645899223486</v>
      </c>
      <c r="E48" s="1">
        <v>-0.3357</v>
      </c>
      <c r="F48" s="1">
        <v>0.59279999999999999</v>
      </c>
      <c r="G48" s="1">
        <v>0.50429999999999997</v>
      </c>
      <c r="H48" s="1">
        <v>0.1192</v>
      </c>
      <c r="I48" s="1">
        <v>7.9880000000000001E-4</v>
      </c>
      <c r="J48" s="1">
        <v>9.9699999999999993E-9</v>
      </c>
      <c r="K48" s="1">
        <v>9.2530000000000003E-12</v>
      </c>
      <c r="L48" s="1">
        <v>5.3499999999999996E-7</v>
      </c>
      <c r="M48" s="1">
        <v>3.7E-7</v>
      </c>
      <c r="N48" s="1">
        <v>1.698E-12</v>
      </c>
      <c r="O48" s="1">
        <v>1.6E-12</v>
      </c>
      <c r="P48" s="1">
        <v>4.881E-9</v>
      </c>
      <c r="Q48" s="1">
        <v>1.6539999999999999E-10</v>
      </c>
      <c r="R48" s="1">
        <v>1.3759999999999999E-13</v>
      </c>
      <c r="S48" s="1">
        <v>7.9189999999999996E-8</v>
      </c>
      <c r="T48" s="1"/>
      <c r="U48" s="1"/>
      <c r="V48" s="1"/>
      <c r="W48" s="1"/>
      <c r="X48" s="1"/>
      <c r="Y48" s="1"/>
    </row>
    <row r="49" spans="1:25" x14ac:dyDescent="0.3">
      <c r="A49">
        <f t="shared" si="2"/>
        <v>125000</v>
      </c>
      <c r="B49" s="1">
        <v>8.0000000000000002E-3</v>
      </c>
      <c r="C49" s="1">
        <v>8.5770000000000005E-10</v>
      </c>
      <c r="D49">
        <f t="shared" si="1"/>
        <v>-9.0666645899223486</v>
      </c>
      <c r="E49" s="1">
        <v>-0.3357</v>
      </c>
      <c r="F49" s="1">
        <v>0.59279999999999999</v>
      </c>
      <c r="G49" s="1">
        <v>0.50429999999999997</v>
      </c>
      <c r="H49" s="1">
        <v>0.1192</v>
      </c>
      <c r="I49" s="1">
        <v>7.986E-4</v>
      </c>
      <c r="J49" s="1">
        <v>9.9699999999999993E-9</v>
      </c>
      <c r="K49" s="1">
        <v>9.2509999999999993E-12</v>
      </c>
      <c r="L49" s="1">
        <v>7.1340000000000002E-7</v>
      </c>
      <c r="M49" s="1">
        <v>3.7E-7</v>
      </c>
      <c r="N49" s="1">
        <v>1.6969999999999999E-12</v>
      </c>
      <c r="O49" s="1">
        <v>1.6E-12</v>
      </c>
      <c r="P49" s="1">
        <v>4.8799999999999997E-9</v>
      </c>
      <c r="Q49" s="1">
        <v>1.6539999999999999E-10</v>
      </c>
      <c r="R49" s="1">
        <v>1.3759999999999999E-13</v>
      </c>
      <c r="S49" s="1">
        <v>7.9150000000000004E-8</v>
      </c>
      <c r="T49" s="1"/>
      <c r="U49" s="1"/>
      <c r="V49" s="1"/>
      <c r="W49" s="1"/>
      <c r="X49" s="1"/>
      <c r="Y49" s="1"/>
    </row>
    <row r="50" spans="1:25" x14ac:dyDescent="0.3">
      <c r="A50">
        <f t="shared" si="2"/>
        <v>125000</v>
      </c>
      <c r="B50" s="1">
        <v>8.0000000000000002E-3</v>
      </c>
      <c r="C50" s="1">
        <v>8.5770000000000005E-10</v>
      </c>
      <c r="D50">
        <f t="shared" si="1"/>
        <v>-9.0666645899223486</v>
      </c>
      <c r="E50" s="1">
        <v>-0.3357</v>
      </c>
      <c r="F50" s="1">
        <v>0.59279999999999999</v>
      </c>
      <c r="G50" s="1">
        <v>0.50429999999999997</v>
      </c>
      <c r="H50" s="1">
        <v>0.1192</v>
      </c>
      <c r="I50" s="1">
        <v>7.986E-4</v>
      </c>
      <c r="J50" s="1">
        <v>9.9699999999999993E-9</v>
      </c>
      <c r="K50" s="1">
        <v>9.2509999999999993E-12</v>
      </c>
      <c r="L50" s="1">
        <v>7.1340000000000002E-7</v>
      </c>
      <c r="M50" s="1">
        <v>3.7E-7</v>
      </c>
      <c r="N50" s="1">
        <v>1.6969999999999999E-12</v>
      </c>
      <c r="O50" s="1">
        <v>1.6E-12</v>
      </c>
      <c r="P50" s="1">
        <v>4.8799999999999997E-9</v>
      </c>
      <c r="Q50" s="1">
        <v>1.6539999999999999E-10</v>
      </c>
      <c r="R50" s="1">
        <v>1.3759999999999999E-13</v>
      </c>
      <c r="S50" s="1">
        <v>7.9150000000000004E-8</v>
      </c>
      <c r="T50" s="1"/>
      <c r="U50" s="1"/>
      <c r="V50" s="1"/>
      <c r="W50" s="1"/>
      <c r="X50" s="1"/>
      <c r="Y50" s="1"/>
    </row>
    <row r="51" spans="1:25" x14ac:dyDescent="0.3">
      <c r="A51">
        <f t="shared" si="2"/>
        <v>83333.333333333328</v>
      </c>
      <c r="B51" s="1">
        <v>1.2E-2</v>
      </c>
      <c r="C51" s="1">
        <v>8.5770000000000005E-10</v>
      </c>
      <c r="D51">
        <f t="shared" si="1"/>
        <v>-9.0666645899223486</v>
      </c>
      <c r="E51" s="1">
        <v>-0.3357</v>
      </c>
      <c r="F51" s="1">
        <v>0.59279999999999999</v>
      </c>
      <c r="G51" s="1">
        <v>0.50429999999999997</v>
      </c>
      <c r="H51" s="1">
        <v>0.1192</v>
      </c>
      <c r="I51" s="1">
        <v>7.9830000000000005E-4</v>
      </c>
      <c r="J51" s="1">
        <v>9.9699999999999993E-9</v>
      </c>
      <c r="K51" s="1">
        <v>9.2470000000000005E-12</v>
      </c>
      <c r="L51" s="1">
        <v>1.0699999999999999E-6</v>
      </c>
      <c r="M51" s="1">
        <v>3.7E-7</v>
      </c>
      <c r="N51" s="1">
        <v>1.6969999999999999E-12</v>
      </c>
      <c r="O51" s="1">
        <v>1.6E-12</v>
      </c>
      <c r="P51" s="1">
        <v>4.8799999999999997E-9</v>
      </c>
      <c r="Q51" s="1">
        <v>1.6520000000000001E-10</v>
      </c>
      <c r="R51" s="1">
        <v>1.3759999999999999E-13</v>
      </c>
      <c r="S51" s="1">
        <v>7.9080000000000004E-8</v>
      </c>
      <c r="T51" s="1"/>
      <c r="U51" s="1"/>
      <c r="V51" s="1"/>
      <c r="W51" s="1"/>
      <c r="X51" s="1"/>
      <c r="Y51" s="1"/>
    </row>
    <row r="52" spans="1:25" x14ac:dyDescent="0.3">
      <c r="A52">
        <f t="shared" si="2"/>
        <v>62500</v>
      </c>
      <c r="B52" s="1">
        <v>1.6E-2</v>
      </c>
      <c r="C52" s="1">
        <v>8.5770000000000005E-10</v>
      </c>
      <c r="D52">
        <f t="shared" si="1"/>
        <v>-9.0666645899223486</v>
      </c>
      <c r="E52" s="1">
        <v>-0.3357</v>
      </c>
      <c r="F52" s="1">
        <v>0.59279999999999999</v>
      </c>
      <c r="G52" s="1">
        <v>0.50429999999999997</v>
      </c>
      <c r="H52" s="1">
        <v>0.1192</v>
      </c>
      <c r="I52" s="1">
        <v>7.9790000000000004E-4</v>
      </c>
      <c r="J52" s="1">
        <v>9.9699999999999993E-9</v>
      </c>
      <c r="K52" s="1">
        <v>9.2430000000000001E-12</v>
      </c>
      <c r="L52" s="1">
        <v>1.4270000000000001E-6</v>
      </c>
      <c r="M52" s="1">
        <v>3.7E-7</v>
      </c>
      <c r="N52" s="1">
        <v>1.6969999999999999E-12</v>
      </c>
      <c r="O52" s="1">
        <v>1.6E-12</v>
      </c>
      <c r="P52" s="1">
        <v>4.8799999999999997E-9</v>
      </c>
      <c r="Q52" s="1">
        <v>1.651E-10</v>
      </c>
      <c r="R52" s="1">
        <v>1.3759999999999999E-13</v>
      </c>
      <c r="S52" s="1">
        <v>7.9010000000000004E-8</v>
      </c>
      <c r="T52" s="1"/>
      <c r="U52" s="1"/>
      <c r="V52" s="1"/>
      <c r="W52" s="1"/>
      <c r="X52" s="1"/>
      <c r="Y52" s="1"/>
    </row>
    <row r="53" spans="1:25" x14ac:dyDescent="0.3">
      <c r="A53">
        <f t="shared" si="2"/>
        <v>50000</v>
      </c>
      <c r="B53" s="1">
        <v>0.02</v>
      </c>
      <c r="C53" s="1">
        <v>8.5779999999999997E-10</v>
      </c>
      <c r="D53">
        <f t="shared" si="1"/>
        <v>-9.066613958096946</v>
      </c>
      <c r="E53" s="1">
        <v>-0.3357</v>
      </c>
      <c r="F53" s="1">
        <v>0.59279999999999999</v>
      </c>
      <c r="G53" s="1">
        <v>0.50429999999999997</v>
      </c>
      <c r="H53" s="1">
        <v>0.1192</v>
      </c>
      <c r="I53" s="1">
        <v>7.9750000000000003E-4</v>
      </c>
      <c r="J53" s="1">
        <v>9.9699999999999993E-9</v>
      </c>
      <c r="K53" s="1">
        <v>9.2389999999999997E-12</v>
      </c>
      <c r="L53" s="1">
        <v>1.7829999999999999E-6</v>
      </c>
      <c r="M53" s="1">
        <v>3.7E-7</v>
      </c>
      <c r="N53" s="1">
        <v>1.6969999999999999E-12</v>
      </c>
      <c r="O53" s="1">
        <v>1.6E-12</v>
      </c>
      <c r="P53" s="1">
        <v>4.8799999999999997E-9</v>
      </c>
      <c r="Q53" s="1">
        <v>1.65E-10</v>
      </c>
      <c r="R53" s="1">
        <v>1.3759999999999999E-13</v>
      </c>
      <c r="S53" s="1">
        <v>7.8940000000000004E-8</v>
      </c>
      <c r="T53" s="1"/>
      <c r="U53" s="1"/>
      <c r="V53" s="1"/>
      <c r="W53" s="1"/>
      <c r="X53" s="1"/>
      <c r="Y53" s="1"/>
    </row>
    <row r="54" spans="1:25" x14ac:dyDescent="0.3">
      <c r="A54">
        <f t="shared" si="2"/>
        <v>50000</v>
      </c>
      <c r="B54" s="1">
        <v>0.02</v>
      </c>
      <c r="C54" s="1">
        <v>8.5779999999999997E-10</v>
      </c>
      <c r="D54">
        <f t="shared" si="1"/>
        <v>-9.066613958096946</v>
      </c>
      <c r="E54" s="1">
        <v>-0.3357</v>
      </c>
      <c r="F54" s="1">
        <v>0.59279999999999999</v>
      </c>
      <c r="G54" s="1">
        <v>0.50429999999999997</v>
      </c>
      <c r="H54" s="1">
        <v>0.1192</v>
      </c>
      <c r="I54" s="1">
        <v>7.9750000000000003E-4</v>
      </c>
      <c r="J54" s="1">
        <v>9.9680000000000003E-9</v>
      </c>
      <c r="K54" s="1">
        <v>9.2389999999999997E-12</v>
      </c>
      <c r="L54" s="1">
        <v>1.7829999999999999E-6</v>
      </c>
      <c r="M54" s="1">
        <v>3.7E-7</v>
      </c>
      <c r="N54" s="1">
        <v>1.6969999999999999E-12</v>
      </c>
      <c r="O54" s="1">
        <v>1.6E-12</v>
      </c>
      <c r="P54" s="1">
        <v>4.8799999999999997E-9</v>
      </c>
      <c r="Q54" s="1">
        <v>1.65E-10</v>
      </c>
      <c r="R54" s="1">
        <v>1.3759999999999999E-13</v>
      </c>
      <c r="S54" s="1">
        <v>7.8940000000000004E-8</v>
      </c>
      <c r="T54" s="1"/>
      <c r="U54" s="1"/>
      <c r="V54" s="1"/>
      <c r="W54" s="1"/>
      <c r="X54" s="1"/>
      <c r="Y54" s="1"/>
    </row>
    <row r="55" spans="1:25" x14ac:dyDescent="0.3">
      <c r="A55">
        <f t="shared" si="2"/>
        <v>33333.333333333336</v>
      </c>
      <c r="B55" s="1">
        <v>0.03</v>
      </c>
      <c r="C55" s="1">
        <v>8.5779999999999997E-10</v>
      </c>
      <c r="D55">
        <f t="shared" si="1"/>
        <v>-9.066613958096946</v>
      </c>
      <c r="E55" s="1">
        <v>-0.3357</v>
      </c>
      <c r="F55" s="1">
        <v>0.59279999999999999</v>
      </c>
      <c r="G55" s="1">
        <v>0.50429999999999997</v>
      </c>
      <c r="H55" s="1">
        <v>0.1192</v>
      </c>
      <c r="I55" s="1">
        <v>7.9739999999999998E-4</v>
      </c>
      <c r="J55" s="1">
        <v>9.9680000000000003E-9</v>
      </c>
      <c r="K55" s="1">
        <v>9.2379999999999992E-12</v>
      </c>
      <c r="L55" s="1">
        <v>1.8980000000000001E-6</v>
      </c>
      <c r="M55" s="1">
        <v>3.7E-7</v>
      </c>
      <c r="N55" s="1">
        <v>1.6969999999999999E-12</v>
      </c>
      <c r="O55" s="1">
        <v>1.6E-12</v>
      </c>
      <c r="P55" s="1">
        <v>4.8799999999999997E-9</v>
      </c>
      <c r="Q55" s="1">
        <v>1.6489999999999999E-10</v>
      </c>
      <c r="R55" s="1">
        <v>1.3759999999999999E-13</v>
      </c>
      <c r="S55" s="1">
        <v>7.8919999999999995E-8</v>
      </c>
      <c r="T55" s="1"/>
      <c r="U55" s="1"/>
      <c r="V55" s="1"/>
      <c r="W55" s="1"/>
      <c r="X55" s="1"/>
      <c r="Y55" s="1"/>
    </row>
    <row r="56" spans="1:25" x14ac:dyDescent="0.3">
      <c r="A56">
        <f t="shared" si="2"/>
        <v>25000</v>
      </c>
      <c r="B56" s="1">
        <v>0.04</v>
      </c>
      <c r="C56" s="1">
        <v>8.5779999999999997E-10</v>
      </c>
      <c r="D56">
        <f t="shared" si="1"/>
        <v>-9.066613958096946</v>
      </c>
      <c r="E56" s="1">
        <v>-0.3357</v>
      </c>
      <c r="F56" s="1">
        <v>0.59279999999999999</v>
      </c>
      <c r="G56" s="1">
        <v>0.50429999999999997</v>
      </c>
      <c r="H56" s="1">
        <v>0.1192</v>
      </c>
      <c r="I56" s="1">
        <v>7.9739999999999998E-4</v>
      </c>
      <c r="J56" s="1">
        <v>9.9680000000000003E-9</v>
      </c>
      <c r="K56" s="1">
        <v>9.2379999999999992E-12</v>
      </c>
      <c r="L56" s="1">
        <v>1.8980000000000001E-6</v>
      </c>
      <c r="M56" s="1">
        <v>3.7E-7</v>
      </c>
      <c r="N56" s="1">
        <v>1.6969999999999999E-12</v>
      </c>
      <c r="O56" s="1">
        <v>1.6E-12</v>
      </c>
      <c r="P56" s="1">
        <v>4.8799999999999997E-9</v>
      </c>
      <c r="Q56" s="1">
        <v>1.6489999999999999E-10</v>
      </c>
      <c r="R56" s="1">
        <v>1.3759999999999999E-13</v>
      </c>
      <c r="S56" s="1">
        <v>7.8919999999999995E-8</v>
      </c>
      <c r="T56" s="1"/>
      <c r="U56" s="1"/>
      <c r="V56" s="1"/>
      <c r="W56" s="1"/>
      <c r="X56" s="1"/>
      <c r="Y56" s="1"/>
    </row>
    <row r="57" spans="1:25" x14ac:dyDescent="0.3">
      <c r="A57">
        <f t="shared" si="2"/>
        <v>25000</v>
      </c>
      <c r="B57" s="1">
        <v>0.04</v>
      </c>
      <c r="C57" s="1">
        <v>8.5779999999999997E-10</v>
      </c>
      <c r="D57">
        <f t="shared" si="1"/>
        <v>-9.066613958096946</v>
      </c>
      <c r="E57" s="1">
        <v>-0.3357</v>
      </c>
      <c r="F57" s="1">
        <v>0.59279999999999999</v>
      </c>
      <c r="G57" s="1">
        <v>0.50429999999999997</v>
      </c>
      <c r="H57" s="1">
        <v>0.1192</v>
      </c>
      <c r="I57" s="1">
        <v>7.9739999999999998E-4</v>
      </c>
      <c r="J57" s="1">
        <v>9.9699999999999993E-9</v>
      </c>
      <c r="K57" s="1">
        <v>9.2379999999999992E-12</v>
      </c>
      <c r="L57" s="1">
        <v>1.8980000000000001E-6</v>
      </c>
      <c r="M57" s="1">
        <v>3.7E-7</v>
      </c>
      <c r="N57" s="1">
        <v>1.6969999999999999E-12</v>
      </c>
      <c r="O57" s="1">
        <v>1.6E-12</v>
      </c>
      <c r="P57" s="1">
        <v>4.8799999999999997E-9</v>
      </c>
      <c r="Q57" s="1">
        <v>1.6489999999999999E-10</v>
      </c>
      <c r="R57" s="1">
        <v>1.3759999999999999E-13</v>
      </c>
      <c r="S57" s="1">
        <v>7.8919999999999995E-8</v>
      </c>
      <c r="T57" s="1"/>
      <c r="U57" s="1"/>
      <c r="V57" s="1"/>
      <c r="W57" s="1"/>
      <c r="X57" s="1"/>
      <c r="Y57" s="1"/>
    </row>
    <row r="58" spans="1:25" x14ac:dyDescent="0.3">
      <c r="A58">
        <f t="shared" si="2"/>
        <v>16666.666666666668</v>
      </c>
      <c r="B58" s="1">
        <v>0.06</v>
      </c>
      <c r="C58" s="1">
        <v>8.579E-10</v>
      </c>
      <c r="D58">
        <f t="shared" si="1"/>
        <v>-9.06656333217372</v>
      </c>
      <c r="E58" s="1">
        <v>-0.3357</v>
      </c>
      <c r="F58" s="1">
        <v>0.5927</v>
      </c>
      <c r="G58" s="1">
        <v>0.50429999999999997</v>
      </c>
      <c r="H58" s="1">
        <v>0.1192</v>
      </c>
      <c r="I58" s="1">
        <v>7.9739999999999998E-4</v>
      </c>
      <c r="J58" s="1">
        <v>9.9699999999999993E-9</v>
      </c>
      <c r="K58" s="1">
        <v>9.2379999999999992E-12</v>
      </c>
      <c r="L58" s="1">
        <v>1.8980000000000001E-6</v>
      </c>
      <c r="M58" s="1">
        <v>3.7E-7</v>
      </c>
      <c r="N58" s="1">
        <v>1.6969999999999999E-12</v>
      </c>
      <c r="O58" s="1">
        <v>1.6E-12</v>
      </c>
      <c r="P58" s="1">
        <v>4.8790000000000002E-9</v>
      </c>
      <c r="Q58" s="1">
        <v>1.6489999999999999E-10</v>
      </c>
      <c r="R58" s="1">
        <v>1.3759999999999999E-13</v>
      </c>
      <c r="S58" s="1">
        <v>7.8930000000000006E-8</v>
      </c>
      <c r="T58" s="1"/>
      <c r="U58" s="1"/>
      <c r="V58" s="1"/>
      <c r="W58" s="1"/>
      <c r="X58" s="1"/>
      <c r="Y58" s="1"/>
    </row>
    <row r="59" spans="1:25" x14ac:dyDescent="0.3">
      <c r="A59">
        <f t="shared" si="2"/>
        <v>12500</v>
      </c>
      <c r="B59" s="1">
        <v>0.08</v>
      </c>
      <c r="C59" s="1">
        <v>8.579E-10</v>
      </c>
      <c r="D59">
        <f t="shared" si="1"/>
        <v>-9.06656333217372</v>
      </c>
      <c r="E59" s="1">
        <v>-0.3357</v>
      </c>
      <c r="F59" s="1">
        <v>0.5927</v>
      </c>
      <c r="G59" s="1">
        <v>0.50429999999999997</v>
      </c>
      <c r="H59" s="1">
        <v>0.1192</v>
      </c>
      <c r="I59" s="1">
        <v>7.9739999999999998E-4</v>
      </c>
      <c r="J59" s="1">
        <v>9.9699999999999993E-9</v>
      </c>
      <c r="K59" s="1">
        <v>9.2389999999999997E-12</v>
      </c>
      <c r="L59" s="1">
        <v>1.8980000000000001E-6</v>
      </c>
      <c r="M59" s="1">
        <v>3.699E-7</v>
      </c>
      <c r="N59" s="1">
        <v>1.6969999999999999E-12</v>
      </c>
      <c r="O59" s="1">
        <v>1.6E-12</v>
      </c>
      <c r="P59" s="1">
        <v>4.8790000000000002E-9</v>
      </c>
      <c r="Q59" s="1">
        <v>1.6489999999999999E-10</v>
      </c>
      <c r="R59" s="1">
        <v>1.3759999999999999E-13</v>
      </c>
      <c r="S59" s="1">
        <v>7.8930000000000006E-8</v>
      </c>
      <c r="T59" s="1"/>
      <c r="U59" s="1"/>
      <c r="V59" s="1"/>
      <c r="W59" s="1"/>
      <c r="X59" s="1"/>
      <c r="Y59" s="1"/>
    </row>
    <row r="60" spans="1:25" x14ac:dyDescent="0.3">
      <c r="A60">
        <f t="shared" si="2"/>
        <v>12500</v>
      </c>
      <c r="B60" s="1">
        <v>0.08</v>
      </c>
      <c r="C60" s="1">
        <v>8.579E-10</v>
      </c>
      <c r="D60">
        <f t="shared" si="1"/>
        <v>-9.06656333217372</v>
      </c>
      <c r="E60" s="1">
        <v>-0.3357</v>
      </c>
      <c r="F60" s="1">
        <v>0.5927</v>
      </c>
      <c r="G60" s="1">
        <v>0.50429999999999997</v>
      </c>
      <c r="H60" s="1">
        <v>0.1192</v>
      </c>
      <c r="I60" s="1">
        <v>7.9739999999999998E-4</v>
      </c>
      <c r="J60" s="1">
        <v>9.9659999999999997E-9</v>
      </c>
      <c r="K60" s="1">
        <v>9.2389999999999997E-12</v>
      </c>
      <c r="L60" s="1">
        <v>1.8980000000000001E-6</v>
      </c>
      <c r="M60" s="1">
        <v>3.699E-7</v>
      </c>
      <c r="N60" s="1">
        <v>1.6969999999999999E-12</v>
      </c>
      <c r="O60" s="1">
        <v>1.6E-12</v>
      </c>
      <c r="P60" s="1">
        <v>4.8790000000000002E-9</v>
      </c>
      <c r="Q60" s="1">
        <v>1.6489999999999999E-10</v>
      </c>
      <c r="R60" s="1">
        <v>1.3759999999999999E-13</v>
      </c>
      <c r="S60" s="1">
        <v>7.8930000000000006E-8</v>
      </c>
      <c r="T60" s="1"/>
      <c r="U60" s="1"/>
      <c r="V60" s="1"/>
      <c r="W60" s="1"/>
      <c r="X60" s="1"/>
      <c r="Y60" s="1"/>
    </row>
    <row r="61" spans="1:25" x14ac:dyDescent="0.3">
      <c r="A61">
        <f t="shared" si="2"/>
        <v>8333.3333333333339</v>
      </c>
      <c r="B61">
        <v>0.12</v>
      </c>
      <c r="C61" s="1">
        <v>8.5800000000000004E-10</v>
      </c>
      <c r="D61">
        <f t="shared" si="1"/>
        <v>-9.0665127121512938</v>
      </c>
      <c r="E61" s="1">
        <v>-0.3357</v>
      </c>
      <c r="F61" s="1">
        <v>0.5927</v>
      </c>
      <c r="G61" s="1">
        <v>0.50429999999999997</v>
      </c>
      <c r="H61" s="1">
        <v>0.1192</v>
      </c>
      <c r="I61" s="1">
        <v>7.9739999999999998E-4</v>
      </c>
      <c r="J61" s="1">
        <v>9.9659999999999997E-9</v>
      </c>
      <c r="K61" s="1">
        <v>9.2389999999999997E-12</v>
      </c>
      <c r="L61" s="1">
        <v>1.8980000000000001E-6</v>
      </c>
      <c r="M61" s="1">
        <v>3.699E-7</v>
      </c>
      <c r="N61" s="1">
        <v>1.6969999999999999E-12</v>
      </c>
      <c r="O61" s="1">
        <v>1.6E-12</v>
      </c>
      <c r="P61" s="1">
        <v>4.8779999999999999E-9</v>
      </c>
      <c r="Q61" s="1">
        <v>1.65E-10</v>
      </c>
      <c r="R61" s="1">
        <v>1.3759999999999999E-13</v>
      </c>
      <c r="S61" s="1">
        <v>7.8940000000000004E-8</v>
      </c>
      <c r="T61" s="1"/>
      <c r="U61" s="1"/>
      <c r="V61" s="1"/>
      <c r="W61" s="1"/>
      <c r="X61" s="1"/>
      <c r="Y61" s="1"/>
    </row>
    <row r="62" spans="1:25" x14ac:dyDescent="0.3">
      <c r="A62">
        <f t="shared" si="2"/>
        <v>6250</v>
      </c>
      <c r="B62">
        <v>0.16</v>
      </c>
      <c r="C62" s="1">
        <v>8.5809999999999996E-10</v>
      </c>
      <c r="D62">
        <f t="shared" si="1"/>
        <v>-9.0664620980282962</v>
      </c>
      <c r="E62" s="1">
        <v>-0.3357</v>
      </c>
      <c r="F62" s="1">
        <v>0.5927</v>
      </c>
      <c r="G62" s="1">
        <v>0.50429999999999997</v>
      </c>
      <c r="H62" s="1">
        <v>0.1192</v>
      </c>
      <c r="I62" s="1">
        <v>7.9739999999999998E-4</v>
      </c>
      <c r="J62" s="1">
        <v>9.9659999999999997E-9</v>
      </c>
      <c r="K62" s="1">
        <v>9.2400000000000002E-12</v>
      </c>
      <c r="L62" s="1">
        <v>1.8980000000000001E-6</v>
      </c>
      <c r="M62" s="1">
        <v>3.699E-7</v>
      </c>
      <c r="N62" s="1">
        <v>1.6969999999999999E-12</v>
      </c>
      <c r="O62" s="1">
        <v>1.599E-12</v>
      </c>
      <c r="P62" s="1">
        <v>4.8779999999999999E-9</v>
      </c>
      <c r="Q62" s="1">
        <v>1.65E-10</v>
      </c>
      <c r="R62" s="1">
        <v>1.3749999999999999E-13</v>
      </c>
      <c r="S62" s="1">
        <v>7.8940000000000004E-8</v>
      </c>
      <c r="T62" s="1"/>
      <c r="U62" s="1"/>
      <c r="V62" s="1"/>
      <c r="W62" s="1"/>
      <c r="X62" s="1"/>
      <c r="Y62" s="1"/>
    </row>
    <row r="63" spans="1:25" x14ac:dyDescent="0.3">
      <c r="A63">
        <f t="shared" si="2"/>
        <v>5000</v>
      </c>
      <c r="B63">
        <v>0.2</v>
      </c>
      <c r="C63" s="1">
        <v>8.5819999999999999E-10</v>
      </c>
      <c r="D63">
        <f t="shared" si="1"/>
        <v>-9.0664114898033468</v>
      </c>
      <c r="E63" s="1">
        <v>-0.3357</v>
      </c>
      <c r="F63" s="1">
        <v>0.5927</v>
      </c>
      <c r="G63" s="1">
        <v>0.50429999999999997</v>
      </c>
      <c r="H63" s="1">
        <v>0.1192</v>
      </c>
      <c r="I63" s="1">
        <v>7.9739999999999998E-4</v>
      </c>
      <c r="J63" s="1">
        <v>9.9659999999999997E-9</v>
      </c>
      <c r="K63" s="1">
        <v>9.2400000000000002E-12</v>
      </c>
      <c r="L63" s="1">
        <v>1.8980000000000001E-6</v>
      </c>
      <c r="M63" s="1">
        <v>3.699E-7</v>
      </c>
      <c r="N63" s="1">
        <v>1.6969999999999999E-12</v>
      </c>
      <c r="O63" s="1">
        <v>1.599E-12</v>
      </c>
      <c r="P63" s="1">
        <v>4.8769999999999996E-9</v>
      </c>
      <c r="Q63" s="1">
        <v>1.65E-10</v>
      </c>
      <c r="R63" s="1">
        <v>1.3749999999999999E-13</v>
      </c>
      <c r="S63" s="1">
        <v>7.8950000000000002E-8</v>
      </c>
      <c r="T63" s="1"/>
      <c r="U63" s="1"/>
      <c r="V63" s="1"/>
      <c r="W63" s="1"/>
      <c r="X63" s="1"/>
      <c r="Y63" s="1"/>
    </row>
    <row r="64" spans="1:25" x14ac:dyDescent="0.3">
      <c r="A64">
        <f t="shared" si="2"/>
        <v>5000</v>
      </c>
      <c r="B64">
        <v>0.2</v>
      </c>
      <c r="C64" s="1">
        <v>8.5819999999999999E-10</v>
      </c>
      <c r="D64">
        <f t="shared" si="1"/>
        <v>-9.0664114898033468</v>
      </c>
      <c r="E64" s="1">
        <v>-0.3357</v>
      </c>
      <c r="F64" s="1">
        <v>0.5927</v>
      </c>
      <c r="G64" s="1">
        <v>0.50429999999999997</v>
      </c>
      <c r="H64" s="1">
        <v>0.1192</v>
      </c>
      <c r="I64" s="1">
        <v>7.9739999999999998E-4</v>
      </c>
      <c r="J64" s="1">
        <v>9.9490000000000003E-9</v>
      </c>
      <c r="K64" s="1">
        <v>9.2400000000000002E-12</v>
      </c>
      <c r="L64" s="1">
        <v>1.8980000000000001E-6</v>
      </c>
      <c r="M64" s="1">
        <v>3.699E-7</v>
      </c>
      <c r="N64" s="1">
        <v>1.6969999999999999E-12</v>
      </c>
      <c r="O64" s="1">
        <v>1.599E-12</v>
      </c>
      <c r="P64" s="1">
        <v>4.8769999999999996E-9</v>
      </c>
      <c r="Q64" s="1">
        <v>1.65E-10</v>
      </c>
      <c r="R64" s="1">
        <v>1.3749999999999999E-13</v>
      </c>
      <c r="S64" s="1">
        <v>7.8950000000000002E-8</v>
      </c>
      <c r="T64" s="1"/>
      <c r="U64" s="1"/>
      <c r="V64" s="1"/>
      <c r="W64" s="1"/>
      <c r="X64" s="1"/>
      <c r="Y64" s="1"/>
    </row>
    <row r="65" spans="1:25" x14ac:dyDescent="0.3">
      <c r="A65">
        <f t="shared" si="2"/>
        <v>3333.3333333333335</v>
      </c>
      <c r="B65">
        <v>0.3</v>
      </c>
      <c r="C65" s="1">
        <v>8.5839999999999995E-10</v>
      </c>
      <c r="D65">
        <f t="shared" si="1"/>
        <v>-9.0663102910421056</v>
      </c>
      <c r="E65" s="1">
        <v>-0.3357</v>
      </c>
      <c r="F65" s="1">
        <v>0.59260000000000002</v>
      </c>
      <c r="G65" s="1">
        <v>0.50429999999999997</v>
      </c>
      <c r="H65" s="1">
        <v>0.1192</v>
      </c>
      <c r="I65" s="1">
        <v>7.9739999999999998E-4</v>
      </c>
      <c r="J65" s="1">
        <v>9.9490000000000003E-9</v>
      </c>
      <c r="K65" s="1">
        <v>9.2419999999999996E-12</v>
      </c>
      <c r="L65" s="1">
        <v>1.8980000000000001E-6</v>
      </c>
      <c r="M65" s="1">
        <v>3.6979999999999999E-7</v>
      </c>
      <c r="N65" s="1">
        <v>1.6969999999999999E-12</v>
      </c>
      <c r="O65" s="1">
        <v>1.599E-12</v>
      </c>
      <c r="P65" s="1">
        <v>4.8749999999999998E-9</v>
      </c>
      <c r="Q65" s="1">
        <v>1.65E-10</v>
      </c>
      <c r="R65" s="1">
        <v>1.3749999999999999E-13</v>
      </c>
      <c r="S65" s="1">
        <v>7.896E-8</v>
      </c>
      <c r="T65" s="1"/>
      <c r="U65" s="1"/>
      <c r="V65" s="1"/>
      <c r="W65" s="1"/>
      <c r="X65" s="1"/>
      <c r="Y65" s="1"/>
    </row>
    <row r="66" spans="1:25" x14ac:dyDescent="0.3">
      <c r="A66">
        <f t="shared" si="2"/>
        <v>2500</v>
      </c>
      <c r="B66">
        <v>0.4</v>
      </c>
      <c r="C66" s="1">
        <v>8.5870000000000004E-10</v>
      </c>
      <c r="D66">
        <f t="shared" si="1"/>
        <v>-9.0661585371012787</v>
      </c>
      <c r="E66" s="1">
        <v>-0.3357</v>
      </c>
      <c r="F66" s="1">
        <v>0.59250000000000003</v>
      </c>
      <c r="G66" s="1">
        <v>0.50429999999999997</v>
      </c>
      <c r="H66" s="1">
        <v>0.1192</v>
      </c>
      <c r="I66" s="1">
        <v>7.9739999999999998E-4</v>
      </c>
      <c r="J66" s="1">
        <v>9.9490000000000003E-9</v>
      </c>
      <c r="K66" s="1">
        <v>9.2440000000000006E-12</v>
      </c>
      <c r="L66" s="1">
        <v>1.8989999999999999E-6</v>
      </c>
      <c r="M66" s="1">
        <v>3.6969999999999998E-7</v>
      </c>
      <c r="N66" s="1">
        <v>1.6969999999999999E-12</v>
      </c>
      <c r="O66" s="1">
        <v>1.599E-12</v>
      </c>
      <c r="P66" s="1">
        <v>4.8740000000000003E-9</v>
      </c>
      <c r="Q66" s="1">
        <v>1.65E-10</v>
      </c>
      <c r="R66" s="1">
        <v>1.3749999999999999E-13</v>
      </c>
      <c r="S66" s="1">
        <v>7.8969999999999998E-8</v>
      </c>
      <c r="T66" s="1"/>
      <c r="U66" s="1"/>
      <c r="V66" s="1"/>
      <c r="W66" s="1"/>
      <c r="X66" s="1"/>
      <c r="Y66" s="1"/>
    </row>
    <row r="67" spans="1:25" x14ac:dyDescent="0.3">
      <c r="A67">
        <f t="shared" si="2"/>
        <v>2500</v>
      </c>
      <c r="B67">
        <v>0.4</v>
      </c>
      <c r="C67" s="1">
        <v>8.5870000000000004E-10</v>
      </c>
      <c r="D67">
        <f t="shared" ref="D67:D130" si="3">LOG(C67)</f>
        <v>-9.0661585371012787</v>
      </c>
      <c r="E67" s="1">
        <v>-0.3357</v>
      </c>
      <c r="F67" s="1">
        <v>0.59250000000000003</v>
      </c>
      <c r="G67" s="1">
        <v>0.50429999999999997</v>
      </c>
      <c r="H67" s="1">
        <v>0.1192</v>
      </c>
      <c r="I67" s="1">
        <v>7.9739999999999998E-4</v>
      </c>
      <c r="J67" s="1">
        <v>9.9100000000000007E-9</v>
      </c>
      <c r="K67" s="1">
        <v>9.2440000000000006E-12</v>
      </c>
      <c r="L67" s="1">
        <v>1.8989999999999999E-6</v>
      </c>
      <c r="M67" s="1">
        <v>3.6969999999999998E-7</v>
      </c>
      <c r="N67" s="1">
        <v>1.6969999999999999E-12</v>
      </c>
      <c r="O67" s="1">
        <v>1.599E-12</v>
      </c>
      <c r="P67" s="1">
        <v>4.8740000000000003E-9</v>
      </c>
      <c r="Q67" s="1">
        <v>1.65E-10</v>
      </c>
      <c r="R67" s="1">
        <v>1.3749999999999999E-13</v>
      </c>
      <c r="S67" s="1">
        <v>7.8969999999999998E-8</v>
      </c>
      <c r="T67" s="1"/>
      <c r="U67" s="1"/>
      <c r="V67" s="1"/>
      <c r="W67" s="1"/>
      <c r="X67" s="1"/>
      <c r="Y67" s="1"/>
    </row>
    <row r="68" spans="1:25" x14ac:dyDescent="0.3">
      <c r="A68">
        <f t="shared" si="2"/>
        <v>2000</v>
      </c>
      <c r="B68">
        <v>0.5</v>
      </c>
      <c r="C68" s="1">
        <v>8.589E-10</v>
      </c>
      <c r="D68">
        <f t="shared" si="3"/>
        <v>-9.0660573972587386</v>
      </c>
      <c r="E68" s="1">
        <v>-0.3357</v>
      </c>
      <c r="F68" s="1">
        <v>0.59250000000000003</v>
      </c>
      <c r="G68" s="1">
        <v>0.50429999999999997</v>
      </c>
      <c r="H68" s="1">
        <v>0.1192</v>
      </c>
      <c r="I68" s="1">
        <v>7.9739999999999998E-4</v>
      </c>
      <c r="J68" s="1">
        <v>9.9100000000000007E-9</v>
      </c>
      <c r="K68" s="1">
        <v>9.2449999999999995E-12</v>
      </c>
      <c r="L68" s="1">
        <v>1.8989999999999999E-6</v>
      </c>
      <c r="M68" s="1">
        <v>3.6969999999999998E-7</v>
      </c>
      <c r="N68" s="1">
        <v>1.696E-12</v>
      </c>
      <c r="O68" s="1">
        <v>1.5980000000000001E-12</v>
      </c>
      <c r="P68" s="1">
        <v>4.8719999999999997E-9</v>
      </c>
      <c r="Q68" s="1">
        <v>1.65E-10</v>
      </c>
      <c r="R68" s="1">
        <v>1.3749999999999999E-13</v>
      </c>
      <c r="S68" s="1">
        <v>7.8989999999999995E-8</v>
      </c>
      <c r="T68" s="1"/>
      <c r="U68" s="1"/>
      <c r="V68" s="1"/>
      <c r="W68" s="1"/>
      <c r="X68" s="1"/>
      <c r="Y68" s="1"/>
    </row>
    <row r="69" spans="1:25" x14ac:dyDescent="0.3">
      <c r="A69">
        <f t="shared" si="2"/>
        <v>1666.6666666666667</v>
      </c>
      <c r="B69">
        <v>0.6</v>
      </c>
      <c r="C69" s="1">
        <v>8.5919999999999999E-10</v>
      </c>
      <c r="D69">
        <f t="shared" si="3"/>
        <v>-9.06590573164452</v>
      </c>
      <c r="E69" s="1">
        <v>-0.3357</v>
      </c>
      <c r="F69" s="1">
        <v>0.59240000000000004</v>
      </c>
      <c r="G69" s="1">
        <v>0.50429999999999997</v>
      </c>
      <c r="H69" s="1">
        <v>0.1192</v>
      </c>
      <c r="I69" s="1">
        <v>7.9739999999999998E-4</v>
      </c>
      <c r="J69" s="1">
        <v>9.9100000000000007E-9</v>
      </c>
      <c r="K69" s="1">
        <v>9.2470000000000005E-12</v>
      </c>
      <c r="L69" s="1">
        <v>1.8989999999999999E-6</v>
      </c>
      <c r="M69" s="1">
        <v>3.6959999999999997E-7</v>
      </c>
      <c r="N69" s="1">
        <v>1.696E-12</v>
      </c>
      <c r="O69" s="1">
        <v>1.5980000000000001E-12</v>
      </c>
      <c r="P69" s="1">
        <v>4.8710000000000002E-9</v>
      </c>
      <c r="Q69" s="1">
        <v>1.651E-10</v>
      </c>
      <c r="R69" s="1">
        <v>1.3749999999999999E-13</v>
      </c>
      <c r="S69" s="1">
        <v>7.9000000000000006E-8</v>
      </c>
      <c r="T69" s="1"/>
      <c r="U69" s="1"/>
      <c r="V69" s="1"/>
      <c r="W69" s="1"/>
      <c r="X69" s="1"/>
      <c r="Y69" s="1"/>
    </row>
    <row r="70" spans="1:25" x14ac:dyDescent="0.3">
      <c r="A70">
        <f t="shared" si="2"/>
        <v>1428.5714285714287</v>
      </c>
      <c r="B70">
        <v>0.7</v>
      </c>
      <c r="C70" s="1">
        <v>8.5940000000000005E-10</v>
      </c>
      <c r="D70">
        <f t="shared" si="3"/>
        <v>-9.0658046506521153</v>
      </c>
      <c r="E70" s="1">
        <v>-0.33579999999999999</v>
      </c>
      <c r="F70" s="1">
        <v>0.59230000000000005</v>
      </c>
      <c r="G70" s="1">
        <v>0.50429999999999997</v>
      </c>
      <c r="H70" s="1">
        <v>0.1192</v>
      </c>
      <c r="I70" s="1">
        <v>7.9739999999999998E-4</v>
      </c>
      <c r="J70" s="1">
        <v>9.9100000000000007E-9</v>
      </c>
      <c r="K70" s="1">
        <v>9.2479999999999994E-12</v>
      </c>
      <c r="L70" s="1">
        <v>1.8989999999999999E-6</v>
      </c>
      <c r="M70" s="1">
        <v>3.6950000000000002E-7</v>
      </c>
      <c r="N70" s="1">
        <v>1.696E-12</v>
      </c>
      <c r="O70" s="1">
        <v>1.5980000000000001E-12</v>
      </c>
      <c r="P70" s="1">
        <v>4.8689999999999996E-9</v>
      </c>
      <c r="Q70" s="1">
        <v>1.651E-10</v>
      </c>
      <c r="R70" s="1">
        <v>1.3749999999999999E-13</v>
      </c>
      <c r="S70" s="1">
        <v>7.9020000000000002E-8</v>
      </c>
      <c r="T70" s="1"/>
      <c r="U70" s="1"/>
      <c r="V70" s="1"/>
      <c r="W70" s="1"/>
      <c r="X70" s="1"/>
      <c r="Y70" s="1"/>
    </row>
    <row r="71" spans="1:25" x14ac:dyDescent="0.3">
      <c r="A71">
        <f t="shared" si="2"/>
        <v>1250</v>
      </c>
      <c r="B71">
        <v>0.8</v>
      </c>
      <c r="C71" s="1">
        <v>8.5960000000000001E-10</v>
      </c>
      <c r="D71">
        <f t="shared" si="3"/>
        <v>-9.0657035931805936</v>
      </c>
      <c r="E71" s="1">
        <v>-0.33579999999999999</v>
      </c>
      <c r="F71" s="1">
        <v>0.59230000000000005</v>
      </c>
      <c r="G71" s="1">
        <v>0.50429999999999997</v>
      </c>
      <c r="H71" s="1">
        <v>0.1192</v>
      </c>
      <c r="I71" s="1">
        <v>7.9739999999999998E-4</v>
      </c>
      <c r="J71" s="1">
        <v>9.9100000000000007E-9</v>
      </c>
      <c r="K71" s="1">
        <v>9.2500000000000004E-12</v>
      </c>
      <c r="L71" s="1">
        <v>1.8989999999999999E-6</v>
      </c>
      <c r="M71" s="1">
        <v>3.6950000000000002E-7</v>
      </c>
      <c r="N71" s="1">
        <v>1.696E-12</v>
      </c>
      <c r="O71" s="1">
        <v>1.597E-12</v>
      </c>
      <c r="P71" s="1">
        <v>4.8669999999999998E-9</v>
      </c>
      <c r="Q71" s="1">
        <v>1.651E-10</v>
      </c>
      <c r="R71" s="1">
        <v>1.3749999999999999E-13</v>
      </c>
      <c r="S71" s="1">
        <v>7.903E-8</v>
      </c>
      <c r="T71" s="1"/>
      <c r="U71" s="1"/>
      <c r="V71" s="1"/>
      <c r="W71" s="1"/>
      <c r="X71" s="1"/>
      <c r="Y71" s="1"/>
    </row>
    <row r="72" spans="1:25" x14ac:dyDescent="0.3">
      <c r="A72">
        <f t="shared" si="2"/>
        <v>1111.1111111111111</v>
      </c>
      <c r="B72">
        <v>0.9</v>
      </c>
      <c r="C72" s="1">
        <v>8.599E-10</v>
      </c>
      <c r="D72">
        <f t="shared" si="3"/>
        <v>-9.0655520510510303</v>
      </c>
      <c r="E72" s="1">
        <v>-0.33579999999999999</v>
      </c>
      <c r="F72" s="1">
        <v>0.59219999999999995</v>
      </c>
      <c r="G72" s="1">
        <v>0.50429999999999997</v>
      </c>
      <c r="H72" s="1">
        <v>0.1192</v>
      </c>
      <c r="I72" s="1">
        <v>7.9739999999999998E-4</v>
      </c>
      <c r="J72" s="1">
        <v>9.9100000000000007E-9</v>
      </c>
      <c r="K72" s="1">
        <v>9.2509999999999993E-12</v>
      </c>
      <c r="L72" s="1">
        <v>1.8989999999999999E-6</v>
      </c>
      <c r="M72" s="1">
        <v>3.6940000000000001E-7</v>
      </c>
      <c r="N72" s="1">
        <v>1.696E-12</v>
      </c>
      <c r="O72" s="1">
        <v>1.597E-12</v>
      </c>
      <c r="P72" s="1">
        <v>4.8660000000000004E-9</v>
      </c>
      <c r="Q72" s="1">
        <v>1.651E-10</v>
      </c>
      <c r="R72" s="1">
        <v>1.3749999999999999E-13</v>
      </c>
      <c r="S72" s="1">
        <v>7.9049999999999996E-8</v>
      </c>
      <c r="T72" s="1"/>
      <c r="U72" s="1"/>
      <c r="V72" s="1"/>
      <c r="W72" s="1"/>
      <c r="X72" s="1"/>
      <c r="Y72" s="1"/>
    </row>
    <row r="73" spans="1:25" x14ac:dyDescent="0.3">
      <c r="A73">
        <f t="shared" si="2"/>
        <v>1000</v>
      </c>
      <c r="B73">
        <v>1</v>
      </c>
      <c r="C73" s="1">
        <v>8.6009999999999996E-10</v>
      </c>
      <c r="D73">
        <f t="shared" si="3"/>
        <v>-9.0654510523338523</v>
      </c>
      <c r="E73" s="1">
        <v>-0.33579999999999999</v>
      </c>
      <c r="F73" s="1">
        <v>0.59219999999999995</v>
      </c>
      <c r="G73" s="1">
        <v>0.50429999999999997</v>
      </c>
      <c r="H73" s="1">
        <v>0.1192</v>
      </c>
      <c r="I73" s="1">
        <v>7.9739999999999998E-4</v>
      </c>
      <c r="J73" s="1">
        <v>9.9100000000000007E-9</v>
      </c>
      <c r="K73" s="1">
        <v>9.2530000000000003E-12</v>
      </c>
      <c r="L73" s="1">
        <v>1.8989999999999999E-6</v>
      </c>
      <c r="M73" s="1">
        <v>3.693E-7</v>
      </c>
      <c r="N73" s="1">
        <v>1.6949999999999999E-12</v>
      </c>
      <c r="O73" s="1">
        <v>1.597E-12</v>
      </c>
      <c r="P73" s="1">
        <v>4.8639999999999997E-9</v>
      </c>
      <c r="Q73" s="1">
        <v>1.6520000000000001E-10</v>
      </c>
      <c r="R73" s="1">
        <v>1.3749999999999999E-13</v>
      </c>
      <c r="S73" s="1">
        <v>7.9059999999999995E-8</v>
      </c>
      <c r="T73" s="1"/>
      <c r="U73" s="1"/>
      <c r="V73" s="1"/>
      <c r="W73" s="1"/>
      <c r="X73" s="1"/>
      <c r="Y73" s="1"/>
    </row>
    <row r="74" spans="1:25" x14ac:dyDescent="0.3">
      <c r="A74">
        <f t="shared" si="2"/>
        <v>1000</v>
      </c>
      <c r="B74">
        <v>1</v>
      </c>
      <c r="C74" s="1">
        <v>8.6009999999999996E-10</v>
      </c>
      <c r="D74">
        <f t="shared" si="3"/>
        <v>-9.0654510523338523</v>
      </c>
      <c r="E74" s="1">
        <v>-0.33579999999999999</v>
      </c>
      <c r="F74" s="1">
        <v>0.59219999999999995</v>
      </c>
      <c r="G74" s="1">
        <v>0.50429999999999997</v>
      </c>
      <c r="H74" s="1">
        <v>0.1192</v>
      </c>
      <c r="I74" s="1">
        <v>7.9739999999999998E-4</v>
      </c>
      <c r="J74" s="1">
        <v>9.9480000000000008E-9</v>
      </c>
      <c r="K74" s="1">
        <v>9.2530000000000003E-12</v>
      </c>
      <c r="L74" s="1">
        <v>1.8989999999999999E-6</v>
      </c>
      <c r="M74" s="1">
        <v>3.693E-7</v>
      </c>
      <c r="N74" s="1">
        <v>1.6949999999999999E-12</v>
      </c>
      <c r="O74" s="1">
        <v>1.597E-12</v>
      </c>
      <c r="P74" s="1">
        <v>4.8639999999999997E-9</v>
      </c>
      <c r="Q74" s="1">
        <v>1.6520000000000001E-10</v>
      </c>
      <c r="R74" s="1">
        <v>1.3749999999999999E-13</v>
      </c>
      <c r="S74" s="1">
        <v>7.9059999999999995E-8</v>
      </c>
      <c r="T74" s="1"/>
      <c r="U74" s="1"/>
      <c r="V74" s="1"/>
      <c r="W74" s="1"/>
      <c r="X74" s="1"/>
      <c r="Y74" s="1"/>
    </row>
    <row r="75" spans="1:25" x14ac:dyDescent="0.3">
      <c r="A75">
        <f t="shared" ref="A75:A138" si="4">1000/B75</f>
        <v>500</v>
      </c>
      <c r="B75">
        <v>2</v>
      </c>
      <c r="C75" s="1">
        <v>8.626E-10</v>
      </c>
      <c r="D75">
        <f t="shared" si="3"/>
        <v>-9.0641905461900674</v>
      </c>
      <c r="E75" s="1">
        <v>-0.33579999999999999</v>
      </c>
      <c r="F75" s="1">
        <v>0.59150000000000003</v>
      </c>
      <c r="G75" s="1">
        <v>0.50429999999999997</v>
      </c>
      <c r="H75" s="1">
        <v>0.1192</v>
      </c>
      <c r="I75" s="1">
        <v>7.9739999999999998E-4</v>
      </c>
      <c r="J75" s="1">
        <v>9.9480000000000008E-9</v>
      </c>
      <c r="K75" s="1">
        <v>9.2679999999999997E-12</v>
      </c>
      <c r="L75" s="1">
        <v>1.9E-6</v>
      </c>
      <c r="M75" s="1">
        <v>3.6870000000000001E-7</v>
      </c>
      <c r="N75" s="1">
        <v>1.693E-12</v>
      </c>
      <c r="O75" s="1">
        <v>1.5940000000000001E-12</v>
      </c>
      <c r="P75" s="1">
        <v>4.8470000000000003E-9</v>
      </c>
      <c r="Q75" s="1">
        <v>1.6539999999999999E-10</v>
      </c>
      <c r="R75" s="1">
        <v>1.374E-13</v>
      </c>
      <c r="S75" s="1">
        <v>7.9199999999999995E-8</v>
      </c>
      <c r="T75" s="1"/>
      <c r="U75" s="1"/>
      <c r="V75" s="1"/>
      <c r="W75" s="1"/>
      <c r="X75" s="1"/>
      <c r="Y75" s="1"/>
    </row>
    <row r="76" spans="1:25" x14ac:dyDescent="0.3">
      <c r="A76">
        <f t="shared" si="4"/>
        <v>333.33333333333331</v>
      </c>
      <c r="B76">
        <v>3</v>
      </c>
      <c r="C76" s="1">
        <v>8.6500000000000001E-10</v>
      </c>
      <c r="D76">
        <f t="shared" si="3"/>
        <v>-9.0629838925351862</v>
      </c>
      <c r="E76" s="1">
        <v>-0.33589999999999998</v>
      </c>
      <c r="F76" s="1">
        <v>0.59089999999999998</v>
      </c>
      <c r="G76" s="1">
        <v>0.50429999999999997</v>
      </c>
      <c r="H76" s="1">
        <v>0.1192</v>
      </c>
      <c r="I76" s="1">
        <v>7.9739999999999998E-4</v>
      </c>
      <c r="J76" s="1">
        <v>9.9480000000000008E-9</v>
      </c>
      <c r="K76" s="1">
        <v>9.2839999999999996E-12</v>
      </c>
      <c r="L76" s="1">
        <v>1.9010000000000001E-6</v>
      </c>
      <c r="M76" s="1">
        <v>3.6800000000000001E-7</v>
      </c>
      <c r="N76" s="1">
        <v>1.691E-12</v>
      </c>
      <c r="O76" s="1">
        <v>1.5900000000000001E-12</v>
      </c>
      <c r="P76" s="1">
        <v>4.8310000000000004E-9</v>
      </c>
      <c r="Q76" s="1">
        <v>1.656E-10</v>
      </c>
      <c r="R76" s="1">
        <v>1.3730000000000001E-13</v>
      </c>
      <c r="S76" s="1">
        <v>7.9339999999999994E-8</v>
      </c>
      <c r="T76" s="1"/>
      <c r="U76" s="1"/>
      <c r="V76" s="1"/>
      <c r="W76" s="1"/>
      <c r="X76" s="1"/>
      <c r="Y76" s="1"/>
    </row>
    <row r="77" spans="1:25" x14ac:dyDescent="0.3">
      <c r="A77">
        <f t="shared" si="4"/>
        <v>250</v>
      </c>
      <c r="B77">
        <v>4</v>
      </c>
      <c r="C77" s="1">
        <v>8.6749999999999995E-10</v>
      </c>
      <c r="D77">
        <f t="shared" si="3"/>
        <v>-9.0617305165370894</v>
      </c>
      <c r="E77" s="1">
        <v>-0.33600000000000002</v>
      </c>
      <c r="F77" s="1">
        <v>0.59030000000000005</v>
      </c>
      <c r="G77" s="1">
        <v>0.50429999999999997</v>
      </c>
      <c r="H77" s="1">
        <v>0.1192</v>
      </c>
      <c r="I77" s="1">
        <v>7.9739999999999998E-4</v>
      </c>
      <c r="J77" s="1">
        <v>9.9480000000000008E-9</v>
      </c>
      <c r="K77" s="1">
        <v>9.2990000000000007E-12</v>
      </c>
      <c r="L77" s="1">
        <v>1.902E-6</v>
      </c>
      <c r="M77" s="1">
        <v>3.6740000000000002E-7</v>
      </c>
      <c r="N77" s="1">
        <v>1.689E-12</v>
      </c>
      <c r="O77" s="1">
        <v>1.587E-12</v>
      </c>
      <c r="P77" s="1">
        <v>4.8140000000000001E-9</v>
      </c>
      <c r="Q77" s="1">
        <v>1.6589999999999999E-10</v>
      </c>
      <c r="R77" s="1">
        <v>1.3720000000000001E-13</v>
      </c>
      <c r="S77" s="1">
        <v>7.9490000000000006E-8</v>
      </c>
      <c r="T77" s="1"/>
      <c r="U77" s="1"/>
      <c r="V77" s="1"/>
      <c r="W77" s="1"/>
      <c r="X77" s="1"/>
      <c r="Y77" s="1"/>
    </row>
    <row r="78" spans="1:25" x14ac:dyDescent="0.3">
      <c r="A78">
        <f t="shared" si="4"/>
        <v>200</v>
      </c>
      <c r="B78">
        <v>5</v>
      </c>
      <c r="C78" s="1">
        <v>8.6999999999999999E-10</v>
      </c>
      <c r="D78">
        <f t="shared" si="3"/>
        <v>-9.0604807473813818</v>
      </c>
      <c r="E78" s="1">
        <v>-0.33610000000000001</v>
      </c>
      <c r="F78" s="1">
        <v>0.5897</v>
      </c>
      <c r="G78" s="1">
        <v>0.50429999999999997</v>
      </c>
      <c r="H78" s="1">
        <v>0.1192</v>
      </c>
      <c r="I78" s="1">
        <v>7.9739999999999998E-4</v>
      </c>
      <c r="J78" s="1">
        <v>9.9480000000000008E-9</v>
      </c>
      <c r="K78" s="1">
        <v>9.3150000000000006E-12</v>
      </c>
      <c r="L78" s="1">
        <v>1.903E-6</v>
      </c>
      <c r="M78" s="1">
        <v>3.6670000000000002E-7</v>
      </c>
      <c r="N78" s="1">
        <v>1.687E-12</v>
      </c>
      <c r="O78" s="1">
        <v>1.5839999999999999E-12</v>
      </c>
      <c r="P78" s="1">
        <v>4.7980000000000002E-9</v>
      </c>
      <c r="Q78" s="1">
        <v>1.661E-10</v>
      </c>
      <c r="R78" s="1">
        <v>1.3709999999999999E-13</v>
      </c>
      <c r="S78" s="1">
        <v>7.9630000000000006E-8</v>
      </c>
      <c r="T78" s="1"/>
      <c r="U78" s="1"/>
      <c r="V78" s="1"/>
      <c r="W78" s="1"/>
      <c r="X78" s="1"/>
      <c r="Y78" s="1"/>
    </row>
    <row r="79" spans="1:25" x14ac:dyDescent="0.3">
      <c r="A79">
        <f t="shared" si="4"/>
        <v>166.66666666666666</v>
      </c>
      <c r="B79">
        <v>6</v>
      </c>
      <c r="C79" s="1">
        <v>8.7250000000000004E-10</v>
      </c>
      <c r="D79">
        <f t="shared" si="3"/>
        <v>-9.0592345643687828</v>
      </c>
      <c r="E79" s="1">
        <v>-0.33610000000000001</v>
      </c>
      <c r="F79" s="1">
        <v>0.58899999999999997</v>
      </c>
      <c r="G79" s="1">
        <v>0.50429999999999997</v>
      </c>
      <c r="H79" s="1">
        <v>0.1192</v>
      </c>
      <c r="I79" s="1">
        <v>7.9739999999999998E-4</v>
      </c>
      <c r="J79" s="1">
        <v>9.9480000000000008E-9</v>
      </c>
      <c r="K79" s="1">
        <v>9.33E-12</v>
      </c>
      <c r="L79" s="1">
        <v>1.9039999999999999E-6</v>
      </c>
      <c r="M79" s="1">
        <v>3.6609999999999998E-7</v>
      </c>
      <c r="N79" s="1">
        <v>1.685E-12</v>
      </c>
      <c r="O79" s="1">
        <v>1.581E-12</v>
      </c>
      <c r="P79" s="1">
        <v>4.7809999999999999E-9</v>
      </c>
      <c r="Q79" s="1">
        <v>1.6630000000000001E-10</v>
      </c>
      <c r="R79" s="1">
        <v>1.37E-13</v>
      </c>
      <c r="S79" s="1">
        <v>7.9770000000000006E-8</v>
      </c>
      <c r="T79" s="1"/>
      <c r="U79" s="1"/>
      <c r="V79" s="1"/>
      <c r="W79" s="1"/>
      <c r="X79" s="1"/>
      <c r="Y79" s="1"/>
    </row>
    <row r="80" spans="1:25" x14ac:dyDescent="0.3">
      <c r="A80">
        <f t="shared" si="4"/>
        <v>142.85714285714286</v>
      </c>
      <c r="B80">
        <v>7</v>
      </c>
      <c r="C80" s="1">
        <v>8.7499999999999998E-10</v>
      </c>
      <c r="D80">
        <f t="shared" si="3"/>
        <v>-9.0579919469776868</v>
      </c>
      <c r="E80" s="1">
        <v>-0.3362</v>
      </c>
      <c r="F80" s="1">
        <v>0.58840000000000003</v>
      </c>
      <c r="G80" s="1">
        <v>0.50429999999999997</v>
      </c>
      <c r="H80" s="1">
        <v>0.1192</v>
      </c>
      <c r="I80" s="1">
        <v>7.9739999999999998E-4</v>
      </c>
      <c r="J80" s="1">
        <v>9.9480000000000008E-9</v>
      </c>
      <c r="K80" s="1">
        <v>9.346E-12</v>
      </c>
      <c r="L80" s="1">
        <v>1.905E-6</v>
      </c>
      <c r="M80" s="1">
        <v>3.6539999999999998E-7</v>
      </c>
      <c r="N80" s="1">
        <v>1.683E-12</v>
      </c>
      <c r="O80" s="1">
        <v>1.577E-12</v>
      </c>
      <c r="P80" s="1">
        <v>4.765E-9</v>
      </c>
      <c r="Q80" s="1">
        <v>1.666E-10</v>
      </c>
      <c r="R80" s="1">
        <v>1.369E-13</v>
      </c>
      <c r="S80" s="1">
        <v>7.9920000000000004E-8</v>
      </c>
      <c r="T80" s="1"/>
      <c r="U80" s="1"/>
      <c r="V80" s="1"/>
      <c r="W80" s="1"/>
      <c r="X80" s="1"/>
      <c r="Y80" s="1"/>
    </row>
    <row r="81" spans="1:25" x14ac:dyDescent="0.3">
      <c r="A81">
        <f t="shared" si="4"/>
        <v>125</v>
      </c>
      <c r="B81">
        <v>8</v>
      </c>
      <c r="C81" s="1">
        <v>8.7750000000000002E-10</v>
      </c>
      <c r="D81">
        <f t="shared" si="3"/>
        <v>-9.0567528748621378</v>
      </c>
      <c r="E81" s="1">
        <v>-0.33629999999999999</v>
      </c>
      <c r="F81" s="1">
        <v>0.58779999999999999</v>
      </c>
      <c r="G81" s="1">
        <v>0.50429999999999997</v>
      </c>
      <c r="H81" s="1">
        <v>0.1192</v>
      </c>
      <c r="I81" s="1">
        <v>7.9739999999999998E-4</v>
      </c>
      <c r="J81" s="1">
        <v>9.9480000000000008E-9</v>
      </c>
      <c r="K81" s="1">
        <v>9.3619999999999999E-12</v>
      </c>
      <c r="L81" s="1">
        <v>1.9069999999999999E-6</v>
      </c>
      <c r="M81" s="1">
        <v>3.6479999999999998E-7</v>
      </c>
      <c r="N81" s="1">
        <v>1.6799999999999999E-12</v>
      </c>
      <c r="O81" s="1">
        <v>1.574E-12</v>
      </c>
      <c r="P81" s="1">
        <v>4.7479999999999997E-9</v>
      </c>
      <c r="Q81" s="1">
        <v>1.6680000000000001E-10</v>
      </c>
      <c r="R81" s="1">
        <v>1.369E-13</v>
      </c>
      <c r="S81" s="1">
        <v>8.0060000000000004E-8</v>
      </c>
      <c r="T81" s="1"/>
      <c r="U81" s="1"/>
      <c r="V81" s="1"/>
      <c r="W81" s="1"/>
      <c r="X81" s="1"/>
      <c r="Y81" s="1"/>
    </row>
    <row r="82" spans="1:25" x14ac:dyDescent="0.3">
      <c r="A82">
        <f t="shared" si="4"/>
        <v>111.11111111111111</v>
      </c>
      <c r="B82">
        <v>9</v>
      </c>
      <c r="C82" s="1">
        <v>8.8009999999999999E-10</v>
      </c>
      <c r="D82">
        <f t="shared" si="3"/>
        <v>-9.0554679790080197</v>
      </c>
      <c r="E82" s="1">
        <v>-0.33629999999999999</v>
      </c>
      <c r="F82" s="1">
        <v>0.58720000000000006</v>
      </c>
      <c r="G82" s="1">
        <v>0.50429999999999997</v>
      </c>
      <c r="H82" s="1">
        <v>0.1192</v>
      </c>
      <c r="I82" s="1">
        <v>7.9739999999999998E-4</v>
      </c>
      <c r="J82" s="1">
        <v>9.9480000000000008E-9</v>
      </c>
      <c r="K82" s="1">
        <v>9.3779999999999998E-12</v>
      </c>
      <c r="L82" s="1">
        <v>1.9080000000000002E-6</v>
      </c>
      <c r="M82" s="1">
        <v>3.6419999999999999E-7</v>
      </c>
      <c r="N82" s="1">
        <v>1.6779999999999999E-12</v>
      </c>
      <c r="O82" s="1">
        <v>1.5710000000000001E-12</v>
      </c>
      <c r="P82" s="1">
        <v>4.7319999999999998E-9</v>
      </c>
      <c r="Q82" s="1">
        <v>1.671E-10</v>
      </c>
      <c r="R82" s="1">
        <v>1.3680000000000001E-13</v>
      </c>
      <c r="S82" s="1">
        <v>8.0210000000000002E-8</v>
      </c>
      <c r="T82" s="1"/>
      <c r="U82" s="1"/>
      <c r="V82" s="1"/>
      <c r="W82" s="1"/>
      <c r="X82" s="1"/>
      <c r="Y82" s="1"/>
    </row>
    <row r="83" spans="1:25" x14ac:dyDescent="0.3">
      <c r="A83">
        <f t="shared" si="4"/>
        <v>100</v>
      </c>
      <c r="B83">
        <v>10</v>
      </c>
      <c r="C83" s="1">
        <v>8.8269999999999996E-10</v>
      </c>
      <c r="D83">
        <f t="shared" si="3"/>
        <v>-9.0541868734126609</v>
      </c>
      <c r="E83" s="1">
        <v>-0.33639999999999998</v>
      </c>
      <c r="F83" s="1">
        <v>0.58660000000000001</v>
      </c>
      <c r="G83" s="1">
        <v>0.50429999999999997</v>
      </c>
      <c r="H83" s="1">
        <v>0.1192</v>
      </c>
      <c r="I83" s="1">
        <v>7.9739999999999998E-4</v>
      </c>
      <c r="J83" s="1">
        <v>9.9480000000000008E-9</v>
      </c>
      <c r="K83" s="1">
        <v>9.3939999999999998E-12</v>
      </c>
      <c r="L83" s="1">
        <v>1.9089999999999998E-6</v>
      </c>
      <c r="M83" s="1">
        <v>3.6349999999999999E-7</v>
      </c>
      <c r="N83" s="1">
        <v>1.6759999999999999E-12</v>
      </c>
      <c r="O83" s="1">
        <v>1.568E-12</v>
      </c>
      <c r="P83" s="1">
        <v>4.7150000000000004E-9</v>
      </c>
      <c r="Q83" s="1">
        <v>1.6730000000000001E-10</v>
      </c>
      <c r="R83" s="1">
        <v>1.3669999999999999E-13</v>
      </c>
      <c r="S83" s="1">
        <v>8.0350000000000001E-8</v>
      </c>
      <c r="T83" s="1"/>
      <c r="U83" s="1"/>
      <c r="V83" s="1"/>
      <c r="W83" s="1"/>
      <c r="X83" s="1"/>
      <c r="Y83" s="1"/>
    </row>
    <row r="84" spans="1:25" x14ac:dyDescent="0.3">
      <c r="A84">
        <f t="shared" si="4"/>
        <v>100</v>
      </c>
      <c r="B84">
        <v>10</v>
      </c>
      <c r="C84" s="1">
        <v>8.8269999999999996E-10</v>
      </c>
      <c r="D84">
        <f t="shared" si="3"/>
        <v>-9.0541868734126609</v>
      </c>
      <c r="E84" s="1">
        <v>-0.33639999999999998</v>
      </c>
      <c r="F84" s="1">
        <v>0.58660000000000001</v>
      </c>
      <c r="G84" s="1">
        <v>0.50429999999999997</v>
      </c>
      <c r="H84" s="1">
        <v>0.1192</v>
      </c>
      <c r="I84" s="1">
        <v>7.9739999999999998E-4</v>
      </c>
      <c r="J84" s="1">
        <v>9.9480000000000008E-9</v>
      </c>
      <c r="K84" s="1">
        <v>9.3939999999999998E-12</v>
      </c>
      <c r="L84" s="1">
        <v>1.9089999999999998E-6</v>
      </c>
      <c r="M84" s="1">
        <v>3.6349999999999999E-7</v>
      </c>
      <c r="N84" s="1">
        <v>1.6759999999999999E-12</v>
      </c>
      <c r="O84" s="1">
        <v>1.568E-12</v>
      </c>
      <c r="P84" s="1">
        <v>4.7150000000000004E-9</v>
      </c>
      <c r="Q84" s="1">
        <v>1.6730000000000001E-10</v>
      </c>
      <c r="R84" s="1">
        <v>1.3669999999999999E-13</v>
      </c>
      <c r="S84" s="1">
        <v>8.0350000000000001E-8</v>
      </c>
      <c r="T84" s="1"/>
      <c r="U84" s="1"/>
      <c r="V84" s="1"/>
      <c r="W84" s="1"/>
      <c r="X84" s="1"/>
      <c r="Y84" s="1"/>
    </row>
    <row r="85" spans="1:25" x14ac:dyDescent="0.3">
      <c r="A85">
        <f t="shared" si="4"/>
        <v>50</v>
      </c>
      <c r="B85">
        <v>20</v>
      </c>
      <c r="C85" s="1">
        <v>9.0969999999999997E-10</v>
      </c>
      <c r="D85">
        <f t="shared" si="3"/>
        <v>-9.0411018052892285</v>
      </c>
      <c r="E85" s="1">
        <v>-0.33710000000000001</v>
      </c>
      <c r="F85" s="1">
        <v>0.58030000000000004</v>
      </c>
      <c r="G85" s="1">
        <v>0.50429999999999997</v>
      </c>
      <c r="H85" s="1">
        <v>0.1192</v>
      </c>
      <c r="I85" s="1">
        <v>7.9739999999999998E-4</v>
      </c>
      <c r="J85" s="1">
        <v>9.9480000000000008E-9</v>
      </c>
      <c r="K85" s="1">
        <v>9.5570000000000006E-12</v>
      </c>
      <c r="L85" s="1">
        <v>1.9199999999999998E-6</v>
      </c>
      <c r="M85" s="1">
        <v>3.5699999999999998E-7</v>
      </c>
      <c r="N85" s="1">
        <v>1.6549999999999999E-12</v>
      </c>
      <c r="O85" s="1">
        <v>1.535E-12</v>
      </c>
      <c r="P85" s="1">
        <v>4.5489999999999999E-9</v>
      </c>
      <c r="Q85" s="1">
        <v>1.698E-10</v>
      </c>
      <c r="R85" s="1">
        <v>1.3580000000000001E-13</v>
      </c>
      <c r="S85" s="1">
        <v>8.1839999999999997E-8</v>
      </c>
      <c r="T85" s="1"/>
      <c r="U85" s="1"/>
      <c r="V85" s="1"/>
      <c r="W85" s="1"/>
      <c r="X85" s="1"/>
      <c r="Y85" s="1"/>
    </row>
    <row r="86" spans="1:25" x14ac:dyDescent="0.3">
      <c r="A86">
        <f t="shared" si="4"/>
        <v>33.333333333333336</v>
      </c>
      <c r="B86">
        <v>30</v>
      </c>
      <c r="C86" s="1">
        <v>9.3889999999999993E-10</v>
      </c>
      <c r="D86">
        <f t="shared" si="3"/>
        <v>-9.0273806609403771</v>
      </c>
      <c r="E86" s="1">
        <v>-0.33789999999999998</v>
      </c>
      <c r="F86" s="1">
        <v>0.57410000000000005</v>
      </c>
      <c r="G86" s="1">
        <v>0.50429999999999997</v>
      </c>
      <c r="H86" s="1">
        <v>0.1192</v>
      </c>
      <c r="I86" s="1">
        <v>7.9739999999999998E-4</v>
      </c>
      <c r="J86" s="1">
        <v>9.9490000000000003E-9</v>
      </c>
      <c r="K86" s="1">
        <v>9.7280000000000006E-12</v>
      </c>
      <c r="L86" s="1">
        <v>1.9309999999999998E-6</v>
      </c>
      <c r="M86" s="1">
        <v>3.5050000000000002E-7</v>
      </c>
      <c r="N86" s="1">
        <v>1.633E-12</v>
      </c>
      <c r="O86" s="1">
        <v>1.5020000000000001E-12</v>
      </c>
      <c r="P86" s="1">
        <v>4.382E-9</v>
      </c>
      <c r="Q86" s="1">
        <v>1.7239999999999999E-10</v>
      </c>
      <c r="R86" s="1">
        <v>1.3490000000000001E-13</v>
      </c>
      <c r="S86" s="1">
        <v>8.3379999999999996E-8</v>
      </c>
      <c r="T86" s="1"/>
      <c r="U86" s="1"/>
      <c r="V86" s="1"/>
      <c r="W86" s="1"/>
      <c r="X86" s="1"/>
      <c r="Y86" s="1"/>
    </row>
    <row r="87" spans="1:25" x14ac:dyDescent="0.3">
      <c r="A87">
        <f t="shared" si="4"/>
        <v>25</v>
      </c>
      <c r="B87">
        <v>40</v>
      </c>
      <c r="C87" s="1">
        <v>9.7069999999999997E-10</v>
      </c>
      <c r="D87">
        <f t="shared" si="3"/>
        <v>-9.0129149703758777</v>
      </c>
      <c r="E87" s="1">
        <v>-0.33860000000000001</v>
      </c>
      <c r="F87" s="1">
        <v>0.56789999999999996</v>
      </c>
      <c r="G87" s="1">
        <v>0.50429999999999997</v>
      </c>
      <c r="H87" s="1">
        <v>0.1192</v>
      </c>
      <c r="I87" s="1">
        <v>7.9739999999999998E-4</v>
      </c>
      <c r="J87" s="1">
        <v>9.9490000000000003E-9</v>
      </c>
      <c r="K87" s="1">
        <v>9.9060000000000008E-12</v>
      </c>
      <c r="L87" s="1">
        <v>1.9420000000000002E-6</v>
      </c>
      <c r="M87" s="1">
        <v>3.4400000000000001E-7</v>
      </c>
      <c r="N87" s="1">
        <v>1.612E-12</v>
      </c>
      <c r="O87" s="1">
        <v>1.4689999999999999E-12</v>
      </c>
      <c r="P87" s="1">
        <v>4.2139999999999997E-9</v>
      </c>
      <c r="Q87" s="1">
        <v>1.751E-10</v>
      </c>
      <c r="R87" s="1">
        <v>1.3400000000000001E-13</v>
      </c>
      <c r="S87" s="1">
        <v>8.4989999999999995E-8</v>
      </c>
      <c r="T87" s="1"/>
      <c r="U87" s="1"/>
      <c r="V87" s="1"/>
      <c r="W87" s="1"/>
      <c r="X87" s="1"/>
      <c r="Y87" s="1"/>
    </row>
    <row r="88" spans="1:25" x14ac:dyDescent="0.3">
      <c r="A88">
        <f t="shared" si="4"/>
        <v>20</v>
      </c>
      <c r="B88">
        <v>50</v>
      </c>
      <c r="C88" s="1">
        <v>1.0049999999999999E-9</v>
      </c>
      <c r="D88">
        <f t="shared" si="3"/>
        <v>-8.9978339382434918</v>
      </c>
      <c r="E88" s="1">
        <v>-0.33929999999999999</v>
      </c>
      <c r="F88" s="1">
        <v>0.56169999999999998</v>
      </c>
      <c r="G88" s="1">
        <v>0.50429999999999997</v>
      </c>
      <c r="H88" s="1">
        <v>0.1192</v>
      </c>
      <c r="I88" s="1">
        <v>7.9739999999999998E-4</v>
      </c>
      <c r="J88" s="1">
        <v>9.9490000000000003E-9</v>
      </c>
      <c r="K88" s="1">
        <v>1.0089999999999999E-11</v>
      </c>
      <c r="L88" s="1">
        <v>1.9539999999999998E-6</v>
      </c>
      <c r="M88" s="1">
        <v>3.3760000000000001E-7</v>
      </c>
      <c r="N88" s="1">
        <v>1.5900000000000001E-12</v>
      </c>
      <c r="O88" s="1">
        <v>1.435E-12</v>
      </c>
      <c r="P88" s="1">
        <v>4.045E-9</v>
      </c>
      <c r="Q88" s="1">
        <v>1.779E-10</v>
      </c>
      <c r="R88" s="1">
        <v>1.3310000000000001E-13</v>
      </c>
      <c r="S88" s="1">
        <v>8.6659999999999996E-8</v>
      </c>
      <c r="T88" s="1"/>
      <c r="U88" s="1"/>
      <c r="V88" s="1"/>
      <c r="W88" s="1"/>
      <c r="X88" s="1"/>
      <c r="Y88" s="1"/>
    </row>
    <row r="89" spans="1:25" x14ac:dyDescent="0.3">
      <c r="A89">
        <f t="shared" si="4"/>
        <v>16.666666666666668</v>
      </c>
      <c r="B89">
        <v>60</v>
      </c>
      <c r="C89" s="1">
        <v>1.0439999999999999E-9</v>
      </c>
      <c r="D89">
        <f t="shared" si="3"/>
        <v>-8.9812995013337567</v>
      </c>
      <c r="E89" s="1">
        <v>-0.34</v>
      </c>
      <c r="F89" s="1">
        <v>0.55549999999999999</v>
      </c>
      <c r="G89" s="1">
        <v>0.50429999999999997</v>
      </c>
      <c r="H89" s="1">
        <v>0.1192</v>
      </c>
      <c r="I89" s="1">
        <v>7.9739999999999998E-4</v>
      </c>
      <c r="J89" s="1">
        <v>9.9490000000000003E-9</v>
      </c>
      <c r="K89" s="1">
        <v>1.0290000000000001E-11</v>
      </c>
      <c r="L89" s="1">
        <v>1.967E-6</v>
      </c>
      <c r="M89" s="1">
        <v>3.3109999999999999E-7</v>
      </c>
      <c r="N89" s="1">
        <v>1.568E-12</v>
      </c>
      <c r="O89" s="1">
        <v>1.4000000000000001E-12</v>
      </c>
      <c r="P89" s="1">
        <v>3.875E-9</v>
      </c>
      <c r="Q89" s="1">
        <v>1.8080000000000001E-10</v>
      </c>
      <c r="R89" s="1">
        <v>1.323E-13</v>
      </c>
      <c r="S89" s="1">
        <v>8.8389999999999999E-8</v>
      </c>
      <c r="T89" s="1"/>
      <c r="U89" s="1"/>
      <c r="V89" s="1"/>
      <c r="W89" s="1"/>
      <c r="X89" s="1"/>
      <c r="Y89" s="1"/>
    </row>
    <row r="90" spans="1:25" x14ac:dyDescent="0.3">
      <c r="A90">
        <f t="shared" si="4"/>
        <v>14.285714285714286</v>
      </c>
      <c r="B90">
        <v>70</v>
      </c>
      <c r="C90" s="1">
        <v>1.086E-9</v>
      </c>
      <c r="D90">
        <f t="shared" si="3"/>
        <v>-8.9641701747471725</v>
      </c>
      <c r="E90" s="1">
        <v>-0.3407</v>
      </c>
      <c r="F90" s="1">
        <v>0.54930000000000001</v>
      </c>
      <c r="G90" s="1">
        <v>0.50429999999999997</v>
      </c>
      <c r="H90" s="1">
        <v>0.1192</v>
      </c>
      <c r="I90" s="1">
        <v>7.9739999999999998E-4</v>
      </c>
      <c r="J90" s="1">
        <v>9.9490000000000003E-9</v>
      </c>
      <c r="K90" s="1">
        <v>1.0490000000000001E-11</v>
      </c>
      <c r="L90" s="1">
        <v>1.9800000000000001E-6</v>
      </c>
      <c r="M90" s="1">
        <v>3.2459999999999998E-7</v>
      </c>
      <c r="N90" s="1">
        <v>1.547E-12</v>
      </c>
      <c r="O90" s="1">
        <v>1.3649999999999999E-12</v>
      </c>
      <c r="P90" s="1">
        <v>3.7049999999999999E-9</v>
      </c>
      <c r="Q90" s="1">
        <v>1.8390000000000001E-10</v>
      </c>
      <c r="R90" s="1">
        <v>1.314E-13</v>
      </c>
      <c r="S90" s="1">
        <v>9.02E-8</v>
      </c>
      <c r="T90" s="1"/>
      <c r="U90" s="1"/>
      <c r="V90" s="1"/>
      <c r="W90" s="1"/>
      <c r="X90" s="1"/>
      <c r="Y90" s="1"/>
    </row>
    <row r="91" spans="1:25" x14ac:dyDescent="0.3">
      <c r="A91">
        <f t="shared" si="4"/>
        <v>12.5</v>
      </c>
      <c r="B91">
        <v>80</v>
      </c>
      <c r="C91" s="1">
        <v>1.132E-9</v>
      </c>
      <c r="D91">
        <f t="shared" si="3"/>
        <v>-8.9461535731477468</v>
      </c>
      <c r="E91" s="1">
        <v>-0.34150000000000003</v>
      </c>
      <c r="F91" s="1">
        <v>0.54300000000000004</v>
      </c>
      <c r="G91" s="1">
        <v>0.50429999999999997</v>
      </c>
      <c r="H91" s="1">
        <v>0.1192</v>
      </c>
      <c r="I91" s="1">
        <v>7.9739999999999998E-4</v>
      </c>
      <c r="J91" s="1">
        <v>9.9499999999999998E-9</v>
      </c>
      <c r="K91" s="1">
        <v>1.0709999999999999E-11</v>
      </c>
      <c r="L91" s="1">
        <v>1.9929999999999998E-6</v>
      </c>
      <c r="M91" s="1">
        <v>3.1810000000000002E-7</v>
      </c>
      <c r="N91" s="1">
        <v>1.5250000000000001E-12</v>
      </c>
      <c r="O91" s="1">
        <v>1.3290000000000001E-12</v>
      </c>
      <c r="P91" s="1">
        <v>3.5349999999999999E-9</v>
      </c>
      <c r="Q91" s="1">
        <v>1.8710000000000001E-10</v>
      </c>
      <c r="R91" s="1">
        <v>1.305E-13</v>
      </c>
      <c r="S91" s="1">
        <v>9.2089999999999999E-8</v>
      </c>
      <c r="T91" s="1"/>
      <c r="U91" s="1"/>
      <c r="V91" s="1"/>
      <c r="W91" s="1"/>
      <c r="X91" s="1"/>
      <c r="Y91" s="1"/>
    </row>
    <row r="92" spans="1:25" x14ac:dyDescent="0.3">
      <c r="A92">
        <f t="shared" si="4"/>
        <v>11.111111111111111</v>
      </c>
      <c r="B92">
        <v>90</v>
      </c>
      <c r="C92" s="1">
        <v>1.184E-9</v>
      </c>
      <c r="D92">
        <f t="shared" si="3"/>
        <v>-8.9266482976130987</v>
      </c>
      <c r="E92" s="1">
        <v>-0.3422</v>
      </c>
      <c r="F92" s="1">
        <v>0.53680000000000005</v>
      </c>
      <c r="G92" s="1">
        <v>0.50429999999999997</v>
      </c>
      <c r="H92" s="1">
        <v>0.1192</v>
      </c>
      <c r="I92" s="1">
        <v>7.9739999999999998E-4</v>
      </c>
      <c r="J92" s="1">
        <v>9.9499999999999998E-9</v>
      </c>
      <c r="K92" s="1">
        <v>1.093E-11</v>
      </c>
      <c r="L92" s="1">
        <v>2.007E-6</v>
      </c>
      <c r="M92" s="1">
        <v>3.1160000000000001E-7</v>
      </c>
      <c r="N92" s="1">
        <v>1.503E-12</v>
      </c>
      <c r="O92" s="1">
        <v>1.293E-12</v>
      </c>
      <c r="P92" s="1">
        <v>3.364E-9</v>
      </c>
      <c r="Q92" s="1">
        <v>1.9049999999999999E-10</v>
      </c>
      <c r="R92" s="1">
        <v>1.296E-13</v>
      </c>
      <c r="S92" s="1">
        <v>9.4059999999999997E-8</v>
      </c>
      <c r="T92" s="1"/>
      <c r="U92" s="1"/>
      <c r="V92" s="1"/>
      <c r="W92" s="1"/>
      <c r="X92" s="1"/>
      <c r="Y92" s="1"/>
    </row>
    <row r="93" spans="1:25" x14ac:dyDescent="0.3">
      <c r="A93">
        <f t="shared" si="4"/>
        <v>10</v>
      </c>
      <c r="B93">
        <v>100</v>
      </c>
      <c r="C93" s="1">
        <v>1.2420000000000001E-9</v>
      </c>
      <c r="D93">
        <f t="shared" si="3"/>
        <v>-8.9058784041594379</v>
      </c>
      <c r="E93" s="1">
        <v>-0.34289999999999998</v>
      </c>
      <c r="F93" s="1">
        <v>0.53059999999999996</v>
      </c>
      <c r="G93" s="1">
        <v>0.50429999999999997</v>
      </c>
      <c r="H93" s="1">
        <v>0.1192</v>
      </c>
      <c r="I93" s="1">
        <v>7.9739999999999998E-4</v>
      </c>
      <c r="J93" s="1">
        <v>9.9499999999999998E-9</v>
      </c>
      <c r="K93" s="1">
        <v>1.117E-11</v>
      </c>
      <c r="L93" s="1">
        <v>2.0209999999999998E-6</v>
      </c>
      <c r="M93" s="1">
        <v>3.0520000000000001E-7</v>
      </c>
      <c r="N93" s="1">
        <v>1.4810000000000001E-12</v>
      </c>
      <c r="O93" s="1">
        <v>1.255E-12</v>
      </c>
      <c r="P93" s="1">
        <v>3.193E-9</v>
      </c>
      <c r="Q93" s="1">
        <v>1.94E-10</v>
      </c>
      <c r="R93" s="1">
        <v>1.287E-13</v>
      </c>
      <c r="S93" s="1">
        <v>9.6110000000000005E-8</v>
      </c>
      <c r="T93" s="1"/>
      <c r="U93" s="1"/>
      <c r="V93" s="1"/>
      <c r="W93" s="1"/>
      <c r="X93" s="1"/>
      <c r="Y93" s="1"/>
    </row>
    <row r="94" spans="1:25" x14ac:dyDescent="0.3">
      <c r="A94">
        <f t="shared" si="4"/>
        <v>10</v>
      </c>
      <c r="B94">
        <v>100</v>
      </c>
      <c r="C94" s="1">
        <v>1.2420000000000001E-9</v>
      </c>
      <c r="D94">
        <f t="shared" si="3"/>
        <v>-8.9058784041594379</v>
      </c>
      <c r="E94" s="1">
        <v>-0.34289999999999998</v>
      </c>
      <c r="F94" s="1">
        <v>0.53059999999999996</v>
      </c>
      <c r="G94" s="1">
        <v>0.50429999999999997</v>
      </c>
      <c r="H94" s="1">
        <v>0.1192</v>
      </c>
      <c r="I94" s="1">
        <v>7.9739999999999998E-4</v>
      </c>
      <c r="J94" s="1">
        <v>9.5900000000000002E-9</v>
      </c>
      <c r="K94" s="1">
        <v>1.117E-11</v>
      </c>
      <c r="L94" s="1">
        <v>2.0209999999999998E-6</v>
      </c>
      <c r="M94" s="1">
        <v>3.0520000000000001E-7</v>
      </c>
      <c r="N94" s="1">
        <v>1.4810000000000001E-12</v>
      </c>
      <c r="O94" s="1">
        <v>1.255E-12</v>
      </c>
      <c r="P94" s="1">
        <v>3.193E-9</v>
      </c>
      <c r="Q94" s="1">
        <v>1.94E-10</v>
      </c>
      <c r="R94" s="1">
        <v>1.287E-13</v>
      </c>
      <c r="S94" s="1">
        <v>9.6110000000000005E-8</v>
      </c>
      <c r="T94" s="1"/>
      <c r="U94" s="1"/>
      <c r="V94" s="1"/>
      <c r="W94" s="1"/>
      <c r="X94" s="1"/>
      <c r="Y94" s="1"/>
    </row>
    <row r="95" spans="1:25" x14ac:dyDescent="0.3">
      <c r="A95">
        <f t="shared" si="4"/>
        <v>9.0909090909090917</v>
      </c>
      <c r="B95">
        <v>110</v>
      </c>
      <c r="C95" s="1">
        <v>1.3069999999999999E-9</v>
      </c>
      <c r="D95">
        <f t="shared" si="3"/>
        <v>-8.8837244124194559</v>
      </c>
      <c r="E95" s="1">
        <v>-0.34360000000000002</v>
      </c>
      <c r="F95" s="1">
        <v>0.52439999999999998</v>
      </c>
      <c r="G95" s="1">
        <v>0.50429999999999997</v>
      </c>
      <c r="H95" s="1">
        <v>0.1192</v>
      </c>
      <c r="I95" s="1">
        <v>7.9739999999999998E-4</v>
      </c>
      <c r="J95" s="1">
        <v>9.5900000000000002E-9</v>
      </c>
      <c r="K95" s="1">
        <v>1.1419999999999999E-11</v>
      </c>
      <c r="L95" s="1">
        <v>2.0360000000000001E-6</v>
      </c>
      <c r="M95" s="1">
        <v>2.9869999999999999E-7</v>
      </c>
      <c r="N95" s="1">
        <v>1.4589999999999999E-12</v>
      </c>
      <c r="O95" s="1">
        <v>1.217E-12</v>
      </c>
      <c r="P95" s="1">
        <v>3.023E-9</v>
      </c>
      <c r="Q95" s="1">
        <v>1.977E-10</v>
      </c>
      <c r="R95" s="1">
        <v>1.2789999999999999E-13</v>
      </c>
      <c r="S95" s="1">
        <v>9.8249999999999996E-8</v>
      </c>
      <c r="T95" s="1"/>
      <c r="U95" s="1"/>
      <c r="V95" s="1"/>
      <c r="W95" s="1"/>
      <c r="X95" s="1"/>
      <c r="Y95" s="1"/>
    </row>
    <row r="96" spans="1:25" x14ac:dyDescent="0.3">
      <c r="A96">
        <f t="shared" si="4"/>
        <v>8.3333333333333339</v>
      </c>
      <c r="B96">
        <v>120</v>
      </c>
      <c r="C96" s="1">
        <v>1.382E-9</v>
      </c>
      <c r="D96">
        <f t="shared" si="3"/>
        <v>-8.8594919569618202</v>
      </c>
      <c r="E96" s="1">
        <v>-0.34429999999999999</v>
      </c>
      <c r="F96" s="1">
        <v>0.51819999999999999</v>
      </c>
      <c r="G96" s="1">
        <v>0.50429999999999997</v>
      </c>
      <c r="H96" s="1">
        <v>0.1192</v>
      </c>
      <c r="I96" s="1">
        <v>7.9739999999999998E-4</v>
      </c>
      <c r="J96" s="1">
        <v>9.5900000000000002E-9</v>
      </c>
      <c r="K96" s="1">
        <v>1.168E-11</v>
      </c>
      <c r="L96" s="1">
        <v>2.0509999999999999E-6</v>
      </c>
      <c r="M96" s="1">
        <v>2.9219999999999998E-7</v>
      </c>
      <c r="N96" s="1">
        <v>1.437E-12</v>
      </c>
      <c r="O96" s="1">
        <v>1.178E-12</v>
      </c>
      <c r="P96" s="1">
        <v>2.853E-9</v>
      </c>
      <c r="Q96" s="1">
        <v>2.0160000000000001E-10</v>
      </c>
      <c r="R96" s="1">
        <v>1.2699999999999999E-13</v>
      </c>
      <c r="S96" s="1">
        <v>1.0050000000000001E-7</v>
      </c>
      <c r="T96" s="1"/>
      <c r="U96" s="1"/>
      <c r="V96" s="1"/>
      <c r="W96" s="1"/>
      <c r="X96" s="1"/>
      <c r="Y96" s="1"/>
    </row>
    <row r="97" spans="1:25" x14ac:dyDescent="0.3">
      <c r="A97">
        <f t="shared" si="4"/>
        <v>7.6923076923076925</v>
      </c>
      <c r="B97">
        <v>130</v>
      </c>
      <c r="C97" s="1">
        <v>1.467E-9</v>
      </c>
      <c r="D97">
        <f t="shared" si="3"/>
        <v>-8.8335698861567167</v>
      </c>
      <c r="E97" s="1">
        <v>-0.34510000000000002</v>
      </c>
      <c r="F97" s="1">
        <v>0.51200000000000001</v>
      </c>
      <c r="G97" s="1">
        <v>0.50429999999999997</v>
      </c>
      <c r="H97" s="1">
        <v>0.1192</v>
      </c>
      <c r="I97" s="1">
        <v>7.9739999999999998E-4</v>
      </c>
      <c r="J97" s="1">
        <v>9.5909999999999997E-9</v>
      </c>
      <c r="K97" s="1">
        <v>1.196E-11</v>
      </c>
      <c r="L97" s="1">
        <v>2.0669999999999999E-6</v>
      </c>
      <c r="M97" s="1">
        <v>2.8579999999999998E-7</v>
      </c>
      <c r="N97" s="1">
        <v>1.414E-12</v>
      </c>
      <c r="O97" s="1">
        <v>1.1369999999999999E-12</v>
      </c>
      <c r="P97" s="1">
        <v>2.6829999999999999E-9</v>
      </c>
      <c r="Q97" s="1">
        <v>2.057E-10</v>
      </c>
      <c r="R97" s="1">
        <v>1.2609999999999999E-13</v>
      </c>
      <c r="S97" s="1">
        <v>1.029E-7</v>
      </c>
      <c r="T97" s="1"/>
      <c r="U97" s="1"/>
      <c r="V97" s="1"/>
      <c r="W97" s="1"/>
      <c r="X97" s="1"/>
      <c r="Y97" s="1"/>
    </row>
    <row r="98" spans="1:25" x14ac:dyDescent="0.3">
      <c r="A98">
        <f t="shared" si="4"/>
        <v>7.1428571428571432</v>
      </c>
      <c r="B98">
        <v>140</v>
      </c>
      <c r="C98" s="1">
        <v>1.566E-9</v>
      </c>
      <c r="D98">
        <f t="shared" si="3"/>
        <v>-8.8052082422780753</v>
      </c>
      <c r="E98" s="1">
        <v>-0.3458</v>
      </c>
      <c r="F98" s="1">
        <v>0.50570000000000004</v>
      </c>
      <c r="G98" s="1">
        <v>0.50429999999999997</v>
      </c>
      <c r="H98" s="1">
        <v>0.1192</v>
      </c>
      <c r="I98" s="1">
        <v>7.9739999999999998E-4</v>
      </c>
      <c r="J98" s="1">
        <v>9.5909999999999997E-9</v>
      </c>
      <c r="K98" s="1">
        <v>1.226E-11</v>
      </c>
      <c r="L98" s="1">
        <v>2.0839999999999999E-6</v>
      </c>
      <c r="M98" s="1">
        <v>2.7930000000000002E-7</v>
      </c>
      <c r="N98" s="1">
        <v>1.3919999999999999E-12</v>
      </c>
      <c r="O98" s="1">
        <v>1.096E-12</v>
      </c>
      <c r="P98" s="1">
        <v>2.516E-9</v>
      </c>
      <c r="Q98" s="1">
        <v>2.1E-10</v>
      </c>
      <c r="R98" s="1">
        <v>1.2530000000000001E-13</v>
      </c>
      <c r="S98" s="1">
        <v>1.053E-7</v>
      </c>
      <c r="T98" s="1"/>
      <c r="U98" s="1"/>
      <c r="V98" s="1"/>
      <c r="W98" s="1"/>
      <c r="X98" s="1"/>
      <c r="Y98" s="1"/>
    </row>
    <row r="99" spans="1:25" x14ac:dyDescent="0.3">
      <c r="A99">
        <f t="shared" si="4"/>
        <v>6.666666666666667</v>
      </c>
      <c r="B99">
        <v>150</v>
      </c>
      <c r="C99" s="1">
        <v>1.682E-9</v>
      </c>
      <c r="D99">
        <f t="shared" si="3"/>
        <v>-8.7741740085381075</v>
      </c>
      <c r="E99" s="1">
        <v>-0.34649999999999997</v>
      </c>
      <c r="F99" s="1">
        <v>0.4995</v>
      </c>
      <c r="G99" s="1">
        <v>0.50429999999999997</v>
      </c>
      <c r="H99" s="1">
        <v>0.1192</v>
      </c>
      <c r="I99" s="1">
        <v>7.9739999999999998E-4</v>
      </c>
      <c r="J99" s="1">
        <v>9.5909999999999997E-9</v>
      </c>
      <c r="K99" s="1">
        <v>1.257E-11</v>
      </c>
      <c r="L99" s="1">
        <v>2.1009999999999999E-6</v>
      </c>
      <c r="M99" s="1">
        <v>2.7290000000000002E-7</v>
      </c>
      <c r="N99" s="1">
        <v>1.3689999999999999E-12</v>
      </c>
      <c r="O99" s="1">
        <v>1.0530000000000001E-12</v>
      </c>
      <c r="P99" s="1">
        <v>2.3499999999999999E-9</v>
      </c>
      <c r="Q99" s="1">
        <v>2.1459999999999999E-10</v>
      </c>
      <c r="R99" s="1">
        <v>1.2440000000000001E-13</v>
      </c>
      <c r="S99" s="1">
        <v>1.0789999999999999E-7</v>
      </c>
      <c r="T99" s="1"/>
      <c r="U99" s="1"/>
      <c r="V99" s="1"/>
      <c r="W99" s="1"/>
      <c r="X99" s="1"/>
      <c r="Y99" s="1"/>
    </row>
    <row r="100" spans="1:25" x14ac:dyDescent="0.3">
      <c r="A100">
        <f t="shared" si="4"/>
        <v>6.25</v>
      </c>
      <c r="B100">
        <v>160</v>
      </c>
      <c r="C100" s="1">
        <v>1.8179999999999999E-9</v>
      </c>
      <c r="D100">
        <f t="shared" si="3"/>
        <v>-8.7404061211140522</v>
      </c>
      <c r="E100" s="1">
        <v>-0.34720000000000001</v>
      </c>
      <c r="F100" s="1">
        <v>0.49330000000000002</v>
      </c>
      <c r="G100" s="1">
        <v>0.50429999999999997</v>
      </c>
      <c r="H100" s="1">
        <v>0.1192</v>
      </c>
      <c r="I100" s="1">
        <v>7.9739999999999998E-4</v>
      </c>
      <c r="J100" s="1">
        <v>9.5909999999999997E-9</v>
      </c>
      <c r="K100" s="1">
        <v>1.29E-11</v>
      </c>
      <c r="L100" s="1">
        <v>2.119E-6</v>
      </c>
      <c r="M100" s="1">
        <v>2.664E-7</v>
      </c>
      <c r="N100" s="1">
        <v>1.347E-12</v>
      </c>
      <c r="O100" s="1">
        <v>1.009E-12</v>
      </c>
      <c r="P100" s="1">
        <v>2.187E-9</v>
      </c>
      <c r="Q100" s="1">
        <v>2.1940000000000001E-10</v>
      </c>
      <c r="R100" s="1">
        <v>1.235E-13</v>
      </c>
      <c r="S100" s="1">
        <v>1.106E-7</v>
      </c>
      <c r="T100" s="1"/>
      <c r="U100" s="1"/>
      <c r="V100" s="1"/>
      <c r="W100" s="1"/>
      <c r="X100" s="1"/>
      <c r="Y100" s="1"/>
    </row>
    <row r="101" spans="1:25" x14ac:dyDescent="0.3">
      <c r="A101">
        <f t="shared" si="4"/>
        <v>5.882352941176471</v>
      </c>
      <c r="B101">
        <v>170</v>
      </c>
      <c r="C101" s="1">
        <v>1.9829999999999999E-9</v>
      </c>
      <c r="D101">
        <f t="shared" si="3"/>
        <v>-8.7026772857946977</v>
      </c>
      <c r="E101" s="1">
        <v>-0.34789999999999999</v>
      </c>
      <c r="F101" s="1">
        <v>0.48709999999999998</v>
      </c>
      <c r="G101" s="1">
        <v>0.50429999999999997</v>
      </c>
      <c r="H101" s="1">
        <v>0.1192</v>
      </c>
      <c r="I101" s="1">
        <v>7.9730000000000003E-4</v>
      </c>
      <c r="J101" s="1">
        <v>9.5920000000000008E-9</v>
      </c>
      <c r="K101" s="1">
        <v>1.3249999999999999E-11</v>
      </c>
      <c r="L101" s="1">
        <v>2.1380000000000001E-6</v>
      </c>
      <c r="M101" s="1">
        <v>2.6E-7</v>
      </c>
      <c r="N101" s="1">
        <v>1.324E-12</v>
      </c>
      <c r="O101" s="1">
        <v>9.6249999999999999E-13</v>
      </c>
      <c r="P101" s="1">
        <v>2.0270000000000001E-9</v>
      </c>
      <c r="Q101" s="1">
        <v>2.244E-10</v>
      </c>
      <c r="R101" s="1">
        <v>1.227E-13</v>
      </c>
      <c r="S101" s="1">
        <v>1.135E-7</v>
      </c>
      <c r="T101" s="1"/>
      <c r="U101" s="1"/>
      <c r="V101" s="1"/>
      <c r="W101" s="1"/>
      <c r="X101" s="1"/>
      <c r="Y101" s="1"/>
    </row>
    <row r="102" spans="1:25" x14ac:dyDescent="0.3">
      <c r="A102">
        <f t="shared" si="4"/>
        <v>5.5555555555555554</v>
      </c>
      <c r="B102">
        <v>180</v>
      </c>
      <c r="C102" s="1">
        <v>2.183E-9</v>
      </c>
      <c r="D102">
        <f t="shared" si="3"/>
        <v>-8.6609462642908603</v>
      </c>
      <c r="E102" s="1">
        <v>-0.34870000000000001</v>
      </c>
      <c r="F102" s="1">
        <v>0.48089999999999999</v>
      </c>
      <c r="G102" s="1">
        <v>0.50429999999999997</v>
      </c>
      <c r="H102" s="1">
        <v>0.1192</v>
      </c>
      <c r="I102" s="1">
        <v>7.9730000000000003E-4</v>
      </c>
      <c r="J102" s="1">
        <v>9.5920000000000008E-9</v>
      </c>
      <c r="K102" s="1">
        <v>1.3620000000000001E-11</v>
      </c>
      <c r="L102" s="1">
        <v>2.1579999999999999E-6</v>
      </c>
      <c r="M102" s="1">
        <v>2.5349999999999999E-7</v>
      </c>
      <c r="N102" s="1">
        <v>1.301E-12</v>
      </c>
      <c r="O102" s="1">
        <v>9.1469999999999993E-13</v>
      </c>
      <c r="P102" s="1">
        <v>1.8709999999999998E-9</v>
      </c>
      <c r="Q102" s="1">
        <v>2.298E-10</v>
      </c>
      <c r="R102" s="1">
        <v>1.218E-13</v>
      </c>
      <c r="S102" s="1">
        <v>1.165E-7</v>
      </c>
      <c r="T102" s="1"/>
      <c r="U102" s="1"/>
      <c r="V102" s="1"/>
      <c r="W102" s="1"/>
      <c r="X102" s="1"/>
      <c r="Y102" s="1"/>
    </row>
    <row r="103" spans="1:25" x14ac:dyDescent="0.3">
      <c r="A103">
        <f t="shared" si="4"/>
        <v>5.2631578947368425</v>
      </c>
      <c r="B103">
        <v>190</v>
      </c>
      <c r="C103" s="1">
        <v>2.4319999999999999E-9</v>
      </c>
      <c r="D103">
        <f t="shared" si="3"/>
        <v>-8.6140364293993024</v>
      </c>
      <c r="E103" s="1">
        <v>-0.34939999999999999</v>
      </c>
      <c r="F103" s="1">
        <v>0.47460000000000002</v>
      </c>
      <c r="G103" s="1">
        <v>0.50429999999999997</v>
      </c>
      <c r="H103" s="1">
        <v>0.1192</v>
      </c>
      <c r="I103" s="1">
        <v>7.9730000000000003E-4</v>
      </c>
      <c r="J103" s="1">
        <v>9.5920000000000008E-9</v>
      </c>
      <c r="K103" s="1">
        <v>1.402E-11</v>
      </c>
      <c r="L103" s="1">
        <v>2.1780000000000002E-6</v>
      </c>
      <c r="M103" s="1">
        <v>2.4709999999999998E-7</v>
      </c>
      <c r="N103" s="1">
        <v>1.278E-12</v>
      </c>
      <c r="O103" s="1">
        <v>8.6480000000000001E-13</v>
      </c>
      <c r="P103" s="1">
        <v>1.721E-9</v>
      </c>
      <c r="Q103" s="1">
        <v>2.3539999999999998E-10</v>
      </c>
      <c r="R103" s="1">
        <v>1.2099999999999999E-13</v>
      </c>
      <c r="S103" s="1">
        <v>1.1969999999999999E-7</v>
      </c>
      <c r="T103" s="1"/>
      <c r="U103" s="1"/>
      <c r="V103" s="1"/>
      <c r="W103" s="1"/>
      <c r="X103" s="1"/>
      <c r="Y103" s="1"/>
    </row>
    <row r="104" spans="1:25" x14ac:dyDescent="0.3">
      <c r="A104">
        <f t="shared" si="4"/>
        <v>5</v>
      </c>
      <c r="B104">
        <v>200</v>
      </c>
      <c r="C104" s="1">
        <v>2.748E-9</v>
      </c>
      <c r="D104">
        <f t="shared" si="3"/>
        <v>-8.5609832716124874</v>
      </c>
      <c r="E104" s="1">
        <v>-0.35010000000000002</v>
      </c>
      <c r="F104" s="1">
        <v>0.46839999999999998</v>
      </c>
      <c r="G104" s="1">
        <v>0.50429999999999997</v>
      </c>
      <c r="H104" s="1">
        <v>0.1192</v>
      </c>
      <c r="I104" s="1">
        <v>7.9730000000000003E-4</v>
      </c>
      <c r="J104" s="1">
        <v>9.5930000000000003E-9</v>
      </c>
      <c r="K104" s="1">
        <v>1.4440000000000001E-11</v>
      </c>
      <c r="L104" s="1">
        <v>2.2000000000000001E-6</v>
      </c>
      <c r="M104" s="1">
        <v>2.4069999999999998E-7</v>
      </c>
      <c r="N104" s="1">
        <v>1.255E-12</v>
      </c>
      <c r="O104" s="1">
        <v>8.1280000000000003E-13</v>
      </c>
      <c r="P104" s="1">
        <v>1.5779999999999999E-9</v>
      </c>
      <c r="Q104" s="1">
        <v>2.4140000000000001E-10</v>
      </c>
      <c r="R104" s="1">
        <v>1.2009999999999999E-13</v>
      </c>
      <c r="S104" s="1">
        <v>1.2310000000000001E-7</v>
      </c>
      <c r="T104" s="1"/>
      <c r="U104" s="1"/>
      <c r="V104" s="1"/>
      <c r="W104" s="1"/>
      <c r="X104" s="1"/>
      <c r="Y104" s="1"/>
    </row>
    <row r="105" spans="1:25" x14ac:dyDescent="0.3">
      <c r="A105">
        <f t="shared" si="4"/>
        <v>4.7619047619047619</v>
      </c>
      <c r="B105">
        <v>210</v>
      </c>
      <c r="C105" s="1">
        <v>3.1599999999999998E-9</v>
      </c>
      <c r="D105">
        <f t="shared" si="3"/>
        <v>-8.5003129173815957</v>
      </c>
      <c r="E105" s="1">
        <v>-0.3508</v>
      </c>
      <c r="F105" s="1">
        <v>0.4622</v>
      </c>
      <c r="G105" s="1">
        <v>0.50429999999999997</v>
      </c>
      <c r="H105" s="1">
        <v>0.1192</v>
      </c>
      <c r="I105" s="1">
        <v>7.9730000000000003E-4</v>
      </c>
      <c r="J105" s="1">
        <v>9.5930000000000003E-9</v>
      </c>
      <c r="K105" s="1">
        <v>1.489E-11</v>
      </c>
      <c r="L105" s="1">
        <v>2.2230000000000001E-6</v>
      </c>
      <c r="M105" s="1">
        <v>2.343E-7</v>
      </c>
      <c r="N105" s="1">
        <v>1.2309999999999999E-12</v>
      </c>
      <c r="O105" s="1">
        <v>7.5830000000000001E-13</v>
      </c>
      <c r="P105" s="1">
        <v>1.4430000000000001E-9</v>
      </c>
      <c r="Q105" s="1">
        <v>2.4780000000000001E-10</v>
      </c>
      <c r="R105" s="1">
        <v>1.1930000000000001E-13</v>
      </c>
      <c r="S105" s="1">
        <v>1.2660000000000001E-7</v>
      </c>
      <c r="T105" s="1"/>
      <c r="U105" s="1"/>
      <c r="V105" s="1"/>
      <c r="W105" s="1"/>
      <c r="X105" s="1"/>
      <c r="Y105" s="1"/>
    </row>
    <row r="106" spans="1:25" x14ac:dyDescent="0.3">
      <c r="A106">
        <f t="shared" si="4"/>
        <v>4.5454545454545459</v>
      </c>
      <c r="B106">
        <v>220</v>
      </c>
      <c r="C106" s="1">
        <v>3.7150000000000001E-9</v>
      </c>
      <c r="D106">
        <f t="shared" si="3"/>
        <v>-8.4300411819034053</v>
      </c>
      <c r="E106" s="1">
        <v>-0.35149999999999998</v>
      </c>
      <c r="F106" s="1">
        <v>0.45600000000000002</v>
      </c>
      <c r="G106" s="1">
        <v>0.50429999999999997</v>
      </c>
      <c r="H106" s="1">
        <v>0.1192</v>
      </c>
      <c r="I106" s="1">
        <v>7.9730000000000003E-4</v>
      </c>
      <c r="J106" s="1">
        <v>9.5930000000000003E-9</v>
      </c>
      <c r="K106" s="1">
        <v>1.5379999999999999E-11</v>
      </c>
      <c r="L106" s="1">
        <v>2.2460000000000002E-6</v>
      </c>
      <c r="M106" s="1">
        <v>2.2779999999999999E-7</v>
      </c>
      <c r="N106" s="1">
        <v>1.2079999999999999E-12</v>
      </c>
      <c r="O106" s="1">
        <v>7.0110000000000001E-13</v>
      </c>
      <c r="P106" s="1">
        <v>1.318E-9</v>
      </c>
      <c r="Q106" s="1">
        <v>2.5459999999999998E-10</v>
      </c>
      <c r="R106" s="1">
        <v>1.185E-13</v>
      </c>
      <c r="S106" s="1">
        <v>1.304E-7</v>
      </c>
      <c r="T106" s="1"/>
      <c r="U106" s="1"/>
      <c r="V106" s="1"/>
      <c r="W106" s="1"/>
      <c r="X106" s="1"/>
      <c r="Y106" s="1"/>
    </row>
    <row r="107" spans="1:25" x14ac:dyDescent="0.3">
      <c r="A107">
        <f t="shared" si="4"/>
        <v>4.3478260869565215</v>
      </c>
      <c r="B107">
        <v>230</v>
      </c>
      <c r="C107" s="1">
        <v>4.49E-9</v>
      </c>
      <c r="D107">
        <f t="shared" si="3"/>
        <v>-8.3477536589966768</v>
      </c>
      <c r="E107" s="1">
        <v>-0.3523</v>
      </c>
      <c r="F107" s="1">
        <v>0.44979999999999998</v>
      </c>
      <c r="G107" s="1">
        <v>0.50429999999999997</v>
      </c>
      <c r="H107" s="1">
        <v>0.1192</v>
      </c>
      <c r="I107" s="1">
        <v>7.9730000000000003E-4</v>
      </c>
      <c r="J107" s="1">
        <v>9.5930000000000003E-9</v>
      </c>
      <c r="K107" s="1">
        <v>1.5900000000000001E-11</v>
      </c>
      <c r="L107" s="1">
        <v>2.2709999999999999E-6</v>
      </c>
      <c r="M107" s="1">
        <v>2.2140000000000001E-7</v>
      </c>
      <c r="N107" s="1">
        <v>1.184E-12</v>
      </c>
      <c r="O107" s="1">
        <v>6.4099999999999999E-13</v>
      </c>
      <c r="P107" s="1">
        <v>1.204E-9</v>
      </c>
      <c r="Q107" s="1">
        <v>2.6180000000000002E-10</v>
      </c>
      <c r="R107" s="1">
        <v>1.176E-13</v>
      </c>
      <c r="S107" s="1">
        <v>1.3440000000000001E-7</v>
      </c>
      <c r="T107" s="1"/>
      <c r="U107" s="1"/>
      <c r="V107" s="1"/>
      <c r="W107" s="1"/>
      <c r="X107" s="1"/>
      <c r="Y107" s="1"/>
    </row>
    <row r="108" spans="1:25" x14ac:dyDescent="0.3">
      <c r="A108">
        <f t="shared" si="4"/>
        <v>4.166666666666667</v>
      </c>
      <c r="B108">
        <v>240</v>
      </c>
      <c r="C108" s="1">
        <v>5.6269999999999997E-9</v>
      </c>
      <c r="D108">
        <f t="shared" si="3"/>
        <v>-8.249723084846007</v>
      </c>
      <c r="E108" s="1">
        <v>-0.35299999999999998</v>
      </c>
      <c r="F108" s="1">
        <v>0.44359999999999999</v>
      </c>
      <c r="G108" s="1">
        <v>0.50429999999999997</v>
      </c>
      <c r="H108" s="1">
        <v>0.1192</v>
      </c>
      <c r="I108" s="1">
        <v>7.9719999999999997E-4</v>
      </c>
      <c r="J108" s="1">
        <v>9.5939999999999998E-9</v>
      </c>
      <c r="K108" s="1">
        <v>1.6460000000000001E-11</v>
      </c>
      <c r="L108" s="1">
        <v>2.2979999999999999E-6</v>
      </c>
      <c r="M108" s="1">
        <v>2.1509999999999999E-7</v>
      </c>
      <c r="N108" s="1">
        <v>1.1599999999999999E-12</v>
      </c>
      <c r="O108" s="1">
        <v>5.7780000000000002E-13</v>
      </c>
      <c r="P108" s="1">
        <v>1.105E-9</v>
      </c>
      <c r="Q108" s="1">
        <v>2.695E-10</v>
      </c>
      <c r="R108" s="1">
        <v>1.1679999999999999E-13</v>
      </c>
      <c r="S108" s="1">
        <v>1.3869999999999999E-7</v>
      </c>
      <c r="T108" s="1"/>
      <c r="U108" s="1"/>
      <c r="V108" s="1"/>
      <c r="W108" s="1"/>
      <c r="X108" s="1"/>
      <c r="Y108" s="1"/>
    </row>
    <row r="109" spans="1:25" x14ac:dyDescent="0.3">
      <c r="A109">
        <f t="shared" si="4"/>
        <v>4</v>
      </c>
      <c r="B109">
        <v>250</v>
      </c>
      <c r="C109" s="1">
        <v>7.4060000000000003E-9</v>
      </c>
      <c r="D109">
        <f t="shared" si="3"/>
        <v>-8.1304162922865757</v>
      </c>
      <c r="E109" s="1">
        <v>-0.35370000000000001</v>
      </c>
      <c r="F109" s="1">
        <v>0.43730000000000002</v>
      </c>
      <c r="G109" s="1">
        <v>0.50429999999999997</v>
      </c>
      <c r="H109" s="1">
        <v>0.1192</v>
      </c>
      <c r="I109" s="1">
        <v>7.9719999999999997E-4</v>
      </c>
      <c r="J109" s="1">
        <v>9.5939999999999998E-9</v>
      </c>
      <c r="K109" s="1">
        <v>1.706E-11</v>
      </c>
      <c r="L109" s="1">
        <v>2.3250000000000002E-6</v>
      </c>
      <c r="M109" s="1">
        <v>2.0870000000000001E-7</v>
      </c>
      <c r="N109" s="1">
        <v>1.136E-12</v>
      </c>
      <c r="O109" s="1">
        <v>5.1129999999999995E-13</v>
      </c>
      <c r="P109" s="1">
        <v>1.02E-9</v>
      </c>
      <c r="Q109" s="1">
        <v>2.7769999999999998E-10</v>
      </c>
      <c r="R109" s="1">
        <v>1.1600000000000001E-13</v>
      </c>
      <c r="S109" s="1">
        <v>1.4329999999999999E-7</v>
      </c>
      <c r="T109" s="1"/>
      <c r="U109" s="1"/>
      <c r="V109" s="1"/>
      <c r="W109" s="1"/>
      <c r="X109" s="1"/>
      <c r="Y109" s="1"/>
    </row>
    <row r="110" spans="1:25" x14ac:dyDescent="0.3">
      <c r="A110">
        <f t="shared" si="4"/>
        <v>3.8461538461538463</v>
      </c>
      <c r="B110">
        <v>260</v>
      </c>
      <c r="C110" s="1">
        <v>1.044E-8</v>
      </c>
      <c r="D110">
        <f t="shared" si="3"/>
        <v>-7.9812995013337567</v>
      </c>
      <c r="E110" s="1">
        <v>-0.35439999999999999</v>
      </c>
      <c r="F110" s="1">
        <v>0.43109999999999998</v>
      </c>
      <c r="G110" s="1">
        <v>0.50429999999999997</v>
      </c>
      <c r="H110" s="1">
        <v>0.1192</v>
      </c>
      <c r="I110" s="1">
        <v>7.9719999999999997E-4</v>
      </c>
      <c r="J110" s="1">
        <v>9.5939999999999998E-9</v>
      </c>
      <c r="K110" s="1">
        <v>1.7720000000000001E-11</v>
      </c>
      <c r="L110" s="1">
        <v>2.3539999999999998E-6</v>
      </c>
      <c r="M110" s="1">
        <v>2.023E-7</v>
      </c>
      <c r="N110" s="1">
        <v>1.1119999999999999E-12</v>
      </c>
      <c r="O110" s="1">
        <v>4.4149999999999999E-13</v>
      </c>
      <c r="P110" s="1">
        <v>9.5290000000000009E-10</v>
      </c>
      <c r="Q110" s="1">
        <v>2.8660000000000002E-10</v>
      </c>
      <c r="R110" s="1">
        <v>1.152E-13</v>
      </c>
      <c r="S110" s="1">
        <v>1.4819999999999999E-7</v>
      </c>
      <c r="T110" s="1"/>
      <c r="U110" s="1"/>
      <c r="V110" s="1"/>
      <c r="W110" s="1"/>
      <c r="X110" s="1"/>
      <c r="Y110" s="1"/>
    </row>
    <row r="111" spans="1:25" x14ac:dyDescent="0.3">
      <c r="A111">
        <f t="shared" si="4"/>
        <v>3.7037037037037037</v>
      </c>
      <c r="B111">
        <v>270</v>
      </c>
      <c r="C111" s="1">
        <v>1.63E-8</v>
      </c>
      <c r="D111">
        <f t="shared" si="3"/>
        <v>-7.7878123955960419</v>
      </c>
      <c r="E111" s="1">
        <v>-0.35510000000000003</v>
      </c>
      <c r="F111" s="1">
        <v>0.4249</v>
      </c>
      <c r="G111" s="1">
        <v>0.50429999999999997</v>
      </c>
      <c r="H111" s="1">
        <v>0.1192</v>
      </c>
      <c r="I111" s="1">
        <v>7.9719999999999997E-4</v>
      </c>
      <c r="J111" s="1">
        <v>9.5949999999999992E-9</v>
      </c>
      <c r="K111" s="1">
        <v>1.8430000000000001E-11</v>
      </c>
      <c r="L111" s="1">
        <v>2.385E-6</v>
      </c>
      <c r="M111" s="1">
        <v>1.959E-7</v>
      </c>
      <c r="N111" s="1">
        <v>1.0869999999999999E-12</v>
      </c>
      <c r="O111" s="1">
        <v>3.6849999999999999E-13</v>
      </c>
      <c r="P111" s="1">
        <v>9.0299999999999998E-10</v>
      </c>
      <c r="Q111" s="1">
        <v>2.9609999999999999E-10</v>
      </c>
      <c r="R111" s="1">
        <v>1.143E-13</v>
      </c>
      <c r="S111" s="1">
        <v>1.5340000000000001E-7</v>
      </c>
      <c r="T111" s="1"/>
      <c r="U111" s="1"/>
      <c r="V111" s="1"/>
      <c r="W111" s="1"/>
      <c r="X111" s="1"/>
      <c r="Y111" s="1"/>
    </row>
    <row r="112" spans="1:25" x14ac:dyDescent="0.3">
      <c r="A112">
        <f t="shared" si="4"/>
        <v>3.5714285714285716</v>
      </c>
      <c r="B112">
        <v>280</v>
      </c>
      <c r="C112" s="1">
        <v>3.0129999999999999E-8</v>
      </c>
      <c r="D112">
        <f t="shared" si="3"/>
        <v>-7.5210008683266425</v>
      </c>
      <c r="E112" s="1">
        <v>-0.35589999999999999</v>
      </c>
      <c r="F112" s="1">
        <v>0.41870000000000002</v>
      </c>
      <c r="G112" s="1">
        <v>0.50429999999999997</v>
      </c>
      <c r="H112" s="1">
        <v>0.1192</v>
      </c>
      <c r="I112" s="1">
        <v>7.9710000000000002E-4</v>
      </c>
      <c r="J112" s="1">
        <v>9.5949999999999992E-9</v>
      </c>
      <c r="K112" s="1">
        <v>1.9210000000000001E-11</v>
      </c>
      <c r="L112" s="1">
        <v>2.418E-6</v>
      </c>
      <c r="M112" s="1">
        <v>1.896E-7</v>
      </c>
      <c r="N112" s="1">
        <v>1.0619999999999999E-12</v>
      </c>
      <c r="O112" s="1">
        <v>2.9259999999999999E-13</v>
      </c>
      <c r="P112" s="1">
        <v>8.6999999999999999E-10</v>
      </c>
      <c r="Q112" s="1">
        <v>3.0630000000000002E-10</v>
      </c>
      <c r="R112" s="1">
        <v>1.135E-13</v>
      </c>
      <c r="S112" s="1">
        <v>1.5900000000000001E-7</v>
      </c>
      <c r="T112" s="1"/>
      <c r="U112" s="1"/>
      <c r="V112" s="1"/>
      <c r="W112" s="1"/>
      <c r="X112" s="1"/>
      <c r="Y112" s="1"/>
    </row>
    <row r="113" spans="1:25" x14ac:dyDescent="0.3">
      <c r="A113">
        <f t="shared" si="4"/>
        <v>3.4482758620689653</v>
      </c>
      <c r="B113">
        <v>290</v>
      </c>
      <c r="C113" s="1">
        <v>7.7630000000000001E-8</v>
      </c>
      <c r="D113">
        <f t="shared" si="3"/>
        <v>-7.1099704138365833</v>
      </c>
      <c r="E113" s="1">
        <v>-0.35659999999999997</v>
      </c>
      <c r="F113" s="1">
        <v>0.41249999999999998</v>
      </c>
      <c r="G113" s="1">
        <v>0.50429999999999997</v>
      </c>
      <c r="H113" s="1">
        <v>0.1192</v>
      </c>
      <c r="I113" s="1">
        <v>7.9710000000000002E-4</v>
      </c>
      <c r="J113" s="1">
        <v>9.5960000000000004E-9</v>
      </c>
      <c r="K113" s="1">
        <v>2.006E-11</v>
      </c>
      <c r="L113" s="1">
        <v>2.4530000000000001E-6</v>
      </c>
      <c r="M113" s="1">
        <v>1.832E-7</v>
      </c>
      <c r="N113" s="1">
        <v>1.0369999999999999E-12</v>
      </c>
      <c r="O113" s="1">
        <v>2.144E-13</v>
      </c>
      <c r="P113" s="1">
        <v>8.5160000000000004E-10</v>
      </c>
      <c r="Q113" s="1">
        <v>3.1729999999999998E-10</v>
      </c>
      <c r="R113" s="1">
        <v>1.128E-13</v>
      </c>
      <c r="S113" s="1">
        <v>1.6509999999999999E-7</v>
      </c>
      <c r="T113" s="1"/>
      <c r="U113" s="1"/>
      <c r="V113" s="1"/>
      <c r="W113" s="1"/>
      <c r="X113" s="1"/>
      <c r="Y113" s="1"/>
    </row>
    <row r="114" spans="1:25" x14ac:dyDescent="0.3">
      <c r="A114">
        <f t="shared" si="4"/>
        <v>3.3333333333333335</v>
      </c>
      <c r="B114">
        <v>300</v>
      </c>
      <c r="C114" s="1">
        <v>5.4199999999999996E-7</v>
      </c>
      <c r="D114">
        <f t="shared" si="3"/>
        <v>-6.2660007134616134</v>
      </c>
      <c r="E114" s="1">
        <v>-0.35730000000000001</v>
      </c>
      <c r="F114" s="1">
        <v>0.40629999999999999</v>
      </c>
      <c r="G114" s="1">
        <v>0.50429999999999997</v>
      </c>
      <c r="H114" s="1">
        <v>0.1192</v>
      </c>
      <c r="I114" s="1">
        <v>7.9699999999999997E-4</v>
      </c>
      <c r="J114" s="1">
        <v>9.5960000000000004E-9</v>
      </c>
      <c r="K114" s="1">
        <v>2.099E-11</v>
      </c>
      <c r="L114" s="1">
        <v>2.4899999999999999E-6</v>
      </c>
      <c r="M114" s="1">
        <v>1.769E-7</v>
      </c>
      <c r="N114" s="1">
        <v>1.0119999999999999E-12</v>
      </c>
      <c r="O114" s="1">
        <v>1.355E-13</v>
      </c>
      <c r="P114" s="1">
        <v>8.4359999999999996E-10</v>
      </c>
      <c r="Q114" s="1">
        <v>3.2929999999999999E-10</v>
      </c>
      <c r="R114" s="1">
        <v>1.12E-13</v>
      </c>
      <c r="S114" s="1">
        <v>1.716E-7</v>
      </c>
      <c r="T114" s="1"/>
      <c r="U114" s="1"/>
      <c r="V114" s="1"/>
      <c r="W114" s="1"/>
      <c r="X114" s="1"/>
      <c r="Y114" s="1"/>
    </row>
    <row r="115" spans="1:25" x14ac:dyDescent="0.3">
      <c r="A115">
        <f t="shared" si="4"/>
        <v>3.225806451612903</v>
      </c>
      <c r="B115">
        <v>310</v>
      </c>
      <c r="C115" s="1">
        <v>8.3620000000000002E-5</v>
      </c>
      <c r="D115">
        <f t="shared" si="3"/>
        <v>-4.0776898367856038</v>
      </c>
      <c r="E115" s="1">
        <v>-0.35799999999999998</v>
      </c>
      <c r="F115" s="1">
        <v>0.4</v>
      </c>
      <c r="G115" s="1">
        <v>0.50429999999999997</v>
      </c>
      <c r="H115" s="1">
        <v>0.1192</v>
      </c>
      <c r="I115" s="1">
        <v>7.9699999999999997E-4</v>
      </c>
      <c r="J115" s="1">
        <v>9.5960000000000004E-9</v>
      </c>
      <c r="K115" s="1">
        <v>2.2019999999999999E-11</v>
      </c>
      <c r="L115" s="1">
        <v>2.5299999999999999E-6</v>
      </c>
      <c r="M115" s="1">
        <v>1.705E-7</v>
      </c>
      <c r="N115" s="1">
        <v>9.8870000000000002E-13</v>
      </c>
      <c r="O115" s="1">
        <v>9.1590000000000004E-14</v>
      </c>
      <c r="P115" s="1">
        <v>8.3999999999999999E-10</v>
      </c>
      <c r="Q115" s="1">
        <v>3.4209999999999999E-10</v>
      </c>
      <c r="R115" s="1">
        <v>1.112E-13</v>
      </c>
      <c r="S115" s="1">
        <v>1.7870000000000001E-7</v>
      </c>
      <c r="T115" s="1"/>
      <c r="U115" s="1"/>
      <c r="V115" s="1"/>
      <c r="W115" s="1"/>
      <c r="X115" s="1"/>
      <c r="Y115" s="1"/>
    </row>
    <row r="116" spans="1:25" x14ac:dyDescent="0.3">
      <c r="A116">
        <f t="shared" si="4"/>
        <v>3.125</v>
      </c>
      <c r="B116">
        <v>320</v>
      </c>
      <c r="C116" s="1">
        <v>3.7740000000000001E-4</v>
      </c>
      <c r="D116">
        <f t="shared" si="3"/>
        <v>-3.4231981041710875</v>
      </c>
      <c r="E116" s="1">
        <v>-0.35870000000000002</v>
      </c>
      <c r="F116" s="1">
        <v>0.39379999999999998</v>
      </c>
      <c r="G116" s="1">
        <v>0.50429999999999997</v>
      </c>
      <c r="H116" s="1">
        <v>0.1192</v>
      </c>
      <c r="I116" s="1">
        <v>7.9699999999999997E-4</v>
      </c>
      <c r="J116" s="1">
        <v>9.5960000000000004E-9</v>
      </c>
      <c r="K116" s="1">
        <v>2.321E-11</v>
      </c>
      <c r="L116" s="1">
        <v>2.5730000000000002E-6</v>
      </c>
      <c r="M116" s="1">
        <v>1.6409999999999999E-7</v>
      </c>
      <c r="N116" s="1">
        <v>9.6480000000000009E-13</v>
      </c>
      <c r="O116" s="1">
        <v>8.8840000000000003E-14</v>
      </c>
      <c r="P116" s="1">
        <v>8.3749999999999995E-10</v>
      </c>
      <c r="Q116" s="1">
        <v>3.5650000000000001E-10</v>
      </c>
      <c r="R116" s="1">
        <v>1.105E-13</v>
      </c>
      <c r="S116" s="1">
        <v>1.8650000000000001E-7</v>
      </c>
      <c r="T116" s="1"/>
      <c r="U116" s="1"/>
      <c r="V116" s="1"/>
      <c r="W116" s="1"/>
      <c r="X116" s="1"/>
      <c r="Y116" s="1"/>
    </row>
    <row r="117" spans="1:25" x14ac:dyDescent="0.3">
      <c r="A117">
        <f t="shared" si="4"/>
        <v>3.0303030303030303</v>
      </c>
      <c r="B117">
        <v>330</v>
      </c>
      <c r="C117" s="1">
        <v>7.2780000000000002E-4</v>
      </c>
      <c r="D117">
        <f t="shared" si="3"/>
        <v>-3.1379879487497835</v>
      </c>
      <c r="E117" s="1">
        <v>-0.35949999999999999</v>
      </c>
      <c r="F117" s="1">
        <v>0.3876</v>
      </c>
      <c r="G117" s="1">
        <v>0.50429999999999997</v>
      </c>
      <c r="H117" s="1">
        <v>0.1192</v>
      </c>
      <c r="I117" s="1">
        <v>7.9690000000000002E-4</v>
      </c>
      <c r="J117" s="1">
        <v>9.5960000000000004E-9</v>
      </c>
      <c r="K117" s="1">
        <v>2.454E-11</v>
      </c>
      <c r="L117" s="1">
        <v>2.621E-6</v>
      </c>
      <c r="M117" s="1">
        <v>1.5769999999999999E-7</v>
      </c>
      <c r="N117" s="1">
        <v>9.4029999999999994E-13</v>
      </c>
      <c r="O117" s="1">
        <v>8.76E-14</v>
      </c>
      <c r="P117" s="1">
        <v>8.3580000000000005E-10</v>
      </c>
      <c r="Q117" s="1">
        <v>3.7239999999999998E-10</v>
      </c>
      <c r="R117" s="1">
        <v>1.098E-13</v>
      </c>
      <c r="S117" s="1">
        <v>1.952E-7</v>
      </c>
      <c r="T117" s="1"/>
      <c r="U117" s="1"/>
      <c r="V117" s="1"/>
      <c r="W117" s="1"/>
      <c r="X117" s="1"/>
      <c r="Y117" s="1"/>
    </row>
    <row r="118" spans="1:25" x14ac:dyDescent="0.3">
      <c r="A118">
        <f t="shared" si="4"/>
        <v>2.9411764705882355</v>
      </c>
      <c r="B118">
        <v>340</v>
      </c>
      <c r="C118" s="1">
        <v>1.106E-3</v>
      </c>
      <c r="D118">
        <f t="shared" si="3"/>
        <v>-2.9562448730313204</v>
      </c>
      <c r="E118" s="1">
        <v>-0.36020000000000002</v>
      </c>
      <c r="F118" s="1">
        <v>0.38140000000000002</v>
      </c>
      <c r="G118" s="1">
        <v>0.50429999999999997</v>
      </c>
      <c r="H118" s="1">
        <v>0.1192</v>
      </c>
      <c r="I118" s="1">
        <v>7.9679999999999996E-4</v>
      </c>
      <c r="J118" s="1">
        <v>9.5960000000000004E-9</v>
      </c>
      <c r="K118" s="1">
        <v>2.603E-11</v>
      </c>
      <c r="L118" s="1">
        <v>2.6730000000000001E-6</v>
      </c>
      <c r="M118" s="1">
        <v>1.5130000000000001E-7</v>
      </c>
      <c r="N118" s="1">
        <v>9.1529999999999995E-13</v>
      </c>
      <c r="O118" s="1">
        <v>8.6609999999999996E-14</v>
      </c>
      <c r="P118" s="1">
        <v>8.3470000000000002E-10</v>
      </c>
      <c r="Q118" s="1">
        <v>3.8990000000000002E-10</v>
      </c>
      <c r="R118" s="1">
        <v>1.091E-13</v>
      </c>
      <c r="S118" s="1">
        <v>2.047E-7</v>
      </c>
      <c r="T118" s="1"/>
      <c r="U118" s="1"/>
      <c r="V118" s="1"/>
      <c r="W118" s="1"/>
      <c r="X118" s="1"/>
      <c r="Y118" s="1"/>
    </row>
    <row r="119" spans="1:25" x14ac:dyDescent="0.3">
      <c r="A119">
        <f t="shared" si="4"/>
        <v>2.8571428571428572</v>
      </c>
      <c r="B119">
        <v>350</v>
      </c>
      <c r="C119" s="1">
        <v>1.503E-3</v>
      </c>
      <c r="D119">
        <f t="shared" si="3"/>
        <v>-2.8230410194130919</v>
      </c>
      <c r="E119" s="1">
        <v>-0.3609</v>
      </c>
      <c r="F119" s="1">
        <v>0.37519999999999998</v>
      </c>
      <c r="G119" s="1">
        <v>0.50429999999999997</v>
      </c>
      <c r="H119" s="1">
        <v>0.1192</v>
      </c>
      <c r="I119" s="1">
        <v>7.9679999999999996E-4</v>
      </c>
      <c r="J119" s="1">
        <v>9.5969999999999998E-9</v>
      </c>
      <c r="K119" s="1">
        <v>2.771E-11</v>
      </c>
      <c r="L119" s="1">
        <v>2.728E-6</v>
      </c>
      <c r="M119" s="1">
        <v>1.4499999999999999E-7</v>
      </c>
      <c r="N119" s="1">
        <v>8.9000000000000004E-13</v>
      </c>
      <c r="O119" s="1">
        <v>8.572E-14</v>
      </c>
      <c r="P119" s="1">
        <v>8.3449999999999996E-10</v>
      </c>
      <c r="Q119" s="1">
        <v>4.0930000000000002E-10</v>
      </c>
      <c r="R119" s="1">
        <v>1.085E-13</v>
      </c>
      <c r="S119" s="1">
        <v>2.153E-7</v>
      </c>
      <c r="T119" s="1"/>
      <c r="U119" s="1"/>
      <c r="V119" s="1"/>
      <c r="W119" s="1"/>
      <c r="X119" s="1"/>
      <c r="Y119" s="1"/>
    </row>
    <row r="120" spans="1:25" x14ac:dyDescent="0.3">
      <c r="A120">
        <f t="shared" si="4"/>
        <v>2.7777777777777777</v>
      </c>
      <c r="B120">
        <v>360</v>
      </c>
      <c r="C120" s="1">
        <v>1.916E-3</v>
      </c>
      <c r="D120">
        <f t="shared" si="3"/>
        <v>-2.7176044952574743</v>
      </c>
      <c r="E120" s="1">
        <v>-0.36159999999999998</v>
      </c>
      <c r="F120" s="1">
        <v>0.36890000000000001</v>
      </c>
      <c r="G120" s="1">
        <v>0.50429999999999997</v>
      </c>
      <c r="H120" s="1">
        <v>0.1192</v>
      </c>
      <c r="I120" s="1">
        <v>7.9670000000000001E-4</v>
      </c>
      <c r="J120" s="1">
        <v>9.5969999999999998E-9</v>
      </c>
      <c r="K120" s="1">
        <v>2.9619999999999997E-11</v>
      </c>
      <c r="L120" s="1">
        <v>2.7889999999999999E-6</v>
      </c>
      <c r="M120" s="1">
        <v>1.3869999999999999E-7</v>
      </c>
      <c r="N120" s="1">
        <v>8.6440000000000003E-13</v>
      </c>
      <c r="O120" s="1">
        <v>8.4869999999999996E-14</v>
      </c>
      <c r="P120" s="1">
        <v>8.3519999999999997E-10</v>
      </c>
      <c r="Q120" s="1">
        <v>4.308E-10</v>
      </c>
      <c r="R120" s="1">
        <v>1.079E-13</v>
      </c>
      <c r="S120" s="1">
        <v>2.269E-7</v>
      </c>
      <c r="T120" s="1"/>
      <c r="U120" s="1"/>
      <c r="V120" s="1"/>
      <c r="W120" s="1"/>
      <c r="X120" s="1"/>
      <c r="Y120" s="1"/>
    </row>
    <row r="121" spans="1:25" x14ac:dyDescent="0.3">
      <c r="A121">
        <f t="shared" si="4"/>
        <v>2.7027027027027026</v>
      </c>
      <c r="B121">
        <v>370</v>
      </c>
      <c r="C121" s="1">
        <v>2.3419999999999999E-3</v>
      </c>
      <c r="D121">
        <f t="shared" si="3"/>
        <v>-2.6304131092636558</v>
      </c>
      <c r="E121" s="1">
        <v>-0.36230000000000001</v>
      </c>
      <c r="F121" s="1">
        <v>0.36270000000000002</v>
      </c>
      <c r="G121" s="1">
        <v>0.50429999999999997</v>
      </c>
      <c r="H121" s="1">
        <v>0.1192</v>
      </c>
      <c r="I121" s="1">
        <v>7.9659999999999996E-4</v>
      </c>
      <c r="J121" s="1">
        <v>9.5969999999999998E-9</v>
      </c>
      <c r="K121" s="1">
        <v>3.1790000000000001E-11</v>
      </c>
      <c r="L121" s="1">
        <v>2.8550000000000002E-6</v>
      </c>
      <c r="M121" s="1">
        <v>1.3260000000000001E-7</v>
      </c>
      <c r="N121" s="1">
        <v>8.3829999999999997E-13</v>
      </c>
      <c r="O121" s="1">
        <v>8.4050000000000005E-14</v>
      </c>
      <c r="P121" s="1">
        <v>8.3710000000000004E-10</v>
      </c>
      <c r="Q121" s="1">
        <v>4.549E-10</v>
      </c>
      <c r="R121" s="1">
        <v>1.0729999999999999E-13</v>
      </c>
      <c r="S121" s="1">
        <v>2.3999999999999998E-7</v>
      </c>
      <c r="T121" s="1"/>
      <c r="U121" s="1"/>
      <c r="V121" s="1"/>
      <c r="W121" s="1"/>
      <c r="X121" s="1"/>
      <c r="Y121" s="1"/>
    </row>
    <row r="122" spans="1:25" x14ac:dyDescent="0.3">
      <c r="A122">
        <f t="shared" si="4"/>
        <v>2.6315789473684212</v>
      </c>
      <c r="B122">
        <v>380</v>
      </c>
      <c r="C122" s="1">
        <v>2.7810000000000001E-3</v>
      </c>
      <c r="D122">
        <f t="shared" si="3"/>
        <v>-2.5557990111358406</v>
      </c>
      <c r="E122" s="1">
        <v>-0.36309999999999998</v>
      </c>
      <c r="F122" s="1">
        <v>0.35649999999999998</v>
      </c>
      <c r="G122" s="1">
        <v>0.50429999999999997</v>
      </c>
      <c r="H122" s="1">
        <v>0.1192</v>
      </c>
      <c r="I122" s="1">
        <v>7.9650000000000001E-4</v>
      </c>
      <c r="J122" s="1">
        <v>9.5969999999999998E-9</v>
      </c>
      <c r="K122" s="1">
        <v>3.43E-11</v>
      </c>
      <c r="L122" s="1">
        <v>2.9280000000000002E-6</v>
      </c>
      <c r="M122" s="1">
        <v>1.265E-7</v>
      </c>
      <c r="N122" s="1">
        <v>8.119E-13</v>
      </c>
      <c r="O122" s="1">
        <v>8.3249999999999999E-14</v>
      </c>
      <c r="P122" s="1">
        <v>8.4019999999999995E-10</v>
      </c>
      <c r="Q122" s="1">
        <v>4.8199999999999999E-10</v>
      </c>
      <c r="R122" s="1">
        <v>1.068E-13</v>
      </c>
      <c r="S122" s="1">
        <v>2.5460000000000002E-7</v>
      </c>
      <c r="T122" s="1"/>
      <c r="U122" s="1"/>
      <c r="V122" s="1"/>
      <c r="W122" s="1"/>
      <c r="X122" s="1"/>
      <c r="Y122" s="1"/>
    </row>
    <row r="123" spans="1:25" x14ac:dyDescent="0.3">
      <c r="A123">
        <f t="shared" si="4"/>
        <v>2.5641025641025643</v>
      </c>
      <c r="B123">
        <v>390</v>
      </c>
      <c r="C123" s="1">
        <v>3.2320000000000001E-3</v>
      </c>
      <c r="D123">
        <f t="shared" si="3"/>
        <v>-2.4905286478974515</v>
      </c>
      <c r="E123" s="1">
        <v>-0.36380000000000001</v>
      </c>
      <c r="F123" s="1">
        <v>0.3503</v>
      </c>
      <c r="G123" s="1">
        <v>0.50429999999999997</v>
      </c>
      <c r="H123" s="1">
        <v>0.1192</v>
      </c>
      <c r="I123" s="1">
        <v>7.9639999999999995E-4</v>
      </c>
      <c r="J123" s="1">
        <v>9.5969999999999998E-9</v>
      </c>
      <c r="K123" s="1">
        <v>3.721E-11</v>
      </c>
      <c r="L123" s="1">
        <v>3.0070000000000002E-6</v>
      </c>
      <c r="M123" s="1">
        <v>1.205E-7</v>
      </c>
      <c r="N123" s="1">
        <v>7.8499999999999999E-13</v>
      </c>
      <c r="O123" s="1">
        <v>8.2459999999999996E-14</v>
      </c>
      <c r="P123" s="1">
        <v>8.4499999999999998E-10</v>
      </c>
      <c r="Q123" s="1">
        <v>5.1259999999999997E-10</v>
      </c>
      <c r="R123" s="1">
        <v>1.063E-13</v>
      </c>
      <c r="S123" s="1">
        <v>2.7119999999999999E-7</v>
      </c>
      <c r="T123" s="1"/>
      <c r="U123" s="1"/>
      <c r="V123" s="1"/>
      <c r="W123" s="1"/>
      <c r="X123" s="1"/>
      <c r="Y123" s="1"/>
    </row>
    <row r="124" spans="1:25" x14ac:dyDescent="0.3">
      <c r="A124">
        <f t="shared" si="4"/>
        <v>2.5</v>
      </c>
      <c r="B124">
        <v>400</v>
      </c>
      <c r="C124" s="1">
        <v>3.6939999999999998E-3</v>
      </c>
      <c r="D124">
        <f t="shared" si="3"/>
        <v>-2.4325031088957774</v>
      </c>
      <c r="E124" s="1">
        <v>-0.36449999999999999</v>
      </c>
      <c r="F124" s="1">
        <v>0.34410000000000002</v>
      </c>
      <c r="G124" s="1">
        <v>0.50429999999999997</v>
      </c>
      <c r="H124" s="1">
        <v>0.1192</v>
      </c>
      <c r="I124" s="1">
        <v>7.963E-4</v>
      </c>
      <c r="J124" s="1">
        <v>9.5969999999999998E-9</v>
      </c>
      <c r="K124" s="1">
        <v>4.0619999999999998E-11</v>
      </c>
      <c r="L124" s="1">
        <v>3.0960000000000001E-6</v>
      </c>
      <c r="M124" s="1">
        <v>1.147E-7</v>
      </c>
      <c r="N124" s="1">
        <v>7.5769999999999999E-13</v>
      </c>
      <c r="O124" s="1">
        <v>8.1679999999999999E-14</v>
      </c>
      <c r="P124" s="1">
        <v>8.5169999999999996E-10</v>
      </c>
      <c r="Q124" s="1">
        <v>5.4759999999999995E-10</v>
      </c>
      <c r="R124" s="1">
        <v>1.059E-13</v>
      </c>
      <c r="S124" s="1">
        <v>2.8999999999999998E-7</v>
      </c>
      <c r="T124" s="1"/>
      <c r="U124" s="1"/>
      <c r="V124" s="1"/>
      <c r="W124" s="1"/>
      <c r="X124" s="1"/>
      <c r="Y124" s="1"/>
    </row>
    <row r="125" spans="1:25" x14ac:dyDescent="0.3">
      <c r="A125">
        <f t="shared" si="4"/>
        <v>2.5</v>
      </c>
      <c r="B125">
        <v>400</v>
      </c>
      <c r="C125" s="1">
        <v>3.6939999999999998E-3</v>
      </c>
      <c r="D125">
        <f t="shared" si="3"/>
        <v>-2.4325031088957774</v>
      </c>
      <c r="E125" s="1">
        <v>-0.36449999999999999</v>
      </c>
      <c r="F125" s="1">
        <v>0.34410000000000002</v>
      </c>
      <c r="G125" s="1">
        <v>0.50429999999999997</v>
      </c>
      <c r="H125" s="1">
        <v>0.1192</v>
      </c>
      <c r="I125" s="1">
        <v>7.963E-4</v>
      </c>
      <c r="J125" s="1">
        <v>6.1999999999999999E-8</v>
      </c>
      <c r="K125" s="1">
        <v>4.0619999999999998E-11</v>
      </c>
      <c r="L125" s="1">
        <v>3.0960000000000001E-6</v>
      </c>
      <c r="M125" s="1">
        <v>1.147E-7</v>
      </c>
      <c r="N125" s="1">
        <v>1.1410000000000001E-12</v>
      </c>
      <c r="O125" s="1">
        <v>8.1679999999999999E-14</v>
      </c>
      <c r="P125" s="1">
        <v>8.5169999999999996E-10</v>
      </c>
      <c r="Q125" s="1">
        <v>5.4759999999999995E-10</v>
      </c>
      <c r="R125" s="1">
        <v>1.059E-13</v>
      </c>
      <c r="S125" s="1">
        <v>2.8999999999999998E-7</v>
      </c>
      <c r="T125" s="1"/>
      <c r="U125" s="1"/>
      <c r="V125" s="1"/>
      <c r="W125" s="1"/>
      <c r="X125" s="1"/>
      <c r="Y125" s="1"/>
    </row>
    <row r="126" spans="1:25" x14ac:dyDescent="0.3">
      <c r="A126">
        <f t="shared" si="4"/>
        <v>2.3809523809523809</v>
      </c>
      <c r="B126">
        <v>420</v>
      </c>
      <c r="C126" s="1">
        <v>4.6509999999999998E-3</v>
      </c>
      <c r="D126">
        <f t="shared" si="3"/>
        <v>-2.3324536604884836</v>
      </c>
      <c r="E126" s="1">
        <v>-0.3659</v>
      </c>
      <c r="F126" s="1">
        <v>0.33160000000000001</v>
      </c>
      <c r="G126" s="1">
        <v>0.50429999999999997</v>
      </c>
      <c r="H126" s="1">
        <v>0.1192</v>
      </c>
      <c r="I126" s="1">
        <v>7.9600000000000005E-4</v>
      </c>
      <c r="J126" s="1">
        <v>6.1999999999999999E-8</v>
      </c>
      <c r="K126" s="1">
        <v>4.9539999999999998E-11</v>
      </c>
      <c r="L126" s="1">
        <v>3.3060000000000002E-6</v>
      </c>
      <c r="M126" s="1">
        <v>1.0349999999999999E-7</v>
      </c>
      <c r="N126" s="1">
        <v>1.1729999999999999E-12</v>
      </c>
      <c r="O126" s="1">
        <v>8.0129999999999995E-14</v>
      </c>
      <c r="P126" s="1">
        <v>8.727E-10</v>
      </c>
      <c r="Q126" s="1">
        <v>6.3469999999999999E-10</v>
      </c>
      <c r="R126" s="1">
        <v>1.053E-13</v>
      </c>
      <c r="S126" s="1">
        <v>3.3690000000000001E-7</v>
      </c>
      <c r="T126" s="1"/>
      <c r="U126" s="1"/>
      <c r="V126" s="1"/>
      <c r="W126" s="1"/>
      <c r="X126" s="1"/>
      <c r="Y126" s="1"/>
    </row>
    <row r="127" spans="1:25" x14ac:dyDescent="0.3">
      <c r="A127">
        <f t="shared" si="4"/>
        <v>2.2727272727272729</v>
      </c>
      <c r="B127">
        <v>440</v>
      </c>
      <c r="C127" s="1">
        <v>5.6519999999999999E-3</v>
      </c>
      <c r="D127">
        <f t="shared" si="3"/>
        <v>-2.2477978468234792</v>
      </c>
      <c r="E127" s="1">
        <v>-0.3674</v>
      </c>
      <c r="F127" s="1">
        <v>0.31919999999999998</v>
      </c>
      <c r="G127" s="1">
        <v>0.50429999999999997</v>
      </c>
      <c r="H127" s="1">
        <v>0.1192</v>
      </c>
      <c r="I127" s="1">
        <v>7.9569999999999999E-4</v>
      </c>
      <c r="J127" s="1">
        <v>6.1999999999999999E-8</v>
      </c>
      <c r="K127" s="1">
        <v>6.2879999999999994E-11</v>
      </c>
      <c r="L127" s="1">
        <v>3.5769999999999998E-6</v>
      </c>
      <c r="M127" s="1">
        <v>9.3400000000000003E-8</v>
      </c>
      <c r="N127" s="1">
        <v>1.2350000000000001E-12</v>
      </c>
      <c r="O127" s="1">
        <v>7.8600000000000001E-14</v>
      </c>
      <c r="P127" s="1">
        <v>9.0869999999999997E-10</v>
      </c>
      <c r="Q127" s="1">
        <v>7.5580000000000002E-10</v>
      </c>
      <c r="R127" s="1">
        <v>1.051E-13</v>
      </c>
      <c r="S127" s="1">
        <v>4.0200000000000003E-7</v>
      </c>
      <c r="T127" s="1"/>
      <c r="U127" s="1"/>
      <c r="V127" s="1"/>
      <c r="W127" s="1"/>
      <c r="X127" s="1"/>
      <c r="Y127" s="1"/>
    </row>
    <row r="128" spans="1:25" x14ac:dyDescent="0.3">
      <c r="A128">
        <f t="shared" si="4"/>
        <v>2.1739130434782608</v>
      </c>
      <c r="B128">
        <v>460</v>
      </c>
      <c r="C128" s="1">
        <v>6.698E-3</v>
      </c>
      <c r="D128">
        <f t="shared" si="3"/>
        <v>-2.1740548567961517</v>
      </c>
      <c r="E128" s="1">
        <v>-0.36880000000000002</v>
      </c>
      <c r="F128" s="1">
        <v>0.30680000000000002</v>
      </c>
      <c r="G128" s="1">
        <v>0.50429999999999997</v>
      </c>
      <c r="H128" s="1">
        <v>0.1192</v>
      </c>
      <c r="I128" s="1">
        <v>7.9509999999999997E-4</v>
      </c>
      <c r="J128" s="1">
        <v>6.1999999999999999E-8</v>
      </c>
      <c r="K128" s="1">
        <v>8.4519999999999996E-11</v>
      </c>
      <c r="L128" s="1">
        <v>3.9439999999999998E-6</v>
      </c>
      <c r="M128" s="1">
        <v>8.5039999999999999E-8</v>
      </c>
      <c r="N128" s="1">
        <v>1.349E-12</v>
      </c>
      <c r="O128" s="1">
        <v>7.7079999999999998E-14</v>
      </c>
      <c r="P128" s="1">
        <v>9.7059999999999994E-10</v>
      </c>
      <c r="Q128" s="1">
        <v>9.3549999999999992E-10</v>
      </c>
      <c r="R128" s="1">
        <v>1.058E-13</v>
      </c>
      <c r="S128" s="1">
        <v>4.9839999999999996E-7</v>
      </c>
      <c r="T128" s="1"/>
      <c r="U128" s="1"/>
      <c r="V128" s="1"/>
      <c r="W128" s="1"/>
      <c r="X128" s="1"/>
      <c r="Y128" s="1"/>
    </row>
    <row r="129" spans="1:25" x14ac:dyDescent="0.3">
      <c r="A129">
        <f t="shared" si="4"/>
        <v>2.0833333333333335</v>
      </c>
      <c r="B129">
        <v>480</v>
      </c>
      <c r="C129" s="1">
        <v>7.7889999999999999E-3</v>
      </c>
      <c r="D129">
        <f t="shared" si="3"/>
        <v>-2.1085182961604798</v>
      </c>
      <c r="E129" s="1">
        <v>-0.37030000000000002</v>
      </c>
      <c r="F129" s="1">
        <v>0.29430000000000001</v>
      </c>
      <c r="G129" s="1">
        <v>0.50429999999999997</v>
      </c>
      <c r="H129" s="1">
        <v>0.1192</v>
      </c>
      <c r="I129" s="1">
        <v>7.9429999999999995E-4</v>
      </c>
      <c r="J129" s="1">
        <v>6.1990000000000001E-8</v>
      </c>
      <c r="K129" s="1">
        <v>1.243E-10</v>
      </c>
      <c r="L129" s="1">
        <v>4.4789999999999998E-6</v>
      </c>
      <c r="M129" s="1">
        <v>8.0120000000000005E-8</v>
      </c>
      <c r="N129" s="1">
        <v>1.57E-12</v>
      </c>
      <c r="O129" s="1">
        <v>7.557E-14</v>
      </c>
      <c r="P129" s="1">
        <v>1.0830000000000001E-9</v>
      </c>
      <c r="Q129" s="1">
        <v>1.229E-9</v>
      </c>
      <c r="R129" s="1">
        <v>1.0799999999999999E-13</v>
      </c>
      <c r="S129" s="1">
        <v>6.5570000000000003E-7</v>
      </c>
      <c r="T129" s="1"/>
      <c r="U129" s="1"/>
      <c r="V129" s="1"/>
      <c r="W129" s="1"/>
      <c r="X129" s="1"/>
      <c r="Y129" s="1"/>
    </row>
    <row r="130" spans="1:25" x14ac:dyDescent="0.3">
      <c r="A130">
        <f t="shared" si="4"/>
        <v>2</v>
      </c>
      <c r="B130">
        <v>500</v>
      </c>
      <c r="C130" s="1">
        <v>8.9269999999999992E-3</v>
      </c>
      <c r="D130">
        <f t="shared" si="3"/>
        <v>-2.0492944652261387</v>
      </c>
      <c r="E130" s="1">
        <v>-0.37169999999999997</v>
      </c>
      <c r="F130" s="1">
        <v>0.28189999999999998</v>
      </c>
      <c r="G130" s="1">
        <v>0.50429999999999997</v>
      </c>
      <c r="H130" s="1">
        <v>0.1192</v>
      </c>
      <c r="I130" s="1">
        <v>7.9279999999999997E-4</v>
      </c>
      <c r="J130" s="1">
        <v>6.1990000000000001E-8</v>
      </c>
      <c r="K130" s="1">
        <v>2.1469999999999999E-10</v>
      </c>
      <c r="L130" s="1">
        <v>5.3630000000000002E-6</v>
      </c>
      <c r="M130" s="1">
        <v>8.3480000000000004E-8</v>
      </c>
      <c r="N130" s="1">
        <v>2.0560000000000001E-12</v>
      </c>
      <c r="O130" s="1">
        <v>7.4060000000000002E-14</v>
      </c>
      <c r="P130" s="1">
        <v>1.316E-9</v>
      </c>
      <c r="Q130" s="1">
        <v>1.7970000000000001E-9</v>
      </c>
      <c r="R130" s="1">
        <v>1.138E-13</v>
      </c>
      <c r="S130" s="1">
        <v>9.5920000000000007E-7</v>
      </c>
      <c r="T130" s="1"/>
      <c r="U130" s="1"/>
      <c r="V130" s="1"/>
      <c r="W130" s="1"/>
      <c r="X130" s="1"/>
      <c r="Y130" s="1"/>
    </row>
    <row r="131" spans="1:25" x14ac:dyDescent="0.3">
      <c r="A131">
        <f t="shared" si="4"/>
        <v>1.9230769230769231</v>
      </c>
      <c r="B131">
        <v>520</v>
      </c>
      <c r="C131" s="1">
        <v>1.0120000000000001E-2</v>
      </c>
      <c r="D131">
        <f t="shared" ref="D131:D194" si="5">LOG(C131)</f>
        <v>-1.9948194874962197</v>
      </c>
      <c r="E131" s="1">
        <v>-0.37309999999999999</v>
      </c>
      <c r="F131" s="1">
        <v>0.26950000000000002</v>
      </c>
      <c r="G131" s="1">
        <v>0.50429999999999997</v>
      </c>
      <c r="H131" s="1">
        <v>0.1192</v>
      </c>
      <c r="I131" s="1">
        <v>7.8919999999999999E-4</v>
      </c>
      <c r="J131" s="1">
        <v>6.1990000000000001E-8</v>
      </c>
      <c r="K131" s="1">
        <v>5.3810000000000003E-10</v>
      </c>
      <c r="L131" s="1">
        <v>7.2509999999999997E-6</v>
      </c>
      <c r="M131" s="1">
        <v>1.1670000000000001E-7</v>
      </c>
      <c r="N131" s="1">
        <v>3.5340000000000001E-12</v>
      </c>
      <c r="O131" s="1">
        <v>7.2559999999999996E-14</v>
      </c>
      <c r="P131" s="1">
        <v>1.9869999999999999E-9</v>
      </c>
      <c r="Q131" s="1">
        <v>3.352E-9</v>
      </c>
      <c r="R131" s="1">
        <v>1.332E-13</v>
      </c>
      <c r="S131" s="1">
        <v>1.79E-6</v>
      </c>
      <c r="T131" s="1"/>
      <c r="U131" s="1"/>
      <c r="V131" s="1"/>
      <c r="W131" s="1"/>
      <c r="X131" s="1"/>
      <c r="Y131" s="1"/>
    </row>
    <row r="132" spans="1:25" x14ac:dyDescent="0.3">
      <c r="A132">
        <f t="shared" si="4"/>
        <v>1.8518518518518519</v>
      </c>
      <c r="B132">
        <v>540</v>
      </c>
      <c r="C132" s="1">
        <v>1.1350000000000001E-2</v>
      </c>
      <c r="D132">
        <f t="shared" si="5"/>
        <v>-1.9450041384708585</v>
      </c>
      <c r="E132" s="1">
        <v>-0.37459999999999999</v>
      </c>
      <c r="F132" s="1">
        <v>0.2571</v>
      </c>
      <c r="G132" s="1">
        <v>0.50429999999999997</v>
      </c>
      <c r="H132" s="1">
        <v>0.1192</v>
      </c>
      <c r="I132" s="1">
        <v>7.4969999999999995E-4</v>
      </c>
      <c r="J132" s="1">
        <v>6.1910000000000003E-8</v>
      </c>
      <c r="K132" s="1">
        <v>1.3410000000000001E-8</v>
      </c>
      <c r="L132" s="1">
        <v>2.0259999999999999E-5</v>
      </c>
      <c r="M132" s="1">
        <v>8.1399999999999996E-7</v>
      </c>
      <c r="N132" s="1">
        <v>3.0710000000000003E-11</v>
      </c>
      <c r="O132" s="1">
        <v>7.1090000000000003E-14</v>
      </c>
      <c r="P132" s="1">
        <v>1.2299999999999999E-8</v>
      </c>
      <c r="Q132" s="1">
        <v>2.672E-8</v>
      </c>
      <c r="R132" s="1">
        <v>4.6270000000000004E-13</v>
      </c>
      <c r="S132" s="1">
        <v>1.4270000000000001E-5</v>
      </c>
      <c r="T132" s="1"/>
      <c r="U132" s="1"/>
      <c r="V132" s="1"/>
      <c r="W132" s="1"/>
      <c r="X132" s="1"/>
      <c r="Y132" s="1"/>
    </row>
    <row r="133" spans="1:25" x14ac:dyDescent="0.3">
      <c r="A133">
        <f t="shared" si="4"/>
        <v>1.7857142857142858</v>
      </c>
      <c r="B133">
        <v>560</v>
      </c>
      <c r="C133" s="1">
        <v>1.2409999999999999E-2</v>
      </c>
      <c r="D133">
        <f t="shared" si="5"/>
        <v>-1.9062282185012702</v>
      </c>
      <c r="E133" s="1">
        <v>-0.376</v>
      </c>
      <c r="F133" s="1">
        <v>0.25679999999999997</v>
      </c>
      <c r="G133" s="1">
        <v>0.50429999999999997</v>
      </c>
      <c r="H133" s="1">
        <v>0.1192</v>
      </c>
      <c r="I133" s="1">
        <v>1.009E-4</v>
      </c>
      <c r="J133" s="1">
        <v>5.5789999999999999E-9</v>
      </c>
      <c r="K133" s="1">
        <v>2.2460000000000001E-4</v>
      </c>
      <c r="L133" s="1">
        <v>7.3700000000000002E-5</v>
      </c>
      <c r="M133" s="1">
        <v>1.1039999999999999E-5</v>
      </c>
      <c r="N133" s="1">
        <v>1.88E-8</v>
      </c>
      <c r="O133" s="1">
        <v>8.8819999999999994E-14</v>
      </c>
      <c r="P133" s="1">
        <v>1.5699999999999999E-7</v>
      </c>
      <c r="Q133" s="1">
        <v>3.538E-7</v>
      </c>
      <c r="R133" s="1">
        <v>7.7560000000000005E-12</v>
      </c>
      <c r="S133" s="1">
        <v>1.8900000000000001E-4</v>
      </c>
      <c r="T133" s="1"/>
      <c r="U133" s="1"/>
      <c r="V133" s="1"/>
      <c r="W133" s="1"/>
      <c r="X133" s="1"/>
      <c r="Y133" s="1"/>
    </row>
    <row r="134" spans="1:25" x14ac:dyDescent="0.3">
      <c r="A134">
        <f t="shared" si="4"/>
        <v>1.7241379310344827</v>
      </c>
      <c r="B134">
        <v>580</v>
      </c>
      <c r="C134" s="1">
        <v>1.345E-2</v>
      </c>
      <c r="D134">
        <f t="shared" si="5"/>
        <v>-1.8712777156615732</v>
      </c>
      <c r="E134" s="1">
        <v>-0.3775</v>
      </c>
      <c r="F134" s="1">
        <v>0.25819999999999999</v>
      </c>
      <c r="G134" s="1">
        <v>0.50429999999999997</v>
      </c>
      <c r="H134" s="1">
        <v>0.1192</v>
      </c>
      <c r="I134" s="1">
        <v>1.02E-4</v>
      </c>
      <c r="J134" s="1">
        <v>5.3160000000000003E-9</v>
      </c>
      <c r="K134" s="1">
        <v>2.2440000000000001E-4</v>
      </c>
      <c r="L134" s="1">
        <v>7.3640000000000006E-5</v>
      </c>
      <c r="M134" s="1">
        <v>1.102E-5</v>
      </c>
      <c r="N134" s="1">
        <v>1.8880000000000001E-8</v>
      </c>
      <c r="O134" s="1">
        <v>8.8620000000000005E-14</v>
      </c>
      <c r="P134" s="1">
        <v>1.5660000000000001E-7</v>
      </c>
      <c r="Q134" s="1">
        <v>3.5289999999999999E-7</v>
      </c>
      <c r="R134" s="1">
        <v>7.726E-12</v>
      </c>
      <c r="S134" s="1">
        <v>1.885E-4</v>
      </c>
      <c r="T134" s="1"/>
      <c r="U134" s="1"/>
      <c r="V134" s="1"/>
      <c r="W134" s="1"/>
      <c r="X134" s="1"/>
      <c r="Y134" s="1"/>
    </row>
    <row r="135" spans="1:25" x14ac:dyDescent="0.3">
      <c r="A135">
        <f t="shared" si="4"/>
        <v>1.6666666666666667</v>
      </c>
      <c r="B135">
        <v>600</v>
      </c>
      <c r="C135" s="1">
        <v>1.4489999999999999E-2</v>
      </c>
      <c r="D135">
        <f t="shared" si="5"/>
        <v>-1.8389316145288255</v>
      </c>
      <c r="E135" s="1">
        <v>-0.37890000000000001</v>
      </c>
      <c r="F135" s="1">
        <v>0.2596</v>
      </c>
      <c r="G135" s="1">
        <v>0.50429999999999997</v>
      </c>
      <c r="H135" s="1">
        <v>0.1192</v>
      </c>
      <c r="I135" s="1">
        <v>1.032E-4</v>
      </c>
      <c r="J135" s="1">
        <v>5.0739999999999996E-9</v>
      </c>
      <c r="K135" s="1">
        <v>2.243E-4</v>
      </c>
      <c r="L135" s="1">
        <v>7.36E-5</v>
      </c>
      <c r="M135" s="1">
        <v>1.1E-5</v>
      </c>
      <c r="N135" s="1">
        <v>1.8959999999999999E-8</v>
      </c>
      <c r="O135" s="1">
        <v>8.8429999999999995E-14</v>
      </c>
      <c r="P135" s="1">
        <v>1.5629999999999999E-7</v>
      </c>
      <c r="Q135" s="1">
        <v>3.5199999999999998E-7</v>
      </c>
      <c r="R135" s="1">
        <v>7.6980000000000005E-12</v>
      </c>
      <c r="S135" s="1">
        <v>1.8809999999999999E-4</v>
      </c>
      <c r="T135" s="1"/>
      <c r="U135" s="1"/>
      <c r="V135" s="1"/>
      <c r="W135" s="1"/>
      <c r="X135" s="1"/>
      <c r="Y135" s="1"/>
    </row>
    <row r="136" spans="1:25" x14ac:dyDescent="0.3">
      <c r="A136">
        <f t="shared" si="4"/>
        <v>1.6129032258064515</v>
      </c>
      <c r="B136">
        <v>620</v>
      </c>
      <c r="C136" s="1">
        <v>1.554E-2</v>
      </c>
      <c r="D136">
        <f t="shared" si="5"/>
        <v>-1.8085489855351045</v>
      </c>
      <c r="E136" s="1">
        <v>-0.38030000000000003</v>
      </c>
      <c r="F136" s="1">
        <v>0.2611</v>
      </c>
      <c r="G136" s="1">
        <v>0.50429999999999997</v>
      </c>
      <c r="H136" s="1">
        <v>0.1192</v>
      </c>
      <c r="I136" s="1">
        <v>1.042E-4</v>
      </c>
      <c r="J136" s="1">
        <v>4.8509999999999999E-9</v>
      </c>
      <c r="K136" s="1">
        <v>2.242E-4</v>
      </c>
      <c r="L136" s="1">
        <v>7.3549999999999999E-5</v>
      </c>
      <c r="M136" s="1">
        <v>1.098E-5</v>
      </c>
      <c r="N136" s="1">
        <v>1.904E-8</v>
      </c>
      <c r="O136" s="1">
        <v>8.8269999999999999E-14</v>
      </c>
      <c r="P136" s="1">
        <v>1.5590000000000001E-7</v>
      </c>
      <c r="Q136" s="1">
        <v>3.5129999999999998E-7</v>
      </c>
      <c r="R136" s="1">
        <v>7.6709999999999999E-12</v>
      </c>
      <c r="S136" s="1">
        <v>1.8770000000000001E-4</v>
      </c>
      <c r="T136" s="1"/>
      <c r="U136" s="1"/>
      <c r="V136" s="1"/>
      <c r="W136" s="1"/>
      <c r="X136" s="1"/>
      <c r="Y136" s="1"/>
    </row>
    <row r="137" spans="1:25" x14ac:dyDescent="0.3">
      <c r="A137">
        <f t="shared" si="4"/>
        <v>1.5625</v>
      </c>
      <c r="B137">
        <v>640</v>
      </c>
      <c r="C137" s="1">
        <v>1.6580000000000001E-2</v>
      </c>
      <c r="D137">
        <f t="shared" si="5"/>
        <v>-1.7804154737857452</v>
      </c>
      <c r="E137" s="1">
        <v>-0.38179999999999997</v>
      </c>
      <c r="F137" s="1">
        <v>0.26250000000000001</v>
      </c>
      <c r="G137" s="1">
        <v>0.50429999999999997</v>
      </c>
      <c r="H137" s="1">
        <v>0.1192</v>
      </c>
      <c r="I137" s="1">
        <v>1.052E-4</v>
      </c>
      <c r="J137" s="1">
        <v>4.6440000000000001E-9</v>
      </c>
      <c r="K137" s="1">
        <v>2.24E-4</v>
      </c>
      <c r="L137" s="1">
        <v>7.3510000000000006E-5</v>
      </c>
      <c r="M137" s="1">
        <v>1.096E-5</v>
      </c>
      <c r="N137" s="1">
        <v>1.911E-8</v>
      </c>
      <c r="O137" s="1">
        <v>8.8129999999999999E-14</v>
      </c>
      <c r="P137" s="1">
        <v>1.5559999999999999E-7</v>
      </c>
      <c r="Q137" s="1">
        <v>3.5050000000000002E-7</v>
      </c>
      <c r="R137" s="1">
        <v>7.6460000000000003E-12</v>
      </c>
      <c r="S137" s="1">
        <v>1.873E-4</v>
      </c>
      <c r="T137" s="1"/>
      <c r="U137" s="1"/>
      <c r="V137" s="1"/>
      <c r="W137" s="1"/>
      <c r="X137" s="1"/>
      <c r="Y137" s="1"/>
    </row>
    <row r="138" spans="1:25" x14ac:dyDescent="0.3">
      <c r="A138">
        <f t="shared" si="4"/>
        <v>1.5151515151515151</v>
      </c>
      <c r="B138">
        <v>660</v>
      </c>
      <c r="C138" s="1">
        <v>1.762E-2</v>
      </c>
      <c r="D138">
        <f t="shared" si="5"/>
        <v>-1.7539940959239708</v>
      </c>
      <c r="E138" s="1">
        <v>-0.38319999999999999</v>
      </c>
      <c r="F138" s="1">
        <v>0.26400000000000001</v>
      </c>
      <c r="G138" s="1">
        <v>0.50429999999999997</v>
      </c>
      <c r="H138" s="1">
        <v>0.1192</v>
      </c>
      <c r="I138" s="1">
        <v>1.0620000000000001E-4</v>
      </c>
      <c r="J138" s="1">
        <v>4.4509999999999996E-9</v>
      </c>
      <c r="K138" s="1">
        <v>2.2389999999999999E-4</v>
      </c>
      <c r="L138" s="1">
        <v>7.347E-5</v>
      </c>
      <c r="M138" s="1">
        <v>1.094E-5</v>
      </c>
      <c r="N138" s="1">
        <v>1.9169999999999999E-8</v>
      </c>
      <c r="O138" s="1">
        <v>8.8000000000000004E-14</v>
      </c>
      <c r="P138" s="1">
        <v>1.5529999999999999E-7</v>
      </c>
      <c r="Q138" s="1">
        <v>3.4980000000000002E-7</v>
      </c>
      <c r="R138" s="1">
        <v>7.6210000000000007E-12</v>
      </c>
      <c r="S138" s="1">
        <v>1.8689999999999999E-4</v>
      </c>
      <c r="T138" s="1"/>
      <c r="U138" s="1"/>
      <c r="V138" s="1"/>
      <c r="W138" s="1"/>
      <c r="X138" s="1"/>
      <c r="Y138" s="1"/>
    </row>
    <row r="139" spans="1:25" x14ac:dyDescent="0.3">
      <c r="A139">
        <f t="shared" ref="A139:A202" si="6">1000/B139</f>
        <v>1.4705882352941178</v>
      </c>
      <c r="B139">
        <v>680</v>
      </c>
      <c r="C139" s="1">
        <v>1.8669999999999999E-2</v>
      </c>
      <c r="D139">
        <f t="shared" si="5"/>
        <v>-1.7288556820509218</v>
      </c>
      <c r="E139" s="1">
        <v>-0.38469999999999999</v>
      </c>
      <c r="F139" s="1">
        <v>0.26540000000000002</v>
      </c>
      <c r="G139" s="1">
        <v>0.50429999999999997</v>
      </c>
      <c r="H139" s="1">
        <v>0.1192</v>
      </c>
      <c r="I139" s="1">
        <v>1.071E-4</v>
      </c>
      <c r="J139" s="1">
        <v>4.2709999999999998E-9</v>
      </c>
      <c r="K139" s="1">
        <v>2.2379999999999999E-4</v>
      </c>
      <c r="L139" s="1">
        <v>7.3440000000000002E-5</v>
      </c>
      <c r="M139" s="1">
        <v>1.093E-5</v>
      </c>
      <c r="N139" s="1">
        <v>1.9230000000000001E-8</v>
      </c>
      <c r="O139" s="1">
        <v>8.7890000000000005E-14</v>
      </c>
      <c r="P139" s="1">
        <v>1.5489999999999999E-7</v>
      </c>
      <c r="Q139" s="1">
        <v>3.4910000000000002E-7</v>
      </c>
      <c r="R139" s="1">
        <v>7.597E-12</v>
      </c>
      <c r="S139" s="1">
        <v>1.8650000000000001E-4</v>
      </c>
      <c r="T139" s="1"/>
      <c r="U139" s="1"/>
      <c r="V139" s="1"/>
      <c r="W139" s="1"/>
      <c r="X139" s="1"/>
      <c r="Y139" s="1"/>
    </row>
    <row r="140" spans="1:25" x14ac:dyDescent="0.3">
      <c r="A140">
        <f t="shared" si="6"/>
        <v>1.4285714285714286</v>
      </c>
      <c r="B140">
        <v>700</v>
      </c>
      <c r="C140" s="1">
        <v>1.9709999999999998E-2</v>
      </c>
      <c r="D140">
        <f t="shared" si="5"/>
        <v>-1.7053133757205567</v>
      </c>
      <c r="E140" s="1">
        <v>-0.3861</v>
      </c>
      <c r="F140" s="1">
        <v>0.26679999999999998</v>
      </c>
      <c r="G140" s="1">
        <v>0.50429999999999997</v>
      </c>
      <c r="H140" s="1">
        <v>0.1192</v>
      </c>
      <c r="I140" s="1">
        <v>1.08E-4</v>
      </c>
      <c r="J140" s="1">
        <v>4.1020000000000001E-9</v>
      </c>
      <c r="K140" s="1">
        <v>2.2369999999999999E-4</v>
      </c>
      <c r="L140" s="1">
        <v>7.3410000000000004E-5</v>
      </c>
      <c r="M140" s="1">
        <v>1.0910000000000001E-5</v>
      </c>
      <c r="N140" s="1">
        <v>1.9289999999999999E-8</v>
      </c>
      <c r="O140" s="1">
        <v>8.7789999999999998E-14</v>
      </c>
      <c r="P140" s="1">
        <v>1.5459999999999999E-7</v>
      </c>
      <c r="Q140" s="1">
        <v>3.4840000000000002E-7</v>
      </c>
      <c r="R140" s="1">
        <v>7.5739999999999998E-12</v>
      </c>
      <c r="S140" s="1">
        <v>1.861E-4</v>
      </c>
      <c r="T140" s="1"/>
      <c r="U140" s="1"/>
      <c r="V140" s="1"/>
      <c r="W140" s="1"/>
      <c r="X140" s="1"/>
      <c r="Y140" s="1"/>
    </row>
    <row r="141" spans="1:25" x14ac:dyDescent="0.3">
      <c r="A141">
        <f t="shared" si="6"/>
        <v>1.3888888888888888</v>
      </c>
      <c r="B141">
        <v>720</v>
      </c>
      <c r="C141" s="1">
        <v>2.0750000000000001E-2</v>
      </c>
      <c r="D141">
        <f t="shared" si="5"/>
        <v>-1.6829818989518885</v>
      </c>
      <c r="E141" s="1">
        <v>-0.3876</v>
      </c>
      <c r="F141" s="1">
        <v>0.26829999999999998</v>
      </c>
      <c r="G141" s="1">
        <v>0.50429999999999997</v>
      </c>
      <c r="H141" s="1">
        <v>0.1192</v>
      </c>
      <c r="I141" s="1">
        <v>1.089E-4</v>
      </c>
      <c r="J141" s="1">
        <v>3.9419999999999998E-9</v>
      </c>
      <c r="K141" s="1">
        <v>2.2359999999999999E-4</v>
      </c>
      <c r="L141" s="1">
        <v>7.3369999999999997E-5</v>
      </c>
      <c r="M141" s="1">
        <v>1.0890000000000001E-5</v>
      </c>
      <c r="N141" s="1">
        <v>1.934E-8</v>
      </c>
      <c r="O141" s="1">
        <v>8.7690000000000003E-14</v>
      </c>
      <c r="P141" s="1">
        <v>1.5440000000000001E-7</v>
      </c>
      <c r="Q141" s="1">
        <v>3.4770000000000002E-7</v>
      </c>
      <c r="R141" s="1">
        <v>7.5509999999999996E-12</v>
      </c>
      <c r="S141" s="1">
        <v>1.8579999999999999E-4</v>
      </c>
      <c r="T141" s="1"/>
      <c r="U141" s="1"/>
      <c r="V141" s="1"/>
      <c r="W141" s="1"/>
      <c r="X141" s="1"/>
      <c r="Y141" s="1"/>
    </row>
    <row r="142" spans="1:25" x14ac:dyDescent="0.3">
      <c r="A142">
        <f t="shared" si="6"/>
        <v>1.3513513513513513</v>
      </c>
      <c r="B142">
        <v>740</v>
      </c>
      <c r="C142" s="1">
        <v>2.1760000000000002E-2</v>
      </c>
      <c r="D142">
        <f t="shared" si="5"/>
        <v>-1.6623411089738578</v>
      </c>
      <c r="E142" s="1">
        <v>-0.38890000000000002</v>
      </c>
      <c r="F142" s="1">
        <v>0.2697</v>
      </c>
      <c r="G142" s="1">
        <v>0.50429999999999997</v>
      </c>
      <c r="H142" s="1">
        <v>0.1192</v>
      </c>
      <c r="I142" s="1">
        <v>1.097E-4</v>
      </c>
      <c r="J142" s="1">
        <v>3.797E-9</v>
      </c>
      <c r="K142" s="1">
        <v>2.2350000000000001E-4</v>
      </c>
      <c r="L142" s="1">
        <v>7.3349999999999994E-5</v>
      </c>
      <c r="M142" s="1">
        <v>1.0879999999999999E-5</v>
      </c>
      <c r="N142" s="1">
        <v>1.939E-8</v>
      </c>
      <c r="O142" s="1">
        <v>8.7619999999999997E-14</v>
      </c>
      <c r="P142" s="1">
        <v>1.5410000000000001E-7</v>
      </c>
      <c r="Q142" s="1">
        <v>3.4709999999999998E-7</v>
      </c>
      <c r="R142" s="1">
        <v>7.5300000000000004E-12</v>
      </c>
      <c r="S142" s="1">
        <v>1.8540000000000001E-4</v>
      </c>
      <c r="T142" s="1"/>
      <c r="U142" s="1"/>
      <c r="V142" s="1"/>
      <c r="W142" s="1"/>
      <c r="X142" s="1"/>
      <c r="Y142" s="1"/>
    </row>
    <row r="143" spans="1:25" x14ac:dyDescent="0.3">
      <c r="A143">
        <f t="shared" si="6"/>
        <v>1.3157894736842106</v>
      </c>
      <c r="B143">
        <v>760</v>
      </c>
      <c r="C143" s="1">
        <v>2.1760000000000002E-2</v>
      </c>
      <c r="D143">
        <f t="shared" si="5"/>
        <v>-1.6623411089738578</v>
      </c>
      <c r="E143" s="1">
        <v>-0.38890000000000002</v>
      </c>
      <c r="F143" s="1">
        <v>0.2697</v>
      </c>
      <c r="G143" s="1">
        <v>0.50429999999999997</v>
      </c>
      <c r="H143" s="1">
        <v>0.1192</v>
      </c>
      <c r="I143" s="1">
        <v>1.097E-4</v>
      </c>
      <c r="J143" s="1">
        <v>3.797E-9</v>
      </c>
      <c r="K143" s="1">
        <v>2.2350000000000001E-4</v>
      </c>
      <c r="L143" s="1">
        <v>7.3349999999999994E-5</v>
      </c>
      <c r="M143" s="1">
        <v>1.0879999999999999E-5</v>
      </c>
      <c r="N143" s="1">
        <v>1.939E-8</v>
      </c>
      <c r="O143" s="1">
        <v>8.7619999999999997E-14</v>
      </c>
      <c r="P143" s="1">
        <v>1.5410000000000001E-7</v>
      </c>
      <c r="Q143" s="1">
        <v>3.4709999999999998E-7</v>
      </c>
      <c r="R143" s="1">
        <v>7.5300000000000004E-12</v>
      </c>
      <c r="S143" s="1">
        <v>1.8540000000000001E-4</v>
      </c>
      <c r="T143" s="1"/>
      <c r="U143" s="1"/>
      <c r="V143" s="1"/>
      <c r="W143" s="1"/>
      <c r="X143" s="1"/>
      <c r="Y143" s="1"/>
    </row>
    <row r="144" spans="1:25" x14ac:dyDescent="0.3">
      <c r="A144">
        <f t="shared" si="6"/>
        <v>1.2820512820512822</v>
      </c>
      <c r="B144">
        <v>780</v>
      </c>
      <c r="C144" s="1">
        <v>2.1760000000000002E-2</v>
      </c>
      <c r="D144">
        <f t="shared" si="5"/>
        <v>-1.6623411089738578</v>
      </c>
      <c r="E144" s="1">
        <v>-0.38890000000000002</v>
      </c>
      <c r="F144" s="1">
        <v>0.2697</v>
      </c>
      <c r="G144" s="1">
        <v>0.50429999999999997</v>
      </c>
      <c r="H144" s="1">
        <v>0.1192</v>
      </c>
      <c r="I144" s="1">
        <v>1.097E-4</v>
      </c>
      <c r="J144" s="1">
        <v>3.797E-9</v>
      </c>
      <c r="K144" s="1">
        <v>2.2350000000000001E-4</v>
      </c>
      <c r="L144" s="1">
        <v>7.3349999999999994E-5</v>
      </c>
      <c r="M144" s="1">
        <v>1.0879999999999999E-5</v>
      </c>
      <c r="N144" s="1">
        <v>1.939E-8</v>
      </c>
      <c r="O144" s="1">
        <v>8.7619999999999997E-14</v>
      </c>
      <c r="P144" s="1">
        <v>1.5410000000000001E-7</v>
      </c>
      <c r="Q144" s="1">
        <v>3.4709999999999998E-7</v>
      </c>
      <c r="R144" s="1">
        <v>7.5300000000000004E-12</v>
      </c>
      <c r="S144" s="1">
        <v>1.8540000000000001E-4</v>
      </c>
      <c r="T144" s="1"/>
      <c r="U144" s="1"/>
      <c r="V144" s="1"/>
      <c r="W144" s="1"/>
      <c r="X144" s="1"/>
      <c r="Y144" s="1"/>
    </row>
    <row r="145" spans="1:25" x14ac:dyDescent="0.3">
      <c r="A145">
        <f t="shared" si="6"/>
        <v>1.25</v>
      </c>
      <c r="B145">
        <v>800</v>
      </c>
      <c r="C145" s="1">
        <v>2.1760000000000002E-2</v>
      </c>
      <c r="D145">
        <f t="shared" si="5"/>
        <v>-1.6623411089738578</v>
      </c>
      <c r="E145" s="1">
        <v>-0.38890000000000002</v>
      </c>
      <c r="F145" s="1">
        <v>0.2697</v>
      </c>
      <c r="G145" s="1">
        <v>0.50429999999999997</v>
      </c>
      <c r="H145" s="1">
        <v>0.1192</v>
      </c>
      <c r="I145" s="1">
        <v>1.097E-4</v>
      </c>
      <c r="J145" s="1">
        <v>3.797E-9</v>
      </c>
      <c r="K145" s="1">
        <v>2.2350000000000001E-4</v>
      </c>
      <c r="L145" s="1">
        <v>7.3349999999999994E-5</v>
      </c>
      <c r="M145" s="1">
        <v>1.0879999999999999E-5</v>
      </c>
      <c r="N145" s="1">
        <v>1.939E-8</v>
      </c>
      <c r="O145" s="1">
        <v>8.7619999999999997E-14</v>
      </c>
      <c r="P145" s="1">
        <v>1.5410000000000001E-7</v>
      </c>
      <c r="Q145" s="1">
        <v>3.4709999999999998E-7</v>
      </c>
      <c r="R145" s="1">
        <v>7.5300000000000004E-12</v>
      </c>
      <c r="S145" s="1">
        <v>1.8540000000000001E-4</v>
      </c>
      <c r="T145" s="1"/>
      <c r="U145" s="1"/>
      <c r="V145" s="1"/>
      <c r="W145" s="1"/>
      <c r="X145" s="1"/>
      <c r="Y145" s="1"/>
    </row>
    <row r="146" spans="1:25" x14ac:dyDescent="0.3">
      <c r="A146">
        <f t="shared" si="6"/>
        <v>1.25</v>
      </c>
      <c r="B146">
        <v>800</v>
      </c>
      <c r="C146" s="1">
        <v>2.1760000000000002E-2</v>
      </c>
      <c r="D146">
        <f t="shared" si="5"/>
        <v>-1.6623411089738578</v>
      </c>
      <c r="E146" s="1">
        <v>-0.38890000000000002</v>
      </c>
      <c r="F146" s="1">
        <v>0.2697</v>
      </c>
      <c r="G146" s="1">
        <v>0.50429999999999997</v>
      </c>
      <c r="H146" s="1">
        <v>0.1192</v>
      </c>
      <c r="I146" s="1">
        <v>1.097E-4</v>
      </c>
      <c r="J146" s="1">
        <v>6.8109999999999997E-9</v>
      </c>
      <c r="K146" s="1">
        <v>2.2350000000000001E-4</v>
      </c>
      <c r="L146" s="1">
        <v>7.3349999999999994E-5</v>
      </c>
      <c r="M146" s="1">
        <v>1.0879999999999999E-5</v>
      </c>
      <c r="N146" s="1">
        <v>5.7189999999999998E-9</v>
      </c>
      <c r="O146" s="1">
        <v>7.6670000000000003E-14</v>
      </c>
      <c r="P146" s="1">
        <v>1.54E-7</v>
      </c>
      <c r="Q146" s="1">
        <v>3.4709999999999998E-7</v>
      </c>
      <c r="R146" s="1">
        <v>7.5300000000000004E-12</v>
      </c>
      <c r="S146" s="1">
        <v>1.8540000000000001E-4</v>
      </c>
      <c r="T146" s="1"/>
      <c r="U146" s="1"/>
      <c r="V146" s="1"/>
      <c r="W146" s="1"/>
      <c r="X146" s="1"/>
      <c r="Y146" s="1"/>
    </row>
    <row r="147" spans="1:25" x14ac:dyDescent="0.3">
      <c r="A147">
        <f t="shared" si="6"/>
        <v>1.1111111111111112</v>
      </c>
      <c r="B147">
        <v>900</v>
      </c>
      <c r="C147" s="1">
        <v>2.1760000000000002E-2</v>
      </c>
      <c r="D147">
        <f t="shared" si="5"/>
        <v>-1.6623411089738578</v>
      </c>
      <c r="E147" s="1">
        <v>-0.38890000000000002</v>
      </c>
      <c r="F147" s="1">
        <v>0.2697</v>
      </c>
      <c r="G147" s="1">
        <v>0.50429999999999997</v>
      </c>
      <c r="H147" s="1">
        <v>0.1192</v>
      </c>
      <c r="I147" s="1">
        <v>1.097E-4</v>
      </c>
      <c r="J147" s="1">
        <v>6.8109999999999997E-9</v>
      </c>
      <c r="K147" s="1">
        <v>2.2350000000000001E-4</v>
      </c>
      <c r="L147" s="1">
        <v>7.3349999999999994E-5</v>
      </c>
      <c r="M147" s="1">
        <v>1.0879999999999999E-5</v>
      </c>
      <c r="N147" s="1">
        <v>5.7189999999999998E-9</v>
      </c>
      <c r="O147" s="1">
        <v>7.6670000000000003E-14</v>
      </c>
      <c r="P147" s="1">
        <v>1.54E-7</v>
      </c>
      <c r="Q147" s="1">
        <v>3.4709999999999998E-7</v>
      </c>
      <c r="R147" s="1">
        <v>7.5300000000000004E-12</v>
      </c>
      <c r="S147" s="1">
        <v>1.8540000000000001E-4</v>
      </c>
      <c r="T147" s="1"/>
      <c r="U147" s="1"/>
      <c r="V147" s="1"/>
      <c r="W147" s="1"/>
      <c r="X147" s="1"/>
      <c r="Y147" s="1"/>
    </row>
    <row r="148" spans="1:25" x14ac:dyDescent="0.3">
      <c r="A148">
        <f t="shared" si="6"/>
        <v>1</v>
      </c>
      <c r="B148">
        <v>1000</v>
      </c>
      <c r="C148" s="1">
        <v>2.1760000000000002E-2</v>
      </c>
      <c r="D148">
        <f t="shared" si="5"/>
        <v>-1.6623411089738578</v>
      </c>
      <c r="E148" s="1">
        <v>-0.38890000000000002</v>
      </c>
      <c r="F148" s="1">
        <v>0.2697</v>
      </c>
      <c r="G148" s="1">
        <v>0.50429999999999997</v>
      </c>
      <c r="H148" s="1">
        <v>0.1192</v>
      </c>
      <c r="I148" s="1">
        <v>1.097E-4</v>
      </c>
      <c r="J148" s="1">
        <v>6.8109999999999997E-9</v>
      </c>
      <c r="K148" s="1">
        <v>2.2350000000000001E-4</v>
      </c>
      <c r="L148" s="1">
        <v>7.3349999999999994E-5</v>
      </c>
      <c r="M148" s="1">
        <v>1.0879999999999999E-5</v>
      </c>
      <c r="N148" s="1">
        <v>5.7189999999999998E-9</v>
      </c>
      <c r="O148" s="1">
        <v>7.6670000000000003E-14</v>
      </c>
      <c r="P148" s="1">
        <v>1.54E-7</v>
      </c>
      <c r="Q148" s="1">
        <v>3.4709999999999998E-7</v>
      </c>
      <c r="R148" s="1">
        <v>7.5300000000000004E-12</v>
      </c>
      <c r="S148" s="1">
        <v>1.8540000000000001E-4</v>
      </c>
      <c r="T148" s="1"/>
      <c r="U148" s="1"/>
      <c r="V148" s="1"/>
      <c r="W148" s="1"/>
      <c r="X148" s="1"/>
      <c r="Y148" s="1"/>
    </row>
    <row r="149" spans="1:25" x14ac:dyDescent="0.3">
      <c r="A149">
        <f t="shared" si="6"/>
        <v>0.90909090909090906</v>
      </c>
      <c r="B149">
        <v>1100</v>
      </c>
      <c r="C149" s="1">
        <v>2.1760000000000002E-2</v>
      </c>
      <c r="D149">
        <f t="shared" si="5"/>
        <v>-1.6623411089738578</v>
      </c>
      <c r="E149" s="1">
        <v>-0.38890000000000002</v>
      </c>
      <c r="F149" s="1">
        <v>0.2697</v>
      </c>
      <c r="G149" s="1">
        <v>0.50429999999999997</v>
      </c>
      <c r="H149" s="1">
        <v>0.1192</v>
      </c>
      <c r="I149" s="1">
        <v>1.097E-4</v>
      </c>
      <c r="J149" s="1">
        <v>6.8109999999999997E-9</v>
      </c>
      <c r="K149" s="1">
        <v>2.2350000000000001E-4</v>
      </c>
      <c r="L149" s="1">
        <v>7.3349999999999994E-5</v>
      </c>
      <c r="M149" s="1">
        <v>1.0879999999999999E-5</v>
      </c>
      <c r="N149" s="1">
        <v>5.7189999999999998E-9</v>
      </c>
      <c r="O149" s="1">
        <v>7.6670000000000003E-14</v>
      </c>
      <c r="P149" s="1">
        <v>1.54E-7</v>
      </c>
      <c r="Q149" s="1">
        <v>3.4709999999999998E-7</v>
      </c>
      <c r="R149" s="1">
        <v>7.5300000000000004E-12</v>
      </c>
      <c r="S149" s="1">
        <v>1.8540000000000001E-4</v>
      </c>
      <c r="T149" s="1"/>
      <c r="U149" s="1"/>
      <c r="V149" s="1"/>
      <c r="W149" s="1"/>
      <c r="X149" s="1"/>
      <c r="Y149" s="1"/>
    </row>
    <row r="150" spans="1:25" x14ac:dyDescent="0.3">
      <c r="A150">
        <f t="shared" si="6"/>
        <v>0.83333333333333337</v>
      </c>
      <c r="B150">
        <v>1200</v>
      </c>
      <c r="C150" s="1">
        <v>2.1760000000000002E-2</v>
      </c>
      <c r="D150">
        <f t="shared" si="5"/>
        <v>-1.6623411089738578</v>
      </c>
      <c r="E150" s="1">
        <v>-0.38890000000000002</v>
      </c>
      <c r="F150" s="1">
        <v>0.2697</v>
      </c>
      <c r="G150" s="1">
        <v>0.50429999999999997</v>
      </c>
      <c r="H150" s="1">
        <v>0.1192</v>
      </c>
      <c r="I150" s="1">
        <v>1.097E-4</v>
      </c>
      <c r="J150" s="1">
        <v>6.8109999999999997E-9</v>
      </c>
      <c r="K150" s="1">
        <v>2.2350000000000001E-4</v>
      </c>
      <c r="L150" s="1">
        <v>7.3349999999999994E-5</v>
      </c>
      <c r="M150" s="1">
        <v>1.0879999999999999E-5</v>
      </c>
      <c r="N150" s="1">
        <v>5.7189999999999998E-9</v>
      </c>
      <c r="O150" s="1">
        <v>7.6670000000000003E-14</v>
      </c>
      <c r="P150" s="1">
        <v>1.54E-7</v>
      </c>
      <c r="Q150" s="1">
        <v>3.4709999999999998E-7</v>
      </c>
      <c r="R150" s="1">
        <v>7.5300000000000004E-12</v>
      </c>
      <c r="S150" s="1">
        <v>1.8540000000000001E-4</v>
      </c>
      <c r="T150" s="1"/>
      <c r="U150" s="1"/>
      <c r="V150" s="1"/>
      <c r="W150" s="1"/>
      <c r="X150" s="1"/>
      <c r="Y150" s="1"/>
    </row>
    <row r="151" spans="1:25" x14ac:dyDescent="0.3">
      <c r="A151">
        <f t="shared" si="6"/>
        <v>0.76923076923076927</v>
      </c>
      <c r="B151">
        <v>1300</v>
      </c>
      <c r="C151" s="1">
        <v>2.1760000000000002E-2</v>
      </c>
      <c r="D151">
        <f t="shared" si="5"/>
        <v>-1.6623411089738578</v>
      </c>
      <c r="E151" s="1">
        <v>-0.38890000000000002</v>
      </c>
      <c r="F151" s="1">
        <v>0.2697</v>
      </c>
      <c r="G151" s="1">
        <v>0.50429999999999997</v>
      </c>
      <c r="H151" s="1">
        <v>0.1192</v>
      </c>
      <c r="I151" s="1">
        <v>1.097E-4</v>
      </c>
      <c r="J151" s="1">
        <v>6.8109999999999997E-9</v>
      </c>
      <c r="K151" s="1">
        <v>2.2350000000000001E-4</v>
      </c>
      <c r="L151" s="1">
        <v>7.3349999999999994E-5</v>
      </c>
      <c r="M151" s="1">
        <v>1.0879999999999999E-5</v>
      </c>
      <c r="N151" s="1">
        <v>5.7189999999999998E-9</v>
      </c>
      <c r="O151" s="1">
        <v>7.6670000000000003E-14</v>
      </c>
      <c r="P151" s="1">
        <v>1.54E-7</v>
      </c>
      <c r="Q151" s="1">
        <v>3.4709999999999998E-7</v>
      </c>
      <c r="R151" s="1">
        <v>7.5300000000000004E-12</v>
      </c>
      <c r="S151" s="1">
        <v>1.8540000000000001E-4</v>
      </c>
      <c r="T151" s="1"/>
      <c r="U151" s="1"/>
      <c r="V151" s="1"/>
      <c r="W151" s="1"/>
      <c r="X151" s="1"/>
      <c r="Y151" s="1"/>
    </row>
    <row r="152" spans="1:25" x14ac:dyDescent="0.3">
      <c r="A152">
        <f t="shared" si="6"/>
        <v>0.7142857142857143</v>
      </c>
      <c r="B152">
        <v>1400</v>
      </c>
      <c r="C152" s="1">
        <v>2.1760000000000002E-2</v>
      </c>
      <c r="D152">
        <f t="shared" si="5"/>
        <v>-1.6623411089738578</v>
      </c>
      <c r="E152" s="1">
        <v>-0.38890000000000002</v>
      </c>
      <c r="F152" s="1">
        <v>0.2697</v>
      </c>
      <c r="G152" s="1">
        <v>0.50429999999999997</v>
      </c>
      <c r="H152" s="1">
        <v>0.1192</v>
      </c>
      <c r="I152" s="1">
        <v>1.097E-4</v>
      </c>
      <c r="J152" s="1">
        <v>6.8109999999999997E-9</v>
      </c>
      <c r="K152" s="1">
        <v>2.2350000000000001E-4</v>
      </c>
      <c r="L152" s="1">
        <v>7.3349999999999994E-5</v>
      </c>
      <c r="M152" s="1">
        <v>1.0879999999999999E-5</v>
      </c>
      <c r="N152" s="1">
        <v>5.7189999999999998E-9</v>
      </c>
      <c r="O152" s="1">
        <v>7.6670000000000003E-14</v>
      </c>
      <c r="P152" s="1">
        <v>1.54E-7</v>
      </c>
      <c r="Q152" s="1">
        <v>3.4709999999999998E-7</v>
      </c>
      <c r="R152" s="1">
        <v>7.5300000000000004E-12</v>
      </c>
      <c r="S152" s="1">
        <v>1.8540000000000001E-4</v>
      </c>
      <c r="T152" s="1"/>
      <c r="U152" s="1"/>
      <c r="V152" s="1"/>
      <c r="W152" s="1"/>
      <c r="X152" s="1"/>
      <c r="Y152" s="1"/>
    </row>
    <row r="153" spans="1:25" x14ac:dyDescent="0.3">
      <c r="A153">
        <f t="shared" si="6"/>
        <v>0.66666666666666663</v>
      </c>
      <c r="B153">
        <v>1500</v>
      </c>
      <c r="C153" s="1">
        <v>2.1760000000000002E-2</v>
      </c>
      <c r="D153">
        <f t="shared" si="5"/>
        <v>-1.6623411089738578</v>
      </c>
      <c r="E153" s="1">
        <v>-0.38890000000000002</v>
      </c>
      <c r="F153" s="1">
        <v>0.2697</v>
      </c>
      <c r="G153" s="1">
        <v>0.50429999999999997</v>
      </c>
      <c r="H153" s="1">
        <v>0.1192</v>
      </c>
      <c r="I153" s="1">
        <v>1.097E-4</v>
      </c>
      <c r="J153" s="1">
        <v>6.8109999999999997E-9</v>
      </c>
      <c r="K153" s="1">
        <v>2.2350000000000001E-4</v>
      </c>
      <c r="L153" s="1">
        <v>7.3349999999999994E-5</v>
      </c>
      <c r="M153" s="1">
        <v>1.0879999999999999E-5</v>
      </c>
      <c r="N153" s="1">
        <v>5.7189999999999998E-9</v>
      </c>
      <c r="O153" s="1">
        <v>7.6670000000000003E-14</v>
      </c>
      <c r="P153" s="1">
        <v>1.54E-7</v>
      </c>
      <c r="Q153" s="1">
        <v>3.4709999999999998E-7</v>
      </c>
      <c r="R153" s="1">
        <v>7.5300000000000004E-12</v>
      </c>
      <c r="S153" s="1">
        <v>1.8540000000000001E-4</v>
      </c>
      <c r="T153" s="1"/>
      <c r="U153" s="1"/>
      <c r="V153" s="1"/>
      <c r="W153" s="1"/>
      <c r="X153" s="1"/>
      <c r="Y153" s="1"/>
    </row>
    <row r="154" spans="1:25" x14ac:dyDescent="0.3">
      <c r="A154">
        <f t="shared" si="6"/>
        <v>0.625</v>
      </c>
      <c r="B154">
        <v>1600</v>
      </c>
      <c r="C154" s="1">
        <v>2.1760000000000002E-2</v>
      </c>
      <c r="D154">
        <f t="shared" si="5"/>
        <v>-1.6623411089738578</v>
      </c>
      <c r="E154" s="1">
        <v>-0.38890000000000002</v>
      </c>
      <c r="F154" s="1">
        <v>0.2697</v>
      </c>
      <c r="G154" s="1">
        <v>0.50429999999999997</v>
      </c>
      <c r="H154" s="1">
        <v>0.1192</v>
      </c>
      <c r="I154" s="1">
        <v>1.097E-4</v>
      </c>
      <c r="J154" s="1">
        <v>6.8109999999999997E-9</v>
      </c>
      <c r="K154" s="1">
        <v>2.2350000000000001E-4</v>
      </c>
      <c r="L154" s="1">
        <v>7.3349999999999994E-5</v>
      </c>
      <c r="M154" s="1">
        <v>1.0879999999999999E-5</v>
      </c>
      <c r="N154" s="1">
        <v>5.7189999999999998E-9</v>
      </c>
      <c r="O154" s="1">
        <v>7.6670000000000003E-14</v>
      </c>
      <c r="P154" s="1">
        <v>1.54E-7</v>
      </c>
      <c r="Q154" s="1">
        <v>3.4709999999999998E-7</v>
      </c>
      <c r="R154" s="1">
        <v>7.5300000000000004E-12</v>
      </c>
      <c r="S154" s="1">
        <v>1.8540000000000001E-4</v>
      </c>
      <c r="T154" s="1"/>
      <c r="U154" s="1"/>
      <c r="V154" s="1"/>
      <c r="W154" s="1"/>
      <c r="X154" s="1"/>
      <c r="Y154" s="1"/>
    </row>
    <row r="155" spans="1:25" x14ac:dyDescent="0.3">
      <c r="A155">
        <f t="shared" si="6"/>
        <v>0.58823529411764708</v>
      </c>
      <c r="B155">
        <v>1700</v>
      </c>
      <c r="C155" s="1">
        <v>2.1760000000000002E-2</v>
      </c>
      <c r="D155">
        <f t="shared" si="5"/>
        <v>-1.6623411089738578</v>
      </c>
      <c r="E155" s="1">
        <v>-0.38890000000000002</v>
      </c>
      <c r="F155" s="1">
        <v>0.2697</v>
      </c>
      <c r="G155" s="1">
        <v>0.50429999999999997</v>
      </c>
      <c r="H155" s="1">
        <v>0.1192</v>
      </c>
      <c r="I155" s="1">
        <v>1.097E-4</v>
      </c>
      <c r="J155" s="1">
        <v>6.8109999999999997E-9</v>
      </c>
      <c r="K155" s="1">
        <v>2.2350000000000001E-4</v>
      </c>
      <c r="L155" s="1">
        <v>7.3349999999999994E-5</v>
      </c>
      <c r="M155" s="1">
        <v>1.0879999999999999E-5</v>
      </c>
      <c r="N155" s="1">
        <v>5.7189999999999998E-9</v>
      </c>
      <c r="O155" s="1">
        <v>7.6670000000000003E-14</v>
      </c>
      <c r="P155" s="1">
        <v>1.54E-7</v>
      </c>
      <c r="Q155" s="1">
        <v>3.4709999999999998E-7</v>
      </c>
      <c r="R155" s="1">
        <v>7.5300000000000004E-12</v>
      </c>
      <c r="S155" s="1">
        <v>1.8540000000000001E-4</v>
      </c>
      <c r="T155" s="1"/>
      <c r="U155" s="1"/>
      <c r="V155" s="1"/>
      <c r="W155" s="1"/>
      <c r="X155" s="1"/>
      <c r="Y155" s="1"/>
    </row>
    <row r="156" spans="1:25" x14ac:dyDescent="0.3">
      <c r="A156">
        <f t="shared" si="6"/>
        <v>0.55555555555555558</v>
      </c>
      <c r="B156">
        <v>1800</v>
      </c>
      <c r="C156" s="1">
        <v>2.1760000000000002E-2</v>
      </c>
      <c r="D156">
        <f t="shared" si="5"/>
        <v>-1.6623411089738578</v>
      </c>
      <c r="E156" s="1">
        <v>-0.38890000000000002</v>
      </c>
      <c r="F156" s="1">
        <v>0.2697</v>
      </c>
      <c r="G156" s="1">
        <v>0.50429999999999997</v>
      </c>
      <c r="H156" s="1">
        <v>0.1192</v>
      </c>
      <c r="I156" s="1">
        <v>1.097E-4</v>
      </c>
      <c r="J156" s="1">
        <v>6.8109999999999997E-9</v>
      </c>
      <c r="K156" s="1">
        <v>2.2350000000000001E-4</v>
      </c>
      <c r="L156" s="1">
        <v>7.3349999999999994E-5</v>
      </c>
      <c r="M156" s="1">
        <v>1.0879999999999999E-5</v>
      </c>
      <c r="N156" s="1">
        <v>5.7189999999999998E-9</v>
      </c>
      <c r="O156" s="1">
        <v>7.6670000000000003E-14</v>
      </c>
      <c r="P156" s="1">
        <v>1.54E-7</v>
      </c>
      <c r="Q156" s="1">
        <v>3.4709999999999998E-7</v>
      </c>
      <c r="R156" s="1">
        <v>7.5300000000000004E-12</v>
      </c>
      <c r="S156" s="1">
        <v>1.8540000000000001E-4</v>
      </c>
      <c r="T156" s="1"/>
      <c r="U156" s="1"/>
      <c r="V156" s="1"/>
      <c r="W156" s="1"/>
      <c r="X156" s="1"/>
      <c r="Y156" s="1"/>
    </row>
    <row r="157" spans="1:25" x14ac:dyDescent="0.3">
      <c r="A157">
        <f t="shared" si="6"/>
        <v>0.52631578947368418</v>
      </c>
      <c r="B157">
        <v>1900</v>
      </c>
      <c r="C157" s="1">
        <v>2.1760000000000002E-2</v>
      </c>
      <c r="D157">
        <f t="shared" si="5"/>
        <v>-1.6623411089738578</v>
      </c>
      <c r="E157" s="1">
        <v>-0.38890000000000002</v>
      </c>
      <c r="F157" s="1">
        <v>0.2697</v>
      </c>
      <c r="G157" s="1">
        <v>0.50429999999999997</v>
      </c>
      <c r="H157" s="1">
        <v>0.1192</v>
      </c>
      <c r="I157" s="1">
        <v>1.097E-4</v>
      </c>
      <c r="J157" s="1">
        <v>6.8109999999999997E-9</v>
      </c>
      <c r="K157" s="1">
        <v>2.2350000000000001E-4</v>
      </c>
      <c r="L157" s="1">
        <v>7.3349999999999994E-5</v>
      </c>
      <c r="M157" s="1">
        <v>1.0879999999999999E-5</v>
      </c>
      <c r="N157" s="1">
        <v>5.7189999999999998E-9</v>
      </c>
      <c r="O157" s="1">
        <v>7.6670000000000003E-14</v>
      </c>
      <c r="P157" s="1">
        <v>1.54E-7</v>
      </c>
      <c r="Q157" s="1">
        <v>3.4709999999999998E-7</v>
      </c>
      <c r="R157" s="1">
        <v>7.5300000000000004E-12</v>
      </c>
      <c r="S157" s="1">
        <v>1.8540000000000001E-4</v>
      </c>
      <c r="T157" s="1"/>
      <c r="U157" s="1"/>
      <c r="V157" s="1"/>
      <c r="W157" s="1"/>
      <c r="X157" s="1"/>
      <c r="Y157" s="1"/>
    </row>
    <row r="158" spans="1:25" x14ac:dyDescent="0.3">
      <c r="A158">
        <f t="shared" si="6"/>
        <v>0.5</v>
      </c>
      <c r="B158">
        <v>2000</v>
      </c>
      <c r="C158" s="1">
        <v>2.1760000000000002E-2</v>
      </c>
      <c r="D158">
        <f t="shared" si="5"/>
        <v>-1.6623411089738578</v>
      </c>
      <c r="E158" s="1">
        <v>-0.38890000000000002</v>
      </c>
      <c r="F158" s="1">
        <v>0.2697</v>
      </c>
      <c r="G158" s="1">
        <v>0.50429999999999997</v>
      </c>
      <c r="H158" s="1">
        <v>0.1192</v>
      </c>
      <c r="I158" s="1">
        <v>1.097E-4</v>
      </c>
      <c r="J158" s="1">
        <v>6.8109999999999997E-9</v>
      </c>
      <c r="K158" s="1">
        <v>2.2350000000000001E-4</v>
      </c>
      <c r="L158" s="1">
        <v>7.3349999999999994E-5</v>
      </c>
      <c r="M158" s="1">
        <v>1.0879999999999999E-5</v>
      </c>
      <c r="N158" s="1">
        <v>5.7189999999999998E-9</v>
      </c>
      <c r="O158" s="1">
        <v>7.6670000000000003E-14</v>
      </c>
      <c r="P158" s="1">
        <v>1.54E-7</v>
      </c>
      <c r="Q158" s="1">
        <v>3.4709999999999998E-7</v>
      </c>
      <c r="R158" s="1">
        <v>7.5300000000000004E-12</v>
      </c>
      <c r="S158" s="1">
        <v>1.8540000000000001E-4</v>
      </c>
      <c r="T158" s="1"/>
      <c r="U158" s="1"/>
      <c r="V158" s="1"/>
      <c r="W158" s="1"/>
      <c r="X158" s="1"/>
      <c r="Y158" s="1"/>
    </row>
    <row r="159" spans="1:25" x14ac:dyDescent="0.3">
      <c r="A159">
        <f t="shared" si="6"/>
        <v>0.47619047619047616</v>
      </c>
      <c r="B159">
        <v>2100</v>
      </c>
      <c r="C159" s="1">
        <v>2.1760000000000002E-2</v>
      </c>
      <c r="D159">
        <f t="shared" si="5"/>
        <v>-1.6623411089738578</v>
      </c>
      <c r="E159" s="1">
        <v>-0.38890000000000002</v>
      </c>
      <c r="F159" s="1">
        <v>0.2697</v>
      </c>
      <c r="G159" s="1">
        <v>0.50429999999999997</v>
      </c>
      <c r="H159" s="1">
        <v>0.1192</v>
      </c>
      <c r="I159" s="1">
        <v>1.097E-4</v>
      </c>
      <c r="J159" s="1">
        <v>6.8109999999999997E-9</v>
      </c>
      <c r="K159" s="1">
        <v>2.2350000000000001E-4</v>
      </c>
      <c r="L159" s="1">
        <v>7.3349999999999994E-5</v>
      </c>
      <c r="M159" s="1">
        <v>1.0879999999999999E-5</v>
      </c>
      <c r="N159" s="1">
        <v>5.7189999999999998E-9</v>
      </c>
      <c r="O159" s="1">
        <v>7.6670000000000003E-14</v>
      </c>
      <c r="P159" s="1">
        <v>1.54E-7</v>
      </c>
      <c r="Q159" s="1">
        <v>3.4709999999999998E-7</v>
      </c>
      <c r="R159" s="1">
        <v>7.5300000000000004E-12</v>
      </c>
      <c r="S159" s="1">
        <v>1.8540000000000001E-4</v>
      </c>
      <c r="T159" s="1"/>
      <c r="U159" s="1"/>
      <c r="V159" s="1"/>
      <c r="W159" s="1"/>
      <c r="X159" s="1"/>
      <c r="Y159" s="1"/>
    </row>
    <row r="160" spans="1:25" x14ac:dyDescent="0.3">
      <c r="A160">
        <f t="shared" si="6"/>
        <v>0.45454545454545453</v>
      </c>
      <c r="B160">
        <v>2200</v>
      </c>
      <c r="C160" s="1">
        <v>2.2030000000000001E-2</v>
      </c>
      <c r="D160">
        <f t="shared" si="5"/>
        <v>-1.6569855028492324</v>
      </c>
      <c r="E160" s="1">
        <v>-0.38929999999999998</v>
      </c>
      <c r="F160" s="1">
        <v>0.27</v>
      </c>
      <c r="G160" s="1">
        <v>0.50429999999999997</v>
      </c>
      <c r="H160" s="1">
        <v>0.1192</v>
      </c>
      <c r="I160" s="1">
        <v>1.099E-4</v>
      </c>
      <c r="J160" s="1">
        <v>6.8020000000000003E-9</v>
      </c>
      <c r="K160" s="1">
        <v>2.2379999999999999E-4</v>
      </c>
      <c r="L160" s="1">
        <v>7.3319999999999996E-5</v>
      </c>
      <c r="M160" s="1">
        <v>1.0859999999999999E-5</v>
      </c>
      <c r="N160" s="1">
        <v>5.7230000000000002E-9</v>
      </c>
      <c r="O160" s="1">
        <v>7.6789999999999994E-14</v>
      </c>
      <c r="P160" s="1">
        <v>1.539E-7</v>
      </c>
      <c r="Q160" s="1">
        <v>3.4680000000000001E-7</v>
      </c>
      <c r="R160" s="1">
        <v>7.526E-12</v>
      </c>
      <c r="S160" s="1">
        <v>1.853E-4</v>
      </c>
      <c r="T160" s="1"/>
      <c r="U160" s="1"/>
      <c r="V160" s="1"/>
      <c r="W160" s="1"/>
      <c r="X160" s="1"/>
      <c r="Y160" s="1"/>
    </row>
    <row r="161" spans="1:25" x14ac:dyDescent="0.3">
      <c r="A161">
        <f t="shared" si="6"/>
        <v>0.43478260869565216</v>
      </c>
      <c r="B161">
        <v>2300</v>
      </c>
      <c r="C161" s="1">
        <v>2.3230000000000001E-2</v>
      </c>
      <c r="D161">
        <f t="shared" si="5"/>
        <v>-1.6339507901997645</v>
      </c>
      <c r="E161" s="1">
        <v>-0.39100000000000001</v>
      </c>
      <c r="F161" s="1">
        <v>0.2717</v>
      </c>
      <c r="G161" s="1">
        <v>0.50429999999999997</v>
      </c>
      <c r="H161" s="1">
        <v>0.1192</v>
      </c>
      <c r="I161" s="1">
        <v>1.1069999999999999E-4</v>
      </c>
      <c r="J161" s="1">
        <v>6.7610000000000001E-9</v>
      </c>
      <c r="K161" s="1">
        <v>2.2469999999999999E-4</v>
      </c>
      <c r="L161" s="1">
        <v>7.3219999999999994E-5</v>
      </c>
      <c r="M161" s="1">
        <v>1.075E-5</v>
      </c>
      <c r="N161" s="1">
        <v>5.736E-9</v>
      </c>
      <c r="O161" s="1">
        <v>7.7310000000000001E-14</v>
      </c>
      <c r="P161" s="1">
        <v>1.533E-7</v>
      </c>
      <c r="Q161" s="1">
        <v>3.453E-7</v>
      </c>
      <c r="R161" s="1">
        <v>7.5100000000000001E-12</v>
      </c>
      <c r="S161" s="1">
        <v>1.8450000000000001E-4</v>
      </c>
      <c r="T161" s="1"/>
      <c r="U161" s="1"/>
      <c r="V161" s="1"/>
      <c r="W161" s="1"/>
      <c r="X161" s="1"/>
      <c r="Y161" s="1"/>
    </row>
    <row r="162" spans="1:25" x14ac:dyDescent="0.3">
      <c r="A162">
        <f t="shared" si="6"/>
        <v>0.41666666666666669</v>
      </c>
      <c r="B162">
        <v>2400</v>
      </c>
      <c r="C162" s="1">
        <v>2.4389999999999998E-2</v>
      </c>
      <c r="D162">
        <f t="shared" si="5"/>
        <v>-1.6127881996862694</v>
      </c>
      <c r="E162" s="1">
        <v>-0.3926</v>
      </c>
      <c r="F162" s="1">
        <v>0.27329999999999999</v>
      </c>
      <c r="G162" s="1">
        <v>0.50429999999999997</v>
      </c>
      <c r="H162" s="1">
        <v>0.1192</v>
      </c>
      <c r="I162" s="1">
        <v>1.115E-4</v>
      </c>
      <c r="J162" s="1">
        <v>6.7240000000000004E-9</v>
      </c>
      <c r="K162" s="1">
        <v>2.2560000000000001E-4</v>
      </c>
      <c r="L162" s="1">
        <v>7.3120000000000005E-5</v>
      </c>
      <c r="M162" s="1">
        <v>1.066E-5</v>
      </c>
      <c r="N162" s="1">
        <v>5.7479999999999996E-9</v>
      </c>
      <c r="O162" s="1">
        <v>7.7799999999999994E-14</v>
      </c>
      <c r="P162" s="1">
        <v>1.5270000000000001E-7</v>
      </c>
      <c r="Q162" s="1">
        <v>3.4400000000000001E-7</v>
      </c>
      <c r="R162" s="1">
        <v>7.4940000000000002E-12</v>
      </c>
      <c r="S162" s="1">
        <v>1.838E-4</v>
      </c>
      <c r="T162" s="1"/>
      <c r="U162" s="1"/>
      <c r="V162" s="1"/>
      <c r="W162" s="1"/>
      <c r="X162" s="1"/>
      <c r="Y162" s="1"/>
    </row>
    <row r="163" spans="1:25" x14ac:dyDescent="0.3">
      <c r="A163">
        <f t="shared" si="6"/>
        <v>0.4</v>
      </c>
      <c r="B163">
        <v>2500</v>
      </c>
      <c r="C163" s="1">
        <v>2.5510000000000001E-2</v>
      </c>
      <c r="D163">
        <f t="shared" si="5"/>
        <v>-1.59328954139021</v>
      </c>
      <c r="E163" s="1">
        <v>-0.39410000000000001</v>
      </c>
      <c r="F163" s="1">
        <v>0.27489999999999998</v>
      </c>
      <c r="G163" s="1">
        <v>0.50429999999999997</v>
      </c>
      <c r="H163" s="1">
        <v>0.1192</v>
      </c>
      <c r="I163" s="1">
        <v>1.122E-4</v>
      </c>
      <c r="J163" s="1">
        <v>6.6899999999999999E-9</v>
      </c>
      <c r="K163" s="1">
        <v>2.265E-4</v>
      </c>
      <c r="L163" s="1">
        <v>7.3029999999999997E-5</v>
      </c>
      <c r="M163" s="1">
        <v>1.057E-5</v>
      </c>
      <c r="N163" s="1">
        <v>5.76E-9</v>
      </c>
      <c r="O163" s="1">
        <v>7.8249999999999995E-14</v>
      </c>
      <c r="P163" s="1">
        <v>1.5209999999999999E-7</v>
      </c>
      <c r="Q163" s="1">
        <v>3.4280000000000003E-7</v>
      </c>
      <c r="R163" s="1">
        <v>7.4790000000000007E-12</v>
      </c>
      <c r="S163" s="1">
        <v>1.8320000000000001E-4</v>
      </c>
      <c r="T163" s="1"/>
      <c r="U163" s="1"/>
      <c r="V163" s="1"/>
      <c r="W163" s="1"/>
      <c r="X163" s="1"/>
      <c r="Y163" s="1"/>
    </row>
    <row r="164" spans="1:25" x14ac:dyDescent="0.3">
      <c r="A164">
        <f t="shared" si="6"/>
        <v>0.38461538461538464</v>
      </c>
      <c r="B164">
        <v>2600</v>
      </c>
      <c r="C164" s="1">
        <v>2.6589999999999999E-2</v>
      </c>
      <c r="D164">
        <f t="shared" si="5"/>
        <v>-1.5752816626684329</v>
      </c>
      <c r="E164" s="1">
        <v>-0.39560000000000001</v>
      </c>
      <c r="F164" s="1">
        <v>0.27629999999999999</v>
      </c>
      <c r="G164" s="1">
        <v>0.50429999999999997</v>
      </c>
      <c r="H164" s="1">
        <v>0.1192</v>
      </c>
      <c r="I164" s="1">
        <v>1.1290000000000001E-4</v>
      </c>
      <c r="J164" s="1">
        <v>6.6590000000000003E-9</v>
      </c>
      <c r="K164" s="1">
        <v>2.2719999999999999E-4</v>
      </c>
      <c r="L164" s="1">
        <v>7.2949999999999998E-5</v>
      </c>
      <c r="M164" s="1">
        <v>1.049E-5</v>
      </c>
      <c r="N164" s="1">
        <v>5.7699999999999997E-9</v>
      </c>
      <c r="O164" s="1">
        <v>7.8679999999999999E-14</v>
      </c>
      <c r="P164" s="1">
        <v>1.5160000000000001E-7</v>
      </c>
      <c r="Q164" s="1">
        <v>3.4159999999999999E-7</v>
      </c>
      <c r="R164" s="1">
        <v>7.4650000000000002E-12</v>
      </c>
      <c r="S164" s="1">
        <v>1.8259999999999999E-4</v>
      </c>
      <c r="T164" s="1"/>
      <c r="U164" s="1"/>
      <c r="V164" s="1"/>
      <c r="W164" s="1"/>
      <c r="X164" s="1"/>
      <c r="Y164" s="1"/>
    </row>
    <row r="165" spans="1:25" x14ac:dyDescent="0.3">
      <c r="A165">
        <f t="shared" si="6"/>
        <v>0.37037037037037035</v>
      </c>
      <c r="B165">
        <v>2700</v>
      </c>
      <c r="C165" s="1">
        <v>2.7629999999999998E-2</v>
      </c>
      <c r="D165">
        <f t="shared" si="5"/>
        <v>-1.5586191150834887</v>
      </c>
      <c r="E165" s="1">
        <v>-0.39710000000000001</v>
      </c>
      <c r="F165" s="1">
        <v>0.27779999999999999</v>
      </c>
      <c r="G165" s="1">
        <v>0.50429999999999997</v>
      </c>
      <c r="H165" s="1">
        <v>0.1192</v>
      </c>
      <c r="I165" s="1">
        <v>1.136E-4</v>
      </c>
      <c r="J165" s="1">
        <v>6.631E-9</v>
      </c>
      <c r="K165" s="1">
        <v>2.2790000000000001E-4</v>
      </c>
      <c r="L165" s="1">
        <v>7.2869999999999999E-5</v>
      </c>
      <c r="M165" s="1">
        <v>1.041E-5</v>
      </c>
      <c r="N165" s="1">
        <v>5.7800000000000003E-9</v>
      </c>
      <c r="O165" s="1">
        <v>7.9069999999999998E-14</v>
      </c>
      <c r="P165" s="1">
        <v>1.511E-7</v>
      </c>
      <c r="Q165" s="1">
        <v>3.4050000000000001E-7</v>
      </c>
      <c r="R165" s="1">
        <v>7.4509999999999997E-12</v>
      </c>
      <c r="S165" s="1">
        <v>1.8200000000000001E-4</v>
      </c>
      <c r="T165" s="1"/>
      <c r="U165" s="1"/>
      <c r="V165" s="1"/>
      <c r="W165" s="1"/>
      <c r="X165" s="1"/>
      <c r="Y165" s="1"/>
    </row>
    <row r="166" spans="1:25" x14ac:dyDescent="0.3">
      <c r="A166">
        <f t="shared" si="6"/>
        <v>0.35714285714285715</v>
      </c>
      <c r="B166">
        <v>2800</v>
      </c>
      <c r="C166" s="1">
        <v>2.8639999999999999E-2</v>
      </c>
      <c r="D166">
        <f t="shared" si="5"/>
        <v>-1.5430269863641821</v>
      </c>
      <c r="E166" s="1">
        <v>-0.39850000000000002</v>
      </c>
      <c r="F166" s="1">
        <v>0.2792</v>
      </c>
      <c r="G166" s="1">
        <v>0.50429999999999997</v>
      </c>
      <c r="H166" s="1">
        <v>0.1192</v>
      </c>
      <c r="I166" s="1">
        <v>1.142E-4</v>
      </c>
      <c r="J166" s="1">
        <v>6.6039999999999999E-9</v>
      </c>
      <c r="K166" s="1">
        <v>2.286E-4</v>
      </c>
      <c r="L166" s="1">
        <v>7.2799999999999994E-5</v>
      </c>
      <c r="M166" s="1">
        <v>1.0339999999999999E-5</v>
      </c>
      <c r="N166" s="1">
        <v>5.7889999999999998E-9</v>
      </c>
      <c r="O166" s="1">
        <v>7.9450000000000005E-14</v>
      </c>
      <c r="P166" s="1">
        <v>1.5069999999999999E-7</v>
      </c>
      <c r="Q166" s="1">
        <v>3.3949999999999999E-7</v>
      </c>
      <c r="R166" s="1">
        <v>7.4379999999999996E-12</v>
      </c>
      <c r="S166" s="1">
        <v>1.8149999999999999E-4</v>
      </c>
      <c r="T166" s="1"/>
      <c r="U166" s="1"/>
      <c r="V166" s="1"/>
      <c r="W166" s="1"/>
      <c r="X166" s="1"/>
      <c r="Y166" s="1"/>
    </row>
    <row r="167" spans="1:25" x14ac:dyDescent="0.3">
      <c r="A167">
        <f t="shared" si="6"/>
        <v>0.34482758620689657</v>
      </c>
      <c r="B167">
        <v>2900</v>
      </c>
      <c r="C167" s="1">
        <v>2.962E-2</v>
      </c>
      <c r="D167">
        <f t="shared" si="5"/>
        <v>-1.5284149458148104</v>
      </c>
      <c r="E167" s="1">
        <v>-0.39979999999999999</v>
      </c>
      <c r="F167" s="1">
        <v>0.28060000000000002</v>
      </c>
      <c r="G167" s="1">
        <v>0.50429999999999997</v>
      </c>
      <c r="H167" s="1">
        <v>0.1192</v>
      </c>
      <c r="I167" s="1">
        <v>1.147E-4</v>
      </c>
      <c r="J167" s="1">
        <v>6.58E-9</v>
      </c>
      <c r="K167" s="1">
        <v>2.2919999999999999E-4</v>
      </c>
      <c r="L167" s="1">
        <v>7.2730000000000003E-5</v>
      </c>
      <c r="M167" s="1">
        <v>1.028E-5</v>
      </c>
      <c r="N167" s="1">
        <v>5.7969999999999997E-9</v>
      </c>
      <c r="O167" s="1">
        <v>7.9799999999999998E-14</v>
      </c>
      <c r="P167" s="1">
        <v>1.5029999999999999E-7</v>
      </c>
      <c r="Q167" s="1">
        <v>3.3859999999999997E-7</v>
      </c>
      <c r="R167" s="1">
        <v>7.4249999999999996E-12</v>
      </c>
      <c r="S167" s="1">
        <v>1.8100000000000001E-4</v>
      </c>
      <c r="T167" s="1"/>
      <c r="U167" s="1"/>
      <c r="V167" s="1"/>
      <c r="W167" s="1"/>
      <c r="X167" s="1"/>
      <c r="Y167" s="1"/>
    </row>
    <row r="168" spans="1:25" x14ac:dyDescent="0.3">
      <c r="A168">
        <f t="shared" si="6"/>
        <v>0.33333333333333331</v>
      </c>
      <c r="B168">
        <v>3000</v>
      </c>
      <c r="C168" s="1">
        <v>3.056E-2</v>
      </c>
      <c r="D168">
        <f t="shared" si="5"/>
        <v>-1.5148466500963478</v>
      </c>
      <c r="E168" s="1">
        <v>-0.40110000000000001</v>
      </c>
      <c r="F168" s="1">
        <v>0.28189999999999998</v>
      </c>
      <c r="G168" s="1">
        <v>0.50429999999999997</v>
      </c>
      <c r="H168" s="1">
        <v>0.1192</v>
      </c>
      <c r="I168" s="1">
        <v>1.153E-4</v>
      </c>
      <c r="J168" s="1">
        <v>6.5569999999999996E-9</v>
      </c>
      <c r="K168" s="1">
        <v>2.298E-4</v>
      </c>
      <c r="L168" s="1">
        <v>7.2669999999999994E-5</v>
      </c>
      <c r="M168" s="1">
        <v>1.022E-5</v>
      </c>
      <c r="N168" s="1">
        <v>5.8040000000000002E-9</v>
      </c>
      <c r="O168" s="1">
        <v>8.014E-14</v>
      </c>
      <c r="P168" s="1">
        <v>1.4990000000000001E-7</v>
      </c>
      <c r="Q168" s="1">
        <v>3.3770000000000001E-7</v>
      </c>
      <c r="R168" s="1">
        <v>7.4119999999999995E-12</v>
      </c>
      <c r="S168" s="1">
        <v>1.805E-4</v>
      </c>
      <c r="T168" s="1"/>
      <c r="U168" s="1"/>
      <c r="V168" s="1"/>
      <c r="W168" s="1"/>
      <c r="X168" s="1"/>
      <c r="Y168" s="1"/>
    </row>
    <row r="169" spans="1:25" x14ac:dyDescent="0.3">
      <c r="A169">
        <f t="shared" si="6"/>
        <v>0.32258064516129031</v>
      </c>
      <c r="B169">
        <v>3100</v>
      </c>
      <c r="C169" s="1">
        <v>3.1480000000000001E-2</v>
      </c>
      <c r="D169">
        <f t="shared" si="5"/>
        <v>-1.5019652763129729</v>
      </c>
      <c r="E169" s="1">
        <v>-0.40239999999999998</v>
      </c>
      <c r="F169" s="1">
        <v>0.28310000000000002</v>
      </c>
      <c r="G169" s="1">
        <v>0.50429999999999997</v>
      </c>
      <c r="H169" s="1">
        <v>0.1192</v>
      </c>
      <c r="I169" s="1">
        <v>1.158E-4</v>
      </c>
      <c r="J169" s="1">
        <v>6.5350000000000003E-9</v>
      </c>
      <c r="K169" s="1">
        <v>2.3029999999999999E-4</v>
      </c>
      <c r="L169" s="1">
        <v>7.2620000000000006E-5</v>
      </c>
      <c r="M169" s="1">
        <v>1.0159999999999999E-5</v>
      </c>
      <c r="N169" s="1">
        <v>5.8120000000000002E-9</v>
      </c>
      <c r="O169" s="1">
        <v>8.0450000000000001E-14</v>
      </c>
      <c r="P169" s="1">
        <v>1.4950000000000001E-7</v>
      </c>
      <c r="Q169" s="1">
        <v>3.368E-7</v>
      </c>
      <c r="R169" s="1">
        <v>7.4E-12</v>
      </c>
      <c r="S169" s="1">
        <v>1.8009999999999999E-4</v>
      </c>
      <c r="T169" s="1"/>
      <c r="U169" s="1"/>
      <c r="V169" s="1"/>
      <c r="W169" s="1"/>
      <c r="X169" s="1"/>
      <c r="Y169" s="1"/>
    </row>
    <row r="170" spans="1:25" x14ac:dyDescent="0.3">
      <c r="A170">
        <f t="shared" si="6"/>
        <v>0.3125</v>
      </c>
      <c r="B170">
        <v>3200</v>
      </c>
      <c r="C170" s="1">
        <v>3.2370000000000003E-2</v>
      </c>
      <c r="D170">
        <f t="shared" si="5"/>
        <v>-1.4898573005974269</v>
      </c>
      <c r="E170" s="1">
        <v>-0.4037</v>
      </c>
      <c r="F170" s="1">
        <v>0.28439999999999999</v>
      </c>
      <c r="G170" s="1">
        <v>0.50429999999999997</v>
      </c>
      <c r="H170" s="1">
        <v>0.1192</v>
      </c>
      <c r="I170" s="1">
        <v>1.1629999999999999E-4</v>
      </c>
      <c r="J170" s="1">
        <v>6.5149999999999999E-9</v>
      </c>
      <c r="K170" s="1">
        <v>2.308E-4</v>
      </c>
      <c r="L170" s="1">
        <v>7.2559999999999996E-5</v>
      </c>
      <c r="M170" s="1">
        <v>1.011E-5</v>
      </c>
      <c r="N170" s="1">
        <v>5.8180000000000004E-9</v>
      </c>
      <c r="O170" s="1">
        <v>8.0749999999999997E-14</v>
      </c>
      <c r="P170" s="1">
        <v>1.4910000000000001E-7</v>
      </c>
      <c r="Q170" s="1">
        <v>3.3599999999999999E-7</v>
      </c>
      <c r="R170" s="1">
        <v>7.3889999999999993E-12</v>
      </c>
      <c r="S170" s="1">
        <v>1.797E-4</v>
      </c>
      <c r="T170" s="1"/>
      <c r="U170" s="1"/>
      <c r="V170" s="1"/>
      <c r="W170" s="1"/>
      <c r="X170" s="1"/>
      <c r="Y170" s="1"/>
    </row>
    <row r="171" spans="1:25" x14ac:dyDescent="0.3">
      <c r="A171">
        <f t="shared" si="6"/>
        <v>0.30303030303030304</v>
      </c>
      <c r="B171">
        <v>3300</v>
      </c>
      <c r="C171" s="1">
        <v>3.3230000000000003E-2</v>
      </c>
      <c r="D171">
        <f t="shared" si="5"/>
        <v>-1.4784696587212889</v>
      </c>
      <c r="E171" s="1">
        <v>-0.40489999999999998</v>
      </c>
      <c r="F171" s="1">
        <v>0.28560000000000002</v>
      </c>
      <c r="G171" s="1">
        <v>0.50429999999999997</v>
      </c>
      <c r="H171" s="1">
        <v>0.1192</v>
      </c>
      <c r="I171" s="1">
        <v>1.167E-4</v>
      </c>
      <c r="J171" s="1">
        <v>6.4970000000000002E-9</v>
      </c>
      <c r="K171" s="1">
        <v>2.3130000000000001E-4</v>
      </c>
      <c r="L171" s="1">
        <v>7.2509999999999995E-5</v>
      </c>
      <c r="M171" s="1">
        <v>1.006E-5</v>
      </c>
      <c r="N171" s="1">
        <v>5.825E-9</v>
      </c>
      <c r="O171" s="1">
        <v>8.1040000000000001E-14</v>
      </c>
      <c r="P171" s="1">
        <v>1.4880000000000001E-7</v>
      </c>
      <c r="Q171" s="1">
        <v>3.3529999999999999E-7</v>
      </c>
      <c r="R171" s="1">
        <v>7.3780000000000003E-12</v>
      </c>
      <c r="S171" s="1">
        <v>1.7929999999999999E-4</v>
      </c>
      <c r="T171" s="1"/>
      <c r="U171" s="1"/>
      <c r="V171" s="1"/>
      <c r="W171" s="1"/>
      <c r="X171" s="1"/>
      <c r="Y171" s="1"/>
    </row>
    <row r="172" spans="1:25" x14ac:dyDescent="0.3">
      <c r="A172">
        <f t="shared" si="6"/>
        <v>0.29411764705882354</v>
      </c>
      <c r="B172">
        <v>3400</v>
      </c>
      <c r="C172" s="1">
        <v>3.4070000000000003E-2</v>
      </c>
      <c r="D172">
        <f t="shared" si="5"/>
        <v>-1.4676278664321225</v>
      </c>
      <c r="E172" s="1">
        <v>-0.40600000000000003</v>
      </c>
      <c r="F172" s="1">
        <v>0.2868</v>
      </c>
      <c r="G172" s="1">
        <v>0.50429999999999997</v>
      </c>
      <c r="H172" s="1">
        <v>0.1192</v>
      </c>
      <c r="I172" s="1">
        <v>1.172E-4</v>
      </c>
      <c r="J172" s="1">
        <v>6.4789999999999997E-9</v>
      </c>
      <c r="K172" s="1">
        <v>2.318E-4</v>
      </c>
      <c r="L172" s="1">
        <v>7.2470000000000002E-5</v>
      </c>
      <c r="M172" s="1">
        <v>1.0010000000000001E-5</v>
      </c>
      <c r="N172" s="1">
        <v>5.8299999999999999E-9</v>
      </c>
      <c r="O172" s="1">
        <v>8.1309999999999996E-14</v>
      </c>
      <c r="P172" s="1">
        <v>1.4850000000000001E-7</v>
      </c>
      <c r="Q172" s="1">
        <v>3.3449999999999998E-7</v>
      </c>
      <c r="R172" s="1">
        <v>7.3669999999999996E-12</v>
      </c>
      <c r="S172" s="1">
        <v>1.7890000000000001E-4</v>
      </c>
      <c r="T172" s="1"/>
      <c r="U172" s="1"/>
      <c r="V172" s="1"/>
      <c r="W172" s="1"/>
      <c r="X172" s="1"/>
      <c r="Y172" s="1"/>
    </row>
    <row r="173" spans="1:25" x14ac:dyDescent="0.3">
      <c r="A173">
        <f t="shared" si="6"/>
        <v>0.2857142857142857</v>
      </c>
      <c r="B173">
        <v>3500</v>
      </c>
      <c r="C173" s="1">
        <v>3.4880000000000001E-2</v>
      </c>
      <c r="D173">
        <f t="shared" si="5"/>
        <v>-1.4574235237394704</v>
      </c>
      <c r="E173" s="1">
        <v>-0.40720000000000001</v>
      </c>
      <c r="F173" s="1">
        <v>0.28789999999999999</v>
      </c>
      <c r="G173" s="1">
        <v>0.50429999999999997</v>
      </c>
      <c r="H173" s="1">
        <v>0.1192</v>
      </c>
      <c r="I173" s="1">
        <v>1.176E-4</v>
      </c>
      <c r="J173" s="1">
        <v>6.4629999999999997E-9</v>
      </c>
      <c r="K173" s="1">
        <v>2.3220000000000001E-4</v>
      </c>
      <c r="L173" s="1">
        <v>7.2420000000000001E-5</v>
      </c>
      <c r="M173" s="1">
        <v>9.9639999999999998E-6</v>
      </c>
      <c r="N173" s="1">
        <v>5.8360000000000001E-9</v>
      </c>
      <c r="O173" s="1">
        <v>8.157E-14</v>
      </c>
      <c r="P173" s="1">
        <v>1.4819999999999999E-7</v>
      </c>
      <c r="Q173" s="1">
        <v>3.3389999999999999E-7</v>
      </c>
      <c r="R173" s="1">
        <v>7.3560000000000006E-12</v>
      </c>
      <c r="S173" s="1">
        <v>1.785E-4</v>
      </c>
      <c r="T173" s="1"/>
      <c r="U173" s="1"/>
      <c r="V173" s="1"/>
      <c r="W173" s="1"/>
      <c r="X173" s="1"/>
      <c r="Y173" s="1"/>
    </row>
    <row r="174" spans="1:25" x14ac:dyDescent="0.3">
      <c r="A174">
        <f t="shared" si="6"/>
        <v>0.27777777777777779</v>
      </c>
      <c r="B174">
        <v>3600</v>
      </c>
      <c r="C174" s="1">
        <v>3.5659999999999997E-2</v>
      </c>
      <c r="D174">
        <f t="shared" si="5"/>
        <v>-1.4478186611606643</v>
      </c>
      <c r="E174" s="1">
        <v>-0.4083</v>
      </c>
      <c r="F174" s="1">
        <v>0.28899999999999998</v>
      </c>
      <c r="G174" s="1">
        <v>0.50429999999999997</v>
      </c>
      <c r="H174" s="1">
        <v>0.1192</v>
      </c>
      <c r="I174" s="1">
        <v>1.18E-4</v>
      </c>
      <c r="J174" s="1">
        <v>6.4469999999999998E-9</v>
      </c>
      <c r="K174" s="1">
        <v>2.3259999999999999E-4</v>
      </c>
      <c r="L174" s="1">
        <v>7.2379999999999995E-5</v>
      </c>
      <c r="M174" s="1">
        <v>9.9210000000000004E-6</v>
      </c>
      <c r="N174" s="1">
        <v>5.841E-9</v>
      </c>
      <c r="O174" s="1">
        <v>8.1819999999999999E-14</v>
      </c>
      <c r="P174" s="1">
        <v>1.4789999999999999E-7</v>
      </c>
      <c r="Q174" s="1">
        <v>3.3319999999999999E-7</v>
      </c>
      <c r="R174" s="1">
        <v>7.3460000000000004E-12</v>
      </c>
      <c r="S174" s="1">
        <v>1.7819999999999999E-4</v>
      </c>
      <c r="T174" s="1"/>
      <c r="U174" s="1"/>
      <c r="V174" s="1"/>
      <c r="W174" s="1"/>
      <c r="X174" s="1"/>
      <c r="Y174" s="1"/>
    </row>
    <row r="175" spans="1:25" x14ac:dyDescent="0.3">
      <c r="A175">
        <f t="shared" si="6"/>
        <v>0.27027027027027029</v>
      </c>
      <c r="B175">
        <v>3700</v>
      </c>
      <c r="C175" s="1">
        <v>3.6429999999999997E-2</v>
      </c>
      <c r="D175">
        <f t="shared" si="5"/>
        <v>-1.4385408287580841</v>
      </c>
      <c r="E175" s="1">
        <v>-0.4093</v>
      </c>
      <c r="F175" s="1">
        <v>0.29010000000000002</v>
      </c>
      <c r="G175" s="1">
        <v>0.50429999999999997</v>
      </c>
      <c r="H175" s="1">
        <v>0.1192</v>
      </c>
      <c r="I175" s="1">
        <v>1.184E-4</v>
      </c>
      <c r="J175" s="1">
        <v>6.4320000000000001E-9</v>
      </c>
      <c r="K175" s="1">
        <v>2.33E-4</v>
      </c>
      <c r="L175" s="1">
        <v>7.2340000000000002E-5</v>
      </c>
      <c r="M175" s="1">
        <v>9.8810000000000008E-6</v>
      </c>
      <c r="N175" s="1">
        <v>5.8459999999999999E-9</v>
      </c>
      <c r="O175" s="1">
        <v>8.2060000000000006E-14</v>
      </c>
      <c r="P175" s="1">
        <v>1.476E-7</v>
      </c>
      <c r="Q175" s="1">
        <v>3.326E-7</v>
      </c>
      <c r="R175" s="1">
        <v>7.3370000000000007E-12</v>
      </c>
      <c r="S175" s="1">
        <v>1.7789999999999999E-4</v>
      </c>
      <c r="T175" s="1"/>
      <c r="U175" s="1"/>
      <c r="V175" s="1"/>
      <c r="W175" s="1"/>
      <c r="X175" s="1"/>
      <c r="Y175" s="1"/>
    </row>
    <row r="176" spans="1:25" x14ac:dyDescent="0.3">
      <c r="A176">
        <f t="shared" si="6"/>
        <v>0.26315789473684209</v>
      </c>
      <c r="B176">
        <v>3800</v>
      </c>
      <c r="C176" s="1">
        <v>3.7170000000000002E-2</v>
      </c>
      <c r="D176">
        <f t="shared" si="5"/>
        <v>-1.4298074389042741</v>
      </c>
      <c r="E176" s="1">
        <v>-0.41039999999999999</v>
      </c>
      <c r="F176" s="1">
        <v>0.29110000000000003</v>
      </c>
      <c r="G176" s="1">
        <v>0.50429999999999997</v>
      </c>
      <c r="H176" s="1">
        <v>0.1192</v>
      </c>
      <c r="I176" s="1">
        <v>1.188E-4</v>
      </c>
      <c r="J176" s="1">
        <v>6.418E-9</v>
      </c>
      <c r="K176" s="1">
        <v>2.3340000000000001E-4</v>
      </c>
      <c r="L176" s="1">
        <v>7.2299999999999996E-5</v>
      </c>
      <c r="M176" s="1">
        <v>9.842E-6</v>
      </c>
      <c r="N176" s="1">
        <v>5.8509999999999998E-9</v>
      </c>
      <c r="O176" s="1">
        <v>8.2289999999999996E-14</v>
      </c>
      <c r="P176" s="1">
        <v>1.473E-7</v>
      </c>
      <c r="Q176" s="1">
        <v>3.3200000000000001E-7</v>
      </c>
      <c r="R176" s="1">
        <v>7.3270000000000006E-12</v>
      </c>
      <c r="S176" s="1">
        <v>1.7760000000000001E-4</v>
      </c>
      <c r="T176" s="1"/>
      <c r="U176" s="1"/>
      <c r="V176" s="1"/>
      <c r="W176" s="1"/>
      <c r="X176" s="1"/>
      <c r="Y176" s="1"/>
    </row>
    <row r="177" spans="1:25" x14ac:dyDescent="0.3">
      <c r="A177">
        <f t="shared" si="6"/>
        <v>0.25641025641025639</v>
      </c>
      <c r="B177">
        <v>3900</v>
      </c>
      <c r="C177" s="1">
        <v>3.7900000000000003E-2</v>
      </c>
      <c r="D177">
        <f t="shared" si="5"/>
        <v>-1.4213607900319276</v>
      </c>
      <c r="E177" s="1">
        <v>-0.41139999999999999</v>
      </c>
      <c r="F177" s="1">
        <v>0.29210000000000003</v>
      </c>
      <c r="G177" s="1">
        <v>0.50429999999999997</v>
      </c>
      <c r="H177" s="1">
        <v>0.1192</v>
      </c>
      <c r="I177" s="1">
        <v>1.1909999999999999E-4</v>
      </c>
      <c r="J177" s="1">
        <v>6.4050000000000001E-9</v>
      </c>
      <c r="K177" s="1">
        <v>2.3379999999999999E-4</v>
      </c>
      <c r="L177" s="1">
        <v>7.2269999999999998E-5</v>
      </c>
      <c r="M177" s="1">
        <v>9.8050000000000001E-6</v>
      </c>
      <c r="N177" s="1">
        <v>5.8550000000000002E-9</v>
      </c>
      <c r="O177" s="1">
        <v>8.2509999999999994E-14</v>
      </c>
      <c r="P177" s="1">
        <v>1.4709999999999999E-7</v>
      </c>
      <c r="Q177" s="1">
        <v>3.3140000000000002E-7</v>
      </c>
      <c r="R177" s="1">
        <v>7.3179999999999993E-12</v>
      </c>
      <c r="S177" s="1">
        <v>1.773E-4</v>
      </c>
      <c r="T177" s="1"/>
      <c r="U177" s="1"/>
      <c r="V177" s="1"/>
      <c r="W177" s="1"/>
      <c r="X177" s="1"/>
      <c r="Y177" s="1"/>
    </row>
    <row r="178" spans="1:25" x14ac:dyDescent="0.3">
      <c r="A178">
        <f t="shared" si="6"/>
        <v>0.25</v>
      </c>
      <c r="B178">
        <v>4000</v>
      </c>
      <c r="C178" s="1">
        <v>3.8600000000000002E-2</v>
      </c>
      <c r="D178">
        <f t="shared" si="5"/>
        <v>-1.4134126953282451</v>
      </c>
      <c r="E178" s="1">
        <v>-0.41239999999999999</v>
      </c>
      <c r="F178" s="1">
        <v>0.29310000000000003</v>
      </c>
      <c r="G178" s="1">
        <v>0.50429999999999997</v>
      </c>
      <c r="H178" s="1">
        <v>0.1192</v>
      </c>
      <c r="I178" s="1">
        <v>1.195E-4</v>
      </c>
      <c r="J178" s="1">
        <v>6.3929999999999997E-9</v>
      </c>
      <c r="K178" s="1">
        <v>2.341E-4</v>
      </c>
      <c r="L178" s="1">
        <v>7.2230000000000005E-5</v>
      </c>
      <c r="M178" s="1">
        <v>9.7699999999999996E-6</v>
      </c>
      <c r="N178" s="1">
        <v>5.8589999999999997E-9</v>
      </c>
      <c r="O178" s="1">
        <v>8.272E-14</v>
      </c>
      <c r="P178" s="1">
        <v>1.4679999999999999E-7</v>
      </c>
      <c r="Q178" s="1">
        <v>3.3080000000000002E-7</v>
      </c>
      <c r="R178" s="1">
        <v>7.3089999999999997E-12</v>
      </c>
      <c r="S178" s="1">
        <v>1.7699999999999999E-4</v>
      </c>
      <c r="T178" s="1"/>
      <c r="U178" s="1"/>
      <c r="V178" s="1"/>
      <c r="W178" s="1"/>
      <c r="X178" s="1"/>
      <c r="Y178" s="1"/>
    </row>
    <row r="179" spans="1:25" x14ac:dyDescent="0.3">
      <c r="A179">
        <f t="shared" si="6"/>
        <v>0.24390243902439024</v>
      </c>
      <c r="B179">
        <v>4100</v>
      </c>
      <c r="C179" s="1">
        <v>3.9289999999999999E-2</v>
      </c>
      <c r="D179">
        <f t="shared" si="5"/>
        <v>-1.405717971188194</v>
      </c>
      <c r="E179" s="1">
        <v>-0.41339999999999999</v>
      </c>
      <c r="F179" s="1">
        <v>0.29409999999999997</v>
      </c>
      <c r="G179" s="1">
        <v>0.50429999999999997</v>
      </c>
      <c r="H179" s="1">
        <v>0.1192</v>
      </c>
      <c r="I179" s="1">
        <v>1.198E-4</v>
      </c>
      <c r="J179" s="1">
        <v>6.3810000000000002E-9</v>
      </c>
      <c r="K179" s="1">
        <v>2.3440000000000001E-4</v>
      </c>
      <c r="L179" s="1">
        <v>7.2200000000000007E-5</v>
      </c>
      <c r="M179" s="1">
        <v>9.7359999999999996E-6</v>
      </c>
      <c r="N179" s="1">
        <v>5.8630000000000001E-9</v>
      </c>
      <c r="O179" s="1">
        <v>8.2920000000000002E-14</v>
      </c>
      <c r="P179" s="1">
        <v>1.466E-7</v>
      </c>
      <c r="Q179" s="1">
        <v>3.3029999999999999E-7</v>
      </c>
      <c r="R179" s="1">
        <v>7.3E-12</v>
      </c>
      <c r="S179" s="1">
        <v>1.7670000000000001E-4</v>
      </c>
      <c r="T179" s="1"/>
      <c r="U179" s="1"/>
      <c r="V179" s="1"/>
      <c r="W179" s="1"/>
      <c r="X179" s="1"/>
      <c r="Y179" s="1"/>
    </row>
    <row r="180" spans="1:25" x14ac:dyDescent="0.3">
      <c r="A180">
        <f t="shared" si="6"/>
        <v>0.23809523809523808</v>
      </c>
      <c r="B180">
        <v>4200</v>
      </c>
      <c r="C180" s="1">
        <v>3.9949999999999999E-2</v>
      </c>
      <c r="D180">
        <f t="shared" si="5"/>
        <v>-1.3984832163499898</v>
      </c>
      <c r="E180" s="1">
        <v>-0.4143</v>
      </c>
      <c r="F180" s="1">
        <v>0.29499999999999998</v>
      </c>
      <c r="G180" s="1">
        <v>0.50429999999999997</v>
      </c>
      <c r="H180" s="1">
        <v>0.1192</v>
      </c>
      <c r="I180" s="1">
        <v>1.2010000000000001E-4</v>
      </c>
      <c r="J180" s="1">
        <v>6.3689999999999998E-9</v>
      </c>
      <c r="K180" s="1">
        <v>2.3479999999999999E-4</v>
      </c>
      <c r="L180" s="1">
        <v>7.2169999999999995E-5</v>
      </c>
      <c r="M180" s="1">
        <v>9.7040000000000006E-6</v>
      </c>
      <c r="N180" s="1">
        <v>5.8669999999999997E-9</v>
      </c>
      <c r="O180" s="1">
        <v>8.3120000000000003E-14</v>
      </c>
      <c r="P180" s="1">
        <v>1.4639999999999999E-7</v>
      </c>
      <c r="Q180" s="1">
        <v>3.298E-7</v>
      </c>
      <c r="R180" s="1">
        <v>7.2919999999999992E-12</v>
      </c>
      <c r="S180" s="1">
        <v>1.7640000000000001E-4</v>
      </c>
      <c r="T180" s="1"/>
      <c r="U180" s="1"/>
      <c r="V180" s="1"/>
      <c r="W180" s="1"/>
      <c r="X180" s="1"/>
      <c r="Y180" s="1"/>
    </row>
    <row r="181" spans="1:25" x14ac:dyDescent="0.3">
      <c r="A181">
        <f t="shared" si="6"/>
        <v>0.23255813953488372</v>
      </c>
      <c r="B181">
        <v>4300</v>
      </c>
      <c r="C181" s="1">
        <v>4.0599999999999997E-2</v>
      </c>
      <c r="D181">
        <f t="shared" si="5"/>
        <v>-1.391473966422806</v>
      </c>
      <c r="E181" s="1">
        <v>-0.41520000000000001</v>
      </c>
      <c r="F181" s="1">
        <v>0.2959</v>
      </c>
      <c r="G181" s="1">
        <v>0.50429999999999997</v>
      </c>
      <c r="H181" s="1">
        <v>0.1192</v>
      </c>
      <c r="I181" s="1">
        <v>1.204E-4</v>
      </c>
      <c r="J181" s="1">
        <v>6.3590000000000001E-9</v>
      </c>
      <c r="K181" s="1">
        <v>2.351E-4</v>
      </c>
      <c r="L181" s="1">
        <v>7.2139999999999997E-5</v>
      </c>
      <c r="M181" s="1">
        <v>9.6730000000000004E-6</v>
      </c>
      <c r="N181" s="1">
        <v>5.8710000000000001E-9</v>
      </c>
      <c r="O181" s="1">
        <v>8.3299999999999996E-14</v>
      </c>
      <c r="P181" s="1">
        <v>1.462E-7</v>
      </c>
      <c r="Q181" s="1">
        <v>3.2930000000000002E-7</v>
      </c>
      <c r="R181" s="1">
        <v>7.2840000000000001E-12</v>
      </c>
      <c r="S181" s="1">
        <v>1.762E-4</v>
      </c>
      <c r="T181" s="1"/>
      <c r="U181" s="1"/>
      <c r="V181" s="1"/>
      <c r="W181" s="1"/>
      <c r="X181" s="1"/>
      <c r="Y181" s="1"/>
    </row>
    <row r="182" spans="1:25" x14ac:dyDescent="0.3">
      <c r="A182">
        <f t="shared" si="6"/>
        <v>0.22727272727272727</v>
      </c>
      <c r="B182">
        <v>4400</v>
      </c>
      <c r="C182" s="1">
        <v>4.1230000000000003E-2</v>
      </c>
      <c r="D182">
        <f t="shared" si="5"/>
        <v>-1.3847866651986416</v>
      </c>
      <c r="E182" s="1">
        <v>-0.41610000000000003</v>
      </c>
      <c r="F182" s="1">
        <v>0.29680000000000001</v>
      </c>
      <c r="G182" s="1">
        <v>0.50429999999999997</v>
      </c>
      <c r="H182" s="1">
        <v>0.1192</v>
      </c>
      <c r="I182" s="1">
        <v>1.2070000000000001E-4</v>
      </c>
      <c r="J182" s="1">
        <v>6.348E-9</v>
      </c>
      <c r="K182" s="1">
        <v>2.353E-4</v>
      </c>
      <c r="L182" s="1">
        <v>7.2109999999999999E-5</v>
      </c>
      <c r="M182" s="1">
        <v>9.6430000000000007E-6</v>
      </c>
      <c r="N182" s="1">
        <v>5.8740000000000002E-9</v>
      </c>
      <c r="O182" s="1">
        <v>8.3490000000000006E-14</v>
      </c>
      <c r="P182" s="1">
        <v>1.459E-7</v>
      </c>
      <c r="Q182" s="1">
        <v>3.2879999999999998E-7</v>
      </c>
      <c r="R182" s="1">
        <v>7.2759999999999993E-12</v>
      </c>
      <c r="S182" s="1">
        <v>1.7589999999999999E-4</v>
      </c>
      <c r="T182" s="1"/>
      <c r="U182" s="1"/>
      <c r="V182" s="1"/>
      <c r="W182" s="1"/>
      <c r="X182" s="1"/>
      <c r="Y182" s="1"/>
    </row>
    <row r="183" spans="1:25" x14ac:dyDescent="0.3">
      <c r="A183">
        <f t="shared" si="6"/>
        <v>0.22222222222222221</v>
      </c>
      <c r="B183">
        <v>4500</v>
      </c>
      <c r="C183" s="1">
        <v>4.1849999999999998E-2</v>
      </c>
      <c r="D183">
        <f t="shared" si="5"/>
        <v>-1.3783045376707213</v>
      </c>
      <c r="E183" s="1">
        <v>-0.41699999999999998</v>
      </c>
      <c r="F183" s="1">
        <v>0.29770000000000002</v>
      </c>
      <c r="G183" s="1">
        <v>0.50429999999999997</v>
      </c>
      <c r="H183" s="1">
        <v>0.1192</v>
      </c>
      <c r="I183" s="1">
        <v>1.21E-4</v>
      </c>
      <c r="J183" s="1">
        <v>6.3380000000000002E-9</v>
      </c>
      <c r="K183" s="1">
        <v>2.3560000000000001E-4</v>
      </c>
      <c r="L183" s="1">
        <v>7.2080000000000001E-5</v>
      </c>
      <c r="M183" s="1">
        <v>9.6150000000000003E-6</v>
      </c>
      <c r="N183" s="1">
        <v>5.8770000000000003E-9</v>
      </c>
      <c r="O183" s="1">
        <v>8.3659999999999994E-14</v>
      </c>
      <c r="P183" s="1">
        <v>1.4569999999999999E-7</v>
      </c>
      <c r="Q183" s="1">
        <v>3.284E-7</v>
      </c>
      <c r="R183" s="1">
        <v>7.2680000000000001E-12</v>
      </c>
      <c r="S183" s="1">
        <v>1.7569999999999999E-4</v>
      </c>
      <c r="T183" s="1"/>
      <c r="U183" s="1"/>
      <c r="V183" s="1"/>
      <c r="W183" s="1"/>
      <c r="X183" s="1"/>
      <c r="Y183" s="1"/>
    </row>
    <row r="184" spans="1:25" x14ac:dyDescent="0.3">
      <c r="A184">
        <f t="shared" si="6"/>
        <v>0.21739130434782608</v>
      </c>
      <c r="B184">
        <v>4600</v>
      </c>
      <c r="C184" s="1">
        <v>4.2450000000000002E-2</v>
      </c>
      <c r="D184">
        <f t="shared" si="5"/>
        <v>-1.3721223054200284</v>
      </c>
      <c r="E184" s="1">
        <v>-0.4178</v>
      </c>
      <c r="F184" s="1">
        <v>0.29859999999999998</v>
      </c>
      <c r="G184" s="1">
        <v>0.50429999999999997</v>
      </c>
      <c r="H184" s="1">
        <v>0.1192</v>
      </c>
      <c r="I184" s="1">
        <v>1.2129999999999999E-4</v>
      </c>
      <c r="J184" s="1">
        <v>6.329E-9</v>
      </c>
      <c r="K184" s="1">
        <v>2.3589999999999999E-4</v>
      </c>
      <c r="L184" s="1">
        <v>7.2059999999999998E-5</v>
      </c>
      <c r="M184" s="1">
        <v>9.5880000000000004E-6</v>
      </c>
      <c r="N184" s="1">
        <v>5.8809999999999999E-9</v>
      </c>
      <c r="O184" s="1">
        <v>8.3829999999999995E-14</v>
      </c>
      <c r="P184" s="1">
        <v>1.4560000000000001E-7</v>
      </c>
      <c r="Q184" s="1">
        <v>3.2790000000000002E-7</v>
      </c>
      <c r="R184" s="1">
        <v>7.2609999999999999E-12</v>
      </c>
      <c r="S184" s="1">
        <v>1.7540000000000001E-4</v>
      </c>
      <c r="T184" s="1"/>
      <c r="U184" s="1"/>
      <c r="V184" s="1"/>
      <c r="W184" s="1"/>
      <c r="X184" s="1"/>
      <c r="Y184" s="1"/>
    </row>
    <row r="185" spans="1:25" x14ac:dyDescent="0.3">
      <c r="A185">
        <f t="shared" si="6"/>
        <v>0.21276595744680851</v>
      </c>
      <c r="B185">
        <v>4700</v>
      </c>
      <c r="C185" s="1">
        <v>4.3040000000000002E-2</v>
      </c>
      <c r="D185">
        <f t="shared" si="5"/>
        <v>-1.3661277373416671</v>
      </c>
      <c r="E185" s="1">
        <v>-0.41870000000000002</v>
      </c>
      <c r="F185" s="1">
        <v>0.2994</v>
      </c>
      <c r="G185" s="1">
        <v>0.50429999999999997</v>
      </c>
      <c r="H185" s="1">
        <v>0.1192</v>
      </c>
      <c r="I185" s="1">
        <v>1.215E-4</v>
      </c>
      <c r="J185" s="1">
        <v>6.3199999999999997E-9</v>
      </c>
      <c r="K185" s="1">
        <v>2.3609999999999999E-4</v>
      </c>
      <c r="L185" s="1">
        <v>7.203E-5</v>
      </c>
      <c r="M185" s="1">
        <v>9.5619999999999993E-6</v>
      </c>
      <c r="N185" s="1">
        <v>5.8839999999999999E-9</v>
      </c>
      <c r="O185" s="1">
        <v>8.3990000000000004E-14</v>
      </c>
      <c r="P185" s="1">
        <v>1.4539999999999999E-7</v>
      </c>
      <c r="Q185" s="1">
        <v>3.2749999999999999E-7</v>
      </c>
      <c r="R185" s="1">
        <v>7.2540000000000004E-12</v>
      </c>
      <c r="S185" s="1">
        <v>1.752E-4</v>
      </c>
      <c r="T185" s="1"/>
      <c r="U185" s="1"/>
      <c r="V185" s="1"/>
      <c r="W185" s="1"/>
      <c r="X185" s="1"/>
      <c r="Y185" s="1"/>
    </row>
    <row r="186" spans="1:25" x14ac:dyDescent="0.3">
      <c r="A186">
        <f t="shared" si="6"/>
        <v>0.20833333333333334</v>
      </c>
      <c r="B186">
        <v>4800</v>
      </c>
      <c r="C186" s="1">
        <v>4.3610000000000003E-2</v>
      </c>
      <c r="D186">
        <f t="shared" si="5"/>
        <v>-1.3604139133265736</v>
      </c>
      <c r="E186" s="1">
        <v>-0.41949999999999998</v>
      </c>
      <c r="F186" s="1">
        <v>0.30020000000000002</v>
      </c>
      <c r="G186" s="1">
        <v>0.50429999999999997</v>
      </c>
      <c r="H186" s="1">
        <v>0.1192</v>
      </c>
      <c r="I186" s="1">
        <v>1.2180000000000001E-4</v>
      </c>
      <c r="J186" s="1">
        <v>6.3110000000000002E-9</v>
      </c>
      <c r="K186" s="1">
        <v>2.364E-4</v>
      </c>
      <c r="L186" s="1">
        <v>7.2009999999999997E-5</v>
      </c>
      <c r="M186" s="1">
        <v>9.5359999999999998E-6</v>
      </c>
      <c r="N186" s="1">
        <v>5.887E-9</v>
      </c>
      <c r="O186" s="1">
        <v>8.415E-14</v>
      </c>
      <c r="P186" s="1">
        <v>1.452E-7</v>
      </c>
      <c r="Q186" s="1">
        <v>3.2710000000000001E-7</v>
      </c>
      <c r="R186" s="1">
        <v>7.2470000000000001E-12</v>
      </c>
      <c r="S186" s="1">
        <v>1.75E-4</v>
      </c>
      <c r="T186" s="1"/>
      <c r="U186" s="1"/>
      <c r="V186" s="1"/>
      <c r="W186" s="1"/>
      <c r="X186" s="1"/>
      <c r="Y186" s="1"/>
    </row>
    <row r="187" spans="1:25" x14ac:dyDescent="0.3">
      <c r="A187">
        <f t="shared" si="6"/>
        <v>0.20408163265306123</v>
      </c>
      <c r="B187">
        <v>4900</v>
      </c>
      <c r="C187" s="1">
        <v>4.4170000000000001E-2</v>
      </c>
      <c r="D187">
        <f t="shared" si="5"/>
        <v>-1.3548726007416088</v>
      </c>
      <c r="E187" s="1">
        <v>-0.42030000000000001</v>
      </c>
      <c r="F187" s="1">
        <v>0.30099999999999999</v>
      </c>
      <c r="G187" s="1">
        <v>0.50429999999999997</v>
      </c>
      <c r="H187" s="1">
        <v>0.1192</v>
      </c>
      <c r="I187" s="1">
        <v>1.22E-4</v>
      </c>
      <c r="J187" s="1">
        <v>6.3030000000000003E-9</v>
      </c>
      <c r="K187" s="1">
        <v>2.366E-4</v>
      </c>
      <c r="L187" s="1">
        <v>7.1989999999999993E-5</v>
      </c>
      <c r="M187" s="1">
        <v>9.5119999999999997E-6</v>
      </c>
      <c r="N187" s="1">
        <v>5.8889999999999998E-9</v>
      </c>
      <c r="O187" s="1">
        <v>8.4309999999999996E-14</v>
      </c>
      <c r="P187" s="1">
        <v>1.4499999999999999E-7</v>
      </c>
      <c r="Q187" s="1">
        <v>3.2669999999999998E-7</v>
      </c>
      <c r="R187" s="1">
        <v>7.2399999999999998E-12</v>
      </c>
      <c r="S187" s="1">
        <v>1.7479999999999999E-4</v>
      </c>
      <c r="T187" s="1"/>
      <c r="U187" s="1"/>
      <c r="V187" s="1"/>
      <c r="W187" s="1"/>
      <c r="X187" s="1"/>
      <c r="Y187" s="1"/>
    </row>
    <row r="188" spans="1:25" x14ac:dyDescent="0.3">
      <c r="A188">
        <f t="shared" si="6"/>
        <v>0.2</v>
      </c>
      <c r="B188">
        <v>5000</v>
      </c>
      <c r="C188" s="1">
        <v>4.4720000000000003E-2</v>
      </c>
      <c r="D188">
        <f t="shared" si="5"/>
        <v>-1.3494982051216331</v>
      </c>
      <c r="E188" s="1">
        <v>-0.42099999999999999</v>
      </c>
      <c r="F188" s="1">
        <v>0.30180000000000001</v>
      </c>
      <c r="G188" s="1">
        <v>0.50429999999999997</v>
      </c>
      <c r="H188" s="1">
        <v>0.1192</v>
      </c>
      <c r="I188" s="1">
        <v>1.2229999999999999E-4</v>
      </c>
      <c r="J188" s="1">
        <v>6.2950000000000003E-9</v>
      </c>
      <c r="K188" s="1">
        <v>2.3690000000000001E-4</v>
      </c>
      <c r="L188" s="1">
        <v>7.1970000000000004E-5</v>
      </c>
      <c r="M188" s="1">
        <v>9.4890000000000001E-6</v>
      </c>
      <c r="N188" s="1">
        <v>5.8919999999999999E-9</v>
      </c>
      <c r="O188" s="1">
        <v>8.4449999999999996E-14</v>
      </c>
      <c r="P188" s="1">
        <v>1.448E-7</v>
      </c>
      <c r="Q188" s="1">
        <v>3.263E-7</v>
      </c>
      <c r="R188" s="1">
        <v>7.2330000000000004E-12</v>
      </c>
      <c r="S188" s="1">
        <v>1.7459999999999999E-4</v>
      </c>
      <c r="T188" s="1"/>
      <c r="U188" s="1"/>
      <c r="V188" s="1"/>
      <c r="W188" s="1"/>
      <c r="X188" s="1"/>
      <c r="Y188" s="1"/>
    </row>
    <row r="189" spans="1:25" x14ac:dyDescent="0.3">
      <c r="A189">
        <f t="shared" si="6"/>
        <v>0.19607843137254902</v>
      </c>
      <c r="B189">
        <v>5100</v>
      </c>
      <c r="C189" s="1">
        <v>4.5249999999999999E-2</v>
      </c>
      <c r="D189">
        <f t="shared" si="5"/>
        <v>-1.344381416458778</v>
      </c>
      <c r="E189" s="1">
        <v>-0.42180000000000001</v>
      </c>
      <c r="F189" s="1">
        <v>0.30249999999999999</v>
      </c>
      <c r="G189" s="1">
        <v>0.50429999999999997</v>
      </c>
      <c r="H189" s="1">
        <v>0.1192</v>
      </c>
      <c r="I189" s="1">
        <v>1.225E-4</v>
      </c>
      <c r="J189" s="1">
        <v>6.2879999999999998E-9</v>
      </c>
      <c r="K189" s="1">
        <v>2.3709999999999999E-4</v>
      </c>
      <c r="L189" s="1">
        <v>7.1950000000000001E-5</v>
      </c>
      <c r="M189" s="1">
        <v>9.4660000000000005E-6</v>
      </c>
      <c r="N189" s="1">
        <v>5.8939999999999997E-9</v>
      </c>
      <c r="O189" s="1">
        <v>8.46E-14</v>
      </c>
      <c r="P189" s="1">
        <v>1.4469999999999999E-7</v>
      </c>
      <c r="Q189" s="1">
        <v>3.2599999999999998E-7</v>
      </c>
      <c r="R189" s="1">
        <v>7.2269999999999998E-12</v>
      </c>
      <c r="S189" s="1">
        <v>1.7440000000000001E-4</v>
      </c>
      <c r="T189" s="1"/>
      <c r="U189" s="1"/>
      <c r="V189" s="1"/>
      <c r="W189" s="1"/>
      <c r="X189" s="1"/>
      <c r="Y189" s="1"/>
    </row>
    <row r="190" spans="1:25" x14ac:dyDescent="0.3">
      <c r="A190">
        <f t="shared" si="6"/>
        <v>0.19230769230769232</v>
      </c>
      <c r="B190">
        <v>5200</v>
      </c>
      <c r="C190" s="1">
        <v>4.5769999999999998E-2</v>
      </c>
      <c r="D190">
        <f t="shared" si="5"/>
        <v>-1.3394190875727006</v>
      </c>
      <c r="E190" s="1">
        <v>-0.42249999999999999</v>
      </c>
      <c r="F190" s="1">
        <v>0.30330000000000001</v>
      </c>
      <c r="G190" s="1">
        <v>0.50429999999999997</v>
      </c>
      <c r="H190" s="1">
        <v>0.1192</v>
      </c>
      <c r="I190" s="1">
        <v>1.227E-4</v>
      </c>
      <c r="J190" s="1">
        <v>6.2799999999999998E-9</v>
      </c>
      <c r="K190" s="1">
        <v>2.3729999999999999E-4</v>
      </c>
      <c r="L190" s="1">
        <v>7.1929999999999997E-5</v>
      </c>
      <c r="M190" s="1">
        <v>9.4439999999999997E-6</v>
      </c>
      <c r="N190" s="1">
        <v>5.8969999999999998E-9</v>
      </c>
      <c r="O190" s="1">
        <v>8.474E-14</v>
      </c>
      <c r="P190" s="1">
        <v>1.445E-7</v>
      </c>
      <c r="Q190" s="1">
        <v>3.256E-7</v>
      </c>
      <c r="R190" s="1">
        <v>7.2200000000000003E-12</v>
      </c>
      <c r="S190" s="1">
        <v>1.7420000000000001E-4</v>
      </c>
      <c r="T190" s="1"/>
      <c r="U190" s="1"/>
      <c r="V190" s="1"/>
      <c r="W190" s="1"/>
      <c r="X190" s="1"/>
      <c r="Y190" s="1"/>
    </row>
    <row r="191" spans="1:25" x14ac:dyDescent="0.3">
      <c r="A191">
        <f t="shared" si="6"/>
        <v>0.18867924528301888</v>
      </c>
      <c r="B191">
        <v>5300</v>
      </c>
      <c r="C191" s="1">
        <v>4.6280000000000002E-2</v>
      </c>
      <c r="D191">
        <f t="shared" si="5"/>
        <v>-1.334606649720288</v>
      </c>
      <c r="E191" s="1">
        <v>-0.42330000000000001</v>
      </c>
      <c r="F191" s="1">
        <v>0.30399999999999999</v>
      </c>
      <c r="G191" s="1">
        <v>0.50429999999999997</v>
      </c>
      <c r="H191" s="1">
        <v>0.1192</v>
      </c>
      <c r="I191" s="1">
        <v>1.2300000000000001E-4</v>
      </c>
      <c r="J191" s="1">
        <v>6.2730000000000002E-9</v>
      </c>
      <c r="K191" s="1">
        <v>2.375E-4</v>
      </c>
      <c r="L191" s="1">
        <v>7.1909999999999994E-5</v>
      </c>
      <c r="M191" s="1">
        <v>9.4229999999999994E-6</v>
      </c>
      <c r="N191" s="1">
        <v>5.8990000000000004E-9</v>
      </c>
      <c r="O191" s="1">
        <v>8.4869999999999996E-14</v>
      </c>
      <c r="P191" s="1">
        <v>1.444E-7</v>
      </c>
      <c r="Q191" s="1">
        <v>3.2529999999999998E-7</v>
      </c>
      <c r="R191" s="1">
        <v>7.2139999999999998E-12</v>
      </c>
      <c r="S191" s="1">
        <v>1.74E-4</v>
      </c>
      <c r="T191" s="1"/>
      <c r="U191" s="1"/>
      <c r="V191" s="1"/>
      <c r="W191" s="1"/>
      <c r="X191" s="1"/>
      <c r="Y191" s="1"/>
    </row>
    <row r="192" spans="1:25" x14ac:dyDescent="0.3">
      <c r="A192">
        <f t="shared" si="6"/>
        <v>0.18518518518518517</v>
      </c>
      <c r="B192">
        <v>5400</v>
      </c>
      <c r="C192" s="1">
        <v>4.6780000000000002E-2</v>
      </c>
      <c r="D192">
        <f t="shared" si="5"/>
        <v>-1.3299397825268657</v>
      </c>
      <c r="E192" s="1">
        <v>-0.42399999999999999</v>
      </c>
      <c r="F192" s="1">
        <v>0.30470000000000003</v>
      </c>
      <c r="G192" s="1">
        <v>0.50429999999999997</v>
      </c>
      <c r="H192" s="1">
        <v>0.1192</v>
      </c>
      <c r="I192" s="1">
        <v>1.2320000000000001E-4</v>
      </c>
      <c r="J192" s="1">
        <v>6.2659999999999997E-9</v>
      </c>
      <c r="K192" s="1">
        <v>2.377E-4</v>
      </c>
      <c r="L192" s="1">
        <v>7.1890000000000005E-5</v>
      </c>
      <c r="M192" s="1">
        <v>9.4020000000000008E-6</v>
      </c>
      <c r="N192" s="1">
        <v>5.9019999999999997E-9</v>
      </c>
      <c r="O192" s="1">
        <v>8.5000000000000004E-14</v>
      </c>
      <c r="P192" s="1">
        <v>1.4420000000000001E-7</v>
      </c>
      <c r="Q192" s="1">
        <v>3.249E-7</v>
      </c>
      <c r="R192" s="1">
        <v>7.208E-12</v>
      </c>
      <c r="S192" s="1">
        <v>1.739E-4</v>
      </c>
      <c r="T192" s="1"/>
      <c r="U192" s="1"/>
      <c r="V192" s="1"/>
      <c r="W192" s="1"/>
      <c r="X192" s="1"/>
      <c r="Y192" s="1"/>
    </row>
    <row r="193" spans="1:25" x14ac:dyDescent="0.3">
      <c r="A193">
        <f t="shared" si="6"/>
        <v>0.18181818181818182</v>
      </c>
      <c r="B193">
        <v>5500</v>
      </c>
      <c r="C193" s="1">
        <v>4.727E-2</v>
      </c>
      <c r="D193">
        <f t="shared" si="5"/>
        <v>-1.325414397697086</v>
      </c>
      <c r="E193" s="1">
        <v>-0.42470000000000002</v>
      </c>
      <c r="F193" s="1">
        <v>0.3054</v>
      </c>
      <c r="G193" s="1">
        <v>0.50429999999999997</v>
      </c>
      <c r="H193" s="1">
        <v>0.1192</v>
      </c>
      <c r="I193" s="1">
        <v>1.2339999999999999E-4</v>
      </c>
      <c r="J193" s="1">
        <v>6.2600000000000003E-9</v>
      </c>
      <c r="K193" s="1">
        <v>2.3790000000000001E-4</v>
      </c>
      <c r="L193" s="1">
        <v>7.1870000000000001E-5</v>
      </c>
      <c r="M193" s="1">
        <v>9.3829999999999998E-6</v>
      </c>
      <c r="N193" s="1">
        <v>5.9040000000000003E-9</v>
      </c>
      <c r="O193" s="1">
        <v>8.5129999999999999E-14</v>
      </c>
      <c r="P193" s="1">
        <v>1.441E-7</v>
      </c>
      <c r="Q193" s="1">
        <v>3.2459999999999998E-7</v>
      </c>
      <c r="R193" s="1">
        <v>7.2020000000000002E-12</v>
      </c>
      <c r="S193" s="1">
        <v>1.7369999999999999E-4</v>
      </c>
      <c r="T193" s="1"/>
      <c r="U193" s="1"/>
      <c r="V193" s="1"/>
      <c r="W193" s="1"/>
      <c r="X193" s="1"/>
      <c r="Y193" s="1"/>
    </row>
    <row r="194" spans="1:25" x14ac:dyDescent="0.3">
      <c r="A194">
        <f t="shared" si="6"/>
        <v>0.17857142857142858</v>
      </c>
      <c r="B194">
        <v>5600</v>
      </c>
      <c r="C194" s="1">
        <v>4.7739999999999998E-2</v>
      </c>
      <c r="D194">
        <f t="shared" si="5"/>
        <v>-1.3211175853292643</v>
      </c>
      <c r="E194" s="1">
        <v>-0.42530000000000001</v>
      </c>
      <c r="F194" s="1">
        <v>0.30609999999999998</v>
      </c>
      <c r="G194" s="1">
        <v>0.50429999999999997</v>
      </c>
      <c r="H194" s="1">
        <v>0.1192</v>
      </c>
      <c r="I194" s="1">
        <v>1.236E-4</v>
      </c>
      <c r="J194" s="1">
        <v>6.2540000000000001E-9</v>
      </c>
      <c r="K194" s="1">
        <v>2.3809999999999999E-4</v>
      </c>
      <c r="L194" s="1">
        <v>7.1849999999999998E-5</v>
      </c>
      <c r="M194" s="1">
        <v>9.3640000000000005E-6</v>
      </c>
      <c r="N194" s="1">
        <v>5.9060000000000001E-9</v>
      </c>
      <c r="O194" s="1">
        <v>8.5259999999999995E-14</v>
      </c>
      <c r="P194" s="1">
        <v>1.4390000000000001E-7</v>
      </c>
      <c r="Q194" s="1">
        <v>3.2430000000000001E-7</v>
      </c>
      <c r="R194" s="1">
        <v>7.1959999999999996E-12</v>
      </c>
      <c r="S194" s="1">
        <v>1.7349999999999999E-4</v>
      </c>
      <c r="T194" s="1"/>
      <c r="U194" s="1"/>
      <c r="V194" s="1"/>
      <c r="W194" s="1"/>
      <c r="X194" s="1"/>
      <c r="Y194" s="1"/>
    </row>
    <row r="195" spans="1:25" x14ac:dyDescent="0.3">
      <c r="A195">
        <f t="shared" si="6"/>
        <v>0.17543859649122806</v>
      </c>
      <c r="B195">
        <v>5700</v>
      </c>
      <c r="C195" s="1">
        <v>4.8210000000000003E-2</v>
      </c>
      <c r="D195">
        <f t="shared" ref="D195:D258" si="7">LOG(C195)</f>
        <v>-1.316862868516993</v>
      </c>
      <c r="E195" s="1">
        <v>-0.42599999999999999</v>
      </c>
      <c r="F195" s="1">
        <v>0.30669999999999997</v>
      </c>
      <c r="G195" s="1">
        <v>0.50429999999999997</v>
      </c>
      <c r="H195" s="1">
        <v>0.1192</v>
      </c>
      <c r="I195" s="1">
        <v>1.238E-4</v>
      </c>
      <c r="J195" s="1">
        <v>6.2469999999999996E-9</v>
      </c>
      <c r="K195" s="1">
        <v>2.3829999999999999E-4</v>
      </c>
      <c r="L195" s="1">
        <v>7.1840000000000003E-5</v>
      </c>
      <c r="M195" s="1">
        <v>9.3449999999999995E-6</v>
      </c>
      <c r="N195" s="1">
        <v>5.9079999999999999E-9</v>
      </c>
      <c r="O195" s="1">
        <v>8.5379999999999998E-14</v>
      </c>
      <c r="P195" s="1">
        <v>1.438E-7</v>
      </c>
      <c r="Q195" s="1">
        <v>3.2399999999999999E-7</v>
      </c>
      <c r="R195" s="1">
        <v>7.1910000000000004E-12</v>
      </c>
      <c r="S195" s="1">
        <v>1.7340000000000001E-4</v>
      </c>
      <c r="T195" s="1"/>
      <c r="U195" s="1"/>
      <c r="V195" s="1"/>
      <c r="W195" s="1"/>
      <c r="X195" s="1"/>
      <c r="Y195" s="1"/>
    </row>
    <row r="196" spans="1:25" x14ac:dyDescent="0.3">
      <c r="A196">
        <f t="shared" si="6"/>
        <v>0.17241379310344829</v>
      </c>
      <c r="B196">
        <v>5800</v>
      </c>
      <c r="C196" s="1">
        <v>4.8660000000000002E-2</v>
      </c>
      <c r="D196">
        <f t="shared" si="7"/>
        <v>-1.3128278954052004</v>
      </c>
      <c r="E196" s="1">
        <v>-0.42670000000000002</v>
      </c>
      <c r="F196" s="1">
        <v>0.30740000000000001</v>
      </c>
      <c r="G196" s="1">
        <v>0.50429999999999997</v>
      </c>
      <c r="H196" s="1">
        <v>0.1192</v>
      </c>
      <c r="I196" s="1">
        <v>1.2400000000000001E-4</v>
      </c>
      <c r="J196" s="1">
        <v>6.2419999999999997E-9</v>
      </c>
      <c r="K196" s="1">
        <v>2.3839999999999999E-4</v>
      </c>
      <c r="L196" s="1">
        <v>7.182E-5</v>
      </c>
      <c r="M196" s="1">
        <v>9.3270000000000007E-6</v>
      </c>
      <c r="N196" s="1">
        <v>5.9099999999999997E-9</v>
      </c>
      <c r="O196" s="1">
        <v>8.5500000000000002E-14</v>
      </c>
      <c r="P196" s="1">
        <v>1.437E-7</v>
      </c>
      <c r="Q196" s="1">
        <v>3.2370000000000002E-7</v>
      </c>
      <c r="R196" s="1">
        <v>7.1849999999999998E-12</v>
      </c>
      <c r="S196" s="1">
        <v>1.7320000000000001E-4</v>
      </c>
      <c r="T196" s="1"/>
      <c r="U196" s="1"/>
      <c r="V196" s="1"/>
      <c r="W196" s="1"/>
      <c r="X196" s="1"/>
      <c r="Y196" s="1"/>
    </row>
    <row r="197" spans="1:25" x14ac:dyDescent="0.3">
      <c r="A197">
        <f t="shared" si="6"/>
        <v>0.16949152542372881</v>
      </c>
      <c r="B197">
        <v>5900</v>
      </c>
      <c r="C197" s="1">
        <v>4.9110000000000001E-2</v>
      </c>
      <c r="D197">
        <f t="shared" si="7"/>
        <v>-1.308830065868396</v>
      </c>
      <c r="E197" s="1">
        <v>-0.42730000000000001</v>
      </c>
      <c r="F197" s="1">
        <v>0.308</v>
      </c>
      <c r="G197" s="1">
        <v>0.50429999999999997</v>
      </c>
      <c r="H197" s="1">
        <v>0.1192</v>
      </c>
      <c r="I197" s="1">
        <v>1.2420000000000001E-4</v>
      </c>
      <c r="J197" s="1">
        <v>6.2360000000000004E-9</v>
      </c>
      <c r="K197" s="1">
        <v>2.386E-4</v>
      </c>
      <c r="L197" s="1">
        <v>7.1810000000000005E-5</v>
      </c>
      <c r="M197" s="1">
        <v>9.3100000000000006E-6</v>
      </c>
      <c r="N197" s="1">
        <v>5.9120000000000003E-9</v>
      </c>
      <c r="O197" s="1">
        <v>8.5610000000000001E-14</v>
      </c>
      <c r="P197" s="1">
        <v>1.4350000000000001E-7</v>
      </c>
      <c r="Q197" s="1">
        <v>3.234E-7</v>
      </c>
      <c r="R197" s="1">
        <v>7.1799999999999997E-12</v>
      </c>
      <c r="S197" s="1">
        <v>1.73E-4</v>
      </c>
      <c r="T197" s="1"/>
      <c r="U197" s="1"/>
      <c r="V197" s="1"/>
      <c r="W197" s="1"/>
      <c r="X197" s="1"/>
      <c r="Y197" s="1"/>
    </row>
    <row r="198" spans="1:25" x14ac:dyDescent="0.3">
      <c r="A198">
        <f t="shared" si="6"/>
        <v>0.16666666666666666</v>
      </c>
      <c r="B198">
        <v>6000</v>
      </c>
      <c r="C198" s="1">
        <v>4.9549999999999997E-2</v>
      </c>
      <c r="D198">
        <f t="shared" si="7"/>
        <v>-1.304956341178706</v>
      </c>
      <c r="E198" s="1">
        <v>-0.4279</v>
      </c>
      <c r="F198" s="1">
        <v>0.30869999999999997</v>
      </c>
      <c r="G198" s="1">
        <v>0.50429999999999997</v>
      </c>
      <c r="H198" s="1">
        <v>0.1192</v>
      </c>
      <c r="I198" s="1">
        <v>1.2430000000000001E-4</v>
      </c>
      <c r="J198" s="1">
        <v>6.2309999999999997E-9</v>
      </c>
      <c r="K198" s="1">
        <v>2.388E-4</v>
      </c>
      <c r="L198" s="1">
        <v>7.1790000000000002E-5</v>
      </c>
      <c r="M198" s="1">
        <v>9.2930000000000006E-6</v>
      </c>
      <c r="N198" s="1">
        <v>5.9140000000000001E-9</v>
      </c>
      <c r="O198" s="1">
        <v>8.572E-14</v>
      </c>
      <c r="P198" s="1">
        <v>1.434E-7</v>
      </c>
      <c r="Q198" s="1">
        <v>3.2309999999999997E-7</v>
      </c>
      <c r="R198" s="1">
        <v>7.1749999999999996E-12</v>
      </c>
      <c r="S198" s="1">
        <v>1.729E-4</v>
      </c>
      <c r="T198" s="1"/>
      <c r="U198" s="1"/>
      <c r="V198" s="1"/>
      <c r="W198" s="1"/>
      <c r="X198" s="1"/>
      <c r="Y198" s="1"/>
    </row>
    <row r="199" spans="1:25" x14ac:dyDescent="0.3">
      <c r="A199">
        <f t="shared" si="6"/>
        <v>0.16393442622950818</v>
      </c>
      <c r="B199">
        <v>6100</v>
      </c>
      <c r="C199" s="1">
        <v>4.9979999999999997E-2</v>
      </c>
      <c r="D199">
        <f t="shared" si="7"/>
        <v>-1.3012037482095689</v>
      </c>
      <c r="E199" s="1">
        <v>-0.42849999999999999</v>
      </c>
      <c r="F199" s="1">
        <v>0.30930000000000002</v>
      </c>
      <c r="G199" s="1">
        <v>0.50429999999999997</v>
      </c>
      <c r="H199" s="1">
        <v>0.1192</v>
      </c>
      <c r="I199" s="1">
        <v>1.2449999999999999E-4</v>
      </c>
      <c r="J199" s="1">
        <v>6.2250000000000003E-9</v>
      </c>
      <c r="K199" s="1">
        <v>2.3900000000000001E-4</v>
      </c>
      <c r="L199" s="1">
        <v>7.1779999999999994E-5</v>
      </c>
      <c r="M199" s="1">
        <v>9.2760000000000006E-6</v>
      </c>
      <c r="N199" s="1">
        <v>5.9150000000000004E-9</v>
      </c>
      <c r="O199" s="1">
        <v>8.5829999999999999E-14</v>
      </c>
      <c r="P199" s="1">
        <v>1.4329999999999999E-7</v>
      </c>
      <c r="Q199" s="1">
        <v>3.2280000000000001E-7</v>
      </c>
      <c r="R199" s="1">
        <v>7.1700000000000003E-12</v>
      </c>
      <c r="S199" s="1">
        <v>1.728E-4</v>
      </c>
      <c r="T199" s="1"/>
      <c r="U199" s="1"/>
      <c r="V199" s="1"/>
      <c r="W199" s="1"/>
      <c r="X199" s="1"/>
      <c r="Y199" s="1"/>
    </row>
    <row r="200" spans="1:25" x14ac:dyDescent="0.3">
      <c r="A200">
        <f t="shared" si="6"/>
        <v>0.16129032258064516</v>
      </c>
      <c r="B200">
        <v>6200</v>
      </c>
      <c r="C200" s="1">
        <v>5.04E-2</v>
      </c>
      <c r="D200">
        <f t="shared" si="7"/>
        <v>-1.2975694635544748</v>
      </c>
      <c r="E200" s="1">
        <v>-0.42909999999999998</v>
      </c>
      <c r="F200" s="1">
        <v>0.30990000000000001</v>
      </c>
      <c r="G200" s="1">
        <v>0.50429999999999997</v>
      </c>
      <c r="H200" s="1">
        <v>0.1192</v>
      </c>
      <c r="I200" s="1">
        <v>1.247E-4</v>
      </c>
      <c r="J200" s="1">
        <v>6.2199999999999996E-9</v>
      </c>
      <c r="K200" s="1">
        <v>2.3910000000000001E-4</v>
      </c>
      <c r="L200" s="1">
        <v>7.1760000000000004E-5</v>
      </c>
      <c r="M200" s="1">
        <v>9.2599999999999994E-6</v>
      </c>
      <c r="N200" s="1">
        <v>5.9170000000000001E-9</v>
      </c>
      <c r="O200" s="1">
        <v>8.5939999999999998E-14</v>
      </c>
      <c r="P200" s="1">
        <v>1.4320000000000001E-7</v>
      </c>
      <c r="Q200" s="1">
        <v>3.2249999999999998E-7</v>
      </c>
      <c r="R200" s="1">
        <v>7.1650000000000003E-12</v>
      </c>
      <c r="S200" s="1">
        <v>1.7259999999999999E-4</v>
      </c>
      <c r="T200" s="1"/>
      <c r="U200" s="1"/>
      <c r="V200" s="1"/>
      <c r="W200" s="1"/>
      <c r="X200" s="1"/>
      <c r="Y200" s="1"/>
    </row>
    <row r="201" spans="1:25" x14ac:dyDescent="0.3">
      <c r="A201">
        <f t="shared" si="6"/>
        <v>0.15873015873015872</v>
      </c>
      <c r="B201">
        <v>6300</v>
      </c>
      <c r="C201" s="1">
        <v>5.0810000000000001E-2</v>
      </c>
      <c r="D201">
        <f t="shared" si="7"/>
        <v>-1.2940508050897044</v>
      </c>
      <c r="E201" s="1">
        <v>-0.42970000000000003</v>
      </c>
      <c r="F201" s="1">
        <v>0.3105</v>
      </c>
      <c r="G201" s="1">
        <v>0.50429999999999997</v>
      </c>
      <c r="H201" s="1">
        <v>0.1192</v>
      </c>
      <c r="I201" s="1">
        <v>1.248E-4</v>
      </c>
      <c r="J201" s="1">
        <v>6.2149999999999997E-9</v>
      </c>
      <c r="K201" s="1">
        <v>2.3929999999999999E-4</v>
      </c>
      <c r="L201" s="1">
        <v>7.1749999999999996E-5</v>
      </c>
      <c r="M201" s="1">
        <v>9.2450000000000004E-6</v>
      </c>
      <c r="N201" s="1">
        <v>5.9189999999999999E-9</v>
      </c>
      <c r="O201" s="1">
        <v>8.6040000000000005E-14</v>
      </c>
      <c r="P201" s="1">
        <v>1.43E-7</v>
      </c>
      <c r="Q201" s="1">
        <v>3.2230000000000002E-7</v>
      </c>
      <c r="R201" s="1">
        <v>7.1600000000000002E-12</v>
      </c>
      <c r="S201" s="1">
        <v>1.7249999999999999E-4</v>
      </c>
      <c r="T201" s="1"/>
      <c r="U201" s="1"/>
      <c r="V201" s="1"/>
      <c r="W201" s="1"/>
      <c r="X201" s="1"/>
      <c r="Y201" s="1"/>
    </row>
    <row r="202" spans="1:25" x14ac:dyDescent="0.3">
      <c r="A202">
        <f t="shared" si="6"/>
        <v>0.15625</v>
      </c>
      <c r="B202">
        <v>6400</v>
      </c>
      <c r="C202" s="1">
        <v>5.1209999999999999E-2</v>
      </c>
      <c r="D202">
        <f t="shared" si="7"/>
        <v>-1.2906452241656039</v>
      </c>
      <c r="E202" s="1">
        <v>-0.43030000000000002</v>
      </c>
      <c r="F202" s="1">
        <v>0.311</v>
      </c>
      <c r="G202" s="1">
        <v>0.50429999999999997</v>
      </c>
      <c r="H202" s="1">
        <v>0.1192</v>
      </c>
      <c r="I202" s="1">
        <v>1.25E-4</v>
      </c>
      <c r="J202" s="1">
        <v>6.2099999999999999E-9</v>
      </c>
      <c r="K202" s="1">
        <v>2.3939999999999999E-4</v>
      </c>
      <c r="L202" s="1">
        <v>7.1740000000000001E-5</v>
      </c>
      <c r="M202" s="1">
        <v>9.2299999999999997E-6</v>
      </c>
      <c r="N202" s="1">
        <v>5.9200000000000002E-9</v>
      </c>
      <c r="O202" s="1">
        <v>8.6139999999999999E-14</v>
      </c>
      <c r="P202" s="1">
        <v>1.4289999999999999E-7</v>
      </c>
      <c r="Q202" s="1">
        <v>3.22E-7</v>
      </c>
      <c r="R202" s="1">
        <v>7.1550000000000001E-12</v>
      </c>
      <c r="S202" s="1">
        <v>1.7229999999999999E-4</v>
      </c>
      <c r="T202" s="1"/>
      <c r="U202" s="1"/>
      <c r="V202" s="1"/>
      <c r="W202" s="1"/>
      <c r="X202" s="1"/>
      <c r="Y202" s="1"/>
    </row>
    <row r="203" spans="1:25" x14ac:dyDescent="0.3">
      <c r="A203">
        <f t="shared" ref="A203:A229" si="8">1000/B203</f>
        <v>0.15384615384615385</v>
      </c>
      <c r="B203">
        <v>6500</v>
      </c>
      <c r="C203" s="1">
        <v>5.1610000000000003E-2</v>
      </c>
      <c r="D203">
        <f t="shared" si="7"/>
        <v>-1.2872661409300481</v>
      </c>
      <c r="E203" s="1">
        <v>-0.43090000000000001</v>
      </c>
      <c r="F203" s="1">
        <v>0.31159999999999999</v>
      </c>
      <c r="G203" s="1">
        <v>0.50429999999999997</v>
      </c>
      <c r="H203" s="1">
        <v>0.1192</v>
      </c>
      <c r="I203" s="1">
        <v>1.2520000000000001E-4</v>
      </c>
      <c r="J203" s="1">
        <v>6.2060000000000003E-9</v>
      </c>
      <c r="K203" s="1">
        <v>2.396E-4</v>
      </c>
      <c r="L203" s="1">
        <v>7.1719999999999998E-5</v>
      </c>
      <c r="M203" s="1">
        <v>9.2150000000000007E-6</v>
      </c>
      <c r="N203" s="1">
        <v>5.922E-9</v>
      </c>
      <c r="O203" s="1">
        <v>8.6239999999999994E-14</v>
      </c>
      <c r="P203" s="1">
        <v>1.4280000000000001E-7</v>
      </c>
      <c r="Q203" s="1">
        <v>3.2179999999999998E-7</v>
      </c>
      <c r="R203" s="1">
        <v>7.15E-12</v>
      </c>
      <c r="S203" s="1">
        <v>1.7220000000000001E-4</v>
      </c>
      <c r="T203" s="1"/>
      <c r="U203" s="1"/>
      <c r="V203" s="1"/>
      <c r="W203" s="1"/>
      <c r="X203" s="1"/>
      <c r="Y203" s="1"/>
    </row>
    <row r="204" spans="1:25" x14ac:dyDescent="0.3">
      <c r="A204">
        <f t="shared" si="8"/>
        <v>0.15151515151515152</v>
      </c>
      <c r="B204">
        <v>6600</v>
      </c>
      <c r="C204" s="1">
        <v>5.1999999999999998E-2</v>
      </c>
      <c r="D204">
        <f t="shared" si="7"/>
        <v>-1.2839966563652008</v>
      </c>
      <c r="E204" s="1">
        <v>-0.43140000000000001</v>
      </c>
      <c r="F204" s="1">
        <v>0.31219999999999998</v>
      </c>
      <c r="G204" s="1">
        <v>0.50429999999999997</v>
      </c>
      <c r="H204" s="1">
        <v>0.1192</v>
      </c>
      <c r="I204" s="1">
        <v>1.2530000000000001E-4</v>
      </c>
      <c r="J204" s="1">
        <v>6.2010000000000004E-9</v>
      </c>
      <c r="K204" s="1">
        <v>2.397E-4</v>
      </c>
      <c r="L204" s="1">
        <v>7.1710000000000003E-5</v>
      </c>
      <c r="M204" s="1">
        <v>9.2010000000000005E-6</v>
      </c>
      <c r="N204" s="1">
        <v>5.9230000000000003E-9</v>
      </c>
      <c r="O204" s="1">
        <v>8.6340000000000001E-14</v>
      </c>
      <c r="P204" s="1">
        <v>1.427E-7</v>
      </c>
      <c r="Q204" s="1">
        <v>3.2150000000000001E-7</v>
      </c>
      <c r="R204" s="1">
        <v>7.1459999999999996E-12</v>
      </c>
      <c r="S204" s="1">
        <v>1.7210000000000001E-4</v>
      </c>
      <c r="T204" s="1"/>
      <c r="U204" s="1"/>
      <c r="V204" s="1"/>
      <c r="W204" s="1"/>
      <c r="X204" s="1"/>
      <c r="Y204" s="1"/>
    </row>
    <row r="205" spans="1:25" x14ac:dyDescent="0.3">
      <c r="A205">
        <f t="shared" si="8"/>
        <v>0.14925373134328357</v>
      </c>
      <c r="B205">
        <v>6700</v>
      </c>
      <c r="C205" s="1">
        <v>5.2380000000000003E-2</v>
      </c>
      <c r="D205">
        <f t="shared" si="7"/>
        <v>-1.2808345059107866</v>
      </c>
      <c r="E205" s="1">
        <v>-0.432</v>
      </c>
      <c r="F205" s="1">
        <v>0.31269999999999998</v>
      </c>
      <c r="G205" s="1">
        <v>0.50429999999999997</v>
      </c>
      <c r="H205" s="1">
        <v>0.1192</v>
      </c>
      <c r="I205" s="1">
        <v>1.2549999999999999E-4</v>
      </c>
      <c r="J205" s="1">
        <v>6.197E-9</v>
      </c>
      <c r="K205" s="1">
        <v>2.398E-4</v>
      </c>
      <c r="L205" s="1">
        <v>7.1699999999999995E-5</v>
      </c>
      <c r="M205" s="1">
        <v>9.1870000000000003E-6</v>
      </c>
      <c r="N205" s="1">
        <v>5.9250000000000001E-9</v>
      </c>
      <c r="O205" s="1">
        <v>8.6430000000000004E-14</v>
      </c>
      <c r="P205" s="1">
        <v>1.4259999999999999E-7</v>
      </c>
      <c r="Q205" s="1">
        <v>3.213E-7</v>
      </c>
      <c r="R205" s="1">
        <v>7.1410000000000004E-12</v>
      </c>
      <c r="S205" s="1">
        <v>1.7200000000000001E-4</v>
      </c>
      <c r="T205" s="1"/>
      <c r="U205" s="1"/>
      <c r="V205" s="1"/>
      <c r="W205" s="1"/>
      <c r="X205" s="1"/>
      <c r="Y205" s="1"/>
    </row>
    <row r="206" spans="1:25" x14ac:dyDescent="0.3">
      <c r="A206">
        <f t="shared" si="8"/>
        <v>0.14705882352941177</v>
      </c>
      <c r="B206">
        <v>6800</v>
      </c>
      <c r="C206" s="1">
        <v>5.2749999999999998E-2</v>
      </c>
      <c r="D206">
        <f t="shared" si="7"/>
        <v>-1.2777775360302697</v>
      </c>
      <c r="E206" s="1">
        <v>-0.4325</v>
      </c>
      <c r="F206" s="1">
        <v>0.31319999999999998</v>
      </c>
      <c r="G206" s="1">
        <v>0.50429999999999997</v>
      </c>
      <c r="H206" s="1">
        <v>0.1192</v>
      </c>
      <c r="I206" s="1">
        <v>1.2559999999999999E-4</v>
      </c>
      <c r="J206" s="1">
        <v>6.1929999999999996E-9</v>
      </c>
      <c r="K206" s="1">
        <v>2.4000000000000001E-4</v>
      </c>
      <c r="L206" s="1">
        <v>7.169E-5</v>
      </c>
      <c r="M206" s="1">
        <v>9.1730000000000001E-6</v>
      </c>
      <c r="N206" s="1">
        <v>5.9259999999999996E-9</v>
      </c>
      <c r="O206" s="1">
        <v>8.6519999999999994E-14</v>
      </c>
      <c r="P206" s="1">
        <v>1.4250000000000001E-7</v>
      </c>
      <c r="Q206" s="1">
        <v>3.2109999999999998E-7</v>
      </c>
      <c r="R206" s="1">
        <v>7.137E-12</v>
      </c>
      <c r="S206" s="1">
        <v>1.718E-4</v>
      </c>
      <c r="T206" s="1"/>
      <c r="U206" s="1"/>
      <c r="V206" s="1"/>
      <c r="W206" s="1"/>
      <c r="X206" s="1"/>
      <c r="Y206" s="1"/>
    </row>
    <row r="207" spans="1:25" x14ac:dyDescent="0.3">
      <c r="A207">
        <f t="shared" si="8"/>
        <v>0.14492753623188406</v>
      </c>
      <c r="B207">
        <v>6900</v>
      </c>
      <c r="C207" s="1">
        <v>5.3109999999999997E-2</v>
      </c>
      <c r="D207">
        <f t="shared" si="7"/>
        <v>-1.2748236985808628</v>
      </c>
      <c r="E207" s="1">
        <v>-0.433</v>
      </c>
      <c r="F207" s="1">
        <v>0.31380000000000002</v>
      </c>
      <c r="G207" s="1">
        <v>0.50429999999999997</v>
      </c>
      <c r="H207" s="1">
        <v>0.1192</v>
      </c>
      <c r="I207" s="1">
        <v>1.2579999999999999E-4</v>
      </c>
      <c r="J207" s="1">
        <v>6.1879999999999997E-9</v>
      </c>
      <c r="K207" s="1">
        <v>2.4010000000000001E-4</v>
      </c>
      <c r="L207" s="1">
        <v>7.1669999999999997E-5</v>
      </c>
      <c r="M207" s="1">
        <v>9.1600000000000004E-6</v>
      </c>
      <c r="N207" s="1">
        <v>5.9280000000000002E-9</v>
      </c>
      <c r="O207" s="1">
        <v>8.6609999999999996E-14</v>
      </c>
      <c r="P207" s="1">
        <v>1.424E-7</v>
      </c>
      <c r="Q207" s="1">
        <v>3.2080000000000001E-7</v>
      </c>
      <c r="R207" s="1">
        <v>7.1330000000000004E-12</v>
      </c>
      <c r="S207" s="1">
        <v>1.717E-4</v>
      </c>
      <c r="T207" s="1"/>
      <c r="U207" s="1"/>
      <c r="V207" s="1"/>
      <c r="W207" s="1"/>
      <c r="X207" s="1"/>
      <c r="Y207" s="1"/>
    </row>
    <row r="208" spans="1:25" x14ac:dyDescent="0.3">
      <c r="A208">
        <f t="shared" si="8"/>
        <v>0.14285714285714285</v>
      </c>
      <c r="B208">
        <v>7000</v>
      </c>
      <c r="C208" s="1">
        <v>5.3469999999999997E-2</v>
      </c>
      <c r="D208">
        <f t="shared" si="7"/>
        <v>-1.2718898158996594</v>
      </c>
      <c r="E208" s="1">
        <v>-0.43359999999999999</v>
      </c>
      <c r="F208" s="1">
        <v>0.31430000000000002</v>
      </c>
      <c r="G208" s="1">
        <v>0.50429999999999997</v>
      </c>
      <c r="H208" s="1">
        <v>0.1192</v>
      </c>
      <c r="I208" s="1">
        <v>1.259E-4</v>
      </c>
      <c r="J208" s="1">
        <v>6.1840000000000002E-9</v>
      </c>
      <c r="K208" s="1">
        <v>2.4020000000000001E-4</v>
      </c>
      <c r="L208" s="1">
        <v>7.1660000000000002E-5</v>
      </c>
      <c r="M208" s="1">
        <v>9.1470000000000007E-6</v>
      </c>
      <c r="N208" s="1">
        <v>5.9289999999999997E-9</v>
      </c>
      <c r="O208" s="1">
        <v>8.6699999999999999E-14</v>
      </c>
      <c r="P208" s="1">
        <v>1.423E-7</v>
      </c>
      <c r="Q208" s="1">
        <v>3.206E-7</v>
      </c>
      <c r="R208" s="1">
        <v>7.1280000000000003E-12</v>
      </c>
      <c r="S208" s="1">
        <v>1.716E-4</v>
      </c>
      <c r="T208" s="1"/>
      <c r="U208" s="1"/>
      <c r="V208" s="1"/>
      <c r="W208" s="1"/>
      <c r="X208" s="1"/>
      <c r="Y208" s="1"/>
    </row>
    <row r="209" spans="1:25" x14ac:dyDescent="0.3">
      <c r="A209">
        <f t="shared" si="8"/>
        <v>0.14084507042253522</v>
      </c>
      <c r="B209">
        <v>7100</v>
      </c>
      <c r="C209" s="1">
        <v>5.3830000000000003E-2</v>
      </c>
      <c r="D209">
        <f t="shared" si="7"/>
        <v>-1.2689756201843121</v>
      </c>
      <c r="E209" s="1">
        <v>-0.43409999999999999</v>
      </c>
      <c r="F209" s="1">
        <v>0.31480000000000002</v>
      </c>
      <c r="G209" s="1">
        <v>0.50429999999999997</v>
      </c>
      <c r="H209" s="1">
        <v>0.1192</v>
      </c>
      <c r="I209" s="1">
        <v>1.26E-4</v>
      </c>
      <c r="J209" s="1">
        <v>6.1810000000000001E-9</v>
      </c>
      <c r="K209" s="1">
        <v>2.4039999999999999E-4</v>
      </c>
      <c r="L209" s="1">
        <v>7.1649999999999993E-5</v>
      </c>
      <c r="M209" s="1">
        <v>9.1349999999999998E-6</v>
      </c>
      <c r="N209" s="1">
        <v>5.93E-9</v>
      </c>
      <c r="O209" s="1">
        <v>8.6790000000000002E-14</v>
      </c>
      <c r="P209" s="1">
        <v>1.4219999999999999E-7</v>
      </c>
      <c r="Q209" s="1">
        <v>3.2039999999999998E-7</v>
      </c>
      <c r="R209" s="1">
        <v>7.1239999999999999E-12</v>
      </c>
      <c r="S209" s="1">
        <v>1.7149999999999999E-4</v>
      </c>
      <c r="T209" s="1"/>
      <c r="U209" s="1"/>
      <c r="V209" s="1"/>
      <c r="W209" s="1"/>
      <c r="X209" s="1"/>
      <c r="Y209" s="1"/>
    </row>
    <row r="210" spans="1:25" x14ac:dyDescent="0.3">
      <c r="A210">
        <f t="shared" si="8"/>
        <v>0.1388888888888889</v>
      </c>
      <c r="B210">
        <v>7200</v>
      </c>
      <c r="C210" s="1">
        <v>5.4170000000000003E-2</v>
      </c>
      <c r="D210">
        <f t="shared" si="7"/>
        <v>-1.2662411644127973</v>
      </c>
      <c r="E210" s="1">
        <v>-0.43459999999999999</v>
      </c>
      <c r="F210" s="1">
        <v>0.31530000000000002</v>
      </c>
      <c r="G210" s="1">
        <v>0.50429999999999997</v>
      </c>
      <c r="H210" s="1">
        <v>0.1192</v>
      </c>
      <c r="I210" s="1">
        <v>1.262E-4</v>
      </c>
      <c r="J210" s="1">
        <v>6.1769999999999997E-9</v>
      </c>
      <c r="K210" s="1">
        <v>2.4049999999999999E-4</v>
      </c>
      <c r="L210" s="1">
        <v>7.1639999999999998E-5</v>
      </c>
      <c r="M210" s="1">
        <v>9.1230000000000006E-6</v>
      </c>
      <c r="N210" s="1">
        <v>5.9319999999999998E-9</v>
      </c>
      <c r="O210" s="1">
        <v>8.687E-14</v>
      </c>
      <c r="P210" s="1">
        <v>1.4210000000000001E-7</v>
      </c>
      <c r="Q210" s="1">
        <v>3.2020000000000002E-7</v>
      </c>
      <c r="R210" s="1">
        <v>7.1200000000000004E-12</v>
      </c>
      <c r="S210" s="1">
        <v>1.7139999999999999E-4</v>
      </c>
      <c r="T210" s="1"/>
      <c r="U210" s="1"/>
      <c r="V210" s="1"/>
      <c r="W210" s="1"/>
      <c r="X210" s="1"/>
      <c r="Y210" s="1"/>
    </row>
    <row r="211" spans="1:25" x14ac:dyDescent="0.3">
      <c r="A211">
        <f t="shared" si="8"/>
        <v>0.13698630136986301</v>
      </c>
      <c r="B211">
        <v>7300</v>
      </c>
      <c r="C211" s="1">
        <v>5.4510000000000003E-2</v>
      </c>
      <c r="D211">
        <f t="shared" si="7"/>
        <v>-1.2635238179723032</v>
      </c>
      <c r="E211" s="1">
        <v>-0.43509999999999999</v>
      </c>
      <c r="F211" s="1">
        <v>0.31580000000000003</v>
      </c>
      <c r="G211" s="1">
        <v>0.50429999999999997</v>
      </c>
      <c r="H211" s="1">
        <v>0.1192</v>
      </c>
      <c r="I211" s="1">
        <v>1.2630000000000001E-4</v>
      </c>
      <c r="J211" s="1">
        <v>6.1730000000000001E-9</v>
      </c>
      <c r="K211" s="1">
        <v>2.4059999999999999E-4</v>
      </c>
      <c r="L211" s="1">
        <v>7.1630000000000004E-5</v>
      </c>
      <c r="M211" s="1">
        <v>9.1109999999999997E-6</v>
      </c>
      <c r="N211" s="1">
        <v>5.9330000000000001E-9</v>
      </c>
      <c r="O211" s="1">
        <v>8.6949999999999998E-14</v>
      </c>
      <c r="P211" s="1">
        <v>1.42E-7</v>
      </c>
      <c r="Q211" s="1">
        <v>3.2000000000000001E-7</v>
      </c>
      <c r="R211" s="1">
        <v>7.116E-12</v>
      </c>
      <c r="S211" s="1">
        <v>1.7129999999999999E-4</v>
      </c>
      <c r="T211" s="1"/>
      <c r="U211" s="1"/>
      <c r="V211" s="1"/>
      <c r="W211" s="1"/>
      <c r="X211" s="1"/>
      <c r="Y211" s="1"/>
    </row>
    <row r="212" spans="1:25" x14ac:dyDescent="0.3">
      <c r="A212">
        <f t="shared" si="8"/>
        <v>0.13513513513513514</v>
      </c>
      <c r="B212">
        <v>7400</v>
      </c>
      <c r="C212" s="1">
        <v>5.4850000000000003E-2</v>
      </c>
      <c r="D212">
        <f t="shared" si="7"/>
        <v>-1.26082336808927</v>
      </c>
      <c r="E212" s="1">
        <v>-0.4355</v>
      </c>
      <c r="F212" s="1">
        <v>0.31630000000000003</v>
      </c>
      <c r="G212" s="1">
        <v>0.50429999999999997</v>
      </c>
      <c r="H212" s="1">
        <v>0.1192</v>
      </c>
      <c r="I212" s="1">
        <v>1.2640000000000001E-4</v>
      </c>
      <c r="J212" s="1">
        <v>6.17E-9</v>
      </c>
      <c r="K212" s="1">
        <v>2.407E-4</v>
      </c>
      <c r="L212" s="1">
        <v>7.1619999999999995E-5</v>
      </c>
      <c r="M212" s="1">
        <v>9.0990000000000005E-6</v>
      </c>
      <c r="N212" s="1">
        <v>5.9340000000000004E-9</v>
      </c>
      <c r="O212" s="1">
        <v>8.7029999999999996E-14</v>
      </c>
      <c r="P212" s="1">
        <v>1.4189999999999999E-7</v>
      </c>
      <c r="Q212" s="1">
        <v>3.1979999999999999E-7</v>
      </c>
      <c r="R212" s="1">
        <v>7.1120000000000004E-12</v>
      </c>
      <c r="S212" s="1">
        <v>1.7119999999999999E-4</v>
      </c>
      <c r="T212" s="1"/>
      <c r="U212" s="1"/>
      <c r="V212" s="1"/>
      <c r="W212" s="1"/>
      <c r="X212" s="1"/>
      <c r="Y212" s="1"/>
    </row>
    <row r="213" spans="1:25" x14ac:dyDescent="0.3">
      <c r="A213">
        <f t="shared" si="8"/>
        <v>0.13333333333333333</v>
      </c>
      <c r="B213">
        <v>7500</v>
      </c>
      <c r="C213" s="1">
        <v>5.518E-2</v>
      </c>
      <c r="D213">
        <f t="shared" si="7"/>
        <v>-1.2582183038568333</v>
      </c>
      <c r="E213" s="1">
        <v>-0.436</v>
      </c>
      <c r="F213" s="1">
        <v>0.31669999999999998</v>
      </c>
      <c r="G213" s="1">
        <v>0.50429999999999997</v>
      </c>
      <c r="H213" s="1">
        <v>0.1192</v>
      </c>
      <c r="I213" s="1">
        <v>1.2659999999999999E-4</v>
      </c>
      <c r="J213" s="1">
        <v>6.1659999999999996E-9</v>
      </c>
      <c r="K213" s="1">
        <v>2.408E-4</v>
      </c>
      <c r="L213" s="1">
        <v>7.161E-5</v>
      </c>
      <c r="M213" s="1">
        <v>9.0880000000000001E-6</v>
      </c>
      <c r="N213" s="1">
        <v>5.9349999999999999E-9</v>
      </c>
      <c r="O213" s="1">
        <v>8.7109999999999994E-14</v>
      </c>
      <c r="P213" s="1">
        <v>1.4189999999999999E-7</v>
      </c>
      <c r="Q213" s="1">
        <v>3.1959999999999998E-7</v>
      </c>
      <c r="R213" s="1">
        <v>7.108E-12</v>
      </c>
      <c r="S213" s="1">
        <v>1.7110000000000001E-4</v>
      </c>
      <c r="T213" s="1"/>
      <c r="U213" s="1"/>
      <c r="V213" s="1"/>
      <c r="W213" s="1"/>
      <c r="X213" s="1"/>
      <c r="Y213" s="1"/>
    </row>
    <row r="214" spans="1:25" x14ac:dyDescent="0.3">
      <c r="A214">
        <f t="shared" si="8"/>
        <v>0.13157894736842105</v>
      </c>
      <c r="B214">
        <v>7600</v>
      </c>
      <c r="C214" s="1">
        <v>5.5500000000000001E-2</v>
      </c>
      <c r="D214">
        <f t="shared" si="7"/>
        <v>-1.2557070168773237</v>
      </c>
      <c r="E214" s="1">
        <v>-0.4365</v>
      </c>
      <c r="F214" s="1">
        <v>0.31719999999999998</v>
      </c>
      <c r="G214" s="1">
        <v>0.50429999999999997</v>
      </c>
      <c r="H214" s="1">
        <v>0.1192</v>
      </c>
      <c r="I214" s="1">
        <v>1.2669999999999999E-4</v>
      </c>
      <c r="J214" s="1">
        <v>6.1630000000000003E-9</v>
      </c>
      <c r="K214" s="1">
        <v>2.409E-4</v>
      </c>
      <c r="L214" s="1">
        <v>7.1600000000000006E-5</v>
      </c>
      <c r="M214" s="1">
        <v>9.0759999999999992E-6</v>
      </c>
      <c r="N214" s="1">
        <v>5.9360000000000002E-9</v>
      </c>
      <c r="O214" s="1">
        <v>8.7190000000000005E-14</v>
      </c>
      <c r="P214" s="1">
        <v>1.4180000000000001E-7</v>
      </c>
      <c r="Q214" s="1">
        <v>3.1940000000000001E-7</v>
      </c>
      <c r="R214" s="1">
        <v>7.1050000000000001E-12</v>
      </c>
      <c r="S214" s="1">
        <v>1.7100000000000001E-4</v>
      </c>
      <c r="T214" s="1"/>
      <c r="U214" s="1"/>
      <c r="V214" s="1"/>
      <c r="W214" s="1"/>
      <c r="X214" s="1"/>
      <c r="Y214" s="1"/>
    </row>
    <row r="215" spans="1:25" x14ac:dyDescent="0.3">
      <c r="A215">
        <f t="shared" si="8"/>
        <v>0.12987012987012986</v>
      </c>
      <c r="B215">
        <v>7700</v>
      </c>
      <c r="C215" s="1">
        <v>5.5809999999999998E-2</v>
      </c>
      <c r="D215">
        <f t="shared" si="7"/>
        <v>-1.2532879774833396</v>
      </c>
      <c r="E215" s="1">
        <v>-0.43690000000000001</v>
      </c>
      <c r="F215" s="1">
        <v>0.31769999999999998</v>
      </c>
      <c r="G215" s="1">
        <v>0.50429999999999997</v>
      </c>
      <c r="H215" s="1">
        <v>0.1192</v>
      </c>
      <c r="I215" s="1">
        <v>1.2679999999999999E-4</v>
      </c>
      <c r="J215" s="1">
        <v>6.1589999999999999E-9</v>
      </c>
      <c r="K215" s="1">
        <v>2.4110000000000001E-4</v>
      </c>
      <c r="L215" s="1">
        <v>7.1589999999999997E-5</v>
      </c>
      <c r="M215" s="1">
        <v>9.0659999999999993E-6</v>
      </c>
      <c r="N215" s="1">
        <v>5.9369999999999997E-9</v>
      </c>
      <c r="O215" s="1">
        <v>8.7270000000000003E-14</v>
      </c>
      <c r="P215" s="1">
        <v>1.417E-7</v>
      </c>
      <c r="Q215" s="1">
        <v>3.192E-7</v>
      </c>
      <c r="R215" s="1">
        <v>7.1009999999999997E-12</v>
      </c>
      <c r="S215" s="1">
        <v>1.7090000000000001E-4</v>
      </c>
      <c r="T215" s="1"/>
      <c r="U215" s="1"/>
      <c r="V215" s="1"/>
      <c r="W215" s="1"/>
      <c r="X215" s="1"/>
      <c r="Y215" s="1"/>
    </row>
    <row r="216" spans="1:25" x14ac:dyDescent="0.3">
      <c r="A216">
        <f t="shared" si="8"/>
        <v>0.12820512820512819</v>
      </c>
      <c r="B216">
        <v>7800</v>
      </c>
      <c r="C216" s="1">
        <v>5.6129999999999999E-2</v>
      </c>
      <c r="D216">
        <f t="shared" si="7"/>
        <v>-1.2508049577803277</v>
      </c>
      <c r="E216" s="1">
        <v>-0.43740000000000001</v>
      </c>
      <c r="F216" s="1">
        <v>0.31809999999999999</v>
      </c>
      <c r="G216" s="1">
        <v>0.50429999999999997</v>
      </c>
      <c r="H216" s="1">
        <v>0.1192</v>
      </c>
      <c r="I216" s="1">
        <v>1.2689999999999999E-4</v>
      </c>
      <c r="J216" s="1">
        <v>6.1559999999999998E-9</v>
      </c>
      <c r="K216" s="1">
        <v>2.4120000000000001E-4</v>
      </c>
      <c r="L216" s="1">
        <v>7.1589999999999997E-5</v>
      </c>
      <c r="M216" s="1">
        <v>9.0550000000000005E-6</v>
      </c>
      <c r="N216" s="1">
        <v>5.938E-9</v>
      </c>
      <c r="O216" s="1">
        <v>8.7339999999999997E-14</v>
      </c>
      <c r="P216" s="1">
        <v>1.416E-7</v>
      </c>
      <c r="Q216" s="1">
        <v>3.1899999999999998E-7</v>
      </c>
      <c r="R216" s="1">
        <v>7.0970000000000002E-12</v>
      </c>
      <c r="S216" s="1">
        <v>1.708E-4</v>
      </c>
      <c r="T216" s="1"/>
      <c r="U216" s="1"/>
      <c r="V216" s="1"/>
      <c r="W216" s="1"/>
      <c r="X216" s="1"/>
      <c r="Y216" s="1"/>
    </row>
    <row r="217" spans="1:25" x14ac:dyDescent="0.3">
      <c r="A217">
        <f t="shared" si="8"/>
        <v>0.12658227848101267</v>
      </c>
      <c r="B217">
        <v>7900</v>
      </c>
      <c r="C217" s="1">
        <v>5.6430000000000001E-2</v>
      </c>
      <c r="D217">
        <f t="shared" si="7"/>
        <v>-1.2484899497299586</v>
      </c>
      <c r="E217" s="1">
        <v>-0.43780000000000002</v>
      </c>
      <c r="F217" s="1">
        <v>0.31859999999999999</v>
      </c>
      <c r="G217" s="1">
        <v>0.50429999999999997</v>
      </c>
      <c r="H217" s="1">
        <v>0.1192</v>
      </c>
      <c r="I217" s="1">
        <v>1.27E-4</v>
      </c>
      <c r="J217" s="1">
        <v>6.1529999999999997E-9</v>
      </c>
      <c r="K217" s="1">
        <v>2.4130000000000001E-4</v>
      </c>
      <c r="L217" s="1">
        <v>7.1580000000000002E-5</v>
      </c>
      <c r="M217" s="1">
        <v>9.0450000000000006E-6</v>
      </c>
      <c r="N217" s="1">
        <v>5.9390000000000003E-9</v>
      </c>
      <c r="O217" s="1">
        <v>8.7410000000000003E-14</v>
      </c>
      <c r="P217" s="1">
        <v>1.4149999999999999E-7</v>
      </c>
      <c r="Q217" s="1">
        <v>3.1889999999999998E-7</v>
      </c>
      <c r="R217" s="1">
        <v>7.0940000000000003E-12</v>
      </c>
      <c r="S217" s="1">
        <v>1.707E-4</v>
      </c>
      <c r="T217" s="1"/>
      <c r="U217" s="1"/>
      <c r="V217" s="1"/>
      <c r="W217" s="1"/>
      <c r="X217" s="1"/>
      <c r="Y217" s="1"/>
    </row>
    <row r="218" spans="1:25" x14ac:dyDescent="0.3">
      <c r="A218">
        <f t="shared" si="8"/>
        <v>0.125</v>
      </c>
      <c r="B218">
        <v>8000</v>
      </c>
      <c r="C218" s="1">
        <v>5.6730000000000003E-2</v>
      </c>
      <c r="D218">
        <f t="shared" si="7"/>
        <v>-1.2461872164352978</v>
      </c>
      <c r="E218" s="1">
        <v>-0.43830000000000002</v>
      </c>
      <c r="F218" s="1">
        <v>0.31900000000000001</v>
      </c>
      <c r="G218" s="1">
        <v>0.50429999999999997</v>
      </c>
      <c r="H218" s="1">
        <v>0.1192</v>
      </c>
      <c r="I218" s="1">
        <v>1.271E-4</v>
      </c>
      <c r="J218" s="1">
        <v>6.1499999999999996E-9</v>
      </c>
      <c r="K218" s="1">
        <v>2.4140000000000001E-4</v>
      </c>
      <c r="L218" s="1">
        <v>7.1569999999999994E-5</v>
      </c>
      <c r="M218" s="1">
        <v>9.0340000000000002E-6</v>
      </c>
      <c r="N218" s="1">
        <v>5.9399999999999998E-9</v>
      </c>
      <c r="O218" s="1">
        <v>8.7479999999999997E-14</v>
      </c>
      <c r="P218" s="1">
        <v>1.4149999999999999E-7</v>
      </c>
      <c r="Q218" s="1">
        <v>3.1870000000000001E-7</v>
      </c>
      <c r="R218" s="1">
        <v>7.0899999999999999E-12</v>
      </c>
      <c r="S218" s="1">
        <v>1.706E-4</v>
      </c>
      <c r="T218" s="1"/>
      <c r="U218" s="1"/>
      <c r="V218" s="1"/>
      <c r="W218" s="1"/>
      <c r="X218" s="1"/>
      <c r="Y218" s="1"/>
    </row>
    <row r="219" spans="1:25" x14ac:dyDescent="0.3">
      <c r="A219">
        <f t="shared" si="8"/>
        <v>0.12345679012345678</v>
      </c>
      <c r="B219">
        <v>8100</v>
      </c>
      <c r="C219" s="1">
        <v>5.7029999999999997E-2</v>
      </c>
      <c r="D219">
        <f t="shared" si="7"/>
        <v>-1.2438966284148945</v>
      </c>
      <c r="E219" s="1">
        <v>-0.43869999999999998</v>
      </c>
      <c r="F219" s="1">
        <v>0.31940000000000002</v>
      </c>
      <c r="G219" s="1">
        <v>0.50429999999999997</v>
      </c>
      <c r="H219" s="1">
        <v>0.1192</v>
      </c>
      <c r="I219" s="1">
        <v>1.273E-4</v>
      </c>
      <c r="J219" s="1">
        <v>6.1470000000000004E-9</v>
      </c>
      <c r="K219" s="1">
        <v>2.4149999999999999E-4</v>
      </c>
      <c r="L219" s="1">
        <v>7.1559999999999999E-5</v>
      </c>
      <c r="M219" s="1">
        <v>9.0250000000000008E-6</v>
      </c>
      <c r="N219" s="1">
        <v>5.9410000000000001E-9</v>
      </c>
      <c r="O219" s="1">
        <v>8.7550000000000003E-14</v>
      </c>
      <c r="P219" s="1">
        <v>1.4140000000000001E-7</v>
      </c>
      <c r="Q219" s="1">
        <v>3.185E-7</v>
      </c>
      <c r="R219" s="1">
        <v>7.087E-12</v>
      </c>
      <c r="S219" s="1">
        <v>1.705E-4</v>
      </c>
      <c r="T219" s="1"/>
      <c r="U219" s="1"/>
      <c r="V219" s="1"/>
      <c r="W219" s="1"/>
      <c r="X219" s="1"/>
      <c r="Y219" s="1"/>
    </row>
    <row r="220" spans="1:25" x14ac:dyDescent="0.3">
      <c r="A220">
        <f t="shared" si="8"/>
        <v>0.12195121951219512</v>
      </c>
      <c r="B220">
        <v>8200</v>
      </c>
      <c r="C220" s="1">
        <v>5.7320000000000003E-2</v>
      </c>
      <c r="D220">
        <f t="shared" si="7"/>
        <v>-1.2416938182746931</v>
      </c>
      <c r="E220" s="1">
        <v>-0.43909999999999999</v>
      </c>
      <c r="F220" s="1">
        <v>0.31979999999999997</v>
      </c>
      <c r="G220" s="1">
        <v>0.50429999999999997</v>
      </c>
      <c r="H220" s="1">
        <v>0.1192</v>
      </c>
      <c r="I220" s="1">
        <v>1.2740000000000001E-4</v>
      </c>
      <c r="J220" s="1">
        <v>6.1440000000000003E-9</v>
      </c>
      <c r="K220" s="1">
        <v>2.4159999999999999E-4</v>
      </c>
      <c r="L220" s="1">
        <v>7.1550000000000004E-5</v>
      </c>
      <c r="M220" s="1">
        <v>9.0149999999999992E-6</v>
      </c>
      <c r="N220" s="1">
        <v>5.9420000000000004E-9</v>
      </c>
      <c r="O220" s="1">
        <v>8.7619999999999997E-14</v>
      </c>
      <c r="P220" s="1">
        <v>1.413E-7</v>
      </c>
      <c r="Q220" s="1">
        <v>3.1829999999999998E-7</v>
      </c>
      <c r="R220" s="1">
        <v>7.0840000000000001E-12</v>
      </c>
      <c r="S220" s="1">
        <v>1.7039999999999999E-4</v>
      </c>
      <c r="T220" s="1"/>
      <c r="U220" s="1"/>
      <c r="V220" s="1"/>
      <c r="W220" s="1"/>
      <c r="X220" s="1"/>
      <c r="Y220" s="1"/>
    </row>
    <row r="221" spans="1:25" x14ac:dyDescent="0.3">
      <c r="A221">
        <f t="shared" si="8"/>
        <v>0.12048192771084337</v>
      </c>
      <c r="B221">
        <v>8300</v>
      </c>
      <c r="C221" s="1">
        <v>5.7610000000000001E-2</v>
      </c>
      <c r="D221">
        <f t="shared" si="7"/>
        <v>-1.2395021247734732</v>
      </c>
      <c r="E221" s="1">
        <v>-0.4395</v>
      </c>
      <c r="F221" s="1">
        <v>0.32029999999999997</v>
      </c>
      <c r="G221" s="1">
        <v>0.50429999999999997</v>
      </c>
      <c r="H221" s="1">
        <v>0.1192</v>
      </c>
      <c r="I221" s="1">
        <v>1.2750000000000001E-4</v>
      </c>
      <c r="J221" s="1">
        <v>6.1410000000000002E-9</v>
      </c>
      <c r="K221" s="1">
        <v>2.4169999999999999E-4</v>
      </c>
      <c r="L221" s="1">
        <v>7.1539999999999996E-5</v>
      </c>
      <c r="M221" s="1">
        <v>9.0049999999999993E-6</v>
      </c>
      <c r="N221" s="1">
        <v>5.9429999999999998E-9</v>
      </c>
      <c r="O221" s="1">
        <v>8.7690000000000003E-14</v>
      </c>
      <c r="P221" s="1">
        <v>1.4119999999999999E-7</v>
      </c>
      <c r="Q221" s="1">
        <v>3.1819999999999998E-7</v>
      </c>
      <c r="R221" s="1">
        <v>7.0799999999999997E-12</v>
      </c>
      <c r="S221" s="1">
        <v>1.7029999999999999E-4</v>
      </c>
      <c r="T221" s="1"/>
      <c r="U221" s="1"/>
      <c r="V221" s="1"/>
      <c r="W221" s="1"/>
      <c r="X221" s="1"/>
      <c r="Y221" s="1"/>
    </row>
    <row r="222" spans="1:25" x14ac:dyDescent="0.3">
      <c r="A222">
        <f t="shared" si="8"/>
        <v>0.11904761904761904</v>
      </c>
      <c r="B222">
        <v>8400</v>
      </c>
      <c r="C222" s="1">
        <v>5.7889999999999997E-2</v>
      </c>
      <c r="D222">
        <f t="shared" si="7"/>
        <v>-1.2373964504331965</v>
      </c>
      <c r="E222" s="1">
        <v>-0.43990000000000001</v>
      </c>
      <c r="F222" s="1">
        <v>0.32069999999999999</v>
      </c>
      <c r="G222" s="1">
        <v>0.50429999999999997</v>
      </c>
      <c r="H222" s="1">
        <v>0.1192</v>
      </c>
      <c r="I222" s="1">
        <v>1.2760000000000001E-4</v>
      </c>
      <c r="J222" s="1">
        <v>6.1390000000000004E-9</v>
      </c>
      <c r="K222" s="1">
        <v>2.4169999999999999E-4</v>
      </c>
      <c r="L222" s="1">
        <v>7.1539999999999996E-5</v>
      </c>
      <c r="M222" s="1">
        <v>8.9959999999999999E-6</v>
      </c>
      <c r="N222" s="1">
        <v>5.9440000000000002E-9</v>
      </c>
      <c r="O222" s="1">
        <v>8.7759999999999997E-14</v>
      </c>
      <c r="P222" s="1">
        <v>1.4119999999999999E-7</v>
      </c>
      <c r="Q222" s="1">
        <v>3.1800000000000002E-7</v>
      </c>
      <c r="R222" s="1">
        <v>7.0769999999999998E-12</v>
      </c>
      <c r="S222" s="1">
        <v>1.7019999999999999E-4</v>
      </c>
      <c r="T222" s="1"/>
      <c r="U222" s="1"/>
      <c r="V222" s="1"/>
      <c r="W222" s="1"/>
      <c r="X222" s="1"/>
      <c r="Y222" s="1"/>
    </row>
    <row r="223" spans="1:25" x14ac:dyDescent="0.3">
      <c r="A223">
        <f t="shared" si="8"/>
        <v>0.11764705882352941</v>
      </c>
      <c r="B223">
        <v>8500</v>
      </c>
      <c r="C223" s="1">
        <v>5.8160000000000003E-2</v>
      </c>
      <c r="D223">
        <f t="shared" si="7"/>
        <v>-1.2353756021490185</v>
      </c>
      <c r="E223" s="1">
        <v>-0.44040000000000001</v>
      </c>
      <c r="F223" s="1">
        <v>0.3211</v>
      </c>
      <c r="G223" s="1">
        <v>0.50429999999999997</v>
      </c>
      <c r="H223" s="1">
        <v>0.1192</v>
      </c>
      <c r="I223" s="1">
        <v>1.2769999999999999E-4</v>
      </c>
      <c r="J223" s="1">
        <v>6.1360000000000003E-9</v>
      </c>
      <c r="K223" s="1">
        <v>2.418E-4</v>
      </c>
      <c r="L223" s="1">
        <v>7.1530000000000001E-5</v>
      </c>
      <c r="M223" s="1">
        <v>8.9870000000000005E-6</v>
      </c>
      <c r="N223" s="1">
        <v>5.9449999999999996E-9</v>
      </c>
      <c r="O223" s="1">
        <v>8.7819999999999998E-14</v>
      </c>
      <c r="P223" s="1">
        <v>1.4110000000000001E-7</v>
      </c>
      <c r="Q223" s="1">
        <v>3.178E-7</v>
      </c>
      <c r="R223" s="1">
        <v>7.0739999999999999E-12</v>
      </c>
      <c r="S223" s="1">
        <v>1.7009999999999999E-4</v>
      </c>
      <c r="T223" s="1"/>
      <c r="U223" s="1"/>
      <c r="V223" s="1"/>
      <c r="W223" s="1"/>
      <c r="X223" s="1"/>
      <c r="Y223" s="1"/>
    </row>
    <row r="224" spans="1:25" x14ac:dyDescent="0.3">
      <c r="A224">
        <f t="shared" si="8"/>
        <v>0.11627906976744186</v>
      </c>
      <c r="B224">
        <v>8600</v>
      </c>
      <c r="C224" s="1">
        <v>5.8439999999999999E-2</v>
      </c>
      <c r="D224">
        <f t="shared" si="7"/>
        <v>-1.2332897927377409</v>
      </c>
      <c r="E224" s="1">
        <v>-0.44069999999999998</v>
      </c>
      <c r="F224" s="1">
        <v>0.32150000000000001</v>
      </c>
      <c r="G224" s="1">
        <v>0.50429999999999997</v>
      </c>
      <c r="H224" s="1">
        <v>0.1192</v>
      </c>
      <c r="I224" s="1">
        <v>1.2779999999999999E-4</v>
      </c>
      <c r="J224" s="1">
        <v>6.1330000000000002E-9</v>
      </c>
      <c r="K224" s="1">
        <v>2.419E-4</v>
      </c>
      <c r="L224" s="1">
        <v>7.1520000000000006E-5</v>
      </c>
      <c r="M224" s="1">
        <v>8.9779999999999994E-6</v>
      </c>
      <c r="N224" s="1">
        <v>5.9459999999999999E-9</v>
      </c>
      <c r="O224" s="1">
        <v>8.788E-14</v>
      </c>
      <c r="P224" s="1">
        <v>1.4100000000000001E-7</v>
      </c>
      <c r="Q224" s="1">
        <v>3.1769999999999999E-7</v>
      </c>
      <c r="R224" s="1">
        <v>7.0710000000000001E-12</v>
      </c>
      <c r="S224" s="1">
        <v>1.7009999999999999E-4</v>
      </c>
      <c r="T224" s="1"/>
      <c r="U224" s="1"/>
      <c r="V224" s="1"/>
      <c r="W224" s="1"/>
      <c r="X224" s="1"/>
      <c r="Y224" s="1"/>
    </row>
    <row r="225" spans="1:25" x14ac:dyDescent="0.3">
      <c r="A225">
        <f t="shared" si="8"/>
        <v>0.11494252873563218</v>
      </c>
      <c r="B225">
        <v>8700</v>
      </c>
      <c r="C225" s="1">
        <v>5.8709999999999998E-2</v>
      </c>
      <c r="D225">
        <f t="shared" si="7"/>
        <v>-1.2312879196223363</v>
      </c>
      <c r="E225" s="1">
        <v>-0.44109999999999999</v>
      </c>
      <c r="F225" s="1">
        <v>0.32190000000000002</v>
      </c>
      <c r="G225" s="1">
        <v>0.50429999999999997</v>
      </c>
      <c r="H225" s="1">
        <v>0.1192</v>
      </c>
      <c r="I225" s="1">
        <v>1.2789999999999999E-4</v>
      </c>
      <c r="J225" s="1">
        <v>6.1309999999999996E-9</v>
      </c>
      <c r="K225" s="1">
        <v>2.42E-4</v>
      </c>
      <c r="L225" s="1">
        <v>7.1520000000000006E-5</v>
      </c>
      <c r="M225" s="1">
        <v>8.969E-6</v>
      </c>
      <c r="N225" s="1">
        <v>5.9470000000000002E-9</v>
      </c>
      <c r="O225" s="1">
        <v>8.7949999999999994E-14</v>
      </c>
      <c r="P225" s="1">
        <v>1.409E-7</v>
      </c>
      <c r="Q225" s="1">
        <v>3.1749999999999998E-7</v>
      </c>
      <c r="R225" s="1">
        <v>7.0680000000000002E-12</v>
      </c>
      <c r="S225" s="1">
        <v>1.7000000000000001E-4</v>
      </c>
      <c r="T225" s="1"/>
      <c r="U225" s="1"/>
      <c r="V225" s="1"/>
      <c r="W225" s="1"/>
      <c r="X225" s="1"/>
      <c r="Y225" s="1"/>
    </row>
    <row r="226" spans="1:25" x14ac:dyDescent="0.3">
      <c r="A226">
        <f t="shared" si="8"/>
        <v>0.11363636363636363</v>
      </c>
      <c r="B226">
        <v>8800</v>
      </c>
      <c r="C226" s="1">
        <v>5.8970000000000002E-2</v>
      </c>
      <c r="D226">
        <f t="shared" si="7"/>
        <v>-1.2293688722221934</v>
      </c>
      <c r="E226" s="1">
        <v>-0.4415</v>
      </c>
      <c r="F226" s="1">
        <v>0.32219999999999999</v>
      </c>
      <c r="G226" s="1">
        <v>0.50429999999999997</v>
      </c>
      <c r="H226" s="1">
        <v>0.1192</v>
      </c>
      <c r="I226" s="1">
        <v>1.2799999999999999E-4</v>
      </c>
      <c r="J226" s="1">
        <v>6.1280000000000003E-9</v>
      </c>
      <c r="K226" s="1">
        <v>2.421E-4</v>
      </c>
      <c r="L226" s="1">
        <v>7.1509999999999998E-5</v>
      </c>
      <c r="M226" s="1">
        <v>8.9609999999999994E-6</v>
      </c>
      <c r="N226" s="1">
        <v>5.9479999999999997E-9</v>
      </c>
      <c r="O226" s="1">
        <v>8.8009999999999996E-14</v>
      </c>
      <c r="P226" s="1">
        <v>1.409E-7</v>
      </c>
      <c r="Q226" s="1">
        <v>3.1740000000000002E-7</v>
      </c>
      <c r="R226" s="1">
        <v>7.0650000000000003E-12</v>
      </c>
      <c r="S226" s="1">
        <v>1.6990000000000001E-4</v>
      </c>
      <c r="T226" s="1"/>
      <c r="U226" s="1"/>
      <c r="V226" s="1"/>
      <c r="W226" s="1"/>
      <c r="X226" s="1"/>
      <c r="Y226" s="1"/>
    </row>
    <row r="227" spans="1:25" x14ac:dyDescent="0.3">
      <c r="A227">
        <f t="shared" si="8"/>
        <v>0.11235955056179775</v>
      </c>
      <c r="B227">
        <v>8900</v>
      </c>
      <c r="C227" s="1">
        <v>5.9229999999999998E-2</v>
      </c>
      <c r="D227">
        <f t="shared" si="7"/>
        <v>-1.2274582673590564</v>
      </c>
      <c r="E227" s="1">
        <v>-0.44190000000000002</v>
      </c>
      <c r="F227" s="1">
        <v>0.3226</v>
      </c>
      <c r="G227" s="1">
        <v>0.50429999999999997</v>
      </c>
      <c r="H227" s="1">
        <v>0.1192</v>
      </c>
      <c r="I227" s="1">
        <v>1.281E-4</v>
      </c>
      <c r="J227" s="1">
        <v>6.1259999999999997E-9</v>
      </c>
      <c r="K227" s="1">
        <v>2.4220000000000001E-4</v>
      </c>
      <c r="L227" s="1">
        <v>7.1500000000000003E-5</v>
      </c>
      <c r="M227" s="1">
        <v>8.952E-6</v>
      </c>
      <c r="N227" s="1">
        <v>5.9479999999999997E-9</v>
      </c>
      <c r="O227" s="1">
        <v>8.8069999999999997E-14</v>
      </c>
      <c r="P227" s="1">
        <v>1.4079999999999999E-7</v>
      </c>
      <c r="Q227" s="1">
        <v>3.1720000000000001E-7</v>
      </c>
      <c r="R227" s="1">
        <v>7.0620000000000004E-12</v>
      </c>
      <c r="S227" s="1">
        <v>1.6980000000000001E-4</v>
      </c>
      <c r="T227" s="1"/>
      <c r="U227" s="1"/>
      <c r="V227" s="1"/>
      <c r="W227" s="1"/>
      <c r="X227" s="1"/>
      <c r="Y227" s="1"/>
    </row>
    <row r="228" spans="1:25" x14ac:dyDescent="0.3">
      <c r="A228">
        <f t="shared" si="8"/>
        <v>0.1111111111111111</v>
      </c>
      <c r="B228">
        <v>9000</v>
      </c>
      <c r="C228" s="1">
        <v>5.9490000000000001E-2</v>
      </c>
      <c r="D228">
        <f t="shared" si="7"/>
        <v>-1.2255560310750349</v>
      </c>
      <c r="E228" s="1">
        <v>-0.44230000000000003</v>
      </c>
      <c r="F228" s="1">
        <v>0.32300000000000001</v>
      </c>
      <c r="G228" s="1">
        <v>0.50429999999999997</v>
      </c>
      <c r="H228" s="1">
        <v>0.1192</v>
      </c>
      <c r="I228" s="1">
        <v>1.282E-4</v>
      </c>
      <c r="J228" s="1">
        <v>6.1229999999999996E-9</v>
      </c>
      <c r="K228" s="1">
        <v>2.4230000000000001E-4</v>
      </c>
      <c r="L228" s="1">
        <v>7.1489999999999995E-5</v>
      </c>
      <c r="M228" s="1">
        <v>8.9439999999999994E-6</v>
      </c>
      <c r="N228" s="1">
        <v>5.949E-9</v>
      </c>
      <c r="O228" s="1">
        <v>8.8129999999999999E-14</v>
      </c>
      <c r="P228" s="1">
        <v>1.4079999999999999E-7</v>
      </c>
      <c r="Q228" s="1">
        <v>3.171E-7</v>
      </c>
      <c r="R228" s="1">
        <v>7.0589999999999997E-12</v>
      </c>
      <c r="S228" s="1">
        <v>1.697E-4</v>
      </c>
      <c r="T228" s="1"/>
      <c r="U228" s="1"/>
      <c r="V228" s="1"/>
      <c r="W228" s="1"/>
      <c r="X228" s="1"/>
      <c r="Y228" s="1"/>
    </row>
    <row r="229" spans="1:25" x14ac:dyDescent="0.3">
      <c r="A229">
        <f t="shared" si="8"/>
        <v>0.10989010989010989</v>
      </c>
      <c r="B229">
        <v>9100</v>
      </c>
      <c r="C229" s="1">
        <v>5.9740000000000001E-2</v>
      </c>
      <c r="D229">
        <f t="shared" si="7"/>
        <v>-1.2237347817318904</v>
      </c>
      <c r="E229" s="1">
        <v>-0.44259999999999999</v>
      </c>
      <c r="F229" s="1">
        <v>0.32340000000000002</v>
      </c>
      <c r="G229" s="1">
        <v>0.50429999999999997</v>
      </c>
      <c r="H229" s="1">
        <v>0.1192</v>
      </c>
      <c r="I229" s="1">
        <v>1.283E-4</v>
      </c>
      <c r="J229" s="1">
        <v>6.1209999999999999E-9</v>
      </c>
      <c r="K229" s="1">
        <v>2.4240000000000001E-4</v>
      </c>
      <c r="L229" s="1">
        <v>7.1489999999999995E-5</v>
      </c>
      <c r="M229" s="1">
        <v>8.9360000000000005E-6</v>
      </c>
      <c r="N229" s="1">
        <v>5.9500000000000003E-9</v>
      </c>
      <c r="O229" s="1">
        <v>8.8190000000000001E-14</v>
      </c>
      <c r="P229" s="1">
        <v>1.4070000000000001E-7</v>
      </c>
      <c r="Q229" s="1">
        <v>3.1689999999999999E-7</v>
      </c>
      <c r="R229" s="1">
        <v>7.0559999999999998E-12</v>
      </c>
      <c r="S229" s="1">
        <v>1.697E-4</v>
      </c>
      <c r="T229" s="1"/>
      <c r="U229" s="1"/>
      <c r="V229" s="1"/>
      <c r="W229" s="1"/>
      <c r="X229" s="1"/>
      <c r="Y229" s="1"/>
    </row>
    <row r="230" spans="1:25" x14ac:dyDescent="0.3">
      <c r="A230">
        <f t="shared" ref="A230:A263" si="9">1000/B230</f>
        <v>0.10869565217391304</v>
      </c>
      <c r="B230">
        <v>9200</v>
      </c>
      <c r="C230" s="1">
        <v>5.9990000000000002E-2</v>
      </c>
      <c r="D230">
        <f t="shared" si="7"/>
        <v>-1.221921138062545</v>
      </c>
      <c r="E230" s="1">
        <v>-0.443</v>
      </c>
      <c r="F230" s="1">
        <v>0.32369999999999999</v>
      </c>
      <c r="G230" s="1">
        <v>0.50429999999999997</v>
      </c>
      <c r="H230" s="1">
        <v>0.1192</v>
      </c>
      <c r="I230" s="1">
        <v>1.283E-4</v>
      </c>
      <c r="J230" s="1">
        <v>6.1190000000000001E-9</v>
      </c>
      <c r="K230" s="1">
        <v>2.4240000000000001E-4</v>
      </c>
      <c r="L230" s="1">
        <v>7.148E-5</v>
      </c>
      <c r="M230" s="1">
        <v>8.9279999999999999E-6</v>
      </c>
      <c r="N230" s="1">
        <v>5.9509999999999998E-9</v>
      </c>
      <c r="O230" s="1">
        <v>8.8239999999999998E-14</v>
      </c>
      <c r="P230" s="1">
        <v>1.406E-7</v>
      </c>
      <c r="Q230" s="1">
        <v>3.1679999999999998E-7</v>
      </c>
      <c r="R230" s="1">
        <v>7.0529999999999999E-12</v>
      </c>
      <c r="S230" s="1">
        <v>1.696E-4</v>
      </c>
      <c r="T230" s="1"/>
      <c r="U230" s="1"/>
      <c r="V230" s="1"/>
      <c r="W230" s="1"/>
      <c r="X230" s="1"/>
      <c r="Y230" s="1"/>
    </row>
    <row r="231" spans="1:25" x14ac:dyDescent="0.3">
      <c r="A231">
        <f t="shared" si="9"/>
        <v>0.10752688172043011</v>
      </c>
      <c r="B231">
        <v>9300</v>
      </c>
      <c r="C231" s="1">
        <v>6.0229999999999999E-2</v>
      </c>
      <c r="D231">
        <f t="shared" si="7"/>
        <v>-1.2201871368294195</v>
      </c>
      <c r="E231" s="1">
        <v>-0.44340000000000002</v>
      </c>
      <c r="F231" s="1">
        <v>0.3241</v>
      </c>
      <c r="G231" s="1">
        <v>0.50429999999999997</v>
      </c>
      <c r="H231" s="1">
        <v>0.1192</v>
      </c>
      <c r="I231" s="1">
        <v>1.284E-4</v>
      </c>
      <c r="J231" s="1">
        <v>6.1170000000000003E-9</v>
      </c>
      <c r="K231" s="1">
        <v>2.4250000000000001E-4</v>
      </c>
      <c r="L231" s="1">
        <v>7.148E-5</v>
      </c>
      <c r="M231" s="1">
        <v>8.9199999999999993E-6</v>
      </c>
      <c r="N231" s="1">
        <v>5.9509999999999998E-9</v>
      </c>
      <c r="O231" s="1">
        <v>8.83E-14</v>
      </c>
      <c r="P231" s="1">
        <v>1.406E-7</v>
      </c>
      <c r="Q231" s="1">
        <v>3.1670000000000002E-7</v>
      </c>
      <c r="R231" s="1">
        <v>7.0500000000000001E-12</v>
      </c>
      <c r="S231" s="1">
        <v>1.695E-4</v>
      </c>
      <c r="T231" s="1"/>
      <c r="U231" s="1"/>
      <c r="V231" s="1"/>
      <c r="W231" s="1"/>
      <c r="X231" s="1"/>
      <c r="Y231" s="1"/>
    </row>
    <row r="232" spans="1:25" x14ac:dyDescent="0.3">
      <c r="A232">
        <f t="shared" si="9"/>
        <v>0.10638297872340426</v>
      </c>
      <c r="B232">
        <v>9400</v>
      </c>
      <c r="C232" s="1">
        <v>6.0470000000000003E-2</v>
      </c>
      <c r="D232">
        <f t="shared" si="7"/>
        <v>-1.2184600313940583</v>
      </c>
      <c r="E232" s="1">
        <v>-0.44369999999999998</v>
      </c>
      <c r="F232" s="1">
        <v>0.32440000000000002</v>
      </c>
      <c r="G232" s="1">
        <v>0.50429999999999997</v>
      </c>
      <c r="H232" s="1">
        <v>0.1192</v>
      </c>
      <c r="I232" s="1">
        <v>1.2850000000000001E-4</v>
      </c>
      <c r="J232" s="1">
        <v>6.1140000000000002E-9</v>
      </c>
      <c r="K232" s="1">
        <v>2.4259999999999999E-4</v>
      </c>
      <c r="L232" s="1">
        <v>7.1470000000000005E-5</v>
      </c>
      <c r="M232" s="1">
        <v>8.9129999999999992E-6</v>
      </c>
      <c r="N232" s="1">
        <v>5.9520000000000001E-9</v>
      </c>
      <c r="O232" s="1">
        <v>8.8349999999999997E-14</v>
      </c>
      <c r="P232" s="1">
        <v>1.4049999999999999E-7</v>
      </c>
      <c r="Q232" s="1">
        <v>3.1650000000000001E-7</v>
      </c>
      <c r="R232" s="1">
        <v>7.0470000000000002E-12</v>
      </c>
      <c r="S232" s="1">
        <v>1.695E-4</v>
      </c>
      <c r="T232" s="1"/>
      <c r="U232" s="1"/>
      <c r="V232" s="1"/>
      <c r="W232" s="1"/>
      <c r="X232" s="1"/>
      <c r="Y232" s="1"/>
    </row>
    <row r="233" spans="1:25" x14ac:dyDescent="0.3">
      <c r="A233">
        <f t="shared" si="9"/>
        <v>0.10526315789473684</v>
      </c>
      <c r="B233">
        <v>9500</v>
      </c>
      <c r="C233" s="1">
        <v>6.071E-2</v>
      </c>
      <c r="D233">
        <f t="shared" si="7"/>
        <v>-1.216739767127051</v>
      </c>
      <c r="E233" s="1">
        <v>-0.44409999999999999</v>
      </c>
      <c r="F233" s="1">
        <v>0.32479999999999998</v>
      </c>
      <c r="G233" s="1">
        <v>0.50429999999999997</v>
      </c>
      <c r="H233" s="1">
        <v>0.1192</v>
      </c>
      <c r="I233" s="1">
        <v>1.2860000000000001E-4</v>
      </c>
      <c r="J233" s="1">
        <v>6.1120000000000004E-9</v>
      </c>
      <c r="K233" s="1">
        <v>2.4269999999999999E-4</v>
      </c>
      <c r="L233" s="1">
        <v>7.1459999999999997E-5</v>
      </c>
      <c r="M233" s="1">
        <v>8.9050000000000003E-6</v>
      </c>
      <c r="N233" s="1">
        <v>5.9529999999999996E-9</v>
      </c>
      <c r="O233" s="1">
        <v>8.8409999999999999E-14</v>
      </c>
      <c r="P233" s="1">
        <v>1.4040000000000001E-7</v>
      </c>
      <c r="Q233" s="1">
        <v>3.164E-7</v>
      </c>
      <c r="R233" s="1">
        <v>7.045E-12</v>
      </c>
      <c r="S233" s="1">
        <v>1.694E-4</v>
      </c>
      <c r="T233" s="1"/>
      <c r="U233" s="1"/>
      <c r="V233" s="1"/>
      <c r="W233" s="1"/>
      <c r="X233" s="1"/>
      <c r="Y233" s="1"/>
    </row>
    <row r="234" spans="1:25" x14ac:dyDescent="0.3">
      <c r="A234">
        <f t="shared" si="9"/>
        <v>0.10416666666666667</v>
      </c>
      <c r="B234">
        <v>9600</v>
      </c>
      <c r="C234" s="1">
        <v>6.0940000000000001E-2</v>
      </c>
      <c r="D234">
        <f t="shared" si="7"/>
        <v>-1.2150975501133452</v>
      </c>
      <c r="E234" s="1">
        <v>-0.44440000000000002</v>
      </c>
      <c r="F234" s="1">
        <v>0.3251</v>
      </c>
      <c r="G234" s="1">
        <v>0.50429999999999997</v>
      </c>
      <c r="H234" s="1">
        <v>0.1192</v>
      </c>
      <c r="I234" s="1">
        <v>1.2870000000000001E-4</v>
      </c>
      <c r="J234" s="1">
        <v>6.1099999999999998E-9</v>
      </c>
      <c r="K234" s="1">
        <v>2.4269999999999999E-4</v>
      </c>
      <c r="L234" s="1">
        <v>7.1459999999999997E-5</v>
      </c>
      <c r="M234" s="1">
        <v>8.8980000000000002E-6</v>
      </c>
      <c r="N234" s="1">
        <v>5.9539999999999999E-9</v>
      </c>
      <c r="O234" s="1">
        <v>8.8459999999999996E-14</v>
      </c>
      <c r="P234" s="1">
        <v>1.4040000000000001E-7</v>
      </c>
      <c r="Q234" s="1">
        <v>3.1629999999999999E-7</v>
      </c>
      <c r="R234" s="1">
        <v>7.0420000000000001E-12</v>
      </c>
      <c r="S234" s="1">
        <v>1.693E-4</v>
      </c>
      <c r="T234" s="1"/>
      <c r="U234" s="1"/>
      <c r="V234" s="1"/>
      <c r="W234" s="1"/>
      <c r="X234" s="1"/>
      <c r="Y234" s="1"/>
    </row>
    <row r="235" spans="1:25" x14ac:dyDescent="0.3">
      <c r="A235">
        <f t="shared" si="9"/>
        <v>0.10309278350515463</v>
      </c>
      <c r="B235">
        <v>9700</v>
      </c>
      <c r="C235" s="1">
        <v>6.1170000000000002E-2</v>
      </c>
      <c r="D235">
        <f t="shared" si="7"/>
        <v>-1.2134615195021976</v>
      </c>
      <c r="E235" s="1">
        <v>-0.44469999999999998</v>
      </c>
      <c r="F235" s="1">
        <v>0.32550000000000001</v>
      </c>
      <c r="G235" s="1">
        <v>0.50429999999999997</v>
      </c>
      <c r="H235" s="1">
        <v>0.1192</v>
      </c>
      <c r="I235" s="1">
        <v>1.2879999999999999E-4</v>
      </c>
      <c r="J235" s="1">
        <v>6.108E-9</v>
      </c>
      <c r="K235" s="1">
        <v>2.4279999999999999E-4</v>
      </c>
      <c r="L235" s="1">
        <v>7.1450000000000002E-5</v>
      </c>
      <c r="M235" s="1">
        <v>8.8910000000000001E-6</v>
      </c>
      <c r="N235" s="1">
        <v>5.9539999999999999E-9</v>
      </c>
      <c r="O235" s="1">
        <v>8.8510000000000006E-14</v>
      </c>
      <c r="P235" s="1">
        <v>1.4030000000000001E-7</v>
      </c>
      <c r="Q235" s="1">
        <v>3.1609999999999998E-7</v>
      </c>
      <c r="R235" s="1">
        <v>7.0390000000000002E-12</v>
      </c>
      <c r="S235" s="1">
        <v>1.693E-4</v>
      </c>
      <c r="T235" s="1"/>
      <c r="U235" s="1"/>
      <c r="V235" s="1"/>
      <c r="W235" s="1"/>
      <c r="X235" s="1"/>
      <c r="Y235" s="1"/>
    </row>
    <row r="236" spans="1:25" x14ac:dyDescent="0.3">
      <c r="A236">
        <f t="shared" si="9"/>
        <v>0.10204081632653061</v>
      </c>
      <c r="B236">
        <v>9800</v>
      </c>
      <c r="C236" s="1">
        <v>6.1400000000000003E-2</v>
      </c>
      <c r="D236">
        <f t="shared" si="7"/>
        <v>-1.2118316288588322</v>
      </c>
      <c r="E236" s="1">
        <v>-0.4451</v>
      </c>
      <c r="F236" s="1">
        <v>0.32579999999999998</v>
      </c>
      <c r="G236" s="1">
        <v>0.50429999999999997</v>
      </c>
      <c r="H236" s="1">
        <v>0.1192</v>
      </c>
      <c r="I236" s="1">
        <v>1.2889999999999999E-4</v>
      </c>
      <c r="J236" s="1">
        <v>6.1060000000000002E-9</v>
      </c>
      <c r="K236" s="1">
        <v>2.429E-4</v>
      </c>
      <c r="L236" s="1">
        <v>7.1450000000000002E-5</v>
      </c>
      <c r="M236" s="1">
        <v>8.884E-6</v>
      </c>
      <c r="N236" s="1">
        <v>5.9550000000000002E-9</v>
      </c>
      <c r="O236" s="1">
        <v>8.8569999999999995E-14</v>
      </c>
      <c r="P236" s="1">
        <v>1.4030000000000001E-7</v>
      </c>
      <c r="Q236" s="1">
        <v>3.1600000000000002E-7</v>
      </c>
      <c r="R236" s="1">
        <v>7.037E-12</v>
      </c>
      <c r="S236" s="1">
        <v>1.6919999999999999E-4</v>
      </c>
      <c r="T236" s="1"/>
      <c r="U236" s="1"/>
      <c r="V236" s="1"/>
      <c r="W236" s="1"/>
      <c r="X236" s="1"/>
      <c r="Y236" s="1"/>
    </row>
    <row r="237" spans="1:25" x14ac:dyDescent="0.3">
      <c r="A237">
        <f t="shared" si="9"/>
        <v>0.10101010101010101</v>
      </c>
      <c r="B237">
        <v>9900</v>
      </c>
      <c r="C237" s="1">
        <v>6.1620000000000001E-2</v>
      </c>
      <c r="D237">
        <f t="shared" si="7"/>
        <v>-1.2102783060190783</v>
      </c>
      <c r="E237" s="1">
        <v>-0.44540000000000002</v>
      </c>
      <c r="F237" s="1">
        <v>0.3261</v>
      </c>
      <c r="G237" s="1">
        <v>0.50429999999999997</v>
      </c>
      <c r="H237" s="1">
        <v>0.1192</v>
      </c>
      <c r="I237" s="1">
        <v>1.2889999999999999E-4</v>
      </c>
      <c r="J237" s="1">
        <v>6.1039999999999996E-9</v>
      </c>
      <c r="K237" s="1">
        <v>2.43E-4</v>
      </c>
      <c r="L237" s="1">
        <v>7.1439999999999994E-5</v>
      </c>
      <c r="M237" s="1">
        <v>8.8769999999999999E-6</v>
      </c>
      <c r="N237" s="1">
        <v>5.9559999999999997E-9</v>
      </c>
      <c r="O237" s="1">
        <v>8.8620000000000005E-14</v>
      </c>
      <c r="P237" s="1">
        <v>1.402E-7</v>
      </c>
      <c r="Q237" s="1">
        <v>3.1590000000000002E-7</v>
      </c>
      <c r="R237" s="1">
        <v>7.0340000000000001E-12</v>
      </c>
      <c r="S237" s="1">
        <v>1.6909999999999999E-4</v>
      </c>
      <c r="T237" s="1"/>
      <c r="U237" s="1"/>
      <c r="V237" s="1"/>
      <c r="W237" s="1"/>
      <c r="X237" s="1"/>
      <c r="Y237" s="1"/>
    </row>
    <row r="238" spans="1:25" x14ac:dyDescent="0.3">
      <c r="A238">
        <f t="shared" si="9"/>
        <v>0.1</v>
      </c>
      <c r="B238">
        <v>10000</v>
      </c>
      <c r="C238" s="1">
        <v>6.1850000000000002E-2</v>
      </c>
      <c r="D238">
        <f t="shared" si="7"/>
        <v>-1.2086602960348605</v>
      </c>
      <c r="E238" s="1">
        <v>-0.44569999999999999</v>
      </c>
      <c r="F238" s="1">
        <v>0.32640000000000002</v>
      </c>
      <c r="G238" s="1">
        <v>0.50429999999999997</v>
      </c>
      <c r="H238" s="1">
        <v>0.1192</v>
      </c>
      <c r="I238" s="1">
        <v>1.2899999999999999E-4</v>
      </c>
      <c r="J238" s="1">
        <v>6.1019999999999998E-9</v>
      </c>
      <c r="K238" s="1">
        <v>2.43E-4</v>
      </c>
      <c r="L238" s="1">
        <v>7.1439999999999994E-5</v>
      </c>
      <c r="M238" s="1">
        <v>8.8699999999999998E-6</v>
      </c>
      <c r="N238" s="1">
        <v>5.9559999999999997E-9</v>
      </c>
      <c r="O238" s="1">
        <v>8.8670000000000002E-14</v>
      </c>
      <c r="P238" s="1">
        <v>1.402E-7</v>
      </c>
      <c r="Q238" s="1">
        <v>3.1580000000000001E-7</v>
      </c>
      <c r="R238" s="1">
        <v>7.0319999999999999E-12</v>
      </c>
      <c r="S238" s="1">
        <v>1.6909999999999999E-4</v>
      </c>
      <c r="T238" s="1"/>
      <c r="U238" s="1"/>
      <c r="V238" s="1"/>
      <c r="W238" s="1"/>
      <c r="X238" s="1"/>
      <c r="Y238" s="1"/>
    </row>
    <row r="239" spans="1:25" x14ac:dyDescent="0.3">
      <c r="B239" s="1"/>
      <c r="C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x14ac:dyDescent="0.3">
      <c r="B240" s="1"/>
      <c r="C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2:25" x14ac:dyDescent="0.3">
      <c r="B241" s="1"/>
      <c r="C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2:25" x14ac:dyDescent="0.3">
      <c r="B242" s="1"/>
      <c r="C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2:25" x14ac:dyDescent="0.3">
      <c r="B243" s="1"/>
      <c r="C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2:25" x14ac:dyDescent="0.3">
      <c r="B244" s="1"/>
      <c r="C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2:25" x14ac:dyDescent="0.3">
      <c r="B245" s="1"/>
      <c r="C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2:25" x14ac:dyDescent="0.3">
      <c r="B246" s="1"/>
      <c r="C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2:25" x14ac:dyDescent="0.3">
      <c r="B247" s="1"/>
      <c r="C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2:25" x14ac:dyDescent="0.3">
      <c r="B248" s="1"/>
      <c r="C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2:25" x14ac:dyDescent="0.3">
      <c r="B249" s="1"/>
      <c r="C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2:25" x14ac:dyDescent="0.3">
      <c r="B250" s="1"/>
      <c r="C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2:25" x14ac:dyDescent="0.3">
      <c r="B251" s="1"/>
      <c r="C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2:25" x14ac:dyDescent="0.3">
      <c r="B252" s="1"/>
      <c r="C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2:25" x14ac:dyDescent="0.3">
      <c r="B253" s="1"/>
      <c r="C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2:25" x14ac:dyDescent="0.3">
      <c r="B254" s="1"/>
      <c r="C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2:25" x14ac:dyDescent="0.3">
      <c r="B255" s="1"/>
      <c r="C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2:25" x14ac:dyDescent="0.3">
      <c r="C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3:25" x14ac:dyDescent="0.3">
      <c r="C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3:25" x14ac:dyDescent="0.3">
      <c r="C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3:25" x14ac:dyDescent="0.3">
      <c r="C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3:25" x14ac:dyDescent="0.3">
      <c r="C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3:25" x14ac:dyDescent="0.3">
      <c r="C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3:25" x14ac:dyDescent="0.3">
      <c r="C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3:25" x14ac:dyDescent="0.3">
      <c r="C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3:25" x14ac:dyDescent="0.3">
      <c r="C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3:25" x14ac:dyDescent="0.3">
      <c r="C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3:25" x14ac:dyDescent="0.3">
      <c r="C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3:25" x14ac:dyDescent="0.3">
      <c r="C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3:25" x14ac:dyDescent="0.3">
      <c r="C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3:25" x14ac:dyDescent="0.3">
      <c r="C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3:25" x14ac:dyDescent="0.3">
      <c r="C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3:25" x14ac:dyDescent="0.3">
      <c r="C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3:25" x14ac:dyDescent="0.3">
      <c r="C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3:25" x14ac:dyDescent="0.3">
      <c r="C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3:25" x14ac:dyDescent="0.3">
      <c r="C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3:25" x14ac:dyDescent="0.3">
      <c r="C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3:25" x14ac:dyDescent="0.3">
      <c r="C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3:25" x14ac:dyDescent="0.3">
      <c r="C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3:25" x14ac:dyDescent="0.3">
      <c r="C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3:25" x14ac:dyDescent="0.3">
      <c r="C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3:25" x14ac:dyDescent="0.3">
      <c r="C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3:25" x14ac:dyDescent="0.3">
      <c r="C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3:25" x14ac:dyDescent="0.3">
      <c r="C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3:25" x14ac:dyDescent="0.3">
      <c r="C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3:25" x14ac:dyDescent="0.3">
      <c r="C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3:25" x14ac:dyDescent="0.3">
      <c r="C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3:25" x14ac:dyDescent="0.3">
      <c r="C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3:25" x14ac:dyDescent="0.3">
      <c r="C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3:25" x14ac:dyDescent="0.3">
      <c r="C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3:25" x14ac:dyDescent="0.3">
      <c r="C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3:25" x14ac:dyDescent="0.3">
      <c r="C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3:25" x14ac:dyDescent="0.3">
      <c r="C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3:25" x14ac:dyDescent="0.3">
      <c r="C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3:25" x14ac:dyDescent="0.3">
      <c r="C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3:25" x14ac:dyDescent="0.3">
      <c r="C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3:25" x14ac:dyDescent="0.3">
      <c r="C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3:25" x14ac:dyDescent="0.3">
      <c r="C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3:25" x14ac:dyDescent="0.3">
      <c r="C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3:25" x14ac:dyDescent="0.3">
      <c r="C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3:25" x14ac:dyDescent="0.3">
      <c r="C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3:25" x14ac:dyDescent="0.3">
      <c r="C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3:25" x14ac:dyDescent="0.3">
      <c r="C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3:25" x14ac:dyDescent="0.3">
      <c r="C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3:25" x14ac:dyDescent="0.3">
      <c r="C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3:25" x14ac:dyDescent="0.3">
      <c r="C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3:25" x14ac:dyDescent="0.3">
      <c r="C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3:25" x14ac:dyDescent="0.3">
      <c r="C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3:25" x14ac:dyDescent="0.3">
      <c r="C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3:25" x14ac:dyDescent="0.3">
      <c r="C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3:25" x14ac:dyDescent="0.3">
      <c r="C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3:25" x14ac:dyDescent="0.3">
      <c r="C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3:25" x14ac:dyDescent="0.3">
      <c r="C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3:25" x14ac:dyDescent="0.3">
      <c r="C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3:25" x14ac:dyDescent="0.3">
      <c r="C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3:25" x14ac:dyDescent="0.3">
      <c r="C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3:25" x14ac:dyDescent="0.3">
      <c r="C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3:25" x14ac:dyDescent="0.3">
      <c r="C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3:25" x14ac:dyDescent="0.3">
      <c r="C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3:25" x14ac:dyDescent="0.3">
      <c r="C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3:25" x14ac:dyDescent="0.3">
      <c r="C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3:25" x14ac:dyDescent="0.3">
      <c r="C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3:25" x14ac:dyDescent="0.3">
      <c r="C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3:25" x14ac:dyDescent="0.3">
      <c r="C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3:25" x14ac:dyDescent="0.3">
      <c r="C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3:25" x14ac:dyDescent="0.3">
      <c r="C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3:25" x14ac:dyDescent="0.3">
      <c r="C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3:25" x14ac:dyDescent="0.3">
      <c r="C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3:25" x14ac:dyDescent="0.3">
      <c r="C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3:25" x14ac:dyDescent="0.3">
      <c r="C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3:25" x14ac:dyDescent="0.3">
      <c r="C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3:25" x14ac:dyDescent="0.3">
      <c r="C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3:25" x14ac:dyDescent="0.3">
      <c r="C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3:25" x14ac:dyDescent="0.3">
      <c r="C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3:25" x14ac:dyDescent="0.3">
      <c r="C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3:25" x14ac:dyDescent="0.3">
      <c r="C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3:25" x14ac:dyDescent="0.3">
      <c r="C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3:25" x14ac:dyDescent="0.3">
      <c r="C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3:25" x14ac:dyDescent="0.3">
      <c r="C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3:25" x14ac:dyDescent="0.3">
      <c r="C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3:25" x14ac:dyDescent="0.3">
      <c r="C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3:25" x14ac:dyDescent="0.3">
      <c r="C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3:25" x14ac:dyDescent="0.3">
      <c r="C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3:25" x14ac:dyDescent="0.3">
      <c r="C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3:25" x14ac:dyDescent="0.3">
      <c r="C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3:25" x14ac:dyDescent="0.3">
      <c r="C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3:25" x14ac:dyDescent="0.3">
      <c r="C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3:25" x14ac:dyDescent="0.3">
      <c r="C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3:25" x14ac:dyDescent="0.3">
      <c r="C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3:25" x14ac:dyDescent="0.3">
      <c r="C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3:25" x14ac:dyDescent="0.3">
      <c r="C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3:25" x14ac:dyDescent="0.3">
      <c r="C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3:25" x14ac:dyDescent="0.3">
      <c r="C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3:25" x14ac:dyDescent="0.3">
      <c r="C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3:25" x14ac:dyDescent="0.3">
      <c r="C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3:25" x14ac:dyDescent="0.3">
      <c r="C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3:25" x14ac:dyDescent="0.3">
      <c r="C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3:25" x14ac:dyDescent="0.3">
      <c r="C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3:25" x14ac:dyDescent="0.3">
      <c r="C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3:25" x14ac:dyDescent="0.3">
      <c r="C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3:25" x14ac:dyDescent="0.3">
      <c r="C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3:25" x14ac:dyDescent="0.3">
      <c r="C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3:25" x14ac:dyDescent="0.3">
      <c r="C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3:25" x14ac:dyDescent="0.3">
      <c r="C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3:25" x14ac:dyDescent="0.3">
      <c r="C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3:25" x14ac:dyDescent="0.3">
      <c r="C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3:25" x14ac:dyDescent="0.3">
      <c r="C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3:25" x14ac:dyDescent="0.3">
      <c r="C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3:25" x14ac:dyDescent="0.3">
      <c r="C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3:25" x14ac:dyDescent="0.3">
      <c r="C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3:25" x14ac:dyDescent="0.3">
      <c r="C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3:25" x14ac:dyDescent="0.3">
      <c r="C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3:25" x14ac:dyDescent="0.3">
      <c r="C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3:25" x14ac:dyDescent="0.3">
      <c r="C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3:25" x14ac:dyDescent="0.3">
      <c r="C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3:25" x14ac:dyDescent="0.3">
      <c r="C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3:25" x14ac:dyDescent="0.3">
      <c r="C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3:25" x14ac:dyDescent="0.3">
      <c r="C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3:25" x14ac:dyDescent="0.3">
      <c r="C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3:25" x14ac:dyDescent="0.3">
      <c r="C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3:25" x14ac:dyDescent="0.3">
      <c r="C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3:25" x14ac:dyDescent="0.3">
      <c r="C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3:25" x14ac:dyDescent="0.3">
      <c r="C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3:25" x14ac:dyDescent="0.3">
      <c r="C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3:25" x14ac:dyDescent="0.3">
      <c r="C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3:25" x14ac:dyDescent="0.3">
      <c r="C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3:25" x14ac:dyDescent="0.3">
      <c r="C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3:25" x14ac:dyDescent="0.3">
      <c r="C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3:25" x14ac:dyDescent="0.3">
      <c r="C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3:25" x14ac:dyDescent="0.3">
      <c r="C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3:25" x14ac:dyDescent="0.3">
      <c r="C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3:25" x14ac:dyDescent="0.3">
      <c r="C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3:25" x14ac:dyDescent="0.3">
      <c r="C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3:25" x14ac:dyDescent="0.3">
      <c r="C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3:25" x14ac:dyDescent="0.3">
      <c r="C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3:25" x14ac:dyDescent="0.3">
      <c r="C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3:25" x14ac:dyDescent="0.3">
      <c r="C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3:25" x14ac:dyDescent="0.3">
      <c r="C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3:25" x14ac:dyDescent="0.3">
      <c r="C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3:25" x14ac:dyDescent="0.3">
      <c r="C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3:25" x14ac:dyDescent="0.3">
      <c r="C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3:25" x14ac:dyDescent="0.3">
      <c r="C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3:25" x14ac:dyDescent="0.3">
      <c r="C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3:25" x14ac:dyDescent="0.3">
      <c r="C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3:25" x14ac:dyDescent="0.3">
      <c r="C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3:25" x14ac:dyDescent="0.3">
      <c r="C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3:25" x14ac:dyDescent="0.3">
      <c r="C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3:25" x14ac:dyDescent="0.3">
      <c r="C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3:25" x14ac:dyDescent="0.3">
      <c r="C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3:25" x14ac:dyDescent="0.3">
      <c r="C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3:25" x14ac:dyDescent="0.3">
      <c r="C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3:25" x14ac:dyDescent="0.3">
      <c r="C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3:25" x14ac:dyDescent="0.3">
      <c r="C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3:25" x14ac:dyDescent="0.3">
      <c r="C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3:25" x14ac:dyDescent="0.3">
      <c r="C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3:25" x14ac:dyDescent="0.3">
      <c r="C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3:25" x14ac:dyDescent="0.3">
      <c r="C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3:25" x14ac:dyDescent="0.3">
      <c r="C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3:25" x14ac:dyDescent="0.3">
      <c r="C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3:25" x14ac:dyDescent="0.3">
      <c r="C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3:25" x14ac:dyDescent="0.3">
      <c r="C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3:25" x14ac:dyDescent="0.3">
      <c r="C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3:25" x14ac:dyDescent="0.3">
      <c r="C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3:25" x14ac:dyDescent="0.3">
      <c r="C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3:25" x14ac:dyDescent="0.3">
      <c r="C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3:25" x14ac:dyDescent="0.3">
      <c r="C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3:25" x14ac:dyDescent="0.3">
      <c r="C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3:25" x14ac:dyDescent="0.3">
      <c r="C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3:25" x14ac:dyDescent="0.3">
      <c r="C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3:25" x14ac:dyDescent="0.3">
      <c r="C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3:25" x14ac:dyDescent="0.3">
      <c r="C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3:25" x14ac:dyDescent="0.3">
      <c r="C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3:25" x14ac:dyDescent="0.3">
      <c r="C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3:25" x14ac:dyDescent="0.3">
      <c r="C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3:25" x14ac:dyDescent="0.3">
      <c r="C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3:25" x14ac:dyDescent="0.3">
      <c r="C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3:25" x14ac:dyDescent="0.3">
      <c r="C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3:25" x14ac:dyDescent="0.3">
      <c r="C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3:25" x14ac:dyDescent="0.3">
      <c r="C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3:25" x14ac:dyDescent="0.3">
      <c r="C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3:25" x14ac:dyDescent="0.3">
      <c r="C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3:25" x14ac:dyDescent="0.3">
      <c r="C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3:25" x14ac:dyDescent="0.3">
      <c r="C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3:25" x14ac:dyDescent="0.3">
      <c r="C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3:25" x14ac:dyDescent="0.3">
      <c r="C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3:25" x14ac:dyDescent="0.3">
      <c r="C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3:25" x14ac:dyDescent="0.3">
      <c r="C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3:25" x14ac:dyDescent="0.3">
      <c r="C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3:25" x14ac:dyDescent="0.3">
      <c r="C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3:25" x14ac:dyDescent="0.3">
      <c r="C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3:25" x14ac:dyDescent="0.3">
      <c r="C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3:25" x14ac:dyDescent="0.3">
      <c r="C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3:25" x14ac:dyDescent="0.3">
      <c r="C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3:25" x14ac:dyDescent="0.3">
      <c r="C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3:25" x14ac:dyDescent="0.3">
      <c r="C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3:25" x14ac:dyDescent="0.3">
      <c r="C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3:25" x14ac:dyDescent="0.3">
      <c r="C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3:25" x14ac:dyDescent="0.3">
      <c r="C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3:25" x14ac:dyDescent="0.3">
      <c r="C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3:25" x14ac:dyDescent="0.3">
      <c r="C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3:25" x14ac:dyDescent="0.3">
      <c r="C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3:25" x14ac:dyDescent="0.3">
      <c r="C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3:25" x14ac:dyDescent="0.3">
      <c r="C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3:25" x14ac:dyDescent="0.3">
      <c r="C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3:25" x14ac:dyDescent="0.3">
      <c r="C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3:25" x14ac:dyDescent="0.3">
      <c r="C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3:25" x14ac:dyDescent="0.3">
      <c r="C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3:25" x14ac:dyDescent="0.3">
      <c r="C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3:25" x14ac:dyDescent="0.3">
      <c r="C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3:25" x14ac:dyDescent="0.3">
      <c r="C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3:25" x14ac:dyDescent="0.3">
      <c r="C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3:25" x14ac:dyDescent="0.3">
      <c r="C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3:25" x14ac:dyDescent="0.3">
      <c r="C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3:25" x14ac:dyDescent="0.3">
      <c r="C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3:25" x14ac:dyDescent="0.3">
      <c r="C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3:25" x14ac:dyDescent="0.3">
      <c r="C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3:25" x14ac:dyDescent="0.3">
      <c r="C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3:25" x14ac:dyDescent="0.3">
      <c r="C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3:25" x14ac:dyDescent="0.3">
      <c r="C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3:25" x14ac:dyDescent="0.3">
      <c r="C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3:25" x14ac:dyDescent="0.3">
      <c r="C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3:25" x14ac:dyDescent="0.3">
      <c r="C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3:25" x14ac:dyDescent="0.3">
      <c r="C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3:25" x14ac:dyDescent="0.3">
      <c r="C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3:25" x14ac:dyDescent="0.3">
      <c r="C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3:25" x14ac:dyDescent="0.3">
      <c r="C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3:25" x14ac:dyDescent="0.3">
      <c r="C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3:25" x14ac:dyDescent="0.3">
      <c r="C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3:25" x14ac:dyDescent="0.3">
      <c r="C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3:25" x14ac:dyDescent="0.3">
      <c r="C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3:25" x14ac:dyDescent="0.3">
      <c r="C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3:25" x14ac:dyDescent="0.3">
      <c r="C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3:25" x14ac:dyDescent="0.3">
      <c r="C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3:25" x14ac:dyDescent="0.3">
      <c r="C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3:25" x14ac:dyDescent="0.3">
      <c r="C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3:25" x14ac:dyDescent="0.3">
      <c r="C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3:25" x14ac:dyDescent="0.3">
      <c r="C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3:25" x14ac:dyDescent="0.3">
      <c r="C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3:25" x14ac:dyDescent="0.3">
      <c r="C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3:25" x14ac:dyDescent="0.3">
      <c r="C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3:25" x14ac:dyDescent="0.3">
      <c r="C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3:25" x14ac:dyDescent="0.3">
      <c r="C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3:25" x14ac:dyDescent="0.3">
      <c r="C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3:25" x14ac:dyDescent="0.3">
      <c r="C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3:25" x14ac:dyDescent="0.3">
      <c r="C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3:25" x14ac:dyDescent="0.3">
      <c r="C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3:25" x14ac:dyDescent="0.3">
      <c r="C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3:25" x14ac:dyDescent="0.3">
      <c r="C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3:25" x14ac:dyDescent="0.3">
      <c r="C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3:25" x14ac:dyDescent="0.3">
      <c r="C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3:25" x14ac:dyDescent="0.3">
      <c r="C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3:25" x14ac:dyDescent="0.3">
      <c r="C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3:25" x14ac:dyDescent="0.3">
      <c r="C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3:25" x14ac:dyDescent="0.3">
      <c r="C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3:25" x14ac:dyDescent="0.3">
      <c r="C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3:25" x14ac:dyDescent="0.3">
      <c r="C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3:25" x14ac:dyDescent="0.3">
      <c r="C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3:25" x14ac:dyDescent="0.3">
      <c r="C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3:25" x14ac:dyDescent="0.3">
      <c r="C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3:25" x14ac:dyDescent="0.3">
      <c r="C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3:25" x14ac:dyDescent="0.3">
      <c r="C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3:25" x14ac:dyDescent="0.3">
      <c r="C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3:25" x14ac:dyDescent="0.3">
      <c r="C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3:25" x14ac:dyDescent="0.3">
      <c r="C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3:25" x14ac:dyDescent="0.3">
      <c r="C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3:25" x14ac:dyDescent="0.3">
      <c r="C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3:25" x14ac:dyDescent="0.3">
      <c r="C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3:25" x14ac:dyDescent="0.3">
      <c r="C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3:25" x14ac:dyDescent="0.3">
      <c r="C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3:25" x14ac:dyDescent="0.3">
      <c r="C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3:25" x14ac:dyDescent="0.3">
      <c r="C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3:25" x14ac:dyDescent="0.3">
      <c r="C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3:25" x14ac:dyDescent="0.3">
      <c r="C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3:25" x14ac:dyDescent="0.3">
      <c r="C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3:25" x14ac:dyDescent="0.3">
      <c r="C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3:25" x14ac:dyDescent="0.3">
      <c r="C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3:25" x14ac:dyDescent="0.3">
      <c r="C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3:25" x14ac:dyDescent="0.3">
      <c r="C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3:25" x14ac:dyDescent="0.3">
      <c r="C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3:25" x14ac:dyDescent="0.3">
      <c r="C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3:25" x14ac:dyDescent="0.3">
      <c r="C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3:25" x14ac:dyDescent="0.3">
      <c r="C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3:25" x14ac:dyDescent="0.3">
      <c r="C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3:25" x14ac:dyDescent="0.3">
      <c r="C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3:25" x14ac:dyDescent="0.3">
      <c r="C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3:25" x14ac:dyDescent="0.3">
      <c r="C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3:25" x14ac:dyDescent="0.3">
      <c r="C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3:25" x14ac:dyDescent="0.3">
      <c r="C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3:25" x14ac:dyDescent="0.3">
      <c r="C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3:25" x14ac:dyDescent="0.3">
      <c r="C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3:25" x14ac:dyDescent="0.3">
      <c r="C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3:25" x14ac:dyDescent="0.3">
      <c r="C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3:25" x14ac:dyDescent="0.3">
      <c r="C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3:25" x14ac:dyDescent="0.3">
      <c r="C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3:25" x14ac:dyDescent="0.3">
      <c r="C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3:25" x14ac:dyDescent="0.3">
      <c r="C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3:25" x14ac:dyDescent="0.3">
      <c r="C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3:25" x14ac:dyDescent="0.3">
      <c r="C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3:25" x14ac:dyDescent="0.3">
      <c r="C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3:25" x14ac:dyDescent="0.3">
      <c r="C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3:25" x14ac:dyDescent="0.3">
      <c r="C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3:25" x14ac:dyDescent="0.3">
      <c r="C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3:25" x14ac:dyDescent="0.3">
      <c r="C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3:25" x14ac:dyDescent="0.3">
      <c r="C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3:25" x14ac:dyDescent="0.3">
      <c r="C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3:25" x14ac:dyDescent="0.3">
      <c r="C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3:25" x14ac:dyDescent="0.3">
      <c r="C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3:25" x14ac:dyDescent="0.3">
      <c r="C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3:25" x14ac:dyDescent="0.3">
      <c r="C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3:25" x14ac:dyDescent="0.3">
      <c r="C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3:25" x14ac:dyDescent="0.3">
      <c r="C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3:25" x14ac:dyDescent="0.3">
      <c r="C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3:25" x14ac:dyDescent="0.3">
      <c r="C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3:25" x14ac:dyDescent="0.3">
      <c r="C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3:25" x14ac:dyDescent="0.3">
      <c r="C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3:25" x14ac:dyDescent="0.3">
      <c r="C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3:25" x14ac:dyDescent="0.3">
      <c r="C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3:25" x14ac:dyDescent="0.3">
      <c r="C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3:25" x14ac:dyDescent="0.3">
      <c r="C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3:25" x14ac:dyDescent="0.3">
      <c r="C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3:25" x14ac:dyDescent="0.3">
      <c r="C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3:25" x14ac:dyDescent="0.3">
      <c r="C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3:25" x14ac:dyDescent="0.3">
      <c r="C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3:25" x14ac:dyDescent="0.3">
      <c r="C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3:25" x14ac:dyDescent="0.3">
      <c r="C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3:25" x14ac:dyDescent="0.3">
      <c r="C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3:25" x14ac:dyDescent="0.3">
      <c r="C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3:25" x14ac:dyDescent="0.3">
      <c r="C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3:25" x14ac:dyDescent="0.3">
      <c r="C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3:25" x14ac:dyDescent="0.3">
      <c r="C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3:25" x14ac:dyDescent="0.3">
      <c r="C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3:25" x14ac:dyDescent="0.3">
      <c r="C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3:25" x14ac:dyDescent="0.3">
      <c r="C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3:25" x14ac:dyDescent="0.3">
      <c r="C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3:25" x14ac:dyDescent="0.3">
      <c r="C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3:25" x14ac:dyDescent="0.3">
      <c r="C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3:25" x14ac:dyDescent="0.3">
      <c r="C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3:25" x14ac:dyDescent="0.3">
      <c r="C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3:25" x14ac:dyDescent="0.3">
      <c r="C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3:25" x14ac:dyDescent="0.3">
      <c r="C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3:25" x14ac:dyDescent="0.3">
      <c r="C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3:25" x14ac:dyDescent="0.3">
      <c r="C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3:25" x14ac:dyDescent="0.3">
      <c r="C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3:25" x14ac:dyDescent="0.3">
      <c r="C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3:25" x14ac:dyDescent="0.3">
      <c r="C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3:25" x14ac:dyDescent="0.3">
      <c r="C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3:25" x14ac:dyDescent="0.3">
      <c r="C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3:25" x14ac:dyDescent="0.3">
      <c r="C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3:25" x14ac:dyDescent="0.3">
      <c r="C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3:25" x14ac:dyDescent="0.3">
      <c r="C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3:25" x14ac:dyDescent="0.3">
      <c r="C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3:25" x14ac:dyDescent="0.3">
      <c r="C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3:25" x14ac:dyDescent="0.3">
      <c r="C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3:25" x14ac:dyDescent="0.3">
      <c r="C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3:25" x14ac:dyDescent="0.3">
      <c r="C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3:25" x14ac:dyDescent="0.3">
      <c r="C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3:25" x14ac:dyDescent="0.3">
      <c r="C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3:25" x14ac:dyDescent="0.3">
      <c r="C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3:25" x14ac:dyDescent="0.3">
      <c r="C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3:25" x14ac:dyDescent="0.3">
      <c r="C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3:25" x14ac:dyDescent="0.3">
      <c r="C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3:25" x14ac:dyDescent="0.3">
      <c r="C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3:25" x14ac:dyDescent="0.3">
      <c r="C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3:25" x14ac:dyDescent="0.3">
      <c r="C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3:25" x14ac:dyDescent="0.3">
      <c r="C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3:25" x14ac:dyDescent="0.3">
      <c r="C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3:25" x14ac:dyDescent="0.3">
      <c r="C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3:25" x14ac:dyDescent="0.3">
      <c r="C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3:25" x14ac:dyDescent="0.3">
      <c r="C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3:25" x14ac:dyDescent="0.3">
      <c r="C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3:25" x14ac:dyDescent="0.3">
      <c r="C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3:25" x14ac:dyDescent="0.3">
      <c r="C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3:25" x14ac:dyDescent="0.3">
      <c r="C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3:25" x14ac:dyDescent="0.3">
      <c r="C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3:25" x14ac:dyDescent="0.3">
      <c r="C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3:25" x14ac:dyDescent="0.3">
      <c r="C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3:25" x14ac:dyDescent="0.3">
      <c r="C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3:25" x14ac:dyDescent="0.3">
      <c r="C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3:25" x14ac:dyDescent="0.3">
      <c r="C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3:25" x14ac:dyDescent="0.3">
      <c r="C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3:25" x14ac:dyDescent="0.3">
      <c r="C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3:25" x14ac:dyDescent="0.3">
      <c r="C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3:25" x14ac:dyDescent="0.3">
      <c r="C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3:25" x14ac:dyDescent="0.3">
      <c r="C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3:25" x14ac:dyDescent="0.3">
      <c r="C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3:25" x14ac:dyDescent="0.3">
      <c r="C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3:25" x14ac:dyDescent="0.3">
      <c r="C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3:25" x14ac:dyDescent="0.3">
      <c r="C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3:25" x14ac:dyDescent="0.3">
      <c r="C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3:25" x14ac:dyDescent="0.3">
      <c r="C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3:25" x14ac:dyDescent="0.3">
      <c r="C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3:25" x14ac:dyDescent="0.3">
      <c r="C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3:25" x14ac:dyDescent="0.3">
      <c r="C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3:25" x14ac:dyDescent="0.3">
      <c r="C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3:25" x14ac:dyDescent="0.3">
      <c r="C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3:25" x14ac:dyDescent="0.3">
      <c r="C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3:25" x14ac:dyDescent="0.3">
      <c r="C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3:25" x14ac:dyDescent="0.3">
      <c r="C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3:25" x14ac:dyDescent="0.3">
      <c r="C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3:25" x14ac:dyDescent="0.3">
      <c r="C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3:25" x14ac:dyDescent="0.3">
      <c r="C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3:25" x14ac:dyDescent="0.3">
      <c r="C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3:25" x14ac:dyDescent="0.3">
      <c r="C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3:25" x14ac:dyDescent="0.3">
      <c r="C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3:25" x14ac:dyDescent="0.3">
      <c r="C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3:25" x14ac:dyDescent="0.3">
      <c r="C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3:25" x14ac:dyDescent="0.3">
      <c r="C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3:25" x14ac:dyDescent="0.3">
      <c r="C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3:25" x14ac:dyDescent="0.3">
      <c r="C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3:25" x14ac:dyDescent="0.3">
      <c r="C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3:25" x14ac:dyDescent="0.3">
      <c r="C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3:25" x14ac:dyDescent="0.3">
      <c r="C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3:25" x14ac:dyDescent="0.3">
      <c r="C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3:25" x14ac:dyDescent="0.3">
      <c r="C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3:25" x14ac:dyDescent="0.3">
      <c r="C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3:25" x14ac:dyDescent="0.3">
      <c r="C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3:25" x14ac:dyDescent="0.3">
      <c r="C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3:25" x14ac:dyDescent="0.3">
      <c r="C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3:25" x14ac:dyDescent="0.3">
      <c r="C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3:25" x14ac:dyDescent="0.3">
      <c r="C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3:25" x14ac:dyDescent="0.3">
      <c r="C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3:25" x14ac:dyDescent="0.3">
      <c r="C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3:25" x14ac:dyDescent="0.3">
      <c r="C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3:25" x14ac:dyDescent="0.3">
      <c r="C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3:25" x14ac:dyDescent="0.3">
      <c r="C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3:25" x14ac:dyDescent="0.3">
      <c r="C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3:25" x14ac:dyDescent="0.3">
      <c r="C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3:25" x14ac:dyDescent="0.3">
      <c r="C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3:25" x14ac:dyDescent="0.3">
      <c r="C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3:25" x14ac:dyDescent="0.3">
      <c r="C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3:25" x14ac:dyDescent="0.3">
      <c r="C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3:25" x14ac:dyDescent="0.3">
      <c r="C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3:25" x14ac:dyDescent="0.3">
      <c r="C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3:25" x14ac:dyDescent="0.3">
      <c r="C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3:25" x14ac:dyDescent="0.3">
      <c r="C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3:25" x14ac:dyDescent="0.3">
      <c r="C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3:25" x14ac:dyDescent="0.3">
      <c r="C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3:25" x14ac:dyDescent="0.3">
      <c r="C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3:25" x14ac:dyDescent="0.3">
      <c r="C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3:25" x14ac:dyDescent="0.3">
      <c r="C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3:25" x14ac:dyDescent="0.3">
      <c r="C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3:25" x14ac:dyDescent="0.3">
      <c r="C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3:25" x14ac:dyDescent="0.3">
      <c r="C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3:25" x14ac:dyDescent="0.3">
      <c r="C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3:25" x14ac:dyDescent="0.3">
      <c r="C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3:25" x14ac:dyDescent="0.3">
      <c r="C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3:25" x14ac:dyDescent="0.3">
      <c r="C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3:25" x14ac:dyDescent="0.3">
      <c r="C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3:25" x14ac:dyDescent="0.3">
      <c r="C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3:25" x14ac:dyDescent="0.3">
      <c r="C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3:25" x14ac:dyDescent="0.3">
      <c r="C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3:25" x14ac:dyDescent="0.3">
      <c r="C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3:25" x14ac:dyDescent="0.3">
      <c r="C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3:25" x14ac:dyDescent="0.3">
      <c r="C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3:25" x14ac:dyDescent="0.3">
      <c r="C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3:25" x14ac:dyDescent="0.3">
      <c r="C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3:25" x14ac:dyDescent="0.3">
      <c r="C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3:25" x14ac:dyDescent="0.3">
      <c r="C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3:25" x14ac:dyDescent="0.3">
      <c r="C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3:25" x14ac:dyDescent="0.3">
      <c r="C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3:25" x14ac:dyDescent="0.3">
      <c r="C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3:25" x14ac:dyDescent="0.3">
      <c r="C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3:25" x14ac:dyDescent="0.3">
      <c r="C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3:25" x14ac:dyDescent="0.3">
      <c r="C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3:25" x14ac:dyDescent="0.3">
      <c r="C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3:25" x14ac:dyDescent="0.3">
      <c r="C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3:25" x14ac:dyDescent="0.3">
      <c r="C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3:25" x14ac:dyDescent="0.3">
      <c r="C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3:25" x14ac:dyDescent="0.3">
      <c r="C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3:25" x14ac:dyDescent="0.3">
      <c r="C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3:25" x14ac:dyDescent="0.3">
      <c r="C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3:25" x14ac:dyDescent="0.3">
      <c r="C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3:25" x14ac:dyDescent="0.3">
      <c r="C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3:25" x14ac:dyDescent="0.3">
      <c r="C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3:25" x14ac:dyDescent="0.3">
      <c r="C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3:25" x14ac:dyDescent="0.3">
      <c r="C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3:25" x14ac:dyDescent="0.3"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3:25" x14ac:dyDescent="0.3"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5:25" x14ac:dyDescent="0.3"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5:25" x14ac:dyDescent="0.3"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5:25" x14ac:dyDescent="0.3"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5:25" x14ac:dyDescent="0.3"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5:25" x14ac:dyDescent="0.3"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5:25" x14ac:dyDescent="0.3"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5:25" x14ac:dyDescent="0.3"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5:25" x14ac:dyDescent="0.3"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5:25" x14ac:dyDescent="0.3"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5:25" x14ac:dyDescent="0.3"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5:25" x14ac:dyDescent="0.3"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5:25" x14ac:dyDescent="0.3"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5:25" x14ac:dyDescent="0.3"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5:25" x14ac:dyDescent="0.3"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5:25" x14ac:dyDescent="0.3"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5:25" x14ac:dyDescent="0.3"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</sheetData>
  <phoneticPr fontId="0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752"/>
  <sheetViews>
    <sheetView workbookViewId="0"/>
  </sheetViews>
  <sheetFormatPr defaultRowHeight="12.45" x14ac:dyDescent="0.3"/>
  <cols>
    <col min="1" max="1" width="10" bestFit="1" customWidth="1"/>
  </cols>
  <sheetData>
    <row r="1" spans="1:19" x14ac:dyDescent="0.3">
      <c r="A1" t="s">
        <v>2</v>
      </c>
      <c r="B1" t="s">
        <v>0</v>
      </c>
      <c r="C1" t="s">
        <v>1</v>
      </c>
      <c r="D1" t="s">
        <v>3</v>
      </c>
      <c r="E1" t="s">
        <v>22</v>
      </c>
      <c r="F1" t="s">
        <v>23</v>
      </c>
      <c r="G1" t="s">
        <v>24</v>
      </c>
      <c r="H1" t="s">
        <v>25</v>
      </c>
      <c r="I1" t="s">
        <v>26</v>
      </c>
      <c r="J1" t="s">
        <v>27</v>
      </c>
      <c r="K1" t="s">
        <v>28</v>
      </c>
      <c r="L1" t="s">
        <v>29</v>
      </c>
      <c r="M1" t="s">
        <v>30</v>
      </c>
      <c r="N1" t="s">
        <v>31</v>
      </c>
      <c r="O1" t="s">
        <v>32</v>
      </c>
      <c r="P1" t="s">
        <v>33</v>
      </c>
      <c r="Q1" t="s">
        <v>34</v>
      </c>
      <c r="R1" t="s">
        <v>35</v>
      </c>
      <c r="S1" t="s">
        <v>36</v>
      </c>
    </row>
    <row r="2" spans="1:19" x14ac:dyDescent="0.3">
      <c r="A2">
        <v>100000000</v>
      </c>
      <c r="B2" s="1">
        <v>9.9999999999999995E-7</v>
      </c>
      <c r="C2">
        <f>CmpV!C2</f>
        <v>8.5770000000000005E-10</v>
      </c>
      <c r="D2">
        <f>LOG(C2)</f>
        <v>-9.0666645899223486</v>
      </c>
      <c r="E2" t="e">
        <f>LOG(CmpV!E2)</f>
        <v>#NUM!</v>
      </c>
      <c r="F2">
        <f>LOG(CmpV!F2)</f>
        <v>-0.22709180502872825</v>
      </c>
      <c r="G2">
        <f>LOG(CmpV!G2)</f>
        <v>-0.2973110318408666</v>
      </c>
      <c r="H2">
        <f>LOG(CmpV!H2)</f>
        <v>-0.92372374459578233</v>
      </c>
      <c r="I2">
        <f>LOG(CmpV!I2)</f>
        <v>-3.0968014529570218</v>
      </c>
      <c r="J2">
        <f>LOG(CmpV!J2)</f>
        <v>-8.0007389288869</v>
      </c>
      <c r="K2">
        <f>LOG(CmpV!K2)</f>
        <v>-15.0007389288869</v>
      </c>
      <c r="L2">
        <f>LOG(CmpV!L2)</f>
        <v>-15.0007389288869</v>
      </c>
      <c r="M2">
        <f>LOG(CmpV!M2)</f>
        <v>-65.000738928886904</v>
      </c>
      <c r="N2">
        <f>LOG(CmpV!N2)</f>
        <v>-15.0007389288869</v>
      </c>
      <c r="O2">
        <f>LOG(CmpV!O2)</f>
        <v>-15.0007389288869</v>
      </c>
      <c r="P2">
        <f>LOG(CmpV!P2)</f>
        <v>-75.000738928886904</v>
      </c>
      <c r="Q2">
        <f>LOG(CmpV!Q2)</f>
        <v>-15.0007389288869</v>
      </c>
      <c r="R2">
        <f>LOG(CmpV!R2)</f>
        <v>-15.0007389288869</v>
      </c>
      <c r="S2">
        <f>LOG(CmpV!S2)</f>
        <v>-15.0007389288869</v>
      </c>
    </row>
    <row r="3" spans="1:19" x14ac:dyDescent="0.3">
      <c r="A3">
        <f>(CmpV!A3)</f>
        <v>10000000000</v>
      </c>
      <c r="B3" s="1">
        <f>(CmpV!B3)</f>
        <v>9.9999999999999995E-8</v>
      </c>
      <c r="C3">
        <f>CmpV!C3</f>
        <v>8.5770000000000005E-10</v>
      </c>
      <c r="D3">
        <f t="shared" ref="D3:D66" si="0">LOG(C3)</f>
        <v>-9.0666645899223486</v>
      </c>
      <c r="E3" t="e">
        <f>LOG(CmpV!E3)</f>
        <v>#NUM!</v>
      </c>
      <c r="F3">
        <f>LOG(CmpV!F3)</f>
        <v>-0.22709180502872825</v>
      </c>
      <c r="G3">
        <f>LOG(CmpV!G3)</f>
        <v>-0.2973110318408666</v>
      </c>
      <c r="H3">
        <f>LOG(CmpV!H3)</f>
        <v>-0.92372374459578233</v>
      </c>
      <c r="I3">
        <f>LOG(CmpV!I3)</f>
        <v>-3.0968014529570218</v>
      </c>
      <c r="J3">
        <f>LOG(CmpV!J3)</f>
        <v>-8.0014355417390579</v>
      </c>
      <c r="K3">
        <f>LOG(CmpV!K3)</f>
        <v>-11.160584807316106</v>
      </c>
      <c r="L3">
        <f>LOG(CmpV!L3)</f>
        <v>-11.049732531986411</v>
      </c>
      <c r="M3">
        <f>LOG(CmpV!M3)</f>
        <v>-9.79997073344623</v>
      </c>
      <c r="N3">
        <f>LOG(CmpV!N3)</f>
        <v>-12.330311291943792</v>
      </c>
      <c r="O3">
        <f>LOG(CmpV!O3)</f>
        <v>-11.452225294612177</v>
      </c>
      <c r="P3">
        <f>LOG(CmpV!P3)</f>
        <v>-9.6773672883077761</v>
      </c>
      <c r="Q3">
        <f>LOG(CmpV!Q3)</f>
        <v>-10.03517488211661</v>
      </c>
      <c r="R3">
        <f>LOG(CmpV!R3)</f>
        <v>-12.861381566100507</v>
      </c>
      <c r="S3">
        <f>LOG(CmpV!S3)</f>
        <v>-11.620331965966345</v>
      </c>
    </row>
    <row r="4" spans="1:19" x14ac:dyDescent="0.3">
      <c r="A4">
        <f>(CmpV!A4)</f>
        <v>5000000000</v>
      </c>
      <c r="B4" s="1">
        <f>(CmpV!B4)</f>
        <v>1.9999999999999999E-7</v>
      </c>
      <c r="C4">
        <f>CmpV!C4</f>
        <v>8.5770000000000005E-10</v>
      </c>
      <c r="D4">
        <f t="shared" si="0"/>
        <v>-9.0666645899223486</v>
      </c>
      <c r="E4" t="e">
        <f>LOG(CmpV!E4)</f>
        <v>#NUM!</v>
      </c>
      <c r="F4">
        <f>LOG(CmpV!F4)</f>
        <v>-0.22709180502872825</v>
      </c>
      <c r="G4">
        <f>LOG(CmpV!G4)</f>
        <v>-0.2973110318408666</v>
      </c>
      <c r="H4">
        <f>LOG(CmpV!H4)</f>
        <v>-0.92372374459578233</v>
      </c>
      <c r="I4">
        <f>LOG(CmpV!I4)</f>
        <v>-3.0968014529570218</v>
      </c>
      <c r="J4">
        <f>LOG(CmpV!J4)</f>
        <v>-8.0014355417390579</v>
      </c>
      <c r="K4">
        <f>LOG(CmpV!K4)</f>
        <v>-11.160584807316106</v>
      </c>
      <c r="L4">
        <f>LOG(CmpV!L4)</f>
        <v>-10.748605149959896</v>
      </c>
      <c r="M4">
        <f>LOG(CmpV!M4)</f>
        <v>-9.4990777608096995</v>
      </c>
      <c r="N4">
        <f>LOG(CmpV!N4)</f>
        <v>-12.330311291943792</v>
      </c>
      <c r="O4">
        <f>LOG(CmpV!O4)</f>
        <v>-11.452225294612177</v>
      </c>
      <c r="P4">
        <f>LOG(CmpV!P4)</f>
        <v>-9.3764406099945639</v>
      </c>
      <c r="Q4">
        <f>LOG(CmpV!Q4)</f>
        <v>-10.03517488211661</v>
      </c>
      <c r="R4">
        <f>LOG(CmpV!R4)</f>
        <v>-12.861381566100507</v>
      </c>
      <c r="S4">
        <f>LOG(CmpV!S4)</f>
        <v>-11.319301970302366</v>
      </c>
    </row>
    <row r="5" spans="1:19" x14ac:dyDescent="0.3">
      <c r="A5">
        <f>(CmpV!A5)</f>
        <v>3333333333.3333335</v>
      </c>
      <c r="B5" s="1">
        <f>(CmpV!B5)</f>
        <v>2.9999999999999999E-7</v>
      </c>
      <c r="C5">
        <f>CmpV!C5</f>
        <v>8.5770000000000005E-10</v>
      </c>
      <c r="D5">
        <f t="shared" si="0"/>
        <v>-9.0666645899223486</v>
      </c>
      <c r="E5" t="e">
        <f>LOG(CmpV!E5)</f>
        <v>#NUM!</v>
      </c>
      <c r="F5">
        <f>LOG(CmpV!F5)</f>
        <v>-0.22709180502872825</v>
      </c>
      <c r="G5">
        <f>LOG(CmpV!G5)</f>
        <v>-0.2973110318408666</v>
      </c>
      <c r="H5">
        <f>LOG(CmpV!H5)</f>
        <v>-0.92372374459578233</v>
      </c>
      <c r="I5">
        <f>LOG(CmpV!I5)</f>
        <v>-3.0968014529570218</v>
      </c>
      <c r="J5">
        <f>LOG(CmpV!J5)</f>
        <v>-8.0014355417390579</v>
      </c>
      <c r="K5">
        <f>LOG(CmpV!K5)</f>
        <v>-11.160584807316106</v>
      </c>
      <c r="L5">
        <f>LOG(CmpV!L5)</f>
        <v>-10.572676213642753</v>
      </c>
      <c r="M5">
        <f>LOG(CmpV!M5)</f>
        <v>-9.3229408226078387</v>
      </c>
      <c r="N5">
        <f>LOG(CmpV!N5)</f>
        <v>-12.330311291943792</v>
      </c>
      <c r="O5">
        <f>LOG(CmpV!O5)</f>
        <v>-11.452225294612177</v>
      </c>
      <c r="P5">
        <f>LOG(CmpV!P5)</f>
        <v>-9.2003149090908991</v>
      </c>
      <c r="Q5">
        <f>LOG(CmpV!Q5)</f>
        <v>-10.03517488211661</v>
      </c>
      <c r="R5">
        <f>LOG(CmpV!R5)</f>
        <v>-12.861381566100507</v>
      </c>
      <c r="S5">
        <f>LOG(CmpV!S5)</f>
        <v>-11.143271109617118</v>
      </c>
    </row>
    <row r="6" spans="1:19" x14ac:dyDescent="0.3">
      <c r="A6">
        <f>(CmpV!A6)</f>
        <v>2500000000</v>
      </c>
      <c r="B6" s="1">
        <f>(CmpV!B6)</f>
        <v>3.9999999999999998E-7</v>
      </c>
      <c r="C6">
        <f>CmpV!C6</f>
        <v>8.5770000000000005E-10</v>
      </c>
      <c r="D6">
        <f t="shared" si="0"/>
        <v>-9.0666645899223486</v>
      </c>
      <c r="E6" t="e">
        <f>LOG(CmpV!E6)</f>
        <v>#NUM!</v>
      </c>
      <c r="F6">
        <f>LOG(CmpV!F6)</f>
        <v>-0.22709180502872825</v>
      </c>
      <c r="G6">
        <f>LOG(CmpV!G6)</f>
        <v>-0.2973110318408666</v>
      </c>
      <c r="H6">
        <f>LOG(CmpV!H6)</f>
        <v>-0.92372374459578233</v>
      </c>
      <c r="I6">
        <f>LOG(CmpV!I6)</f>
        <v>-3.0968014529570218</v>
      </c>
      <c r="J6">
        <f>LOG(CmpV!J6)</f>
        <v>-8.0014355417390579</v>
      </c>
      <c r="K6">
        <f>LOG(CmpV!K6)</f>
        <v>-11.160584807316106</v>
      </c>
      <c r="L6">
        <f>LOG(CmpV!L6)</f>
        <v>-10.447696890661646</v>
      </c>
      <c r="M6">
        <f>LOG(CmpV!M6)</f>
        <v>-9.1980477651457182</v>
      </c>
      <c r="N6">
        <f>LOG(CmpV!N6)</f>
        <v>-12.330311291943792</v>
      </c>
      <c r="O6">
        <f>LOG(CmpV!O6)</f>
        <v>-11.452225294612177</v>
      </c>
      <c r="P6">
        <f>LOG(CmpV!P6)</f>
        <v>-9.0753589525828371</v>
      </c>
      <c r="Q6">
        <f>LOG(CmpV!Q6)</f>
        <v>-10.03517488211661</v>
      </c>
      <c r="R6">
        <f>LOG(CmpV!R6)</f>
        <v>-12.861381566100507</v>
      </c>
      <c r="S6">
        <f>LOG(CmpV!S6)</f>
        <v>-11.018317272628714</v>
      </c>
    </row>
    <row r="7" spans="1:19" x14ac:dyDescent="0.3">
      <c r="A7">
        <f>(CmpV!A7)</f>
        <v>2000000000</v>
      </c>
      <c r="B7" s="1">
        <f>(CmpV!B7)</f>
        <v>4.9999999999999998E-7</v>
      </c>
      <c r="C7">
        <f>CmpV!C7</f>
        <v>8.5770000000000005E-10</v>
      </c>
      <c r="D7">
        <f t="shared" si="0"/>
        <v>-9.0666645899223486</v>
      </c>
      <c r="E7" t="e">
        <f>LOG(CmpV!E7)</f>
        <v>#NUM!</v>
      </c>
      <c r="F7">
        <f>LOG(CmpV!F7)</f>
        <v>-0.22709180502872825</v>
      </c>
      <c r="G7">
        <f>LOG(CmpV!G7)</f>
        <v>-0.2973110318408666</v>
      </c>
      <c r="H7">
        <f>LOG(CmpV!H7)</f>
        <v>-0.92372374459578233</v>
      </c>
      <c r="I7">
        <f>LOG(CmpV!I7)</f>
        <v>-3.0968014529570218</v>
      </c>
      <c r="J7">
        <f>LOG(CmpV!J7)</f>
        <v>-8.0014355417390579</v>
      </c>
      <c r="K7">
        <f>LOG(CmpV!K7)</f>
        <v>-11.160584807316106</v>
      </c>
      <c r="L7">
        <f>LOG(CmpV!L7)</f>
        <v>-10.350762527650392</v>
      </c>
      <c r="M7">
        <f>LOG(CmpV!M7)</f>
        <v>-9.1011103440734136</v>
      </c>
      <c r="N7">
        <f>LOG(CmpV!N7)</f>
        <v>-12.330311291943792</v>
      </c>
      <c r="O7">
        <f>LOG(CmpV!O7)</f>
        <v>-11.452225294612177</v>
      </c>
      <c r="P7">
        <f>LOG(CmpV!P7)</f>
        <v>-8.9783972839717574</v>
      </c>
      <c r="Q7">
        <f>LOG(CmpV!Q7)</f>
        <v>-10.03517488211661</v>
      </c>
      <c r="R7">
        <f>LOG(CmpV!R7)</f>
        <v>-12.861381566100507</v>
      </c>
      <c r="S7">
        <f>LOG(CmpV!S7)</f>
        <v>-10.921543181946708</v>
      </c>
    </row>
    <row r="8" spans="1:19" x14ac:dyDescent="0.3">
      <c r="A8">
        <f>(CmpV!A8)</f>
        <v>1666666666.6666667</v>
      </c>
      <c r="B8" s="1">
        <f>(CmpV!B8)</f>
        <v>5.9999999999999997E-7</v>
      </c>
      <c r="C8">
        <f>CmpV!C8</f>
        <v>8.5770000000000005E-10</v>
      </c>
      <c r="D8">
        <f t="shared" si="0"/>
        <v>-9.0666645899223486</v>
      </c>
      <c r="E8" t="e">
        <f>LOG(CmpV!E8)</f>
        <v>#NUM!</v>
      </c>
      <c r="F8">
        <f>LOG(CmpV!F8)</f>
        <v>-0.22709180502872825</v>
      </c>
      <c r="G8">
        <f>LOG(CmpV!G8)</f>
        <v>-0.2973110318408666</v>
      </c>
      <c r="H8">
        <f>LOG(CmpV!H8)</f>
        <v>-0.92372374459578233</v>
      </c>
      <c r="I8">
        <f>LOG(CmpV!I8)</f>
        <v>-3.0968014529570218</v>
      </c>
      <c r="J8">
        <f>LOG(CmpV!J8)</f>
        <v>-8.0014355417390579</v>
      </c>
      <c r="K8">
        <f>LOG(CmpV!K8)</f>
        <v>-11.160584807316106</v>
      </c>
      <c r="L8">
        <f>LOG(CmpV!L8)</f>
        <v>-10.271646217978772</v>
      </c>
      <c r="M8">
        <f>LOG(CmpV!M8)</f>
        <v>-9.0219565060900369</v>
      </c>
      <c r="N8">
        <f>LOG(CmpV!N8)</f>
        <v>-12.330311291943792</v>
      </c>
      <c r="O8">
        <f>LOG(CmpV!O8)</f>
        <v>-11.452225294612177</v>
      </c>
      <c r="P8">
        <f>LOG(CmpV!P8)</f>
        <v>-8.8992849134269179</v>
      </c>
      <c r="Q8">
        <f>LOG(CmpV!Q8)</f>
        <v>-10.03517488211661</v>
      </c>
      <c r="R8">
        <f>LOG(CmpV!R8)</f>
        <v>-12.861381566100507</v>
      </c>
      <c r="S8">
        <f>LOG(CmpV!S8)</f>
        <v>-10.842241113953136</v>
      </c>
    </row>
    <row r="9" spans="1:19" x14ac:dyDescent="0.3">
      <c r="A9">
        <f>(CmpV!A9)</f>
        <v>1428571428.5714285</v>
      </c>
      <c r="B9" s="1">
        <f>(CmpV!B9)</f>
        <v>6.9999999999999997E-7</v>
      </c>
      <c r="C9">
        <f>CmpV!C9</f>
        <v>8.5770000000000005E-10</v>
      </c>
      <c r="D9">
        <f t="shared" si="0"/>
        <v>-9.0666645899223486</v>
      </c>
      <c r="E9" t="e">
        <f>LOG(CmpV!E9)</f>
        <v>#NUM!</v>
      </c>
      <c r="F9">
        <f>LOG(CmpV!F9)</f>
        <v>-0.22709180502872825</v>
      </c>
      <c r="G9">
        <f>LOG(CmpV!G9)</f>
        <v>-0.2973110318408666</v>
      </c>
      <c r="H9">
        <f>LOG(CmpV!H9)</f>
        <v>-0.92372374459578233</v>
      </c>
      <c r="I9">
        <f>LOG(CmpV!I9)</f>
        <v>-3.0968014529570218</v>
      </c>
      <c r="J9">
        <f>LOG(CmpV!J9)</f>
        <v>-8.0014355417390579</v>
      </c>
      <c r="K9">
        <f>LOG(CmpV!K9)</f>
        <v>-11.160584807316106</v>
      </c>
      <c r="L9">
        <f>LOG(CmpV!L9)</f>
        <v>-10.204676235670686</v>
      </c>
      <c r="M9">
        <f>LOG(CmpV!M9)</f>
        <v>-8.9550684538508403</v>
      </c>
      <c r="N9">
        <f>LOG(CmpV!N9)</f>
        <v>-12.330311291943792</v>
      </c>
      <c r="O9">
        <f>LOG(CmpV!O9)</f>
        <v>-11.452225294612177</v>
      </c>
      <c r="P9">
        <f>LOG(CmpV!P9)</f>
        <v>-8.8323873272724693</v>
      </c>
      <c r="Q9">
        <f>LOG(CmpV!Q9)</f>
        <v>-10.03517488211661</v>
      </c>
      <c r="R9">
        <f>LOG(CmpV!R9)</f>
        <v>-12.861381566100507</v>
      </c>
      <c r="S9">
        <f>LOG(CmpV!S9)</f>
        <v>-10.775208043507318</v>
      </c>
    </row>
    <row r="10" spans="1:19" x14ac:dyDescent="0.3">
      <c r="A10">
        <f>(CmpV!A10)</f>
        <v>1250000000</v>
      </c>
      <c r="B10" s="1">
        <f>(CmpV!B10)</f>
        <v>7.9999999999999996E-7</v>
      </c>
      <c r="C10">
        <f>CmpV!C10</f>
        <v>8.5770000000000005E-10</v>
      </c>
      <c r="D10">
        <f t="shared" si="0"/>
        <v>-9.0666645899223486</v>
      </c>
      <c r="E10" t="e">
        <f>LOG(CmpV!E10)</f>
        <v>#NUM!</v>
      </c>
      <c r="F10">
        <f>LOG(CmpV!F10)</f>
        <v>-0.22709180502872825</v>
      </c>
      <c r="G10">
        <f>LOG(CmpV!G10)</f>
        <v>-0.2973110318408666</v>
      </c>
      <c r="H10">
        <f>LOG(CmpV!H10)</f>
        <v>-0.92372374459578233</v>
      </c>
      <c r="I10">
        <f>LOG(CmpV!I10)</f>
        <v>-3.0968014529570218</v>
      </c>
      <c r="J10">
        <f>LOG(CmpV!J10)</f>
        <v>-8.0014355417390579</v>
      </c>
      <c r="K10">
        <f>LOG(CmpV!K10)</f>
        <v>-11.160584807316106</v>
      </c>
      <c r="L10">
        <f>LOG(CmpV!L10)</f>
        <v>-10.146666894997665</v>
      </c>
      <c r="M10">
        <f>LOG(CmpV!M10)</f>
        <v>-8.8968807464542863</v>
      </c>
      <c r="N10">
        <f>LOG(CmpV!N10)</f>
        <v>-12.330311291943792</v>
      </c>
      <c r="O10">
        <f>LOG(CmpV!O10)</f>
        <v>-11.452225294612177</v>
      </c>
      <c r="P10">
        <f>LOG(CmpV!P10)</f>
        <v>-8.7744322865605291</v>
      </c>
      <c r="Q10">
        <f>LOG(CmpV!Q10)</f>
        <v>-10.03517488211661</v>
      </c>
      <c r="R10">
        <f>LOG(CmpV!R10)</f>
        <v>-12.861381566100507</v>
      </c>
      <c r="S10">
        <f>LOG(CmpV!S10)</f>
        <v>-10.717377887121938</v>
      </c>
    </row>
    <row r="11" spans="1:19" x14ac:dyDescent="0.3">
      <c r="A11">
        <f>(CmpV!A11)</f>
        <v>1111111111.1111112</v>
      </c>
      <c r="B11" s="1">
        <f>(CmpV!B11)</f>
        <v>8.9999999999999996E-7</v>
      </c>
      <c r="C11">
        <f>CmpV!C11</f>
        <v>8.5770000000000005E-10</v>
      </c>
      <c r="D11">
        <f t="shared" si="0"/>
        <v>-9.0666645899223486</v>
      </c>
      <c r="E11" t="e">
        <f>LOG(CmpV!E11)</f>
        <v>#NUM!</v>
      </c>
      <c r="F11">
        <f>LOG(CmpV!F11)</f>
        <v>-0.22709180502872825</v>
      </c>
      <c r="G11">
        <f>LOG(CmpV!G11)</f>
        <v>-0.2973110318408666</v>
      </c>
      <c r="H11">
        <f>LOG(CmpV!H11)</f>
        <v>-0.92372374459578233</v>
      </c>
      <c r="I11">
        <f>LOG(CmpV!I11)</f>
        <v>-3.0968014529570218</v>
      </c>
      <c r="J11">
        <f>LOG(CmpV!J11)</f>
        <v>-8.0014355417390579</v>
      </c>
      <c r="K11">
        <f>LOG(CmpV!K11)</f>
        <v>-11.160584807316106</v>
      </c>
      <c r="L11">
        <f>LOG(CmpV!L11)</f>
        <v>-10.09550084460218</v>
      </c>
      <c r="M11">
        <f>LOG(CmpV!M11)</f>
        <v>-8.8458804744841526</v>
      </c>
      <c r="N11">
        <f>LOG(CmpV!N11)</f>
        <v>-12.330311291943792</v>
      </c>
      <c r="O11">
        <f>LOG(CmpV!O11)</f>
        <v>-11.452225294612177</v>
      </c>
      <c r="P11">
        <f>LOG(CmpV!P11)</f>
        <v>-8.7230788679342268</v>
      </c>
      <c r="Q11">
        <f>LOG(CmpV!Q11)</f>
        <v>-10.03517488211661</v>
      </c>
      <c r="R11">
        <f>LOG(CmpV!R11)</f>
        <v>-12.861381566100507</v>
      </c>
      <c r="S11">
        <f>LOG(CmpV!S11)</f>
        <v>-10.666149854897455</v>
      </c>
    </row>
    <row r="12" spans="1:19" x14ac:dyDescent="0.3">
      <c r="A12">
        <f>(CmpV!A12)</f>
        <v>1000000000</v>
      </c>
      <c r="B12" s="1">
        <f>(CmpV!B12)</f>
        <v>9.9999999999999995E-7</v>
      </c>
      <c r="C12">
        <f>CmpV!C12</f>
        <v>8.5770000000000005E-10</v>
      </c>
      <c r="D12">
        <f t="shared" si="0"/>
        <v>-9.0666645899223486</v>
      </c>
      <c r="E12" t="e">
        <f>LOG(CmpV!E12)</f>
        <v>#NUM!</v>
      </c>
      <c r="F12">
        <f>LOG(CmpV!F12)</f>
        <v>-0.22709180502872825</v>
      </c>
      <c r="G12">
        <f>LOG(CmpV!G12)</f>
        <v>-0.2973110318408666</v>
      </c>
      <c r="H12">
        <f>LOG(CmpV!H12)</f>
        <v>-0.92372374459578233</v>
      </c>
      <c r="I12">
        <f>LOG(CmpV!I12)</f>
        <v>-3.0968014529570218</v>
      </c>
      <c r="J12">
        <f>LOG(CmpV!J12)</f>
        <v>-8.0014355417390579</v>
      </c>
      <c r="K12">
        <f>LOG(CmpV!K12)</f>
        <v>-11.160584807316106</v>
      </c>
      <c r="L12">
        <f>LOG(CmpV!L12)</f>
        <v>-10.049781233358136</v>
      </c>
      <c r="M12">
        <f>LOG(CmpV!M12)</f>
        <v>-8.79997073344623</v>
      </c>
      <c r="N12">
        <f>LOG(CmpV!N12)</f>
        <v>-12.330311291943792</v>
      </c>
      <c r="O12">
        <f>LOG(CmpV!O12)</f>
        <v>-11.452225294612177</v>
      </c>
      <c r="P12">
        <f>LOG(CmpV!P12)</f>
        <v>-8.6773672883077761</v>
      </c>
      <c r="Q12">
        <f>LOG(CmpV!Q12)</f>
        <v>-10.03517488211661</v>
      </c>
      <c r="R12">
        <f>LOG(CmpV!R12)</f>
        <v>-12.861381566100507</v>
      </c>
      <c r="S12">
        <f>LOG(CmpV!S12)</f>
        <v>-10.620513186282727</v>
      </c>
    </row>
    <row r="13" spans="1:19" x14ac:dyDescent="0.3">
      <c r="A13">
        <f>(CmpV!A13)</f>
        <v>1000000000</v>
      </c>
      <c r="B13" s="1">
        <f>(CmpV!B13)</f>
        <v>9.9999999999999995E-7</v>
      </c>
      <c r="C13">
        <f>CmpV!C13</f>
        <v>8.5770000000000005E-10</v>
      </c>
      <c r="D13">
        <f t="shared" si="0"/>
        <v>-9.0666645899223486</v>
      </c>
      <c r="E13" t="e">
        <f>LOG(CmpV!E13)</f>
        <v>#NUM!</v>
      </c>
      <c r="F13">
        <f>LOG(CmpV!F13)</f>
        <v>-0.22709180502872825</v>
      </c>
      <c r="G13">
        <f>LOG(CmpV!G13)</f>
        <v>-0.2973110318408666</v>
      </c>
      <c r="H13">
        <f>LOG(CmpV!H13)</f>
        <v>-0.92372374459578233</v>
      </c>
      <c r="I13">
        <f>LOG(CmpV!I13)</f>
        <v>-3.0968014529570218</v>
      </c>
      <c r="J13">
        <f>LOG(CmpV!J13)</f>
        <v>-8.0014355417390579</v>
      </c>
      <c r="K13">
        <f>LOG(CmpV!K13)</f>
        <v>-11.160584807316106</v>
      </c>
      <c r="L13">
        <f>LOG(CmpV!L13)</f>
        <v>-10.049781233358136</v>
      </c>
      <c r="M13">
        <f>LOG(CmpV!M13)</f>
        <v>-8.79997073344623</v>
      </c>
      <c r="N13">
        <f>LOG(CmpV!N13)</f>
        <v>-12.330311291943792</v>
      </c>
      <c r="O13">
        <f>LOG(CmpV!O13)</f>
        <v>-11.452225294612177</v>
      </c>
      <c r="P13">
        <f>LOG(CmpV!P13)</f>
        <v>-8.6773672883077761</v>
      </c>
      <c r="Q13">
        <f>LOG(CmpV!Q13)</f>
        <v>-10.03517488211661</v>
      </c>
      <c r="R13">
        <f>LOG(CmpV!R13)</f>
        <v>-12.861381566100507</v>
      </c>
      <c r="S13">
        <f>LOG(CmpV!S13)</f>
        <v>-10.620513186282727</v>
      </c>
    </row>
    <row r="14" spans="1:19" x14ac:dyDescent="0.3">
      <c r="A14">
        <f>(CmpV!A14)</f>
        <v>500000000</v>
      </c>
      <c r="B14" s="1">
        <f>(CmpV!B14)</f>
        <v>1.9999999999999999E-6</v>
      </c>
      <c r="C14">
        <f>CmpV!C14</f>
        <v>8.5770000000000005E-10</v>
      </c>
      <c r="D14">
        <f t="shared" si="0"/>
        <v>-9.0666645899223486</v>
      </c>
      <c r="E14" t="e">
        <f>LOG(CmpV!E14)</f>
        <v>#NUM!</v>
      </c>
      <c r="F14">
        <f>LOG(CmpV!F14)</f>
        <v>-0.22709180502872825</v>
      </c>
      <c r="G14">
        <f>LOG(CmpV!G14)</f>
        <v>-0.2973110318408666</v>
      </c>
      <c r="H14">
        <f>LOG(CmpV!H14)</f>
        <v>-0.92372374459578233</v>
      </c>
      <c r="I14">
        <f>LOG(CmpV!I14)</f>
        <v>-3.0968014529570218</v>
      </c>
      <c r="J14">
        <f>LOG(CmpV!J14)</f>
        <v>-8.0014355417390579</v>
      </c>
      <c r="K14">
        <f>LOG(CmpV!K14)</f>
        <v>-11.160584807316106</v>
      </c>
      <c r="L14">
        <f>LOG(CmpV!L14)</f>
        <v>-9.7488486568246451</v>
      </c>
      <c r="M14">
        <f>LOG(CmpV!M14)</f>
        <v>-8.4990777608096995</v>
      </c>
      <c r="N14">
        <f>LOG(CmpV!N14)</f>
        <v>-12.330311291943792</v>
      </c>
      <c r="O14">
        <f>LOG(CmpV!O14)</f>
        <v>-11.452225294612177</v>
      </c>
      <c r="P14">
        <f>LOG(CmpV!P14)</f>
        <v>-8.5241835869686824</v>
      </c>
      <c r="Q14">
        <f>LOG(CmpV!Q14)</f>
        <v>-10.03517488211661</v>
      </c>
      <c r="R14">
        <f>LOG(CmpV!R14)</f>
        <v>-12.861381566100507</v>
      </c>
      <c r="S14">
        <f>LOG(CmpV!S14)</f>
        <v>-10.319392571008212</v>
      </c>
    </row>
    <row r="15" spans="1:19" x14ac:dyDescent="0.3">
      <c r="A15">
        <f>(CmpV!A15)</f>
        <v>333333333.33333331</v>
      </c>
      <c r="B15" s="1">
        <f>(CmpV!B15)</f>
        <v>3.0000000000000001E-6</v>
      </c>
      <c r="C15">
        <f>CmpV!C15</f>
        <v>8.5770000000000005E-10</v>
      </c>
      <c r="D15">
        <f t="shared" si="0"/>
        <v>-9.0666645899223486</v>
      </c>
      <c r="E15" t="e">
        <f>LOG(CmpV!E15)</f>
        <v>#NUM!</v>
      </c>
      <c r="F15">
        <f>LOG(CmpV!F15)</f>
        <v>-0.22709180502872825</v>
      </c>
      <c r="G15">
        <f>LOG(CmpV!G15)</f>
        <v>-0.2973110318408666</v>
      </c>
      <c r="H15">
        <f>LOG(CmpV!H15)</f>
        <v>-0.92372374459578233</v>
      </c>
      <c r="I15">
        <f>LOG(CmpV!I15)</f>
        <v>-3.0968014529570218</v>
      </c>
      <c r="J15">
        <f>LOG(CmpV!J15)</f>
        <v>-8.0014355417390579</v>
      </c>
      <c r="K15">
        <f>LOG(CmpV!K15)</f>
        <v>-11.160584807316106</v>
      </c>
      <c r="L15">
        <f>LOG(CmpV!L15)</f>
        <v>-9.5726762136427528</v>
      </c>
      <c r="M15">
        <f>LOG(CmpV!M15)</f>
        <v>-8.3229408226078387</v>
      </c>
      <c r="N15">
        <f>LOG(CmpV!N15)</f>
        <v>-12.330311291943792</v>
      </c>
      <c r="O15">
        <f>LOG(CmpV!O15)</f>
        <v>-11.452225294612177</v>
      </c>
      <c r="P15">
        <f>LOG(CmpV!P15)</f>
        <v>-8.5241835869686824</v>
      </c>
      <c r="Q15">
        <f>LOG(CmpV!Q15)</f>
        <v>-10.03517488211661</v>
      </c>
      <c r="R15">
        <f>LOG(CmpV!R15)</f>
        <v>-12.861381566100507</v>
      </c>
      <c r="S15">
        <f>LOG(CmpV!S15)</f>
        <v>-10.143331516388464</v>
      </c>
    </row>
    <row r="16" spans="1:19" x14ac:dyDescent="0.3">
      <c r="A16">
        <f>(CmpV!A16)</f>
        <v>250000000</v>
      </c>
      <c r="B16" s="1">
        <f>(CmpV!B16)</f>
        <v>3.9999999999999998E-6</v>
      </c>
      <c r="C16">
        <f>CmpV!C16</f>
        <v>8.5770000000000005E-10</v>
      </c>
      <c r="D16">
        <f t="shared" si="0"/>
        <v>-9.0666645899223486</v>
      </c>
      <c r="E16" t="e">
        <f>LOG(CmpV!E16)</f>
        <v>#NUM!</v>
      </c>
      <c r="F16">
        <f>LOG(CmpV!F16)</f>
        <v>-0.22709180502872825</v>
      </c>
      <c r="G16">
        <f>LOG(CmpV!G16)</f>
        <v>-0.2973110318408666</v>
      </c>
      <c r="H16">
        <f>LOG(CmpV!H16)</f>
        <v>-0.92372374459578233</v>
      </c>
      <c r="I16">
        <f>LOG(CmpV!I16)</f>
        <v>-3.0968014529570218</v>
      </c>
      <c r="J16">
        <f>LOG(CmpV!J16)</f>
        <v>-8.0014355417390579</v>
      </c>
      <c r="K16">
        <f>LOG(CmpV!K16)</f>
        <v>-11.160584807316106</v>
      </c>
      <c r="L16">
        <f>LOG(CmpV!L16)</f>
        <v>-9.4476968906616463</v>
      </c>
      <c r="M16">
        <f>LOG(CmpV!M16)</f>
        <v>-8.1980477651457182</v>
      </c>
      <c r="N16">
        <f>LOG(CmpV!N16)</f>
        <v>-12.330311291943792</v>
      </c>
      <c r="O16">
        <f>LOG(CmpV!O16)</f>
        <v>-11.452225294612177</v>
      </c>
      <c r="P16">
        <f>LOG(CmpV!P16)</f>
        <v>-8.5241835869686824</v>
      </c>
      <c r="Q16">
        <f>LOG(CmpV!Q16)</f>
        <v>-10.03517488211661</v>
      </c>
      <c r="R16">
        <f>LOG(CmpV!R16)</f>
        <v>-12.861381566100507</v>
      </c>
      <c r="S16">
        <f>LOG(CmpV!S16)</f>
        <v>-10.018362575344231</v>
      </c>
    </row>
    <row r="17" spans="1:19" x14ac:dyDescent="0.3">
      <c r="A17">
        <f>(CmpV!A17)</f>
        <v>199999999.99999997</v>
      </c>
      <c r="B17" s="1">
        <f>(CmpV!B17)</f>
        <v>5.0000000000000004E-6</v>
      </c>
      <c r="C17">
        <f>CmpV!C17</f>
        <v>8.5770000000000005E-10</v>
      </c>
      <c r="D17">
        <f t="shared" si="0"/>
        <v>-9.0666645899223486</v>
      </c>
      <c r="E17" t="e">
        <f>LOG(CmpV!E17)</f>
        <v>#NUM!</v>
      </c>
      <c r="F17">
        <f>LOG(CmpV!F17)</f>
        <v>-0.22709180502872825</v>
      </c>
      <c r="G17">
        <f>LOG(CmpV!G17)</f>
        <v>-0.2973110318408666</v>
      </c>
      <c r="H17">
        <f>LOG(CmpV!H17)</f>
        <v>-0.92372374459578233</v>
      </c>
      <c r="I17">
        <f>LOG(CmpV!I17)</f>
        <v>-3.0968014529570218</v>
      </c>
      <c r="J17">
        <f>LOG(CmpV!J17)</f>
        <v>-8.0014355417390579</v>
      </c>
      <c r="K17">
        <f>LOG(CmpV!K17)</f>
        <v>-11.160584807316106</v>
      </c>
      <c r="L17">
        <f>LOG(CmpV!L17)</f>
        <v>-9.3507625276503923</v>
      </c>
      <c r="M17">
        <f>LOG(CmpV!M17)</f>
        <v>-8.1011103440734136</v>
      </c>
      <c r="N17">
        <f>LOG(CmpV!N17)</f>
        <v>-12.330311291943792</v>
      </c>
      <c r="O17">
        <f>LOG(CmpV!O17)</f>
        <v>-11.452225294612177</v>
      </c>
      <c r="P17">
        <f>LOG(CmpV!P17)</f>
        <v>-8.5241835869686824</v>
      </c>
      <c r="Q17">
        <f>LOG(CmpV!Q17)</f>
        <v>-10.03517488211661</v>
      </c>
      <c r="R17">
        <f>LOG(CmpV!R17)</f>
        <v>-12.861381566100507</v>
      </c>
      <c r="S17">
        <f>LOG(CmpV!S17)</f>
        <v>-9.9215431819467081</v>
      </c>
    </row>
    <row r="18" spans="1:19" x14ac:dyDescent="0.3">
      <c r="A18">
        <f>(CmpV!A18)</f>
        <v>166666666.66666666</v>
      </c>
      <c r="B18" s="1">
        <f>(CmpV!B18)</f>
        <v>6.0000000000000002E-6</v>
      </c>
      <c r="C18">
        <f>CmpV!C18</f>
        <v>8.5770000000000005E-10</v>
      </c>
      <c r="D18">
        <f t="shared" si="0"/>
        <v>-9.0666645899223486</v>
      </c>
      <c r="E18" t="e">
        <f>LOG(CmpV!E18)</f>
        <v>#NUM!</v>
      </c>
      <c r="F18">
        <f>LOG(CmpV!F18)</f>
        <v>-0.22709180502872825</v>
      </c>
      <c r="G18">
        <f>LOG(CmpV!G18)</f>
        <v>-0.2973110318408666</v>
      </c>
      <c r="H18">
        <f>LOG(CmpV!H18)</f>
        <v>-0.92372374459578233</v>
      </c>
      <c r="I18">
        <f>LOG(CmpV!I18)</f>
        <v>-3.0968014529570218</v>
      </c>
      <c r="J18">
        <f>LOG(CmpV!J18)</f>
        <v>-8.0014355417390579</v>
      </c>
      <c r="K18">
        <f>LOG(CmpV!K18)</f>
        <v>-11.160584807316106</v>
      </c>
      <c r="L18">
        <f>LOG(CmpV!L18)</f>
        <v>-9.2716462179787715</v>
      </c>
      <c r="M18">
        <f>LOG(CmpV!M18)</f>
        <v>-8.0219565060900369</v>
      </c>
      <c r="N18">
        <f>LOG(CmpV!N18)</f>
        <v>-12.330311291943792</v>
      </c>
      <c r="O18">
        <f>LOG(CmpV!O18)</f>
        <v>-11.452225294612177</v>
      </c>
      <c r="P18">
        <f>LOG(CmpV!P18)</f>
        <v>-8.5241835869686824</v>
      </c>
      <c r="Q18">
        <f>LOG(CmpV!Q18)</f>
        <v>-10.03517488211661</v>
      </c>
      <c r="R18">
        <f>LOG(CmpV!R18)</f>
        <v>-12.861381566100507</v>
      </c>
      <c r="S18">
        <f>LOG(CmpV!S18)</f>
        <v>-9.8422411139531363</v>
      </c>
    </row>
    <row r="19" spans="1:19" x14ac:dyDescent="0.3">
      <c r="A19">
        <f>(CmpV!A19)</f>
        <v>142857142.85714287</v>
      </c>
      <c r="B19" s="1">
        <f>(CmpV!B19)</f>
        <v>6.9999999999999999E-6</v>
      </c>
      <c r="C19">
        <f>CmpV!C19</f>
        <v>8.5770000000000005E-10</v>
      </c>
      <c r="D19">
        <f t="shared" si="0"/>
        <v>-9.0666645899223486</v>
      </c>
      <c r="E19" t="e">
        <f>LOG(CmpV!E19)</f>
        <v>#NUM!</v>
      </c>
      <c r="F19">
        <f>LOG(CmpV!F19)</f>
        <v>-0.22709180502872825</v>
      </c>
      <c r="G19">
        <f>LOG(CmpV!G19)</f>
        <v>-0.2973110318408666</v>
      </c>
      <c r="H19">
        <f>LOG(CmpV!H19)</f>
        <v>-0.92372374459578233</v>
      </c>
      <c r="I19">
        <f>LOG(CmpV!I19)</f>
        <v>-3.0968014529570218</v>
      </c>
      <c r="J19">
        <f>LOG(CmpV!J19)</f>
        <v>-8.0014355417390579</v>
      </c>
      <c r="K19">
        <f>LOG(CmpV!K19)</f>
        <v>-11.160584807316106</v>
      </c>
      <c r="L19">
        <f>LOG(CmpV!L19)</f>
        <v>-9.2046762356706857</v>
      </c>
      <c r="M19">
        <f>LOG(CmpV!M19)</f>
        <v>-7.9550684538508403</v>
      </c>
      <c r="N19">
        <f>LOG(CmpV!N19)</f>
        <v>-12.330311291943792</v>
      </c>
      <c r="O19">
        <f>LOG(CmpV!O19)</f>
        <v>-11.452225294612177</v>
      </c>
      <c r="P19">
        <f>LOG(CmpV!P19)</f>
        <v>-8.5241835869686824</v>
      </c>
      <c r="Q19">
        <f>LOG(CmpV!Q19)</f>
        <v>-10.03517488211661</v>
      </c>
      <c r="R19">
        <f>LOG(CmpV!R19)</f>
        <v>-12.861381566100507</v>
      </c>
      <c r="S19">
        <f>LOG(CmpV!S19)</f>
        <v>-9.7754669373939151</v>
      </c>
    </row>
    <row r="20" spans="1:19" x14ac:dyDescent="0.3">
      <c r="A20">
        <f>(CmpV!A20)</f>
        <v>125000000</v>
      </c>
      <c r="B20" s="1">
        <f>(CmpV!B20)</f>
        <v>7.9999999999999996E-6</v>
      </c>
      <c r="C20">
        <f>CmpV!C20</f>
        <v>8.5770000000000005E-10</v>
      </c>
      <c r="D20">
        <f t="shared" si="0"/>
        <v>-9.0666645899223486</v>
      </c>
      <c r="E20" t="e">
        <f>LOG(CmpV!E20)</f>
        <v>#NUM!</v>
      </c>
      <c r="F20">
        <f>LOG(CmpV!F20)</f>
        <v>-0.22709180502872825</v>
      </c>
      <c r="G20">
        <f>LOG(CmpV!G20)</f>
        <v>-0.2973110318408666</v>
      </c>
      <c r="H20">
        <f>LOG(CmpV!H20)</f>
        <v>-0.92372374459578233</v>
      </c>
      <c r="I20">
        <f>LOG(CmpV!I20)</f>
        <v>-3.0968014529570218</v>
      </c>
      <c r="J20">
        <f>LOG(CmpV!J20)</f>
        <v>-8.0014355417390579</v>
      </c>
      <c r="K20">
        <f>LOG(CmpV!K20)</f>
        <v>-11.160584807316106</v>
      </c>
      <c r="L20">
        <f>LOG(CmpV!L20)</f>
        <v>-9.1466668949976651</v>
      </c>
      <c r="M20">
        <f>LOG(CmpV!M20)</f>
        <v>-7.8968807464542863</v>
      </c>
      <c r="N20">
        <f>LOG(CmpV!N20)</f>
        <v>-12.330311291943792</v>
      </c>
      <c r="O20">
        <f>LOG(CmpV!O20)</f>
        <v>-11.452225294612177</v>
      </c>
      <c r="P20">
        <f>LOG(CmpV!P20)</f>
        <v>-8.5241835869686824</v>
      </c>
      <c r="Q20">
        <f>LOG(CmpV!Q20)</f>
        <v>-10.03517488211661</v>
      </c>
      <c r="R20">
        <f>LOG(CmpV!R20)</f>
        <v>-12.861381566100507</v>
      </c>
      <c r="S20">
        <f>LOG(CmpV!S20)</f>
        <v>-9.7173778871219376</v>
      </c>
    </row>
    <row r="21" spans="1:19" x14ac:dyDescent="0.3">
      <c r="A21">
        <f>(CmpV!A21)</f>
        <v>111111111.1111111</v>
      </c>
      <c r="B21" s="1">
        <f>(CmpV!B21)</f>
        <v>9.0000000000000002E-6</v>
      </c>
      <c r="C21">
        <f>CmpV!C21</f>
        <v>8.5770000000000005E-10</v>
      </c>
      <c r="D21">
        <f t="shared" si="0"/>
        <v>-9.0666645899223486</v>
      </c>
      <c r="E21" t="e">
        <f>LOG(CmpV!E21)</f>
        <v>#NUM!</v>
      </c>
      <c r="F21">
        <f>LOG(CmpV!F21)</f>
        <v>-0.22709180502872825</v>
      </c>
      <c r="G21">
        <f>LOG(CmpV!G21)</f>
        <v>-0.2973110318408666</v>
      </c>
      <c r="H21">
        <f>LOG(CmpV!H21)</f>
        <v>-0.92372374459578233</v>
      </c>
      <c r="I21">
        <f>LOG(CmpV!I21)</f>
        <v>-3.0968014529570218</v>
      </c>
      <c r="J21">
        <f>LOG(CmpV!J21)</f>
        <v>-8.0014355417390579</v>
      </c>
      <c r="K21">
        <f>LOG(CmpV!K21)</f>
        <v>-11.160584807316106</v>
      </c>
      <c r="L21">
        <f>LOG(CmpV!L21)</f>
        <v>-9.0955549589230902</v>
      </c>
      <c r="M21">
        <f>LOG(CmpV!M21)</f>
        <v>-7.8458804744841535</v>
      </c>
      <c r="N21">
        <f>LOG(CmpV!N21)</f>
        <v>-12.330311291943792</v>
      </c>
      <c r="O21">
        <f>LOG(CmpV!O21)</f>
        <v>-11.452225294612177</v>
      </c>
      <c r="P21">
        <f>LOG(CmpV!P21)</f>
        <v>-8.5241835869686824</v>
      </c>
      <c r="Q21">
        <f>LOG(CmpV!Q21)</f>
        <v>-10.03517488211661</v>
      </c>
      <c r="R21">
        <f>LOG(CmpV!R21)</f>
        <v>-12.861381566100507</v>
      </c>
      <c r="S21">
        <f>LOG(CmpV!S21)</f>
        <v>-9.6661498548974549</v>
      </c>
    </row>
    <row r="22" spans="1:19" x14ac:dyDescent="0.3">
      <c r="A22">
        <f>(CmpV!A22)</f>
        <v>99999999.999999985</v>
      </c>
      <c r="B22" s="1">
        <f>(CmpV!B22)</f>
        <v>1.0000000000000001E-5</v>
      </c>
      <c r="C22">
        <f>CmpV!C22</f>
        <v>8.5770000000000005E-10</v>
      </c>
      <c r="D22">
        <f t="shared" si="0"/>
        <v>-9.0666645899223486</v>
      </c>
      <c r="E22" t="e">
        <f>LOG(CmpV!E22)</f>
        <v>#NUM!</v>
      </c>
      <c r="F22">
        <f>LOG(CmpV!F22)</f>
        <v>-0.22709180502872825</v>
      </c>
      <c r="G22">
        <f>LOG(CmpV!G22)</f>
        <v>-0.2973110318408666</v>
      </c>
      <c r="H22">
        <f>LOG(CmpV!H22)</f>
        <v>-0.92372374459578233</v>
      </c>
      <c r="I22">
        <f>LOG(CmpV!I22)</f>
        <v>-3.0968014529570218</v>
      </c>
      <c r="J22">
        <f>LOG(CmpV!J22)</f>
        <v>-8.0014355417390579</v>
      </c>
      <c r="K22">
        <f>LOG(CmpV!K22)</f>
        <v>-11.160584807316106</v>
      </c>
      <c r="L22">
        <f>LOG(CmpV!L22)</f>
        <v>-9.0497812333581358</v>
      </c>
      <c r="M22">
        <f>LOG(CmpV!M22)</f>
        <v>-7.79997073344623</v>
      </c>
      <c r="N22">
        <f>LOG(CmpV!N22)</f>
        <v>-12.330311291943792</v>
      </c>
      <c r="O22">
        <f>LOG(CmpV!O22)</f>
        <v>-11.452225294612177</v>
      </c>
      <c r="P22">
        <f>LOG(CmpV!P22)</f>
        <v>-8.5241835869686824</v>
      </c>
      <c r="Q22">
        <f>LOG(CmpV!Q22)</f>
        <v>-10.03517488211661</v>
      </c>
      <c r="R22">
        <f>LOG(CmpV!R22)</f>
        <v>-12.861381566100507</v>
      </c>
      <c r="S22">
        <f>LOG(CmpV!S22)</f>
        <v>-9.6205131862827269</v>
      </c>
    </row>
    <row r="23" spans="1:19" x14ac:dyDescent="0.3">
      <c r="A23">
        <f>(CmpV!A23)</f>
        <v>99999999.999999985</v>
      </c>
      <c r="B23" s="1">
        <f>(CmpV!B23)</f>
        <v>1.0000000000000001E-5</v>
      </c>
      <c r="C23">
        <f>CmpV!C23</f>
        <v>8.5770000000000005E-10</v>
      </c>
      <c r="D23">
        <f t="shared" si="0"/>
        <v>-9.0666645899223486</v>
      </c>
      <c r="E23" t="e">
        <f>LOG(CmpV!E23)</f>
        <v>#NUM!</v>
      </c>
      <c r="F23">
        <f>LOG(CmpV!F23)</f>
        <v>-0.22709180502872825</v>
      </c>
      <c r="G23">
        <f>LOG(CmpV!G23)</f>
        <v>-0.2973110318408666</v>
      </c>
      <c r="H23">
        <f>LOG(CmpV!H23)</f>
        <v>-0.92372374459578233</v>
      </c>
      <c r="I23">
        <f>LOG(CmpV!I23)</f>
        <v>-3.0968014529570218</v>
      </c>
      <c r="J23">
        <f>LOG(CmpV!J23)</f>
        <v>-8.0014355417390579</v>
      </c>
      <c r="K23">
        <f>LOG(CmpV!K23)</f>
        <v>-11.160584807316106</v>
      </c>
      <c r="L23">
        <f>LOG(CmpV!L23)</f>
        <v>-9.0497812333581358</v>
      </c>
      <c r="M23">
        <f>LOG(CmpV!M23)</f>
        <v>-7.79997073344623</v>
      </c>
      <c r="N23">
        <f>LOG(CmpV!N23)</f>
        <v>-12.330311291943792</v>
      </c>
      <c r="O23">
        <f>LOG(CmpV!O23)</f>
        <v>-11.452225294612177</v>
      </c>
      <c r="P23">
        <f>LOG(CmpV!P23)</f>
        <v>-8.5241835869686824</v>
      </c>
      <c r="Q23">
        <f>LOG(CmpV!Q23)</f>
        <v>-10.03517488211661</v>
      </c>
      <c r="R23">
        <f>LOG(CmpV!R23)</f>
        <v>-12.861381566100507</v>
      </c>
      <c r="S23">
        <f>LOG(CmpV!S23)</f>
        <v>-9.6205131862827269</v>
      </c>
    </row>
    <row r="24" spans="1:19" x14ac:dyDescent="0.3">
      <c r="A24">
        <f>(CmpV!A24)</f>
        <v>49999999.999999993</v>
      </c>
      <c r="B24" s="1">
        <f>(CmpV!B24)</f>
        <v>2.0000000000000002E-5</v>
      </c>
      <c r="C24">
        <f>CmpV!C24</f>
        <v>8.5770000000000005E-10</v>
      </c>
      <c r="D24">
        <f t="shared" si="0"/>
        <v>-9.0666645899223486</v>
      </c>
      <c r="E24" t="e">
        <f>LOG(CmpV!E24)</f>
        <v>#NUM!</v>
      </c>
      <c r="F24">
        <f>LOG(CmpV!F24)</f>
        <v>-0.22709180502872825</v>
      </c>
      <c r="G24">
        <f>LOG(CmpV!G24)</f>
        <v>-0.2973110318408666</v>
      </c>
      <c r="H24">
        <f>LOG(CmpV!H24)</f>
        <v>-0.92372374459578233</v>
      </c>
      <c r="I24">
        <f>LOG(CmpV!I24)</f>
        <v>-3.0968014529570218</v>
      </c>
      <c r="J24">
        <f>LOG(CmpV!J24)</f>
        <v>-8.0014355417390579</v>
      </c>
      <c r="K24">
        <f>LOG(CmpV!K24)</f>
        <v>-11.160584807316106</v>
      </c>
      <c r="L24">
        <f>LOG(CmpV!L24)</f>
        <v>-8.7488486568246451</v>
      </c>
      <c r="M24">
        <f>LOG(CmpV!M24)</f>
        <v>-7.4990777608096995</v>
      </c>
      <c r="N24">
        <f>LOG(CmpV!N24)</f>
        <v>-12.330311291943792</v>
      </c>
      <c r="O24">
        <f>LOG(CmpV!O24)</f>
        <v>-11.452225294612177</v>
      </c>
      <c r="P24">
        <f>LOG(CmpV!P24)</f>
        <v>-8.5241835869686824</v>
      </c>
      <c r="Q24">
        <f>LOG(CmpV!Q24)</f>
        <v>-10.03517488211661</v>
      </c>
      <c r="R24">
        <f>LOG(CmpV!R24)</f>
        <v>-12.861381566100507</v>
      </c>
      <c r="S24">
        <f>LOG(CmpV!S24)</f>
        <v>-9.3193925710082119</v>
      </c>
    </row>
    <row r="25" spans="1:19" x14ac:dyDescent="0.3">
      <c r="A25">
        <f>(CmpV!A25)</f>
        <v>33333333.333333332</v>
      </c>
      <c r="B25" s="1">
        <f>(CmpV!B25)</f>
        <v>3.0000000000000001E-5</v>
      </c>
      <c r="C25">
        <f>CmpV!C25</f>
        <v>8.5770000000000005E-10</v>
      </c>
      <c r="D25">
        <f t="shared" si="0"/>
        <v>-9.0666645899223486</v>
      </c>
      <c r="E25" t="e">
        <f>LOG(CmpV!E25)</f>
        <v>#NUM!</v>
      </c>
      <c r="F25">
        <f>LOG(CmpV!F25)</f>
        <v>-0.22709180502872825</v>
      </c>
      <c r="G25">
        <f>LOG(CmpV!G25)</f>
        <v>-0.2973110318408666</v>
      </c>
      <c r="H25">
        <f>LOG(CmpV!H25)</f>
        <v>-0.92372374459578233</v>
      </c>
      <c r="I25">
        <f>LOG(CmpV!I25)</f>
        <v>-3.0968557295904615</v>
      </c>
      <c r="J25">
        <f>LOG(CmpV!J25)</f>
        <v>-8.0014355417390579</v>
      </c>
      <c r="K25">
        <f>LOG(CmpV!K25)</f>
        <v>-11.160584807316106</v>
      </c>
      <c r="L25">
        <f>LOG(CmpV!L25)</f>
        <v>-8.5726762136427528</v>
      </c>
      <c r="M25">
        <f>LOG(CmpV!M25)</f>
        <v>-7.3229408226078387</v>
      </c>
      <c r="N25">
        <f>LOG(CmpV!N25)</f>
        <v>-12.330311291943792</v>
      </c>
      <c r="O25">
        <f>LOG(CmpV!O25)</f>
        <v>-11.452225294612177</v>
      </c>
      <c r="P25">
        <f>LOG(CmpV!P25)</f>
        <v>-8.5241835869686824</v>
      </c>
      <c r="Q25">
        <f>LOG(CmpV!Q25)</f>
        <v>-10.03517488211661</v>
      </c>
      <c r="R25">
        <f>LOG(CmpV!R25)</f>
        <v>-12.861381566100507</v>
      </c>
      <c r="S25">
        <f>LOG(CmpV!S25)</f>
        <v>-9.1433315163884643</v>
      </c>
    </row>
    <row r="26" spans="1:19" x14ac:dyDescent="0.3">
      <c r="A26">
        <f>(CmpV!A26)</f>
        <v>24999999.999999996</v>
      </c>
      <c r="B26" s="1">
        <f>(CmpV!B26)</f>
        <v>4.0000000000000003E-5</v>
      </c>
      <c r="C26">
        <f>CmpV!C26</f>
        <v>8.5770000000000005E-10</v>
      </c>
      <c r="D26">
        <f t="shared" si="0"/>
        <v>-9.0666645899223486</v>
      </c>
      <c r="E26" t="e">
        <f>LOG(CmpV!E26)</f>
        <v>#NUM!</v>
      </c>
      <c r="F26">
        <f>LOG(CmpV!F26)</f>
        <v>-0.22709180502872825</v>
      </c>
      <c r="G26">
        <f>LOG(CmpV!G26)</f>
        <v>-0.2973110318408666</v>
      </c>
      <c r="H26">
        <f>LOG(CmpV!H26)</f>
        <v>-0.92372374459578233</v>
      </c>
      <c r="I26">
        <f>LOG(CmpV!I26)</f>
        <v>-3.0968557295904615</v>
      </c>
      <c r="J26">
        <f>LOG(CmpV!J26)</f>
        <v>-8.0014355417390579</v>
      </c>
      <c r="K26">
        <f>LOG(CmpV!K26)</f>
        <v>-11.160584807316106</v>
      </c>
      <c r="L26">
        <f>LOG(CmpV!L26)</f>
        <v>-8.4476968906616463</v>
      </c>
      <c r="M26">
        <f>LOG(CmpV!M26)</f>
        <v>-7.2079586892879179</v>
      </c>
      <c r="N26">
        <f>LOG(CmpV!N26)</f>
        <v>-12.330311291943792</v>
      </c>
      <c r="O26">
        <f>LOG(CmpV!O26)</f>
        <v>-11.452225294612177</v>
      </c>
      <c r="P26">
        <f>LOG(CmpV!P26)</f>
        <v>-8.5241835869686824</v>
      </c>
      <c r="Q26">
        <f>LOG(CmpV!Q26)</f>
        <v>-10.03517488211661</v>
      </c>
      <c r="R26">
        <f>LOG(CmpV!R26)</f>
        <v>-12.861381566100507</v>
      </c>
      <c r="S26">
        <f>LOG(CmpV!S26)</f>
        <v>-9.0183625753442307</v>
      </c>
    </row>
    <row r="27" spans="1:19" x14ac:dyDescent="0.3">
      <c r="A27">
        <f>(CmpV!A27)</f>
        <v>24999999.999999996</v>
      </c>
      <c r="B27" s="1">
        <f>(CmpV!B27)</f>
        <v>4.0000000000000003E-5</v>
      </c>
      <c r="C27">
        <f>CmpV!C27</f>
        <v>8.5770000000000005E-10</v>
      </c>
      <c r="D27">
        <f t="shared" si="0"/>
        <v>-9.0666645899223486</v>
      </c>
      <c r="E27" t="e">
        <f>LOG(CmpV!E27)</f>
        <v>#NUM!</v>
      </c>
      <c r="F27">
        <f>LOG(CmpV!F27)</f>
        <v>-0.22709180502872825</v>
      </c>
      <c r="G27">
        <f>LOG(CmpV!G27)</f>
        <v>-0.2973110318408666</v>
      </c>
      <c r="H27">
        <f>LOG(CmpV!H27)</f>
        <v>-0.92372374459578233</v>
      </c>
      <c r="I27">
        <f>LOG(CmpV!I27)</f>
        <v>-3.0968557295904615</v>
      </c>
      <c r="J27">
        <f>LOG(CmpV!J27)</f>
        <v>-8.0014355417390579</v>
      </c>
      <c r="K27">
        <f>LOG(CmpV!K27)</f>
        <v>-11.160584807316106</v>
      </c>
      <c r="L27">
        <f>LOG(CmpV!L27)</f>
        <v>-8.4476968906616463</v>
      </c>
      <c r="M27">
        <f>LOG(CmpV!M27)</f>
        <v>-7.2079586892879179</v>
      </c>
      <c r="N27">
        <f>LOG(CmpV!N27)</f>
        <v>-12.330311291943792</v>
      </c>
      <c r="O27">
        <f>LOG(CmpV!O27)</f>
        <v>-11.452225294612177</v>
      </c>
      <c r="P27">
        <f>LOG(CmpV!P27)</f>
        <v>-8.5241835869686824</v>
      </c>
      <c r="Q27">
        <f>LOG(CmpV!Q27)</f>
        <v>-10.03517488211661</v>
      </c>
      <c r="R27">
        <f>LOG(CmpV!R27)</f>
        <v>-12.861381566100507</v>
      </c>
      <c r="S27">
        <f>LOG(CmpV!S27)</f>
        <v>-9.0183625753442307</v>
      </c>
    </row>
    <row r="28" spans="1:19" x14ac:dyDescent="0.3">
      <c r="A28">
        <f>(CmpV!A28)</f>
        <v>16666666.666666666</v>
      </c>
      <c r="B28" s="1">
        <f>(CmpV!B28)</f>
        <v>6.0000000000000002E-5</v>
      </c>
      <c r="C28">
        <f>CmpV!C28</f>
        <v>8.5770000000000005E-10</v>
      </c>
      <c r="D28">
        <f t="shared" si="0"/>
        <v>-9.0666645899223486</v>
      </c>
      <c r="E28" t="e">
        <f>LOG(CmpV!E28)</f>
        <v>#NUM!</v>
      </c>
      <c r="F28">
        <f>LOG(CmpV!F28)</f>
        <v>-0.22709180502872825</v>
      </c>
      <c r="G28">
        <f>LOG(CmpV!G28)</f>
        <v>-0.2973110318408666</v>
      </c>
      <c r="H28">
        <f>LOG(CmpV!H28)</f>
        <v>-0.92372374459578233</v>
      </c>
      <c r="I28">
        <f>LOG(CmpV!I28)</f>
        <v>-3.0968557295904615</v>
      </c>
      <c r="J28">
        <f>LOG(CmpV!J28)</f>
        <v>-8.0013919706849048</v>
      </c>
      <c r="K28">
        <f>LOG(CmpV!K28)</f>
        <v>-11.139721900247766</v>
      </c>
      <c r="L28">
        <f>LOG(CmpV!L28)</f>
        <v>-8.2716462179787715</v>
      </c>
      <c r="M28">
        <f>LOG(CmpV!M28)</f>
        <v>-7.0864510420934819</v>
      </c>
      <c r="N28">
        <f>LOG(CmpV!N28)</f>
        <v>-12.267847581934786</v>
      </c>
      <c r="O28">
        <f>LOG(CmpV!O28)</f>
        <v>-11.49390104007156</v>
      </c>
      <c r="P28">
        <f>LOG(CmpV!P28)</f>
        <v>-8.4894549897933871</v>
      </c>
      <c r="Q28">
        <f>LOG(CmpV!Q28)</f>
        <v>-9.9935339577507687</v>
      </c>
      <c r="R28">
        <f>LOG(CmpV!R28)</f>
        <v>-12.861381566100507</v>
      </c>
      <c r="S28">
        <f>LOG(CmpV!S28)</f>
        <v>-8.8422411139531363</v>
      </c>
    </row>
    <row r="29" spans="1:19" x14ac:dyDescent="0.3">
      <c r="A29">
        <f>(CmpV!A29)</f>
        <v>12499999.999999998</v>
      </c>
      <c r="B29" s="1">
        <f>(CmpV!B29)</f>
        <v>8.0000000000000007E-5</v>
      </c>
      <c r="C29">
        <f>CmpV!C29</f>
        <v>8.5770000000000005E-10</v>
      </c>
      <c r="D29">
        <f t="shared" si="0"/>
        <v>-9.0666645899223486</v>
      </c>
      <c r="E29" t="e">
        <f>LOG(CmpV!E29)</f>
        <v>#NUM!</v>
      </c>
      <c r="F29">
        <f>LOG(CmpV!F29)</f>
        <v>-0.22709180502872825</v>
      </c>
      <c r="G29">
        <f>LOG(CmpV!G29)</f>
        <v>-0.2973110318408666</v>
      </c>
      <c r="H29">
        <f>LOG(CmpV!H29)</f>
        <v>-0.92372374459578233</v>
      </c>
      <c r="I29">
        <f>LOG(CmpV!I29)</f>
        <v>-3.0969100130080562</v>
      </c>
      <c r="J29">
        <f>LOG(CmpV!J29)</f>
        <v>-8.001304841688345</v>
      </c>
      <c r="K29">
        <f>LOG(CmpV!K29)</f>
        <v>-11.093934455244764</v>
      </c>
      <c r="L29">
        <f>LOG(CmpV!L29)</f>
        <v>-8.1466668949976651</v>
      </c>
      <c r="M29">
        <f>LOG(CmpV!M29)</f>
        <v>-6.9702105291681447</v>
      </c>
      <c r="N29">
        <f>LOG(CmpV!N29)</f>
        <v>-12.130474937142774</v>
      </c>
      <c r="O29">
        <f>LOG(CmpV!O29)</f>
        <v>-11.585528050370698</v>
      </c>
      <c r="P29">
        <f>LOG(CmpV!P29)</f>
        <v>-8.4007721372262036</v>
      </c>
      <c r="Q29">
        <f>LOG(CmpV!Q29)</f>
        <v>-9.9020489290058507</v>
      </c>
      <c r="R29">
        <f>LOG(CmpV!R29)</f>
        <v>-12.861381566100507</v>
      </c>
      <c r="S29">
        <f>LOG(CmpV!S29)</f>
        <v>-8.7173778871219376</v>
      </c>
    </row>
    <row r="30" spans="1:19" x14ac:dyDescent="0.3">
      <c r="A30">
        <f>(CmpV!A30)</f>
        <v>12499999.999999998</v>
      </c>
      <c r="B30" s="1">
        <f>(CmpV!B30)</f>
        <v>8.0000000000000007E-5</v>
      </c>
      <c r="C30">
        <f>CmpV!C30</f>
        <v>8.5770000000000005E-10</v>
      </c>
      <c r="D30">
        <f t="shared" si="0"/>
        <v>-9.0666645899223486</v>
      </c>
      <c r="E30" t="e">
        <f>LOG(CmpV!E30)</f>
        <v>#NUM!</v>
      </c>
      <c r="F30">
        <f>LOG(CmpV!F30)</f>
        <v>-0.22709180502872825</v>
      </c>
      <c r="G30">
        <f>LOG(CmpV!G30)</f>
        <v>-0.2973110318408666</v>
      </c>
      <c r="H30">
        <f>LOG(CmpV!H30)</f>
        <v>-0.92372374459578233</v>
      </c>
      <c r="I30">
        <f>LOG(CmpV!I30)</f>
        <v>-3.0969100130080562</v>
      </c>
      <c r="J30">
        <f>LOG(CmpV!J30)</f>
        <v>-8.001304841688345</v>
      </c>
      <c r="K30">
        <f>LOG(CmpV!K30)</f>
        <v>-11.093934455244764</v>
      </c>
      <c r="L30">
        <f>LOG(CmpV!L30)</f>
        <v>-8.1466668949976651</v>
      </c>
      <c r="M30">
        <f>LOG(CmpV!M30)</f>
        <v>-6.9702105291681447</v>
      </c>
      <c r="N30">
        <f>LOG(CmpV!N30)</f>
        <v>-12.130474937142774</v>
      </c>
      <c r="O30">
        <f>LOG(CmpV!O30)</f>
        <v>-11.585528050370698</v>
      </c>
      <c r="P30">
        <f>LOG(CmpV!P30)</f>
        <v>-8.4007721372262036</v>
      </c>
      <c r="Q30">
        <f>LOG(CmpV!Q30)</f>
        <v>-9.9020489290058507</v>
      </c>
      <c r="R30">
        <f>LOG(CmpV!R30)</f>
        <v>-12.861381566100507</v>
      </c>
      <c r="S30">
        <f>LOG(CmpV!S30)</f>
        <v>-8.7173778871219376</v>
      </c>
    </row>
    <row r="31" spans="1:19" x14ac:dyDescent="0.3">
      <c r="A31">
        <f>(CmpV!A31)</f>
        <v>8333333.333333333</v>
      </c>
      <c r="B31" s="1">
        <f>(CmpV!B31)</f>
        <v>1.2E-4</v>
      </c>
      <c r="C31">
        <f>CmpV!C31</f>
        <v>8.5770000000000005E-10</v>
      </c>
      <c r="D31">
        <f t="shared" si="0"/>
        <v>-9.0666645899223486</v>
      </c>
      <c r="E31" t="e">
        <f>LOG(CmpV!E31)</f>
        <v>#NUM!</v>
      </c>
      <c r="F31">
        <f>LOG(CmpV!F31)</f>
        <v>-0.22709180502872825</v>
      </c>
      <c r="G31">
        <f>LOG(CmpV!G31)</f>
        <v>-0.2973110318408666</v>
      </c>
      <c r="H31">
        <f>LOG(CmpV!H31)</f>
        <v>-0.92372374459578233</v>
      </c>
      <c r="I31">
        <f>LOG(CmpV!I31)</f>
        <v>-3.0969643032115028</v>
      </c>
      <c r="J31">
        <f>LOG(CmpV!J31)</f>
        <v>-8.001304841688345</v>
      </c>
      <c r="K31">
        <f>LOG(CmpV!K31)</f>
        <v>-11.085339569410777</v>
      </c>
      <c r="L31">
        <f>LOG(CmpV!L31)</f>
        <v>-7.9706162223147903</v>
      </c>
      <c r="M31">
        <f>LOG(CmpV!M31)</f>
        <v>-6.8471004036062526</v>
      </c>
      <c r="N31">
        <f>LOG(CmpV!N31)</f>
        <v>-12.104632711226639</v>
      </c>
      <c r="O31">
        <f>LOG(CmpV!O31)</f>
        <v>-11.602755418989613</v>
      </c>
      <c r="P31">
        <f>LOG(CmpV!P31)</f>
        <v>-8.4007721372262036</v>
      </c>
      <c r="Q31">
        <f>LOG(CmpV!Q31)</f>
        <v>-9.8847224086040981</v>
      </c>
      <c r="R31">
        <f>LOG(CmpV!R31)</f>
        <v>-12.861381566100507</v>
      </c>
      <c r="S31">
        <f>LOG(CmpV!S31)</f>
        <v>-8.541211118289155</v>
      </c>
    </row>
    <row r="32" spans="1:19" x14ac:dyDescent="0.3">
      <c r="A32">
        <f>(CmpV!A32)</f>
        <v>6249999.9999999991</v>
      </c>
      <c r="B32" s="1">
        <f>(CmpV!B32)</f>
        <v>1.6000000000000001E-4</v>
      </c>
      <c r="C32">
        <f>CmpV!C32</f>
        <v>8.5770000000000005E-10</v>
      </c>
      <c r="D32">
        <f t="shared" si="0"/>
        <v>-9.0666645899223486</v>
      </c>
      <c r="E32" t="e">
        <f>LOG(CmpV!E32)</f>
        <v>#NUM!</v>
      </c>
      <c r="F32">
        <f>LOG(CmpV!F32)</f>
        <v>-0.22709180502872825</v>
      </c>
      <c r="G32">
        <f>LOG(CmpV!G32)</f>
        <v>-0.2973110318408666</v>
      </c>
      <c r="H32">
        <f>LOG(CmpV!H32)</f>
        <v>-0.92372374459578233</v>
      </c>
      <c r="I32">
        <f>LOG(CmpV!I32)</f>
        <v>-3.0969643032115028</v>
      </c>
      <c r="J32">
        <f>LOG(CmpV!J32)</f>
        <v>-8.001304841688345</v>
      </c>
      <c r="K32">
        <f>LOG(CmpV!K32)</f>
        <v>-11.077949597832827</v>
      </c>
      <c r="L32">
        <f>LOG(CmpV!L32)</f>
        <v>-7.8455760268853529</v>
      </c>
      <c r="M32">
        <f>LOG(CmpV!M32)</f>
        <v>-6.7739158840241762</v>
      </c>
      <c r="N32">
        <f>LOG(CmpV!N32)</f>
        <v>-12.082494490447454</v>
      </c>
      <c r="O32">
        <f>LOG(CmpV!O32)</f>
        <v>-11.617442678091214</v>
      </c>
      <c r="P32">
        <f>LOG(CmpV!P32)</f>
        <v>-8.4007721372262036</v>
      </c>
      <c r="Q32">
        <f>LOG(CmpV!Q32)</f>
        <v>-9.8699880503280966</v>
      </c>
      <c r="R32">
        <f>LOG(CmpV!R32)</f>
        <v>-12.861381566100507</v>
      </c>
      <c r="S32">
        <f>LOG(CmpV!S32)</f>
        <v>-8.4163478914579564</v>
      </c>
    </row>
    <row r="33" spans="1:19" x14ac:dyDescent="0.3">
      <c r="A33">
        <f>(CmpV!A33)</f>
        <v>5000000</v>
      </c>
      <c r="B33" s="1">
        <f>(CmpV!B33)</f>
        <v>2.0000000000000001E-4</v>
      </c>
      <c r="C33">
        <f>CmpV!C33</f>
        <v>8.5770000000000005E-10</v>
      </c>
      <c r="D33">
        <f t="shared" si="0"/>
        <v>-9.0666645899223486</v>
      </c>
      <c r="E33" t="e">
        <f>LOG(CmpV!E33)</f>
        <v>#NUM!</v>
      </c>
      <c r="F33">
        <f>LOG(CmpV!F33)</f>
        <v>-0.22709180502872825</v>
      </c>
      <c r="G33">
        <f>LOG(CmpV!G33)</f>
        <v>-0.2973110318408666</v>
      </c>
      <c r="H33">
        <f>LOG(CmpV!H33)</f>
        <v>-0.92372374459578233</v>
      </c>
      <c r="I33">
        <f>LOG(CmpV!I33)</f>
        <v>-3.0970186002024973</v>
      </c>
      <c r="J33">
        <f>LOG(CmpV!J33)</f>
        <v>-8.001304841688345</v>
      </c>
      <c r="K33">
        <f>LOG(CmpV!K33)</f>
        <v>-11.075204004202087</v>
      </c>
      <c r="L33">
        <f>LOG(CmpV!L33)</f>
        <v>-7.7488486568246451</v>
      </c>
      <c r="M33">
        <f>LOG(CmpV!M33)</f>
        <v>-6.7454519228910259</v>
      </c>
      <c r="N33">
        <f>LOG(CmpV!N33)</f>
        <v>-12.063134541024377</v>
      </c>
      <c r="O33">
        <f>LOG(CmpV!O33)</f>
        <v>-11.628562682595899</v>
      </c>
      <c r="P33">
        <f>LOG(CmpV!P33)</f>
        <v>-8.3952341152961125</v>
      </c>
      <c r="Q33">
        <f>LOG(CmpV!Q33)</f>
        <v>-9.8645493006544864</v>
      </c>
      <c r="R33">
        <f>LOG(CmpV!R33)</f>
        <v>-12.861381566100507</v>
      </c>
      <c r="S33">
        <f>LOG(CmpV!S33)</f>
        <v>-8.3193925710082119</v>
      </c>
    </row>
    <row r="34" spans="1:19" x14ac:dyDescent="0.3">
      <c r="A34">
        <f>(CmpV!A34)</f>
        <v>5000000</v>
      </c>
      <c r="B34" s="1">
        <f>(CmpV!B34)</f>
        <v>2.0000000000000001E-4</v>
      </c>
      <c r="C34">
        <f>CmpV!C34</f>
        <v>8.5770000000000005E-10</v>
      </c>
      <c r="D34">
        <f t="shared" si="0"/>
        <v>-9.0666645899223486</v>
      </c>
      <c r="E34" t="e">
        <f>LOG(CmpV!E34)</f>
        <v>#NUM!</v>
      </c>
      <c r="F34">
        <f>LOG(CmpV!F34)</f>
        <v>-0.22709180502872825</v>
      </c>
      <c r="G34">
        <f>LOG(CmpV!G34)</f>
        <v>-0.2973110318408666</v>
      </c>
      <c r="H34">
        <f>LOG(CmpV!H34)</f>
        <v>-0.92372374459578233</v>
      </c>
      <c r="I34">
        <f>LOG(CmpV!I34)</f>
        <v>-3.0970186002024973</v>
      </c>
      <c r="J34">
        <f>LOG(CmpV!J34)</f>
        <v>-8.001304841688345</v>
      </c>
      <c r="K34">
        <f>LOG(CmpV!K34)</f>
        <v>-11.075204004202087</v>
      </c>
      <c r="L34">
        <f>LOG(CmpV!L34)</f>
        <v>-7.7488486568246451</v>
      </c>
      <c r="M34">
        <f>LOG(CmpV!M34)</f>
        <v>-6.7454519228910259</v>
      </c>
      <c r="N34">
        <f>LOG(CmpV!N34)</f>
        <v>-12.063134541024377</v>
      </c>
      <c r="O34">
        <f>LOG(CmpV!O34)</f>
        <v>-11.628562682595899</v>
      </c>
      <c r="P34">
        <f>LOG(CmpV!P34)</f>
        <v>-8.3952341152961125</v>
      </c>
      <c r="Q34">
        <f>LOG(CmpV!Q34)</f>
        <v>-9.8645493006544864</v>
      </c>
      <c r="R34">
        <f>LOG(CmpV!R34)</f>
        <v>-12.861381566100507</v>
      </c>
      <c r="S34">
        <f>LOG(CmpV!S34)</f>
        <v>-8.3193925710082119</v>
      </c>
    </row>
    <row r="35" spans="1:19" x14ac:dyDescent="0.3">
      <c r="A35">
        <f>(CmpV!A35)</f>
        <v>3333333.3333333335</v>
      </c>
      <c r="B35" s="1">
        <f>(CmpV!B35)</f>
        <v>2.9999999999999997E-4</v>
      </c>
      <c r="C35">
        <f>CmpV!C35</f>
        <v>8.5770000000000005E-10</v>
      </c>
      <c r="D35">
        <f t="shared" si="0"/>
        <v>-9.0666645899223486</v>
      </c>
      <c r="E35" t="e">
        <f>LOG(CmpV!E35)</f>
        <v>#NUM!</v>
      </c>
      <c r="F35">
        <f>LOG(CmpV!F35)</f>
        <v>-0.22709180502872825</v>
      </c>
      <c r="G35">
        <f>LOG(CmpV!G35)</f>
        <v>-0.2973110318408666</v>
      </c>
      <c r="H35">
        <f>LOG(CmpV!H35)</f>
        <v>-0.92372374459578233</v>
      </c>
      <c r="I35">
        <f>LOG(CmpV!I35)</f>
        <v>-3.0970729039827369</v>
      </c>
      <c r="J35">
        <f>LOG(CmpV!J35)</f>
        <v>-8.0012612837441814</v>
      </c>
      <c r="K35">
        <f>LOG(CmpV!K35)</f>
        <v>-11.064341613899366</v>
      </c>
      <c r="L35">
        <f>LOG(CmpV!L35)</f>
        <v>-7.5726762136427528</v>
      </c>
      <c r="M35">
        <f>LOG(CmpV!M35)</f>
        <v>-6.6470460882899118</v>
      </c>
      <c r="N35">
        <f>LOG(CmpV!N35)</f>
        <v>-11.986741334716484</v>
      </c>
      <c r="O35">
        <f>LOG(CmpV!O35)</f>
        <v>-11.672028376376989</v>
      </c>
      <c r="P35">
        <f>LOG(CmpV!P35)</f>
        <v>-8.3734543409728701</v>
      </c>
      <c r="Q35">
        <f>LOG(CmpV!Q35)</f>
        <v>-9.8425432318657737</v>
      </c>
      <c r="R35">
        <f>LOG(CmpV!R35)</f>
        <v>-12.861381566100507</v>
      </c>
      <c r="S35">
        <f>LOG(CmpV!S35)</f>
        <v>-8.1433315163884643</v>
      </c>
    </row>
    <row r="36" spans="1:19" x14ac:dyDescent="0.3">
      <c r="A36">
        <f>(CmpV!A36)</f>
        <v>2500000</v>
      </c>
      <c r="B36" s="1">
        <f>(CmpV!B36)</f>
        <v>4.0000000000000002E-4</v>
      </c>
      <c r="C36">
        <f>CmpV!C36</f>
        <v>8.5770000000000005E-10</v>
      </c>
      <c r="D36">
        <f t="shared" si="0"/>
        <v>-9.0666645899223486</v>
      </c>
      <c r="E36" t="e">
        <f>LOG(CmpV!E36)</f>
        <v>#NUM!</v>
      </c>
      <c r="F36">
        <f>LOG(CmpV!F36)</f>
        <v>-0.22709180502872825</v>
      </c>
      <c r="G36">
        <f>LOG(CmpV!G36)</f>
        <v>-0.2973110318408666</v>
      </c>
      <c r="H36">
        <f>LOG(CmpV!H36)</f>
        <v>-0.92372374459578233</v>
      </c>
      <c r="I36">
        <f>LOG(CmpV!I36)</f>
        <v>-3.0970729039827369</v>
      </c>
      <c r="J36">
        <f>LOG(CmpV!J36)</f>
        <v>-8.0012612837441814</v>
      </c>
      <c r="K36">
        <f>LOG(CmpV!K36)</f>
        <v>-11.055862926841902</v>
      </c>
      <c r="L36">
        <f>LOG(CmpV!L36)</f>
        <v>-7.4476968906616463</v>
      </c>
      <c r="M36">
        <f>LOG(CmpV!M36)</f>
        <v>-6.5812017094096467</v>
      </c>
      <c r="N36">
        <f>LOG(CmpV!N36)</f>
        <v>-11.927382523454764</v>
      </c>
      <c r="O36">
        <f>LOG(CmpV!O36)</f>
        <v>-11.705974905904677</v>
      </c>
      <c r="P36">
        <f>LOG(CmpV!P36)</f>
        <v>-8.3564486314370541</v>
      </c>
      <c r="Q36">
        <f>LOG(CmpV!Q36)</f>
        <v>-9.8256494025206198</v>
      </c>
      <c r="R36">
        <f>LOG(CmpV!R36)</f>
        <v>-12.861381566100507</v>
      </c>
      <c r="S36">
        <f>LOG(CmpV!S36)</f>
        <v>-8.0183625753442307</v>
      </c>
    </row>
    <row r="37" spans="1:19" x14ac:dyDescent="0.3">
      <c r="A37">
        <f>(CmpV!A37)</f>
        <v>2500000</v>
      </c>
      <c r="B37" s="1">
        <f>(CmpV!B37)</f>
        <v>4.0000000000000002E-4</v>
      </c>
      <c r="C37">
        <f>CmpV!C37</f>
        <v>8.5770000000000005E-10</v>
      </c>
      <c r="D37">
        <f t="shared" si="0"/>
        <v>-9.0666645899223486</v>
      </c>
      <c r="E37" t="e">
        <f>LOG(CmpV!E37)</f>
        <v>#NUM!</v>
      </c>
      <c r="F37">
        <f>LOG(CmpV!F37)</f>
        <v>-0.22709180502872825</v>
      </c>
      <c r="G37">
        <f>LOG(CmpV!G37)</f>
        <v>-0.2973110318408666</v>
      </c>
      <c r="H37">
        <f>LOG(CmpV!H37)</f>
        <v>-0.92372374459578233</v>
      </c>
      <c r="I37">
        <f>LOG(CmpV!I37)</f>
        <v>-3.0970729039827369</v>
      </c>
      <c r="J37">
        <f>LOG(CmpV!J37)</f>
        <v>-8.0012612837441814</v>
      </c>
      <c r="K37">
        <f>LOG(CmpV!K37)</f>
        <v>-11.055862926841902</v>
      </c>
      <c r="L37">
        <f>LOG(CmpV!L37)</f>
        <v>-7.4476968906616463</v>
      </c>
      <c r="M37">
        <f>LOG(CmpV!M37)</f>
        <v>-6.5812017094096467</v>
      </c>
      <c r="N37">
        <f>LOG(CmpV!N37)</f>
        <v>-11.927382523454764</v>
      </c>
      <c r="O37">
        <f>LOG(CmpV!O37)</f>
        <v>-11.705974905904677</v>
      </c>
      <c r="P37">
        <f>LOG(CmpV!P37)</f>
        <v>-8.3564486314370541</v>
      </c>
      <c r="Q37">
        <f>LOG(CmpV!Q37)</f>
        <v>-9.8256494025206198</v>
      </c>
      <c r="R37">
        <f>LOG(CmpV!R37)</f>
        <v>-12.861381566100507</v>
      </c>
      <c r="S37">
        <f>LOG(CmpV!S37)</f>
        <v>-8.0183625753442307</v>
      </c>
    </row>
    <row r="38" spans="1:19" x14ac:dyDescent="0.3">
      <c r="A38">
        <f>(CmpV!A38)</f>
        <v>1666666.6666666667</v>
      </c>
      <c r="B38" s="1">
        <f>(CmpV!B38)</f>
        <v>5.9999999999999995E-4</v>
      </c>
      <c r="C38">
        <f>CmpV!C38</f>
        <v>8.5770000000000005E-10</v>
      </c>
      <c r="D38">
        <f t="shared" si="0"/>
        <v>-9.0666645899223486</v>
      </c>
      <c r="E38" t="e">
        <f>LOG(CmpV!E38)</f>
        <v>#NUM!</v>
      </c>
      <c r="F38">
        <f>LOG(CmpV!F38)</f>
        <v>-0.22709180502872825</v>
      </c>
      <c r="G38">
        <f>LOG(CmpV!G38)</f>
        <v>-0.2973110318408666</v>
      </c>
      <c r="H38">
        <f>LOG(CmpV!H38)</f>
        <v>-0.92372374459578233</v>
      </c>
      <c r="I38">
        <f>LOG(CmpV!I38)</f>
        <v>-3.0971815319177467</v>
      </c>
      <c r="J38">
        <f>LOG(CmpV!J38)</f>
        <v>-8.0012612837441814</v>
      </c>
      <c r="K38">
        <f>LOG(CmpV!K38)</f>
        <v>-11.043063586155803</v>
      </c>
      <c r="L38">
        <f>LOG(CmpV!L38)</f>
        <v>-7.2716462179787715</v>
      </c>
      <c r="M38">
        <f>LOG(CmpV!M38)</f>
        <v>-6.4926839599235864</v>
      </c>
      <c r="N38">
        <f>LOG(CmpV!N38)</f>
        <v>-11.838033383635926</v>
      </c>
      <c r="O38">
        <f>LOG(CmpV!O38)</f>
        <v>-11.757210190521324</v>
      </c>
      <c r="P38">
        <f>LOG(CmpV!P38)</f>
        <v>-8.3308691526266667</v>
      </c>
      <c r="Q38">
        <f>LOG(CmpV!Q38)</f>
        <v>-9.8002448227465262</v>
      </c>
      <c r="R38">
        <f>LOG(CmpV!R38)</f>
        <v>-12.861381566100507</v>
      </c>
      <c r="S38">
        <f>LOG(CmpV!S38)</f>
        <v>-7.8422411139531363</v>
      </c>
    </row>
    <row r="39" spans="1:19" x14ac:dyDescent="0.3">
      <c r="A39">
        <f>(CmpV!A39)</f>
        <v>1250000</v>
      </c>
      <c r="B39" s="1">
        <f>(CmpV!B39)</f>
        <v>8.0000000000000004E-4</v>
      </c>
      <c r="C39">
        <f>CmpV!C39</f>
        <v>8.5770000000000005E-10</v>
      </c>
      <c r="D39">
        <f t="shared" si="0"/>
        <v>-9.0666645899223486</v>
      </c>
      <c r="E39" t="e">
        <f>LOG(CmpV!E39)</f>
        <v>#NUM!</v>
      </c>
      <c r="F39">
        <f>LOG(CmpV!F39)</f>
        <v>-0.22709180502872825</v>
      </c>
      <c r="G39">
        <f>LOG(CmpV!G39)</f>
        <v>-0.2973110318408666</v>
      </c>
      <c r="H39">
        <f>LOG(CmpV!H39)</f>
        <v>-0.92372374459578233</v>
      </c>
      <c r="I39">
        <f>LOG(CmpV!I39)</f>
        <v>-3.0972358560759141</v>
      </c>
      <c r="J39">
        <f>LOG(CmpV!J39)</f>
        <v>-8.0012612837441814</v>
      </c>
      <c r="K39">
        <f>LOG(CmpV!K39)</f>
        <v>-11.033529736270715</v>
      </c>
      <c r="L39">
        <f>LOG(CmpV!L39)</f>
        <v>-7.1466668949976651</v>
      </c>
      <c r="M39">
        <f>LOG(CmpV!M39)</f>
        <v>-6.4325031088957774</v>
      </c>
      <c r="N39">
        <f>LOG(CmpV!N39)</f>
        <v>-11.771086594005311</v>
      </c>
      <c r="O39">
        <f>LOG(CmpV!O39)</f>
        <v>-11.79533748825178</v>
      </c>
      <c r="P39">
        <f>LOG(CmpV!P39)</f>
        <v>-8.3117582040222882</v>
      </c>
      <c r="Q39">
        <f>LOG(CmpV!Q39)</f>
        <v>-9.780939667551138</v>
      </c>
      <c r="R39">
        <f>LOG(CmpV!R39)</f>
        <v>-12.861381566100507</v>
      </c>
      <c r="S39">
        <f>LOG(CmpV!S39)</f>
        <v>-7.7173778871219376</v>
      </c>
    </row>
    <row r="40" spans="1:19" x14ac:dyDescent="0.3">
      <c r="A40">
        <f>(CmpV!A40)</f>
        <v>1250000</v>
      </c>
      <c r="B40" s="1">
        <f>(CmpV!B40)</f>
        <v>8.0000000000000004E-4</v>
      </c>
      <c r="C40">
        <f>CmpV!C40</f>
        <v>8.5770000000000005E-10</v>
      </c>
      <c r="D40">
        <f t="shared" si="0"/>
        <v>-9.0666645899223486</v>
      </c>
      <c r="E40" t="e">
        <f>LOG(CmpV!E40)</f>
        <v>#NUM!</v>
      </c>
      <c r="F40">
        <f>LOG(CmpV!F40)</f>
        <v>-0.22709180502872825</v>
      </c>
      <c r="G40">
        <f>LOG(CmpV!G40)</f>
        <v>-0.2973110318408666</v>
      </c>
      <c r="H40">
        <f>LOG(CmpV!H40)</f>
        <v>-0.92372374459578233</v>
      </c>
      <c r="I40">
        <f>LOG(CmpV!I40)</f>
        <v>-3.0972358560759141</v>
      </c>
      <c r="J40">
        <f>LOG(CmpV!J40)</f>
        <v>-8.0012612837441814</v>
      </c>
      <c r="K40">
        <f>LOG(CmpV!K40)</f>
        <v>-11.033529736270715</v>
      </c>
      <c r="L40">
        <f>LOG(CmpV!L40)</f>
        <v>-7.1466668949976651</v>
      </c>
      <c r="M40">
        <f>LOG(CmpV!M40)</f>
        <v>-6.4325031088957774</v>
      </c>
      <c r="N40">
        <f>LOG(CmpV!N40)</f>
        <v>-11.771086594005311</v>
      </c>
      <c r="O40">
        <f>LOG(CmpV!O40)</f>
        <v>-11.79533748825178</v>
      </c>
      <c r="P40">
        <f>LOG(CmpV!P40)</f>
        <v>-8.3117582040222882</v>
      </c>
      <c r="Q40">
        <f>LOG(CmpV!Q40)</f>
        <v>-9.780939667551138</v>
      </c>
      <c r="R40">
        <f>LOG(CmpV!R40)</f>
        <v>-12.861381566100507</v>
      </c>
      <c r="S40">
        <f>LOG(CmpV!S40)</f>
        <v>-7.7173778871219376</v>
      </c>
    </row>
    <row r="41" spans="1:19" x14ac:dyDescent="0.3">
      <c r="A41">
        <f>(CmpV!A41)</f>
        <v>833333.33333333337</v>
      </c>
      <c r="B41" s="1">
        <f>(CmpV!B41)</f>
        <v>1.1999999999999999E-3</v>
      </c>
      <c r="C41">
        <f>CmpV!C41</f>
        <v>8.5770000000000005E-10</v>
      </c>
      <c r="D41">
        <f t="shared" si="0"/>
        <v>-9.0666645899223486</v>
      </c>
      <c r="E41" t="e">
        <f>LOG(CmpV!E41)</f>
        <v>#NUM!</v>
      </c>
      <c r="F41">
        <f>LOG(CmpV!F41)</f>
        <v>-0.22709180502872825</v>
      </c>
      <c r="G41">
        <f>LOG(CmpV!G41)</f>
        <v>-0.2973110318408666</v>
      </c>
      <c r="H41">
        <f>LOG(CmpV!H41)</f>
        <v>-0.92372374459578233</v>
      </c>
      <c r="I41">
        <f>LOG(CmpV!I41)</f>
        <v>-3.097290187030123</v>
      </c>
      <c r="J41">
        <f>LOG(CmpV!J41)</f>
        <v>-8.0012612837441814</v>
      </c>
      <c r="K41">
        <f>LOG(CmpV!K41)</f>
        <v>-11.03343591590269</v>
      </c>
      <c r="L41">
        <f>LOG(CmpV!L41)</f>
        <v>-6.9706162223147903</v>
      </c>
      <c r="M41">
        <f>LOG(CmpV!M41)</f>
        <v>-6.431798275933005</v>
      </c>
      <c r="N41">
        <f>LOG(CmpV!N41)</f>
        <v>-11.770062314092065</v>
      </c>
      <c r="O41">
        <f>LOG(CmpV!O41)</f>
        <v>-11.795880017344075</v>
      </c>
      <c r="P41">
        <f>LOG(CmpV!P41)</f>
        <v>-8.3114911923434782</v>
      </c>
      <c r="Q41">
        <f>LOG(CmpV!Q41)</f>
        <v>-9.780939667551138</v>
      </c>
      <c r="R41">
        <f>LOG(CmpV!R41)</f>
        <v>-12.861381566100507</v>
      </c>
      <c r="S41">
        <f>LOG(CmpV!S41)</f>
        <v>-7.541211118289155</v>
      </c>
    </row>
    <row r="42" spans="1:19" x14ac:dyDescent="0.3">
      <c r="A42">
        <f>(CmpV!A42)</f>
        <v>625000</v>
      </c>
      <c r="B42" s="1">
        <f>(CmpV!B42)</f>
        <v>1.6000000000000001E-3</v>
      </c>
      <c r="C42">
        <f>CmpV!C42</f>
        <v>8.5770000000000005E-10</v>
      </c>
      <c r="D42">
        <f t="shared" si="0"/>
        <v>-9.0666645899223486</v>
      </c>
      <c r="E42" t="e">
        <f>LOG(CmpV!E42)</f>
        <v>#NUM!</v>
      </c>
      <c r="F42">
        <f>LOG(CmpV!F42)</f>
        <v>-0.22709180502872825</v>
      </c>
      <c r="G42">
        <f>LOG(CmpV!G42)</f>
        <v>-0.2973110318408666</v>
      </c>
      <c r="H42">
        <f>LOG(CmpV!H42)</f>
        <v>-0.92372374459578233</v>
      </c>
      <c r="I42">
        <f>LOG(CmpV!I42)</f>
        <v>-3.097290187030123</v>
      </c>
      <c r="J42">
        <f>LOG(CmpV!J42)</f>
        <v>-8.0012612837441814</v>
      </c>
      <c r="K42">
        <f>LOG(CmpV!K42)</f>
        <v>-11.033482823553209</v>
      </c>
      <c r="L42">
        <f>LOG(CmpV!L42)</f>
        <v>-6.8455760268853529</v>
      </c>
      <c r="M42">
        <f>LOG(CmpV!M42)</f>
        <v>-6.431798275933005</v>
      </c>
      <c r="N42">
        <f>LOG(CmpV!N42)</f>
        <v>-11.770062314092065</v>
      </c>
      <c r="O42">
        <f>LOG(CmpV!O42)</f>
        <v>-11.795880017344075</v>
      </c>
      <c r="P42">
        <f>LOG(CmpV!P42)</f>
        <v>-8.3114911923434782</v>
      </c>
      <c r="Q42">
        <f>LOG(CmpV!Q42)</f>
        <v>-9.780939667551138</v>
      </c>
      <c r="R42">
        <f>LOG(CmpV!R42)</f>
        <v>-12.861381566100507</v>
      </c>
      <c r="S42">
        <f>LOG(CmpV!S42)</f>
        <v>-7.4163478914579564</v>
      </c>
    </row>
    <row r="43" spans="1:19" x14ac:dyDescent="0.3">
      <c r="A43">
        <f>(CmpV!A43)</f>
        <v>500000</v>
      </c>
      <c r="B43" s="1">
        <f>(CmpV!B43)</f>
        <v>2E-3</v>
      </c>
      <c r="C43">
        <f>CmpV!C43</f>
        <v>8.5770000000000005E-10</v>
      </c>
      <c r="D43">
        <f t="shared" si="0"/>
        <v>-9.0666645899223486</v>
      </c>
      <c r="E43" t="e">
        <f>LOG(CmpV!E43)</f>
        <v>#NUM!</v>
      </c>
      <c r="F43">
        <f>LOG(CmpV!F43)</f>
        <v>-0.22709180502872825</v>
      </c>
      <c r="G43">
        <f>LOG(CmpV!G43)</f>
        <v>-0.2973110318408666</v>
      </c>
      <c r="H43">
        <f>LOG(CmpV!H43)</f>
        <v>-0.92372374459578233</v>
      </c>
      <c r="I43">
        <f>LOG(CmpV!I43)</f>
        <v>-3.0973445247820739</v>
      </c>
      <c r="J43">
        <f>LOG(CmpV!J43)</f>
        <v>-8.0012612837441814</v>
      </c>
      <c r="K43">
        <f>LOG(CmpV!K43)</f>
        <v>-11.033482823553209</v>
      </c>
      <c r="L43">
        <f>LOG(CmpV!L43)</f>
        <v>-6.7488486568246451</v>
      </c>
      <c r="M43">
        <f>LOG(CmpV!M43)</f>
        <v>-6.431798275933005</v>
      </c>
      <c r="N43">
        <f>LOG(CmpV!N43)</f>
        <v>-11.770062314092065</v>
      </c>
      <c r="O43">
        <f>LOG(CmpV!O43)</f>
        <v>-11.795880017344075</v>
      </c>
      <c r="P43">
        <f>LOG(CmpV!P43)</f>
        <v>-8.3114911923434782</v>
      </c>
      <c r="Q43">
        <f>LOG(CmpV!Q43)</f>
        <v>-9.780939667551138</v>
      </c>
      <c r="R43">
        <f>LOG(CmpV!R43)</f>
        <v>-12.861381566100507</v>
      </c>
      <c r="S43">
        <f>LOG(CmpV!S43)</f>
        <v>-7.3193925710082119</v>
      </c>
    </row>
    <row r="44" spans="1:19" x14ac:dyDescent="0.3">
      <c r="A44">
        <f>(CmpV!A44)</f>
        <v>500000</v>
      </c>
      <c r="B44" s="1">
        <f>(CmpV!B44)</f>
        <v>2E-3</v>
      </c>
      <c r="C44">
        <f>CmpV!C44</f>
        <v>8.5770000000000005E-10</v>
      </c>
      <c r="D44">
        <f t="shared" si="0"/>
        <v>-9.0666645899223486</v>
      </c>
      <c r="E44" t="e">
        <f>LOG(CmpV!E44)</f>
        <v>#NUM!</v>
      </c>
      <c r="F44">
        <f>LOG(CmpV!F44)</f>
        <v>-0.22709180502872825</v>
      </c>
      <c r="G44">
        <f>LOG(CmpV!G44)</f>
        <v>-0.2973110318408666</v>
      </c>
      <c r="H44">
        <f>LOG(CmpV!H44)</f>
        <v>-0.92372374459578233</v>
      </c>
      <c r="I44">
        <f>LOG(CmpV!I44)</f>
        <v>-3.0973445247820739</v>
      </c>
      <c r="J44">
        <f>LOG(CmpV!J44)</f>
        <v>-8.0012612837441814</v>
      </c>
      <c r="K44">
        <f>LOG(CmpV!K44)</f>
        <v>-11.033482823553209</v>
      </c>
      <c r="L44">
        <f>LOG(CmpV!L44)</f>
        <v>-6.7488486568246451</v>
      </c>
      <c r="M44">
        <f>LOG(CmpV!M44)</f>
        <v>-6.431798275933005</v>
      </c>
      <c r="N44">
        <f>LOG(CmpV!N44)</f>
        <v>-11.770062314092065</v>
      </c>
      <c r="O44">
        <f>LOG(CmpV!O44)</f>
        <v>-11.795880017344075</v>
      </c>
      <c r="P44">
        <f>LOG(CmpV!P44)</f>
        <v>-8.3114911923434782</v>
      </c>
      <c r="Q44">
        <f>LOG(CmpV!Q44)</f>
        <v>-9.780939667551138</v>
      </c>
      <c r="R44">
        <f>LOG(CmpV!R44)</f>
        <v>-12.861381566100507</v>
      </c>
      <c r="S44">
        <f>LOG(CmpV!S44)</f>
        <v>-7.3193925710082119</v>
      </c>
    </row>
    <row r="45" spans="1:19" x14ac:dyDescent="0.3">
      <c r="A45">
        <f>(CmpV!A45)</f>
        <v>333333.33333333331</v>
      </c>
      <c r="B45" s="1">
        <f>(CmpV!B45)</f>
        <v>3.0000000000000001E-3</v>
      </c>
      <c r="C45">
        <f>CmpV!C45</f>
        <v>8.5770000000000005E-10</v>
      </c>
      <c r="D45">
        <f t="shared" si="0"/>
        <v>-9.0666645899223486</v>
      </c>
      <c r="E45" t="e">
        <f>LOG(CmpV!E45)</f>
        <v>#NUM!</v>
      </c>
      <c r="F45">
        <f>LOG(CmpV!F45)</f>
        <v>-0.22709180502872825</v>
      </c>
      <c r="G45">
        <f>LOG(CmpV!G45)</f>
        <v>-0.2973110318408666</v>
      </c>
      <c r="H45">
        <f>LOG(CmpV!H45)</f>
        <v>-0.92372374459578233</v>
      </c>
      <c r="I45">
        <f>LOG(CmpV!I45)</f>
        <v>-3.0973988693334689</v>
      </c>
      <c r="J45">
        <f>LOG(CmpV!J45)</f>
        <v>-8.0012612837441814</v>
      </c>
      <c r="K45">
        <f>LOG(CmpV!K45)</f>
        <v>-11.033576654056306</v>
      </c>
      <c r="L45">
        <f>LOG(CmpV!L45)</f>
        <v>-6.5726762136427528</v>
      </c>
      <c r="M45">
        <f>LOG(CmpV!M45)</f>
        <v>-6.431798275933005</v>
      </c>
      <c r="N45">
        <f>LOG(CmpV!N45)</f>
        <v>-11.770062314092065</v>
      </c>
      <c r="O45">
        <f>LOG(CmpV!O45)</f>
        <v>-11.795880017344075</v>
      </c>
      <c r="P45">
        <f>LOG(CmpV!P45)</f>
        <v>-8.3114911923434782</v>
      </c>
      <c r="Q45">
        <f>LOG(CmpV!Q45)</f>
        <v>-9.7812020018882624</v>
      </c>
      <c r="R45">
        <f>LOG(CmpV!R45)</f>
        <v>-12.861381566100507</v>
      </c>
      <c r="S45">
        <f>LOG(CmpV!S45)</f>
        <v>-7.1433315163884652</v>
      </c>
    </row>
    <row r="46" spans="1:19" x14ac:dyDescent="0.3">
      <c r="A46">
        <f>(CmpV!A46)</f>
        <v>250000</v>
      </c>
      <c r="B46" s="1">
        <f>(CmpV!B46)</f>
        <v>4.0000000000000001E-3</v>
      </c>
      <c r="C46">
        <f>CmpV!C46</f>
        <v>8.5770000000000005E-10</v>
      </c>
      <c r="D46">
        <f t="shared" si="0"/>
        <v>-9.0666645899223486</v>
      </c>
      <c r="E46" t="e">
        <f>LOG(CmpV!E46)</f>
        <v>#NUM!</v>
      </c>
      <c r="F46">
        <f>LOG(CmpV!F46)</f>
        <v>-0.22709180502872825</v>
      </c>
      <c r="G46">
        <f>LOG(CmpV!G46)</f>
        <v>-0.2973110318408666</v>
      </c>
      <c r="H46">
        <f>LOG(CmpV!H46)</f>
        <v>-0.92372374459578233</v>
      </c>
      <c r="I46">
        <f>LOG(CmpV!I46)</f>
        <v>-3.0974532206860088</v>
      </c>
      <c r="J46">
        <f>LOG(CmpV!J46)</f>
        <v>-8.0012612837441814</v>
      </c>
      <c r="K46">
        <f>LOG(CmpV!K46)</f>
        <v>-11.033623576911078</v>
      </c>
      <c r="L46">
        <f>LOG(CmpV!L46)</f>
        <v>-6.4476968906616463</v>
      </c>
      <c r="M46">
        <f>LOG(CmpV!M46)</f>
        <v>-6.431798275933005</v>
      </c>
      <c r="N46">
        <f>LOG(CmpV!N46)</f>
        <v>-11.770062314092065</v>
      </c>
      <c r="O46">
        <f>LOG(CmpV!O46)</f>
        <v>-11.795880017344075</v>
      </c>
      <c r="P46">
        <f>LOG(CmpV!P46)</f>
        <v>-8.3114911923434782</v>
      </c>
      <c r="Q46">
        <f>LOG(CmpV!Q46)</f>
        <v>-9.7812020018882624</v>
      </c>
      <c r="R46">
        <f>LOG(CmpV!R46)</f>
        <v>-12.861381566100507</v>
      </c>
      <c r="S46">
        <f>LOG(CmpV!S46)</f>
        <v>-7.1011651619317258</v>
      </c>
    </row>
    <row r="47" spans="1:19" x14ac:dyDescent="0.3">
      <c r="A47">
        <f>(CmpV!A47)</f>
        <v>250000</v>
      </c>
      <c r="B47" s="1">
        <f>(CmpV!B47)</f>
        <v>4.0000000000000001E-3</v>
      </c>
      <c r="C47">
        <f>CmpV!C47</f>
        <v>8.5770000000000005E-10</v>
      </c>
      <c r="D47">
        <f t="shared" si="0"/>
        <v>-9.0666645899223486</v>
      </c>
      <c r="E47" t="e">
        <f>LOG(CmpV!E47)</f>
        <v>#NUM!</v>
      </c>
      <c r="F47">
        <f>LOG(CmpV!F47)</f>
        <v>-0.22709180502872825</v>
      </c>
      <c r="G47">
        <f>LOG(CmpV!G47)</f>
        <v>-0.2973110318408666</v>
      </c>
      <c r="H47">
        <f>LOG(CmpV!H47)</f>
        <v>-0.92372374459578233</v>
      </c>
      <c r="I47">
        <f>LOG(CmpV!I47)</f>
        <v>-3.0974532206860088</v>
      </c>
      <c r="J47">
        <f>LOG(CmpV!J47)</f>
        <v>-8.001304841688345</v>
      </c>
      <c r="K47">
        <f>LOG(CmpV!K47)</f>
        <v>-11.033623576911078</v>
      </c>
      <c r="L47">
        <f>LOG(CmpV!L47)</f>
        <v>-6.4476968906616463</v>
      </c>
      <c r="M47">
        <f>LOG(CmpV!M47)</f>
        <v>-6.431798275933005</v>
      </c>
      <c r="N47">
        <f>LOG(CmpV!N47)</f>
        <v>-11.770062314092065</v>
      </c>
      <c r="O47">
        <f>LOG(CmpV!O47)</f>
        <v>-11.795880017344075</v>
      </c>
      <c r="P47">
        <f>LOG(CmpV!P47)</f>
        <v>-8.3114911923434782</v>
      </c>
      <c r="Q47">
        <f>LOG(CmpV!Q47)</f>
        <v>-9.7812020018882624</v>
      </c>
      <c r="R47">
        <f>LOG(CmpV!R47)</f>
        <v>-12.861381566100507</v>
      </c>
      <c r="S47">
        <f>LOG(CmpV!S47)</f>
        <v>-7.1011651619317258</v>
      </c>
    </row>
    <row r="48" spans="1:19" x14ac:dyDescent="0.3">
      <c r="A48">
        <f>(CmpV!A48)</f>
        <v>166666.66666666666</v>
      </c>
      <c r="B48" s="1">
        <f>(CmpV!B48)</f>
        <v>6.0000000000000001E-3</v>
      </c>
      <c r="C48">
        <f>CmpV!C48</f>
        <v>8.5770000000000005E-10</v>
      </c>
      <c r="D48">
        <f t="shared" si="0"/>
        <v>-9.0666645899223486</v>
      </c>
      <c r="E48" t="e">
        <f>LOG(CmpV!E48)</f>
        <v>#NUM!</v>
      </c>
      <c r="F48">
        <f>LOG(CmpV!F48)</f>
        <v>-0.22709180502872825</v>
      </c>
      <c r="G48">
        <f>LOG(CmpV!G48)</f>
        <v>-0.2973110318408666</v>
      </c>
      <c r="H48">
        <f>LOG(CmpV!H48)</f>
        <v>-0.92372374459578233</v>
      </c>
      <c r="I48">
        <f>LOG(CmpV!I48)</f>
        <v>-3.0975619438013351</v>
      </c>
      <c r="J48">
        <f>LOG(CmpV!J48)</f>
        <v>-8.001304841688345</v>
      </c>
      <c r="K48">
        <f>LOG(CmpV!K48)</f>
        <v>-11.033717437832538</v>
      </c>
      <c r="L48">
        <f>LOG(CmpV!L48)</f>
        <v>-6.2716462179787715</v>
      </c>
      <c r="M48">
        <f>LOG(CmpV!M48)</f>
        <v>-6.431798275933005</v>
      </c>
      <c r="N48">
        <f>LOG(CmpV!N48)</f>
        <v>-11.770062314092065</v>
      </c>
      <c r="O48">
        <f>LOG(CmpV!O48)</f>
        <v>-11.795880017344075</v>
      </c>
      <c r="P48">
        <f>LOG(CmpV!P48)</f>
        <v>-8.3114911923434782</v>
      </c>
      <c r="Q48">
        <f>LOG(CmpV!Q48)</f>
        <v>-9.7814644947834726</v>
      </c>
      <c r="R48">
        <f>LOG(CmpV!R48)</f>
        <v>-12.861381566100507</v>
      </c>
      <c r="S48">
        <f>LOG(CmpV!S48)</f>
        <v>-7.1013296570344702</v>
      </c>
    </row>
    <row r="49" spans="1:19" x14ac:dyDescent="0.3">
      <c r="A49">
        <f>(CmpV!A49)</f>
        <v>125000</v>
      </c>
      <c r="B49" s="1">
        <f>(CmpV!B49)</f>
        <v>8.0000000000000002E-3</v>
      </c>
      <c r="C49">
        <f>CmpV!C49</f>
        <v>8.5770000000000005E-10</v>
      </c>
      <c r="D49">
        <f t="shared" si="0"/>
        <v>-9.0666645899223486</v>
      </c>
      <c r="E49" t="e">
        <f>LOG(CmpV!E49)</f>
        <v>#NUM!</v>
      </c>
      <c r="F49">
        <f>LOG(CmpV!F49)</f>
        <v>-0.22709180502872825</v>
      </c>
      <c r="G49">
        <f>LOG(CmpV!G49)</f>
        <v>-0.2973110318408666</v>
      </c>
      <c r="H49">
        <f>LOG(CmpV!H49)</f>
        <v>-0.92372374459578233</v>
      </c>
      <c r="I49">
        <f>LOG(CmpV!I49)</f>
        <v>-3.0976706941416814</v>
      </c>
      <c r="J49">
        <f>LOG(CmpV!J49)</f>
        <v>-8.001304841688345</v>
      </c>
      <c r="K49">
        <f>LOG(CmpV!K49)</f>
        <v>-11.033811319043863</v>
      </c>
      <c r="L49">
        <f>LOG(CmpV!L49)</f>
        <v>-6.1466668949976651</v>
      </c>
      <c r="M49">
        <f>LOG(CmpV!M49)</f>
        <v>-6.431798275933005</v>
      </c>
      <c r="N49">
        <f>LOG(CmpV!N49)</f>
        <v>-11.770318157682324</v>
      </c>
      <c r="O49">
        <f>LOG(CmpV!O49)</f>
        <v>-11.795880017344075</v>
      </c>
      <c r="P49">
        <f>LOG(CmpV!P49)</f>
        <v>-8.3115801779972891</v>
      </c>
      <c r="Q49">
        <f>LOG(CmpV!Q49)</f>
        <v>-9.7814644947834726</v>
      </c>
      <c r="R49">
        <f>LOG(CmpV!R49)</f>
        <v>-12.861381566100507</v>
      </c>
      <c r="S49">
        <f>LOG(CmpV!S49)</f>
        <v>-7.1015490808016253</v>
      </c>
    </row>
    <row r="50" spans="1:19" x14ac:dyDescent="0.3">
      <c r="A50">
        <f>(CmpV!A50)</f>
        <v>125000</v>
      </c>
      <c r="B50" s="1">
        <f>(CmpV!B50)</f>
        <v>8.0000000000000002E-3</v>
      </c>
      <c r="C50">
        <f>CmpV!C50</f>
        <v>8.5770000000000005E-10</v>
      </c>
      <c r="D50">
        <f t="shared" si="0"/>
        <v>-9.0666645899223486</v>
      </c>
      <c r="E50" t="e">
        <f>LOG(CmpV!E50)</f>
        <v>#NUM!</v>
      </c>
      <c r="F50">
        <f>LOG(CmpV!F50)</f>
        <v>-0.22709180502872825</v>
      </c>
      <c r="G50">
        <f>LOG(CmpV!G50)</f>
        <v>-0.2973110318408666</v>
      </c>
      <c r="H50">
        <f>LOG(CmpV!H50)</f>
        <v>-0.92372374459578233</v>
      </c>
      <c r="I50">
        <f>LOG(CmpV!I50)</f>
        <v>-3.0976706941416814</v>
      </c>
      <c r="J50">
        <f>LOG(CmpV!J50)</f>
        <v>-8.001304841688345</v>
      </c>
      <c r="K50">
        <f>LOG(CmpV!K50)</f>
        <v>-11.033811319043863</v>
      </c>
      <c r="L50">
        <f>LOG(CmpV!L50)</f>
        <v>-6.1466668949976651</v>
      </c>
      <c r="M50">
        <f>LOG(CmpV!M50)</f>
        <v>-6.431798275933005</v>
      </c>
      <c r="N50">
        <f>LOG(CmpV!N50)</f>
        <v>-11.770318157682324</v>
      </c>
      <c r="O50">
        <f>LOG(CmpV!O50)</f>
        <v>-11.795880017344075</v>
      </c>
      <c r="P50">
        <f>LOG(CmpV!P50)</f>
        <v>-8.3115801779972891</v>
      </c>
      <c r="Q50">
        <f>LOG(CmpV!Q50)</f>
        <v>-9.7814644947834726</v>
      </c>
      <c r="R50">
        <f>LOG(CmpV!R50)</f>
        <v>-12.861381566100507</v>
      </c>
      <c r="S50">
        <f>LOG(CmpV!S50)</f>
        <v>-7.1015490808016253</v>
      </c>
    </row>
    <row r="51" spans="1:19" x14ac:dyDescent="0.3">
      <c r="A51">
        <f>(CmpV!A51)</f>
        <v>83333.333333333328</v>
      </c>
      <c r="B51" s="1">
        <f>(CmpV!B51)</f>
        <v>1.2E-2</v>
      </c>
      <c r="C51">
        <f>CmpV!C51</f>
        <v>8.5770000000000005E-10</v>
      </c>
      <c r="D51">
        <f t="shared" si="0"/>
        <v>-9.0666645899223486</v>
      </c>
      <c r="E51" t="e">
        <f>LOG(CmpV!E51)</f>
        <v>#NUM!</v>
      </c>
      <c r="F51">
        <f>LOG(CmpV!F51)</f>
        <v>-0.22709180502872825</v>
      </c>
      <c r="G51">
        <f>LOG(CmpV!G51)</f>
        <v>-0.2973110318408666</v>
      </c>
      <c r="H51">
        <f>LOG(CmpV!H51)</f>
        <v>-0.92372374459578233</v>
      </c>
      <c r="I51">
        <f>LOG(CmpV!I51)</f>
        <v>-3.0978338707289486</v>
      </c>
      <c r="J51">
        <f>LOG(CmpV!J51)</f>
        <v>-8.001304841688345</v>
      </c>
      <c r="K51">
        <f>LOG(CmpV!K51)</f>
        <v>-11.033999142371217</v>
      </c>
      <c r="L51">
        <f>LOG(CmpV!L51)</f>
        <v>-5.9706162223147903</v>
      </c>
      <c r="M51">
        <f>LOG(CmpV!M51)</f>
        <v>-6.431798275933005</v>
      </c>
      <c r="N51">
        <f>LOG(CmpV!N51)</f>
        <v>-11.770318157682324</v>
      </c>
      <c r="O51">
        <f>LOG(CmpV!O51)</f>
        <v>-11.795880017344075</v>
      </c>
      <c r="P51">
        <f>LOG(CmpV!P51)</f>
        <v>-8.3115801779972891</v>
      </c>
      <c r="Q51">
        <f>LOG(CmpV!Q51)</f>
        <v>-9.7819899570156359</v>
      </c>
      <c r="R51">
        <f>LOG(CmpV!R51)</f>
        <v>-12.861381566100507</v>
      </c>
      <c r="S51">
        <f>LOG(CmpV!S51)</f>
        <v>-7.1019333393583652</v>
      </c>
    </row>
    <row r="52" spans="1:19" x14ac:dyDescent="0.3">
      <c r="A52">
        <f>(CmpV!A52)</f>
        <v>62500</v>
      </c>
      <c r="B52" s="1">
        <f>(CmpV!B52)</f>
        <v>1.6E-2</v>
      </c>
      <c r="C52">
        <f>CmpV!C52</f>
        <v>8.5770000000000005E-10</v>
      </c>
      <c r="D52">
        <f t="shared" si="0"/>
        <v>-9.0666645899223486</v>
      </c>
      <c r="E52" t="e">
        <f>LOG(CmpV!E52)</f>
        <v>#NUM!</v>
      </c>
      <c r="F52">
        <f>LOG(CmpV!F52)</f>
        <v>-0.22709180502872825</v>
      </c>
      <c r="G52">
        <f>LOG(CmpV!G52)</f>
        <v>-0.2973110318408666</v>
      </c>
      <c r="H52">
        <f>LOG(CmpV!H52)</f>
        <v>-0.92372374459578233</v>
      </c>
      <c r="I52">
        <f>LOG(CmpV!I52)</f>
        <v>-3.098051534926916</v>
      </c>
      <c r="J52">
        <f>LOG(CmpV!J52)</f>
        <v>-8.001304841688345</v>
      </c>
      <c r="K52">
        <f>LOG(CmpV!K52)</f>
        <v>-11.034187046963398</v>
      </c>
      <c r="L52">
        <f>LOG(CmpV!L52)</f>
        <v>-5.8455760268853529</v>
      </c>
      <c r="M52">
        <f>LOG(CmpV!M52)</f>
        <v>-6.431798275933005</v>
      </c>
      <c r="N52">
        <f>LOG(CmpV!N52)</f>
        <v>-11.770318157682324</v>
      </c>
      <c r="O52">
        <f>LOG(CmpV!O52)</f>
        <v>-11.795880017344075</v>
      </c>
      <c r="P52">
        <f>LOG(CmpV!P52)</f>
        <v>-8.3115801779972891</v>
      </c>
      <c r="Q52">
        <f>LOG(CmpV!Q52)</f>
        <v>-9.7822529267372058</v>
      </c>
      <c r="R52">
        <f>LOG(CmpV!R52)</f>
        <v>-12.861381566100507</v>
      </c>
      <c r="S52">
        <f>LOG(CmpV!S52)</f>
        <v>-7.1023179382035799</v>
      </c>
    </row>
    <row r="53" spans="1:19" x14ac:dyDescent="0.3">
      <c r="A53">
        <f>(CmpV!A53)</f>
        <v>50000</v>
      </c>
      <c r="B53" s="1">
        <f>(CmpV!B53)</f>
        <v>0.02</v>
      </c>
      <c r="C53">
        <f>CmpV!C53</f>
        <v>8.5779999999999997E-10</v>
      </c>
      <c r="D53">
        <f t="shared" si="0"/>
        <v>-9.066613958096946</v>
      </c>
      <c r="E53" t="e">
        <f>LOG(CmpV!E53)</f>
        <v>#NUM!</v>
      </c>
      <c r="F53">
        <f>LOG(CmpV!F53)</f>
        <v>-0.22709180502872825</v>
      </c>
      <c r="G53">
        <f>LOG(CmpV!G53)</f>
        <v>-0.2973110318408666</v>
      </c>
      <c r="H53">
        <f>LOG(CmpV!H53)</f>
        <v>-0.92372374459578233</v>
      </c>
      <c r="I53">
        <f>LOG(CmpV!I53)</f>
        <v>-3.0982693082707811</v>
      </c>
      <c r="J53">
        <f>LOG(CmpV!J53)</f>
        <v>-8.001304841688345</v>
      </c>
      <c r="K53">
        <f>LOG(CmpV!K53)</f>
        <v>-11.034375032890757</v>
      </c>
      <c r="L53">
        <f>LOG(CmpV!L53)</f>
        <v>-5.7488486568246451</v>
      </c>
      <c r="M53">
        <f>LOG(CmpV!M53)</f>
        <v>-6.431798275933005</v>
      </c>
      <c r="N53">
        <f>LOG(CmpV!N53)</f>
        <v>-11.770318157682324</v>
      </c>
      <c r="O53">
        <f>LOG(CmpV!O53)</f>
        <v>-11.795880017344075</v>
      </c>
      <c r="P53">
        <f>LOG(CmpV!P53)</f>
        <v>-8.3115801779972891</v>
      </c>
      <c r="Q53">
        <f>LOG(CmpV!Q53)</f>
        <v>-9.7825160557860933</v>
      </c>
      <c r="R53">
        <f>LOG(CmpV!R53)</f>
        <v>-12.861381566100507</v>
      </c>
      <c r="S53">
        <f>LOG(CmpV!S53)</f>
        <v>-7.1027028779405033</v>
      </c>
    </row>
    <row r="54" spans="1:19" x14ac:dyDescent="0.3">
      <c r="A54">
        <f>(CmpV!A54)</f>
        <v>50000</v>
      </c>
      <c r="B54" s="1">
        <f>(CmpV!B54)</f>
        <v>0.02</v>
      </c>
      <c r="C54">
        <f>CmpV!C54</f>
        <v>8.5779999999999997E-10</v>
      </c>
      <c r="D54">
        <f t="shared" si="0"/>
        <v>-9.066613958096946</v>
      </c>
      <c r="E54" t="e">
        <f>LOG(CmpV!E54)</f>
        <v>#NUM!</v>
      </c>
      <c r="F54">
        <f>LOG(CmpV!F54)</f>
        <v>-0.22709180502872825</v>
      </c>
      <c r="G54">
        <f>LOG(CmpV!G54)</f>
        <v>-0.2973110318408666</v>
      </c>
      <c r="H54">
        <f>LOG(CmpV!H54)</f>
        <v>-0.92372374459578233</v>
      </c>
      <c r="I54">
        <f>LOG(CmpV!I54)</f>
        <v>-3.0982693082707811</v>
      </c>
      <c r="J54">
        <f>LOG(CmpV!J54)</f>
        <v>-8.0013919706849048</v>
      </c>
      <c r="K54">
        <f>LOG(CmpV!K54)</f>
        <v>-11.034375032890757</v>
      </c>
      <c r="L54">
        <f>LOG(CmpV!L54)</f>
        <v>-5.7488486568246451</v>
      </c>
      <c r="M54">
        <f>LOG(CmpV!M54)</f>
        <v>-6.431798275933005</v>
      </c>
      <c r="N54">
        <f>LOG(CmpV!N54)</f>
        <v>-11.770318157682324</v>
      </c>
      <c r="O54">
        <f>LOG(CmpV!O54)</f>
        <v>-11.795880017344075</v>
      </c>
      <c r="P54">
        <f>LOG(CmpV!P54)</f>
        <v>-8.3115801779972891</v>
      </c>
      <c r="Q54">
        <f>LOG(CmpV!Q54)</f>
        <v>-9.7825160557860933</v>
      </c>
      <c r="R54">
        <f>LOG(CmpV!R54)</f>
        <v>-12.861381566100507</v>
      </c>
      <c r="S54">
        <f>LOG(CmpV!S54)</f>
        <v>-7.1027028779405033</v>
      </c>
    </row>
    <row r="55" spans="1:19" x14ac:dyDescent="0.3">
      <c r="A55">
        <f>(CmpV!A55)</f>
        <v>33333.333333333336</v>
      </c>
      <c r="B55" s="1">
        <f>(CmpV!B55)</f>
        <v>0.03</v>
      </c>
      <c r="C55">
        <f>CmpV!C55</f>
        <v>8.5779999999999997E-10</v>
      </c>
      <c r="D55">
        <f t="shared" si="0"/>
        <v>-9.066613958096946</v>
      </c>
      <c r="E55" t="e">
        <f>LOG(CmpV!E55)</f>
        <v>#NUM!</v>
      </c>
      <c r="F55">
        <f>LOG(CmpV!F55)</f>
        <v>-0.22709180502872825</v>
      </c>
      <c r="G55">
        <f>LOG(CmpV!G55)</f>
        <v>-0.2973110318408666</v>
      </c>
      <c r="H55">
        <f>LOG(CmpV!H55)</f>
        <v>-0.92372374459578233</v>
      </c>
      <c r="I55">
        <f>LOG(CmpV!I55)</f>
        <v>-3.0983237686736245</v>
      </c>
      <c r="J55">
        <f>LOG(CmpV!J55)</f>
        <v>-8.0013919706849048</v>
      </c>
      <c r="K55">
        <f>LOG(CmpV!K55)</f>
        <v>-11.034422042089473</v>
      </c>
      <c r="L55">
        <f>LOG(CmpV!L55)</f>
        <v>-5.7217037919087259</v>
      </c>
      <c r="M55">
        <f>LOG(CmpV!M55)</f>
        <v>-6.431798275933005</v>
      </c>
      <c r="N55">
        <f>LOG(CmpV!N55)</f>
        <v>-11.770318157682324</v>
      </c>
      <c r="O55">
        <f>LOG(CmpV!O55)</f>
        <v>-11.795880017344075</v>
      </c>
      <c r="P55">
        <f>LOG(CmpV!P55)</f>
        <v>-8.3115801779972891</v>
      </c>
      <c r="Q55">
        <f>LOG(CmpV!Q55)</f>
        <v>-9.7827793443554807</v>
      </c>
      <c r="R55">
        <f>LOG(CmpV!R55)</f>
        <v>-12.861381566100507</v>
      </c>
      <c r="S55">
        <f>LOG(CmpV!S55)</f>
        <v>-7.1028129234198465</v>
      </c>
    </row>
    <row r="56" spans="1:19" x14ac:dyDescent="0.3">
      <c r="A56">
        <f>(CmpV!A56)</f>
        <v>25000</v>
      </c>
      <c r="B56" s="1">
        <f>(CmpV!B56)</f>
        <v>0.04</v>
      </c>
      <c r="C56">
        <f>CmpV!C56</f>
        <v>8.5779999999999997E-10</v>
      </c>
      <c r="D56">
        <f t="shared" si="0"/>
        <v>-9.066613958096946</v>
      </c>
      <c r="E56" t="e">
        <f>LOG(CmpV!E56)</f>
        <v>#NUM!</v>
      </c>
      <c r="F56">
        <f>LOG(CmpV!F56)</f>
        <v>-0.22709180502872825</v>
      </c>
      <c r="G56">
        <f>LOG(CmpV!G56)</f>
        <v>-0.2973110318408666</v>
      </c>
      <c r="H56">
        <f>LOG(CmpV!H56)</f>
        <v>-0.92372374459578233</v>
      </c>
      <c r="I56">
        <f>LOG(CmpV!I56)</f>
        <v>-3.0983237686736245</v>
      </c>
      <c r="J56">
        <f>LOG(CmpV!J56)</f>
        <v>-8.0013919706849048</v>
      </c>
      <c r="K56">
        <f>LOG(CmpV!K56)</f>
        <v>-11.034422042089473</v>
      </c>
      <c r="L56">
        <f>LOG(CmpV!L56)</f>
        <v>-5.7217037919087259</v>
      </c>
      <c r="M56">
        <f>LOG(CmpV!M56)</f>
        <v>-6.431798275933005</v>
      </c>
      <c r="N56">
        <f>LOG(CmpV!N56)</f>
        <v>-11.770318157682324</v>
      </c>
      <c r="O56">
        <f>LOG(CmpV!O56)</f>
        <v>-11.795880017344075</v>
      </c>
      <c r="P56">
        <f>LOG(CmpV!P56)</f>
        <v>-8.3115801779972891</v>
      </c>
      <c r="Q56">
        <f>LOG(CmpV!Q56)</f>
        <v>-9.7827793443554807</v>
      </c>
      <c r="R56">
        <f>LOG(CmpV!R56)</f>
        <v>-12.861381566100507</v>
      </c>
      <c r="S56">
        <f>LOG(CmpV!S56)</f>
        <v>-7.1028129234198465</v>
      </c>
    </row>
    <row r="57" spans="1:19" x14ac:dyDescent="0.3">
      <c r="A57">
        <f>(CmpV!A57)</f>
        <v>25000</v>
      </c>
      <c r="B57" s="1">
        <f>(CmpV!B57)</f>
        <v>0.04</v>
      </c>
      <c r="C57">
        <f>CmpV!C57</f>
        <v>8.5779999999999997E-10</v>
      </c>
      <c r="D57">
        <f t="shared" si="0"/>
        <v>-9.066613958096946</v>
      </c>
      <c r="E57" t="e">
        <f>LOG(CmpV!E57)</f>
        <v>#NUM!</v>
      </c>
      <c r="F57">
        <f>LOG(CmpV!F57)</f>
        <v>-0.22709180502872825</v>
      </c>
      <c r="G57">
        <f>LOG(CmpV!G57)</f>
        <v>-0.2973110318408666</v>
      </c>
      <c r="H57">
        <f>LOG(CmpV!H57)</f>
        <v>-0.92372374459578233</v>
      </c>
      <c r="I57">
        <f>LOG(CmpV!I57)</f>
        <v>-3.0983237686736245</v>
      </c>
      <c r="J57">
        <f>LOG(CmpV!J57)</f>
        <v>-8.001304841688345</v>
      </c>
      <c r="K57">
        <f>LOG(CmpV!K57)</f>
        <v>-11.034422042089473</v>
      </c>
      <c r="L57">
        <f>LOG(CmpV!L57)</f>
        <v>-5.7217037919087259</v>
      </c>
      <c r="M57">
        <f>LOG(CmpV!M57)</f>
        <v>-6.431798275933005</v>
      </c>
      <c r="N57">
        <f>LOG(CmpV!N57)</f>
        <v>-11.770318157682324</v>
      </c>
      <c r="O57">
        <f>LOG(CmpV!O57)</f>
        <v>-11.795880017344075</v>
      </c>
      <c r="P57">
        <f>LOG(CmpV!P57)</f>
        <v>-8.3115801779972891</v>
      </c>
      <c r="Q57">
        <f>LOG(CmpV!Q57)</f>
        <v>-9.7827793443554807</v>
      </c>
      <c r="R57">
        <f>LOG(CmpV!R57)</f>
        <v>-12.861381566100507</v>
      </c>
      <c r="S57">
        <f>LOG(CmpV!S57)</f>
        <v>-7.1028129234198465</v>
      </c>
    </row>
    <row r="58" spans="1:19" x14ac:dyDescent="0.3">
      <c r="A58">
        <f>(CmpV!A58)</f>
        <v>16666.666666666668</v>
      </c>
      <c r="B58" s="1">
        <f>(CmpV!B58)</f>
        <v>0.06</v>
      </c>
      <c r="C58">
        <f>CmpV!C58</f>
        <v>8.579E-10</v>
      </c>
      <c r="D58">
        <f t="shared" si="0"/>
        <v>-9.06656333217372</v>
      </c>
      <c r="E58" t="e">
        <f>LOG(CmpV!E58)</f>
        <v>#NUM!</v>
      </c>
      <c r="F58">
        <f>LOG(CmpV!F58)</f>
        <v>-0.22716507276098186</v>
      </c>
      <c r="G58">
        <f>LOG(CmpV!G58)</f>
        <v>-0.2973110318408666</v>
      </c>
      <c r="H58">
        <f>LOG(CmpV!H58)</f>
        <v>-0.92372374459578233</v>
      </c>
      <c r="I58">
        <f>LOG(CmpV!I58)</f>
        <v>-3.0983237686736245</v>
      </c>
      <c r="J58">
        <f>LOG(CmpV!J58)</f>
        <v>-8.001304841688345</v>
      </c>
      <c r="K58">
        <f>LOG(CmpV!K58)</f>
        <v>-11.034422042089473</v>
      </c>
      <c r="L58">
        <f>LOG(CmpV!L58)</f>
        <v>-5.7217037919087259</v>
      </c>
      <c r="M58">
        <f>LOG(CmpV!M58)</f>
        <v>-6.431798275933005</v>
      </c>
      <c r="N58">
        <f>LOG(CmpV!N58)</f>
        <v>-11.770318157682324</v>
      </c>
      <c r="O58">
        <f>LOG(CmpV!O58)</f>
        <v>-11.795880017344075</v>
      </c>
      <c r="P58">
        <f>LOG(CmpV!P58)</f>
        <v>-8.3116691818877335</v>
      </c>
      <c r="Q58">
        <f>LOG(CmpV!Q58)</f>
        <v>-9.7827793443554807</v>
      </c>
      <c r="R58">
        <f>LOG(CmpV!R58)</f>
        <v>-12.861381566100507</v>
      </c>
      <c r="S58">
        <f>LOG(CmpV!S58)</f>
        <v>-7.1027578971946346</v>
      </c>
    </row>
    <row r="59" spans="1:19" x14ac:dyDescent="0.3">
      <c r="A59">
        <f>(CmpV!A59)</f>
        <v>12500</v>
      </c>
      <c r="B59" s="1">
        <f>(CmpV!B59)</f>
        <v>0.08</v>
      </c>
      <c r="C59">
        <f>CmpV!C59</f>
        <v>8.579E-10</v>
      </c>
      <c r="D59">
        <f t="shared" si="0"/>
        <v>-9.06656333217372</v>
      </c>
      <c r="E59" t="e">
        <f>LOG(CmpV!E59)</f>
        <v>#NUM!</v>
      </c>
      <c r="F59">
        <f>LOG(CmpV!F59)</f>
        <v>-0.22716507276098186</v>
      </c>
      <c r="G59">
        <f>LOG(CmpV!G59)</f>
        <v>-0.2973110318408666</v>
      </c>
      <c r="H59">
        <f>LOG(CmpV!H59)</f>
        <v>-0.92372374459578233</v>
      </c>
      <c r="I59">
        <f>LOG(CmpV!I59)</f>
        <v>-3.0983237686736245</v>
      </c>
      <c r="J59">
        <f>LOG(CmpV!J59)</f>
        <v>-8.001304841688345</v>
      </c>
      <c r="K59">
        <f>LOG(CmpV!K59)</f>
        <v>-11.034375032890757</v>
      </c>
      <c r="L59">
        <f>LOG(CmpV!L59)</f>
        <v>-5.7217037919087259</v>
      </c>
      <c r="M59">
        <f>LOG(CmpV!M59)</f>
        <v>-6.4319156686846055</v>
      </c>
      <c r="N59">
        <f>LOG(CmpV!N59)</f>
        <v>-11.770318157682324</v>
      </c>
      <c r="O59">
        <f>LOG(CmpV!O59)</f>
        <v>-11.795880017344075</v>
      </c>
      <c r="P59">
        <f>LOG(CmpV!P59)</f>
        <v>-8.3116691818877335</v>
      </c>
      <c r="Q59">
        <f>LOG(CmpV!Q59)</f>
        <v>-9.7827793443554807</v>
      </c>
      <c r="R59">
        <f>LOG(CmpV!R59)</f>
        <v>-12.861381566100507</v>
      </c>
      <c r="S59">
        <f>LOG(CmpV!S59)</f>
        <v>-7.1027578971946346</v>
      </c>
    </row>
    <row r="60" spans="1:19" x14ac:dyDescent="0.3">
      <c r="A60">
        <f>(CmpV!A60)</f>
        <v>12500</v>
      </c>
      <c r="B60" s="1">
        <f>(CmpV!B60)</f>
        <v>0.08</v>
      </c>
      <c r="C60">
        <f>CmpV!C60</f>
        <v>8.579E-10</v>
      </c>
      <c r="D60">
        <f t="shared" si="0"/>
        <v>-9.06656333217372</v>
      </c>
      <c r="E60" t="e">
        <f>LOG(CmpV!E60)</f>
        <v>#NUM!</v>
      </c>
      <c r="F60">
        <f>LOG(CmpV!F60)</f>
        <v>-0.22716507276098186</v>
      </c>
      <c r="G60">
        <f>LOG(CmpV!G60)</f>
        <v>-0.2973110318408666</v>
      </c>
      <c r="H60">
        <f>LOG(CmpV!H60)</f>
        <v>-0.92372374459578233</v>
      </c>
      <c r="I60">
        <f>LOG(CmpV!I60)</f>
        <v>-3.0983237686736245</v>
      </c>
      <c r="J60">
        <f>LOG(CmpV!J60)</f>
        <v>-8.001479117164962</v>
      </c>
      <c r="K60">
        <f>LOG(CmpV!K60)</f>
        <v>-11.034375032890757</v>
      </c>
      <c r="L60">
        <f>LOG(CmpV!L60)</f>
        <v>-5.7217037919087259</v>
      </c>
      <c r="M60">
        <f>LOG(CmpV!M60)</f>
        <v>-6.4319156686846055</v>
      </c>
      <c r="N60">
        <f>LOG(CmpV!N60)</f>
        <v>-11.770318157682324</v>
      </c>
      <c r="O60">
        <f>LOG(CmpV!O60)</f>
        <v>-11.795880017344075</v>
      </c>
      <c r="P60">
        <f>LOG(CmpV!P60)</f>
        <v>-8.3116691818877335</v>
      </c>
      <c r="Q60">
        <f>LOG(CmpV!Q60)</f>
        <v>-9.7827793443554807</v>
      </c>
      <c r="R60">
        <f>LOG(CmpV!R60)</f>
        <v>-12.861381566100507</v>
      </c>
      <c r="S60">
        <f>LOG(CmpV!S60)</f>
        <v>-7.1027578971946346</v>
      </c>
    </row>
    <row r="61" spans="1:19" x14ac:dyDescent="0.3">
      <c r="A61">
        <f>(CmpV!A61)</f>
        <v>8333.3333333333339</v>
      </c>
      <c r="B61" s="1">
        <f>(CmpV!B61)</f>
        <v>0.12</v>
      </c>
      <c r="C61">
        <f>CmpV!C61</f>
        <v>8.5800000000000004E-10</v>
      </c>
      <c r="D61">
        <f t="shared" si="0"/>
        <v>-9.0665127121512938</v>
      </c>
      <c r="E61" t="e">
        <f>LOG(CmpV!E61)</f>
        <v>#NUM!</v>
      </c>
      <c r="F61">
        <f>LOG(CmpV!F61)</f>
        <v>-0.22716507276098186</v>
      </c>
      <c r="G61">
        <f>LOG(CmpV!G61)</f>
        <v>-0.2973110318408666</v>
      </c>
      <c r="H61">
        <f>LOG(CmpV!H61)</f>
        <v>-0.92372374459578233</v>
      </c>
      <c r="I61">
        <f>LOG(CmpV!I61)</f>
        <v>-3.0983237686736245</v>
      </c>
      <c r="J61">
        <f>LOG(CmpV!J61)</f>
        <v>-8.001479117164962</v>
      </c>
      <c r="K61">
        <f>LOG(CmpV!K61)</f>
        <v>-11.034375032890757</v>
      </c>
      <c r="L61">
        <f>LOG(CmpV!L61)</f>
        <v>-5.7217037919087259</v>
      </c>
      <c r="M61">
        <f>LOG(CmpV!M61)</f>
        <v>-6.4319156686846055</v>
      </c>
      <c r="N61">
        <f>LOG(CmpV!N61)</f>
        <v>-11.770318157682324</v>
      </c>
      <c r="O61">
        <f>LOG(CmpV!O61)</f>
        <v>-11.795880017344075</v>
      </c>
      <c r="P61">
        <f>LOG(CmpV!P61)</f>
        <v>-8.3117582040222882</v>
      </c>
      <c r="Q61">
        <f>LOG(CmpV!Q61)</f>
        <v>-9.7825160557860933</v>
      </c>
      <c r="R61">
        <f>LOG(CmpV!R61)</f>
        <v>-12.861381566100507</v>
      </c>
      <c r="S61">
        <f>LOG(CmpV!S61)</f>
        <v>-7.1027028779405033</v>
      </c>
    </row>
    <row r="62" spans="1:19" x14ac:dyDescent="0.3">
      <c r="A62">
        <f>(CmpV!A62)</f>
        <v>6250</v>
      </c>
      <c r="B62" s="1">
        <f>(CmpV!B62)</f>
        <v>0.16</v>
      </c>
      <c r="C62">
        <f>CmpV!C62</f>
        <v>8.5809999999999996E-10</v>
      </c>
      <c r="D62">
        <f t="shared" si="0"/>
        <v>-9.0664620980282962</v>
      </c>
      <c r="E62" t="e">
        <f>LOG(CmpV!E62)</f>
        <v>#NUM!</v>
      </c>
      <c r="F62">
        <f>LOG(CmpV!F62)</f>
        <v>-0.22716507276098186</v>
      </c>
      <c r="G62">
        <f>LOG(CmpV!G62)</f>
        <v>-0.2973110318408666</v>
      </c>
      <c r="H62">
        <f>LOG(CmpV!H62)</f>
        <v>-0.92372374459578233</v>
      </c>
      <c r="I62">
        <f>LOG(CmpV!I62)</f>
        <v>-3.0983237686736245</v>
      </c>
      <c r="J62">
        <f>LOG(CmpV!J62)</f>
        <v>-8.001479117164962</v>
      </c>
      <c r="K62">
        <f>LOG(CmpV!K62)</f>
        <v>-11.034328028779893</v>
      </c>
      <c r="L62">
        <f>LOG(CmpV!L62)</f>
        <v>-5.7217037919087259</v>
      </c>
      <c r="M62">
        <f>LOG(CmpV!M62)</f>
        <v>-6.4319156686846055</v>
      </c>
      <c r="N62">
        <f>LOG(CmpV!N62)</f>
        <v>-11.770318157682324</v>
      </c>
      <c r="O62">
        <f>LOG(CmpV!O62)</f>
        <v>-11.796151536253765</v>
      </c>
      <c r="P62">
        <f>LOG(CmpV!P62)</f>
        <v>-8.3117582040222882</v>
      </c>
      <c r="Q62">
        <f>LOG(CmpV!Q62)</f>
        <v>-9.7825160557860933</v>
      </c>
      <c r="R62">
        <f>LOG(CmpV!R62)</f>
        <v>-12.861697301833718</v>
      </c>
      <c r="S62">
        <f>LOG(CmpV!S62)</f>
        <v>-7.1027028779405033</v>
      </c>
    </row>
    <row r="63" spans="1:19" x14ac:dyDescent="0.3">
      <c r="A63">
        <f>(CmpV!A63)</f>
        <v>5000</v>
      </c>
      <c r="B63" s="1">
        <f>(CmpV!B63)</f>
        <v>0.2</v>
      </c>
      <c r="C63">
        <f>CmpV!C63</f>
        <v>8.5819999999999999E-10</v>
      </c>
      <c r="D63">
        <f t="shared" si="0"/>
        <v>-9.0664114898033468</v>
      </c>
      <c r="E63" t="e">
        <f>LOG(CmpV!E63)</f>
        <v>#NUM!</v>
      </c>
      <c r="F63">
        <f>LOG(CmpV!F63)</f>
        <v>-0.22716507276098186</v>
      </c>
      <c r="G63">
        <f>LOG(CmpV!G63)</f>
        <v>-0.2973110318408666</v>
      </c>
      <c r="H63">
        <f>LOG(CmpV!H63)</f>
        <v>-0.92372374459578233</v>
      </c>
      <c r="I63">
        <f>LOG(CmpV!I63)</f>
        <v>-3.0983237686736245</v>
      </c>
      <c r="J63">
        <f>LOG(CmpV!J63)</f>
        <v>-8.001479117164962</v>
      </c>
      <c r="K63">
        <f>LOG(CmpV!K63)</f>
        <v>-11.034328028779893</v>
      </c>
      <c r="L63">
        <f>LOG(CmpV!L63)</f>
        <v>-5.7217037919087259</v>
      </c>
      <c r="M63">
        <f>LOG(CmpV!M63)</f>
        <v>-6.4319156686846055</v>
      </c>
      <c r="N63">
        <f>LOG(CmpV!N63)</f>
        <v>-11.770318157682324</v>
      </c>
      <c r="O63">
        <f>LOG(CmpV!O63)</f>
        <v>-11.796151536253765</v>
      </c>
      <c r="P63">
        <f>LOG(CmpV!P63)</f>
        <v>-8.3118472444084333</v>
      </c>
      <c r="Q63">
        <f>LOG(CmpV!Q63)</f>
        <v>-9.7825160557860933</v>
      </c>
      <c r="R63">
        <f>LOG(CmpV!R63)</f>
        <v>-12.861697301833718</v>
      </c>
      <c r="S63">
        <f>LOG(CmpV!S63)</f>
        <v>-7.1026478656556868</v>
      </c>
    </row>
    <row r="64" spans="1:19" x14ac:dyDescent="0.3">
      <c r="A64">
        <f>(CmpV!A64)</f>
        <v>5000</v>
      </c>
      <c r="B64" s="1">
        <f>(CmpV!B64)</f>
        <v>0.2</v>
      </c>
      <c r="C64">
        <f>CmpV!C64</f>
        <v>8.5819999999999999E-10</v>
      </c>
      <c r="D64">
        <f t="shared" si="0"/>
        <v>-9.0664114898033468</v>
      </c>
      <c r="E64" t="e">
        <f>LOG(CmpV!E64)</f>
        <v>#NUM!</v>
      </c>
      <c r="F64">
        <f>LOG(CmpV!F64)</f>
        <v>-0.22716507276098186</v>
      </c>
      <c r="G64">
        <f>LOG(CmpV!G64)</f>
        <v>-0.2973110318408666</v>
      </c>
      <c r="H64">
        <f>LOG(CmpV!H64)</f>
        <v>-0.92372374459578233</v>
      </c>
      <c r="I64">
        <f>LOG(CmpV!I64)</f>
        <v>-3.0983237686736245</v>
      </c>
      <c r="J64">
        <f>LOG(CmpV!J64)</f>
        <v>-8.0022205691343959</v>
      </c>
      <c r="K64">
        <f>LOG(CmpV!K64)</f>
        <v>-11.034328028779893</v>
      </c>
      <c r="L64">
        <f>LOG(CmpV!L64)</f>
        <v>-5.7217037919087259</v>
      </c>
      <c r="M64">
        <f>LOG(CmpV!M64)</f>
        <v>-6.4319156686846055</v>
      </c>
      <c r="N64">
        <f>LOG(CmpV!N64)</f>
        <v>-11.770318157682324</v>
      </c>
      <c r="O64">
        <f>LOG(CmpV!O64)</f>
        <v>-11.796151536253765</v>
      </c>
      <c r="P64">
        <f>LOG(CmpV!P64)</f>
        <v>-8.3118472444084333</v>
      </c>
      <c r="Q64">
        <f>LOG(CmpV!Q64)</f>
        <v>-9.7825160557860933</v>
      </c>
      <c r="R64">
        <f>LOG(CmpV!R64)</f>
        <v>-12.861697301833718</v>
      </c>
      <c r="S64">
        <f>LOG(CmpV!S64)</f>
        <v>-7.1026478656556868</v>
      </c>
    </row>
    <row r="65" spans="1:19" x14ac:dyDescent="0.3">
      <c r="A65">
        <f>(CmpV!A65)</f>
        <v>3333.3333333333335</v>
      </c>
      <c r="B65" s="1">
        <f>(CmpV!B65)</f>
        <v>0.3</v>
      </c>
      <c r="C65">
        <f>CmpV!C65</f>
        <v>8.5839999999999995E-10</v>
      </c>
      <c r="D65">
        <f t="shared" si="0"/>
        <v>-9.0663102910421056</v>
      </c>
      <c r="E65" t="e">
        <f>LOG(CmpV!E65)</f>
        <v>#NUM!</v>
      </c>
      <c r="F65">
        <f>LOG(CmpV!F65)</f>
        <v>-0.22723835285596769</v>
      </c>
      <c r="G65">
        <f>LOG(CmpV!G65)</f>
        <v>-0.2973110318408666</v>
      </c>
      <c r="H65">
        <f>LOG(CmpV!H65)</f>
        <v>-0.92372374459578233</v>
      </c>
      <c r="I65">
        <f>LOG(CmpV!I65)</f>
        <v>-3.0983237686736245</v>
      </c>
      <c r="J65">
        <f>LOG(CmpV!J65)</f>
        <v>-8.0022205691343959</v>
      </c>
      <c r="K65">
        <f>LOG(CmpV!K65)</f>
        <v>-11.034234035817313</v>
      </c>
      <c r="L65">
        <f>LOG(CmpV!L65)</f>
        <v>-5.7217037919087259</v>
      </c>
      <c r="M65">
        <f>LOG(CmpV!M65)</f>
        <v>-6.4320330931768455</v>
      </c>
      <c r="N65">
        <f>LOG(CmpV!N65)</f>
        <v>-11.770318157682324</v>
      </c>
      <c r="O65">
        <f>LOG(CmpV!O65)</f>
        <v>-11.796151536253765</v>
      </c>
      <c r="P65">
        <f>LOG(CmpV!P65)</f>
        <v>-8.3120253799654442</v>
      </c>
      <c r="Q65">
        <f>LOG(CmpV!Q65)</f>
        <v>-9.7825160557860933</v>
      </c>
      <c r="R65">
        <f>LOG(CmpV!R65)</f>
        <v>-12.861697301833718</v>
      </c>
      <c r="S65">
        <f>LOG(CmpV!S65)</f>
        <v>-7.1025928603384196</v>
      </c>
    </row>
    <row r="66" spans="1:19" x14ac:dyDescent="0.3">
      <c r="A66">
        <f>(CmpV!A66)</f>
        <v>2500</v>
      </c>
      <c r="B66" s="1">
        <f>(CmpV!B66)</f>
        <v>0.4</v>
      </c>
      <c r="C66">
        <f>CmpV!C66</f>
        <v>8.5870000000000004E-10</v>
      </c>
      <c r="D66">
        <f t="shared" si="0"/>
        <v>-9.0661585371012787</v>
      </c>
      <c r="E66" t="e">
        <f>LOG(CmpV!E66)</f>
        <v>#NUM!</v>
      </c>
      <c r="F66">
        <f>LOG(CmpV!F66)</f>
        <v>-0.2273116453178585</v>
      </c>
      <c r="G66">
        <f>LOG(CmpV!G66)</f>
        <v>-0.2973110318408666</v>
      </c>
      <c r="H66">
        <f>LOG(CmpV!H66)</f>
        <v>-0.92372374459578233</v>
      </c>
      <c r="I66">
        <f>LOG(CmpV!I66)</f>
        <v>-3.0983237686736245</v>
      </c>
      <c r="J66">
        <f>LOG(CmpV!J66)</f>
        <v>-8.0022205691343959</v>
      </c>
      <c r="K66">
        <f>LOG(CmpV!K66)</f>
        <v>-11.034140063192929</v>
      </c>
      <c r="L66">
        <f>LOG(CmpV!L66)</f>
        <v>-5.7214750352629826</v>
      </c>
      <c r="M66">
        <f>LOG(CmpV!M66)</f>
        <v>-6.4321505494268933</v>
      </c>
      <c r="N66">
        <f>LOG(CmpV!N66)</f>
        <v>-11.770318157682324</v>
      </c>
      <c r="O66">
        <f>LOG(CmpV!O66)</f>
        <v>-11.796151536253765</v>
      </c>
      <c r="P66">
        <f>LOG(CmpV!P66)</f>
        <v>-8.3121144751512936</v>
      </c>
      <c r="Q66">
        <f>LOG(CmpV!Q66)</f>
        <v>-9.7825160557860933</v>
      </c>
      <c r="R66">
        <f>LOG(CmpV!R66)</f>
        <v>-12.861697301833718</v>
      </c>
      <c r="S66">
        <f>LOG(CmpV!S66)</f>
        <v>-7.1025378619869368</v>
      </c>
    </row>
    <row r="67" spans="1:19" x14ac:dyDescent="0.3">
      <c r="A67">
        <f>(CmpV!A67)</f>
        <v>2500</v>
      </c>
      <c r="B67" s="1">
        <f>(CmpV!B67)</f>
        <v>0.4</v>
      </c>
      <c r="C67">
        <f>CmpV!C67</f>
        <v>8.5870000000000004E-10</v>
      </c>
      <c r="D67">
        <f t="shared" ref="D67:D130" si="1">LOG(C67)</f>
        <v>-9.0661585371012787</v>
      </c>
      <c r="E67" t="e">
        <f>LOG(CmpV!E67)</f>
        <v>#NUM!</v>
      </c>
      <c r="F67">
        <f>LOG(CmpV!F67)</f>
        <v>-0.2273116453178585</v>
      </c>
      <c r="G67">
        <f>LOG(CmpV!G67)</f>
        <v>-0.2973110318408666</v>
      </c>
      <c r="H67">
        <f>LOG(CmpV!H67)</f>
        <v>-0.92372374459578233</v>
      </c>
      <c r="I67">
        <f>LOG(CmpV!I67)</f>
        <v>-3.0983237686736245</v>
      </c>
      <c r="J67">
        <f>LOG(CmpV!J67)</f>
        <v>-8.0039263455147243</v>
      </c>
      <c r="K67">
        <f>LOG(CmpV!K67)</f>
        <v>-11.034140063192929</v>
      </c>
      <c r="L67">
        <f>LOG(CmpV!L67)</f>
        <v>-5.7214750352629826</v>
      </c>
      <c r="M67">
        <f>LOG(CmpV!M67)</f>
        <v>-6.4321505494268933</v>
      </c>
      <c r="N67">
        <f>LOG(CmpV!N67)</f>
        <v>-11.770318157682324</v>
      </c>
      <c r="O67">
        <f>LOG(CmpV!O67)</f>
        <v>-11.796151536253765</v>
      </c>
      <c r="P67">
        <f>LOG(CmpV!P67)</f>
        <v>-8.3121144751512936</v>
      </c>
      <c r="Q67">
        <f>LOG(CmpV!Q67)</f>
        <v>-9.7825160557860933</v>
      </c>
      <c r="R67">
        <f>LOG(CmpV!R67)</f>
        <v>-12.861697301833718</v>
      </c>
      <c r="S67">
        <f>LOG(CmpV!S67)</f>
        <v>-7.1025378619869368</v>
      </c>
    </row>
    <row r="68" spans="1:19" x14ac:dyDescent="0.3">
      <c r="A68">
        <f>(CmpV!A68)</f>
        <v>2000</v>
      </c>
      <c r="B68" s="1">
        <f>(CmpV!B68)</f>
        <v>0.5</v>
      </c>
      <c r="C68">
        <f>CmpV!C68</f>
        <v>8.589E-10</v>
      </c>
      <c r="D68">
        <f t="shared" si="1"/>
        <v>-9.0660573972587386</v>
      </c>
      <c r="E68" t="e">
        <f>LOG(CmpV!E68)</f>
        <v>#NUM!</v>
      </c>
      <c r="F68">
        <f>LOG(CmpV!F68)</f>
        <v>-0.2273116453178585</v>
      </c>
      <c r="G68">
        <f>LOG(CmpV!G68)</f>
        <v>-0.2973110318408666</v>
      </c>
      <c r="H68">
        <f>LOG(CmpV!H68)</f>
        <v>-0.92372374459578233</v>
      </c>
      <c r="I68">
        <f>LOG(CmpV!I68)</f>
        <v>-3.0983237686736245</v>
      </c>
      <c r="J68">
        <f>LOG(CmpV!J68)</f>
        <v>-8.0039263455147243</v>
      </c>
      <c r="K68">
        <f>LOG(CmpV!K68)</f>
        <v>-11.034093084504809</v>
      </c>
      <c r="L68">
        <f>LOG(CmpV!L68)</f>
        <v>-5.7214750352629826</v>
      </c>
      <c r="M68">
        <f>LOG(CmpV!M68)</f>
        <v>-6.4321505494268933</v>
      </c>
      <c r="N68">
        <f>LOG(CmpV!N68)</f>
        <v>-11.770574152079305</v>
      </c>
      <c r="O68">
        <f>LOG(CmpV!O68)</f>
        <v>-11.796423225022027</v>
      </c>
      <c r="P68">
        <f>LOG(CmpV!P68)</f>
        <v>-8.3122927203751811</v>
      </c>
      <c r="Q68">
        <f>LOG(CmpV!Q68)</f>
        <v>-9.7825160557860933</v>
      </c>
      <c r="R68">
        <f>LOG(CmpV!R68)</f>
        <v>-12.861697301833718</v>
      </c>
      <c r="S68">
        <f>LOG(CmpV!S68)</f>
        <v>-7.1024278861742696</v>
      </c>
    </row>
    <row r="69" spans="1:19" x14ac:dyDescent="0.3">
      <c r="A69">
        <f>(CmpV!A69)</f>
        <v>1666.6666666666667</v>
      </c>
      <c r="B69" s="1">
        <f>(CmpV!B69)</f>
        <v>0.6</v>
      </c>
      <c r="C69">
        <f>CmpV!C69</f>
        <v>8.5919999999999999E-10</v>
      </c>
      <c r="D69">
        <f t="shared" si="1"/>
        <v>-9.06590573164452</v>
      </c>
      <c r="E69" t="e">
        <f>LOG(CmpV!E69)</f>
        <v>#NUM!</v>
      </c>
      <c r="F69">
        <f>LOG(CmpV!F69)</f>
        <v>-0.2273849501508291</v>
      </c>
      <c r="G69">
        <f>LOG(CmpV!G69)</f>
        <v>-0.2973110318408666</v>
      </c>
      <c r="H69">
        <f>LOG(CmpV!H69)</f>
        <v>-0.92372374459578233</v>
      </c>
      <c r="I69">
        <f>LOG(CmpV!I69)</f>
        <v>-3.0983237686736245</v>
      </c>
      <c r="J69">
        <f>LOG(CmpV!J69)</f>
        <v>-8.0039263455147243</v>
      </c>
      <c r="K69">
        <f>LOG(CmpV!K69)</f>
        <v>-11.033999142371217</v>
      </c>
      <c r="L69">
        <f>LOG(CmpV!L69)</f>
        <v>-5.7214750352629826</v>
      </c>
      <c r="M69">
        <f>LOG(CmpV!M69)</f>
        <v>-6.432268037451931</v>
      </c>
      <c r="N69">
        <f>LOG(CmpV!N69)</f>
        <v>-11.770574152079305</v>
      </c>
      <c r="O69">
        <f>LOG(CmpV!O69)</f>
        <v>-11.796423225022027</v>
      </c>
      <c r="P69">
        <f>LOG(CmpV!P69)</f>
        <v>-8.3123818704282293</v>
      </c>
      <c r="Q69">
        <f>LOG(CmpV!Q69)</f>
        <v>-9.7822529267372058</v>
      </c>
      <c r="R69">
        <f>LOG(CmpV!R69)</f>
        <v>-12.861697301833718</v>
      </c>
      <c r="S69">
        <f>LOG(CmpV!S69)</f>
        <v>-7.1023729087095582</v>
      </c>
    </row>
    <row r="70" spans="1:19" x14ac:dyDescent="0.3">
      <c r="A70">
        <f>(CmpV!A70)</f>
        <v>1428.5714285714287</v>
      </c>
      <c r="B70" s="1">
        <f>(CmpV!B70)</f>
        <v>0.7</v>
      </c>
      <c r="C70">
        <f>CmpV!C70</f>
        <v>8.5940000000000005E-10</v>
      </c>
      <c r="D70">
        <f t="shared" si="1"/>
        <v>-9.0658046506521153</v>
      </c>
      <c r="E70" t="e">
        <f>LOG(CmpV!E70)</f>
        <v>#NUM!</v>
      </c>
      <c r="F70">
        <f>LOG(CmpV!F70)</f>
        <v>-0.22745826735905644</v>
      </c>
      <c r="G70">
        <f>LOG(CmpV!G70)</f>
        <v>-0.2973110318408666</v>
      </c>
      <c r="H70">
        <f>LOG(CmpV!H70)</f>
        <v>-0.92372374459578233</v>
      </c>
      <c r="I70">
        <f>LOG(CmpV!I70)</f>
        <v>-3.0983237686736245</v>
      </c>
      <c r="J70">
        <f>LOG(CmpV!J70)</f>
        <v>-8.0039263455147243</v>
      </c>
      <c r="K70">
        <f>LOG(CmpV!K70)</f>
        <v>-11.033952178923546</v>
      </c>
      <c r="L70">
        <f>LOG(CmpV!L70)</f>
        <v>-5.7214750352629826</v>
      </c>
      <c r="M70">
        <f>LOG(CmpV!M70)</f>
        <v>-6.4323855572691553</v>
      </c>
      <c r="N70">
        <f>LOG(CmpV!N70)</f>
        <v>-11.770574152079305</v>
      </c>
      <c r="O70">
        <f>LOG(CmpV!O70)</f>
        <v>-11.796423225022027</v>
      </c>
      <c r="P70">
        <f>LOG(CmpV!P70)</f>
        <v>-8.3125602254541064</v>
      </c>
      <c r="Q70">
        <f>LOG(CmpV!Q70)</f>
        <v>-9.7822529267372058</v>
      </c>
      <c r="R70">
        <f>LOG(CmpV!R70)</f>
        <v>-12.861697301833718</v>
      </c>
      <c r="S70">
        <f>LOG(CmpV!S70)</f>
        <v>-7.1022629746545727</v>
      </c>
    </row>
    <row r="71" spans="1:19" x14ac:dyDescent="0.3">
      <c r="A71">
        <f>(CmpV!A71)</f>
        <v>1250</v>
      </c>
      <c r="B71" s="1">
        <f>(CmpV!B71)</f>
        <v>0.8</v>
      </c>
      <c r="C71">
        <f>CmpV!C71</f>
        <v>8.5960000000000001E-10</v>
      </c>
      <c r="D71">
        <f t="shared" si="1"/>
        <v>-9.0657035931805936</v>
      </c>
      <c r="E71" t="e">
        <f>LOG(CmpV!E71)</f>
        <v>#NUM!</v>
      </c>
      <c r="F71">
        <f>LOG(CmpV!F71)</f>
        <v>-0.22745826735905644</v>
      </c>
      <c r="G71">
        <f>LOG(CmpV!G71)</f>
        <v>-0.2973110318408666</v>
      </c>
      <c r="H71">
        <f>LOG(CmpV!H71)</f>
        <v>-0.92372374459578233</v>
      </c>
      <c r="I71">
        <f>LOG(CmpV!I71)</f>
        <v>-3.0983237686736245</v>
      </c>
      <c r="J71">
        <f>LOG(CmpV!J71)</f>
        <v>-8.0039263455147243</v>
      </c>
      <c r="K71">
        <f>LOG(CmpV!K71)</f>
        <v>-11.033858267260968</v>
      </c>
      <c r="L71">
        <f>LOG(CmpV!L71)</f>
        <v>-5.7214750352629826</v>
      </c>
      <c r="M71">
        <f>LOG(CmpV!M71)</f>
        <v>-6.4323855572691553</v>
      </c>
      <c r="N71">
        <f>LOG(CmpV!N71)</f>
        <v>-11.770574152079305</v>
      </c>
      <c r="O71">
        <f>LOG(CmpV!O71)</f>
        <v>-11.796695083861517</v>
      </c>
      <c r="P71">
        <f>LOG(CmpV!P71)</f>
        <v>-8.3127386537564938</v>
      </c>
      <c r="Q71">
        <f>LOG(CmpV!Q71)</f>
        <v>-9.7822529267372058</v>
      </c>
      <c r="R71">
        <f>LOG(CmpV!R71)</f>
        <v>-12.861697301833718</v>
      </c>
      <c r="S71">
        <f>LOG(CmpV!S71)</f>
        <v>-7.1022080180607752</v>
      </c>
    </row>
    <row r="72" spans="1:19" x14ac:dyDescent="0.3">
      <c r="A72">
        <f>(CmpV!A72)</f>
        <v>1111.1111111111111</v>
      </c>
      <c r="B72" s="1">
        <f>(CmpV!B72)</f>
        <v>0.9</v>
      </c>
      <c r="C72">
        <f>CmpV!C72</f>
        <v>8.599E-10</v>
      </c>
      <c r="D72">
        <f t="shared" si="1"/>
        <v>-9.0655520510510303</v>
      </c>
      <c r="E72" t="e">
        <f>LOG(CmpV!E72)</f>
        <v>#NUM!</v>
      </c>
      <c r="F72">
        <f>LOG(CmpV!F72)</f>
        <v>-0.22753159694671968</v>
      </c>
      <c r="G72">
        <f>LOG(CmpV!G72)</f>
        <v>-0.2973110318408666</v>
      </c>
      <c r="H72">
        <f>LOG(CmpV!H72)</f>
        <v>-0.92372374459578233</v>
      </c>
      <c r="I72">
        <f>LOG(CmpV!I72)</f>
        <v>-3.0983237686736245</v>
      </c>
      <c r="J72">
        <f>LOG(CmpV!J72)</f>
        <v>-8.0039263455147243</v>
      </c>
      <c r="K72">
        <f>LOG(CmpV!K72)</f>
        <v>-11.033811319043863</v>
      </c>
      <c r="L72">
        <f>LOG(CmpV!L72)</f>
        <v>-5.7214750352629826</v>
      </c>
      <c r="M72">
        <f>LOG(CmpV!M72)</f>
        <v>-6.4325031088957774</v>
      </c>
      <c r="N72">
        <f>LOG(CmpV!N72)</f>
        <v>-11.770574152079305</v>
      </c>
      <c r="O72">
        <f>LOG(CmpV!O72)</f>
        <v>-11.796695083861517</v>
      </c>
      <c r="P72">
        <f>LOG(CmpV!P72)</f>
        <v>-8.3128278954052011</v>
      </c>
      <c r="Q72">
        <f>LOG(CmpV!Q72)</f>
        <v>-9.7822529267372058</v>
      </c>
      <c r="R72">
        <f>LOG(CmpV!R72)</f>
        <v>-12.861697301833718</v>
      </c>
      <c r="S72">
        <f>LOG(CmpV!S72)</f>
        <v>-7.1020981257317723</v>
      </c>
    </row>
    <row r="73" spans="1:19" x14ac:dyDescent="0.3">
      <c r="A73">
        <f>(CmpV!A73)</f>
        <v>1000</v>
      </c>
      <c r="B73" s="1">
        <f>(CmpV!B73)</f>
        <v>1</v>
      </c>
      <c r="C73">
        <f>CmpV!C73</f>
        <v>8.6009999999999996E-10</v>
      </c>
      <c r="D73">
        <f t="shared" si="1"/>
        <v>-9.0654510523338523</v>
      </c>
      <c r="E73" t="e">
        <f>LOG(CmpV!E73)</f>
        <v>#NUM!</v>
      </c>
      <c r="F73">
        <f>LOG(CmpV!F73)</f>
        <v>-0.22753159694671968</v>
      </c>
      <c r="G73">
        <f>LOG(CmpV!G73)</f>
        <v>-0.2973110318408666</v>
      </c>
      <c r="H73">
        <f>LOG(CmpV!H73)</f>
        <v>-0.92372374459578233</v>
      </c>
      <c r="I73">
        <f>LOG(CmpV!I73)</f>
        <v>-3.0983237686736245</v>
      </c>
      <c r="J73">
        <f>LOG(CmpV!J73)</f>
        <v>-8.0039263455147243</v>
      </c>
      <c r="K73">
        <f>LOG(CmpV!K73)</f>
        <v>-11.033717437832538</v>
      </c>
      <c r="L73">
        <f>LOG(CmpV!L73)</f>
        <v>-5.7214750352629826</v>
      </c>
      <c r="M73">
        <f>LOG(CmpV!M73)</f>
        <v>-6.4326206923490217</v>
      </c>
      <c r="N73">
        <f>LOG(CmpV!N73)</f>
        <v>-11.770830297460899</v>
      </c>
      <c r="O73">
        <f>LOG(CmpV!O73)</f>
        <v>-11.796695083861517</v>
      </c>
      <c r="P73">
        <f>LOG(CmpV!P73)</f>
        <v>-8.3130064337353211</v>
      </c>
      <c r="Q73">
        <f>LOG(CmpV!Q73)</f>
        <v>-9.7819899570156359</v>
      </c>
      <c r="R73">
        <f>LOG(CmpV!R73)</f>
        <v>-12.861697301833718</v>
      </c>
      <c r="S73">
        <f>LOG(CmpV!S73)</f>
        <v>-7.1020431899930481</v>
      </c>
    </row>
    <row r="74" spans="1:19" x14ac:dyDescent="0.3">
      <c r="A74">
        <f>(CmpV!A74)</f>
        <v>1000</v>
      </c>
      <c r="B74" s="1">
        <f>(CmpV!B74)</f>
        <v>1</v>
      </c>
      <c r="C74">
        <f>CmpV!C74</f>
        <v>8.6009999999999996E-10</v>
      </c>
      <c r="D74">
        <f t="shared" si="1"/>
        <v>-9.0654510523338523</v>
      </c>
      <c r="E74" t="e">
        <f>LOG(CmpV!E74)</f>
        <v>#NUM!</v>
      </c>
      <c r="F74">
        <f>LOG(CmpV!F74)</f>
        <v>-0.22753159694671968</v>
      </c>
      <c r="G74">
        <f>LOG(CmpV!G74)</f>
        <v>-0.2973110318408666</v>
      </c>
      <c r="H74">
        <f>LOG(CmpV!H74)</f>
        <v>-0.92372374459578233</v>
      </c>
      <c r="I74">
        <f>LOG(CmpV!I74)</f>
        <v>-3.0983237686736245</v>
      </c>
      <c r="J74">
        <f>LOG(CmpV!J74)</f>
        <v>-8.0022642234021024</v>
      </c>
      <c r="K74">
        <f>LOG(CmpV!K74)</f>
        <v>-11.033717437832538</v>
      </c>
      <c r="L74">
        <f>LOG(CmpV!L74)</f>
        <v>-5.7214750352629826</v>
      </c>
      <c r="M74">
        <f>LOG(CmpV!M74)</f>
        <v>-6.4326206923490217</v>
      </c>
      <c r="N74">
        <f>LOG(CmpV!N74)</f>
        <v>-11.770830297460899</v>
      </c>
      <c r="O74">
        <f>LOG(CmpV!O74)</f>
        <v>-11.796695083861517</v>
      </c>
      <c r="P74">
        <f>LOG(CmpV!P74)</f>
        <v>-8.3130064337353211</v>
      </c>
      <c r="Q74">
        <f>LOG(CmpV!Q74)</f>
        <v>-9.7819899570156359</v>
      </c>
      <c r="R74">
        <f>LOG(CmpV!R74)</f>
        <v>-12.861697301833718</v>
      </c>
      <c r="S74">
        <f>LOG(CmpV!S74)</f>
        <v>-7.1020431899930481</v>
      </c>
    </row>
    <row r="75" spans="1:19" x14ac:dyDescent="0.3">
      <c r="A75">
        <f>(CmpV!A75)</f>
        <v>500</v>
      </c>
      <c r="B75" s="1">
        <f>(CmpV!B75)</f>
        <v>2</v>
      </c>
      <c r="C75">
        <f>CmpV!C75</f>
        <v>8.626E-10</v>
      </c>
      <c r="D75">
        <f t="shared" si="1"/>
        <v>-9.0641905461900674</v>
      </c>
      <c r="E75" t="e">
        <f>LOG(CmpV!E75)</f>
        <v>#NUM!</v>
      </c>
      <c r="F75">
        <f>LOG(CmpV!F75)</f>
        <v>-0.22804525103605081</v>
      </c>
      <c r="G75">
        <f>LOG(CmpV!G75)</f>
        <v>-0.2973110318408666</v>
      </c>
      <c r="H75">
        <f>LOG(CmpV!H75)</f>
        <v>-0.92372374459578233</v>
      </c>
      <c r="I75">
        <f>LOG(CmpV!I75)</f>
        <v>-3.0983237686736245</v>
      </c>
      <c r="J75">
        <f>LOG(CmpV!J75)</f>
        <v>-8.0022642234021024</v>
      </c>
      <c r="K75">
        <f>LOG(CmpV!K75)</f>
        <v>-11.033013974882062</v>
      </c>
      <c r="L75">
        <f>LOG(CmpV!L75)</f>
        <v>-5.7212463990471711</v>
      </c>
      <c r="M75">
        <f>LOG(CmpV!M75)</f>
        <v>-6.4333268623938835</v>
      </c>
      <c r="N75">
        <f>LOG(CmpV!N75)</f>
        <v>-11.771343041891065</v>
      </c>
      <c r="O75">
        <f>LOG(CmpV!O75)</f>
        <v>-11.797511682939906</v>
      </c>
      <c r="P75">
        <f>LOG(CmpV!P75)</f>
        <v>-8.3145269802772415</v>
      </c>
      <c r="Q75">
        <f>LOG(CmpV!Q75)</f>
        <v>-9.7814644947834726</v>
      </c>
      <c r="R75">
        <f>LOG(CmpV!R75)</f>
        <v>-12.862013267276469</v>
      </c>
      <c r="S75">
        <f>LOG(CmpV!S75)</f>
        <v>-7.1012748184105066</v>
      </c>
    </row>
    <row r="76" spans="1:19" x14ac:dyDescent="0.3">
      <c r="A76">
        <f>(CmpV!A76)</f>
        <v>333.33333333333331</v>
      </c>
      <c r="B76" s="1">
        <f>(CmpV!B76)</f>
        <v>3</v>
      </c>
      <c r="C76">
        <f>CmpV!C76</f>
        <v>8.6500000000000001E-10</v>
      </c>
      <c r="D76">
        <f t="shared" si="1"/>
        <v>-9.0629838925351862</v>
      </c>
      <c r="E76" t="e">
        <f>LOG(CmpV!E76)</f>
        <v>#NUM!</v>
      </c>
      <c r="F76">
        <f>LOG(CmpV!F76)</f>
        <v>-0.22848601002033356</v>
      </c>
      <c r="G76">
        <f>LOG(CmpV!G76)</f>
        <v>-0.2973110318408666</v>
      </c>
      <c r="H76">
        <f>LOG(CmpV!H76)</f>
        <v>-0.92372374459578233</v>
      </c>
      <c r="I76">
        <f>LOG(CmpV!I76)</f>
        <v>-3.0983237686736245</v>
      </c>
      <c r="J76">
        <f>LOG(CmpV!J76)</f>
        <v>-8.0022642234021024</v>
      </c>
      <c r="K76">
        <f>LOG(CmpV!K76)</f>
        <v>-11.032264868216119</v>
      </c>
      <c r="L76">
        <f>LOG(CmpV!L76)</f>
        <v>-5.7210178831345573</v>
      </c>
      <c r="M76">
        <f>LOG(CmpV!M76)</f>
        <v>-6.4341521813264819</v>
      </c>
      <c r="N76">
        <f>LOG(CmpV!N76)</f>
        <v>-11.771856392402258</v>
      </c>
      <c r="O76">
        <f>LOG(CmpV!O76)</f>
        <v>-11.798602875679549</v>
      </c>
      <c r="P76">
        <f>LOG(CmpV!P76)</f>
        <v>-8.3159629625134794</v>
      </c>
      <c r="Q76">
        <f>LOG(CmpV!Q76)</f>
        <v>-9.780939667551138</v>
      </c>
      <c r="R76">
        <f>LOG(CmpV!R76)</f>
        <v>-12.862329462763245</v>
      </c>
      <c r="S76">
        <f>LOG(CmpV!S76)</f>
        <v>-7.1005078038618681</v>
      </c>
    </row>
    <row r="77" spans="1:19" x14ac:dyDescent="0.3">
      <c r="A77">
        <f>(CmpV!A77)</f>
        <v>250</v>
      </c>
      <c r="B77" s="1">
        <f>(CmpV!B77)</f>
        <v>4</v>
      </c>
      <c r="C77">
        <f>CmpV!C77</f>
        <v>8.6749999999999995E-10</v>
      </c>
      <c r="D77">
        <f t="shared" si="1"/>
        <v>-9.0617305165370894</v>
      </c>
      <c r="E77" t="e">
        <f>LOG(CmpV!E77)</f>
        <v>#NUM!</v>
      </c>
      <c r="F77">
        <f>LOG(CmpV!F77)</f>
        <v>-0.22892721677880523</v>
      </c>
      <c r="G77">
        <f>LOG(CmpV!G77)</f>
        <v>-0.2973110318408666</v>
      </c>
      <c r="H77">
        <f>LOG(CmpV!H77)</f>
        <v>-0.92372374459578233</v>
      </c>
      <c r="I77">
        <f>LOG(CmpV!I77)</f>
        <v>-3.0983237686736245</v>
      </c>
      <c r="J77">
        <f>LOG(CmpV!J77)</f>
        <v>-8.0022642234021024</v>
      </c>
      <c r="K77">
        <f>LOG(CmpV!K77)</f>
        <v>-11.031563752288296</v>
      </c>
      <c r="L77">
        <f>LOG(CmpV!L77)</f>
        <v>-5.7207894873986049</v>
      </c>
      <c r="M77">
        <f>LOG(CmpV!M77)</f>
        <v>-6.4348608480302101</v>
      </c>
      <c r="N77">
        <f>LOG(CmpV!N77)</f>
        <v>-11.772370350428991</v>
      </c>
      <c r="O77">
        <f>LOG(CmpV!O77)</f>
        <v>-11.799423073245151</v>
      </c>
      <c r="P77">
        <f>LOG(CmpV!P77)</f>
        <v>-8.3174939140609894</v>
      </c>
      <c r="Q77">
        <f>LOG(CmpV!Q77)</f>
        <v>-9.7801536139756386</v>
      </c>
      <c r="R77">
        <f>LOG(CmpV!R77)</f>
        <v>-12.862645888629267</v>
      </c>
      <c r="S77">
        <f>LOG(CmpV!S77)</f>
        <v>-7.0996875030162734</v>
      </c>
    </row>
    <row r="78" spans="1:19" x14ac:dyDescent="0.3">
      <c r="A78">
        <f>(CmpV!A78)</f>
        <v>200</v>
      </c>
      <c r="B78" s="1">
        <f>(CmpV!B78)</f>
        <v>5</v>
      </c>
      <c r="C78">
        <f>CmpV!C78</f>
        <v>8.6999999999999999E-10</v>
      </c>
      <c r="D78">
        <f t="shared" si="1"/>
        <v>-9.0604807473813818</v>
      </c>
      <c r="E78" t="e">
        <f>LOG(CmpV!E78)</f>
        <v>#NUM!</v>
      </c>
      <c r="F78">
        <f>LOG(CmpV!F78)</f>
        <v>-0.2293688722221934</v>
      </c>
      <c r="G78">
        <f>LOG(CmpV!G78)</f>
        <v>-0.2973110318408666</v>
      </c>
      <c r="H78">
        <f>LOG(CmpV!H78)</f>
        <v>-0.92372374459578233</v>
      </c>
      <c r="I78">
        <f>LOG(CmpV!I78)</f>
        <v>-3.0983237686736245</v>
      </c>
      <c r="J78">
        <f>LOG(CmpV!J78)</f>
        <v>-8.0022642234021024</v>
      </c>
      <c r="K78">
        <f>LOG(CmpV!K78)</f>
        <v>-11.030817140767738</v>
      </c>
      <c r="L78">
        <f>LOG(CmpV!L78)</f>
        <v>-5.7205612117129796</v>
      </c>
      <c r="M78">
        <f>LOG(CmpV!M78)</f>
        <v>-6.4356890900393973</v>
      </c>
      <c r="N78">
        <f>LOG(CmpV!N78)</f>
        <v>-11.772884917410876</v>
      </c>
      <c r="O78">
        <f>LOG(CmpV!O78)</f>
        <v>-11.800244822746526</v>
      </c>
      <c r="P78">
        <f>LOG(CmpV!P78)</f>
        <v>-8.3189397563681879</v>
      </c>
      <c r="Q78">
        <f>LOG(CmpV!Q78)</f>
        <v>-9.7796303675486058</v>
      </c>
      <c r="R78">
        <f>LOG(CmpV!R78)</f>
        <v>-12.862962545210488</v>
      </c>
      <c r="S78">
        <f>LOG(CmpV!S78)</f>
        <v>-7.0989232842737451</v>
      </c>
    </row>
    <row r="79" spans="1:19" x14ac:dyDescent="0.3">
      <c r="A79">
        <f>(CmpV!A79)</f>
        <v>166.66666666666666</v>
      </c>
      <c r="B79" s="1">
        <f>(CmpV!B79)</f>
        <v>6</v>
      </c>
      <c r="C79">
        <f>CmpV!C79</f>
        <v>8.7250000000000004E-10</v>
      </c>
      <c r="D79">
        <f t="shared" si="1"/>
        <v>-9.0592345643687828</v>
      </c>
      <c r="E79" t="e">
        <f>LOG(CmpV!E79)</f>
        <v>#NUM!</v>
      </c>
      <c r="F79">
        <f>LOG(CmpV!F79)</f>
        <v>-0.22988470521289839</v>
      </c>
      <c r="G79">
        <f>LOG(CmpV!G79)</f>
        <v>-0.2973110318408666</v>
      </c>
      <c r="H79">
        <f>LOG(CmpV!H79)</f>
        <v>-0.92372374459578233</v>
      </c>
      <c r="I79">
        <f>LOG(CmpV!I79)</f>
        <v>-3.0983237686736245</v>
      </c>
      <c r="J79">
        <f>LOG(CmpV!J79)</f>
        <v>-8.0022642234021024</v>
      </c>
      <c r="K79">
        <f>LOG(CmpV!K79)</f>
        <v>-11.030118356253499</v>
      </c>
      <c r="L79">
        <f>LOG(CmpV!L79)</f>
        <v>-5.7203330559515448</v>
      </c>
      <c r="M79">
        <f>LOG(CmpV!M79)</f>
        <v>-6.4364002711184689</v>
      </c>
      <c r="N79">
        <f>LOG(CmpV!N79)</f>
        <v>-11.773400094792642</v>
      </c>
      <c r="O79">
        <f>LOG(CmpV!O79)</f>
        <v>-11.80106813006779</v>
      </c>
      <c r="P79">
        <f>LOG(CmpV!P79)</f>
        <v>-8.3204812563042108</v>
      </c>
      <c r="Q79">
        <f>LOG(CmpV!Q79)</f>
        <v>-9.7791077507804811</v>
      </c>
      <c r="R79">
        <f>LOG(CmpV!R79)</f>
        <v>-12.863279432843592</v>
      </c>
      <c r="S79">
        <f>LOG(CmpV!S79)</f>
        <v>-7.0981604079487708</v>
      </c>
    </row>
    <row r="80" spans="1:19" x14ac:dyDescent="0.3">
      <c r="A80">
        <f>(CmpV!A80)</f>
        <v>142.85714285714286</v>
      </c>
      <c r="B80" s="1">
        <f>(CmpV!B80)</f>
        <v>7</v>
      </c>
      <c r="C80">
        <f>CmpV!C80</f>
        <v>8.7499999999999998E-10</v>
      </c>
      <c r="D80">
        <f t="shared" si="1"/>
        <v>-9.0579919469776868</v>
      </c>
      <c r="E80" t="e">
        <f>LOG(CmpV!E80)</f>
        <v>#NUM!</v>
      </c>
      <c r="F80">
        <f>LOG(CmpV!F80)</f>
        <v>-0.23032733594450747</v>
      </c>
      <c r="G80">
        <f>LOG(CmpV!G80)</f>
        <v>-0.2973110318408666</v>
      </c>
      <c r="H80">
        <f>LOG(CmpV!H80)</f>
        <v>-0.92372374459578233</v>
      </c>
      <c r="I80">
        <f>LOG(CmpV!I80)</f>
        <v>-3.0983237686736245</v>
      </c>
      <c r="J80">
        <f>LOG(CmpV!J80)</f>
        <v>-8.0022642234021024</v>
      </c>
      <c r="K80">
        <f>LOG(CmpV!K80)</f>
        <v>-11.029374223311706</v>
      </c>
      <c r="L80">
        <f>LOG(CmpV!L80)</f>
        <v>-5.7201050199883623</v>
      </c>
      <c r="M80">
        <f>LOG(CmpV!M80)</f>
        <v>-6.437231456983481</v>
      </c>
      <c r="N80">
        <f>LOG(CmpV!N80)</f>
        <v>-11.773915884024175</v>
      </c>
      <c r="O80">
        <f>LOG(CmpV!O80)</f>
        <v>-11.802168306671097</v>
      </c>
      <c r="P80">
        <f>LOG(CmpV!P80)</f>
        <v>-8.321937095025655</v>
      </c>
      <c r="Q80">
        <f>LOG(CmpV!Q80)</f>
        <v>-9.7783250029292308</v>
      </c>
      <c r="R80">
        <f>LOG(CmpV!R80)</f>
        <v>-12.86359655186601</v>
      </c>
      <c r="S80">
        <f>LOG(CmpV!S80)</f>
        <v>-7.0973445247820743</v>
      </c>
    </row>
    <row r="81" spans="1:19" x14ac:dyDescent="0.3">
      <c r="A81">
        <f>(CmpV!A81)</f>
        <v>125</v>
      </c>
      <c r="B81" s="1">
        <f>(CmpV!B81)</f>
        <v>8</v>
      </c>
      <c r="C81">
        <f>CmpV!C81</f>
        <v>8.7750000000000002E-10</v>
      </c>
      <c r="D81">
        <f t="shared" si="1"/>
        <v>-9.0567528748621378</v>
      </c>
      <c r="E81" t="e">
        <f>LOG(CmpV!E81)</f>
        <v>#NUM!</v>
      </c>
      <c r="F81">
        <f>LOG(CmpV!F81)</f>
        <v>-0.23077041826340625</v>
      </c>
      <c r="G81">
        <f>LOG(CmpV!G81)</f>
        <v>-0.2973110318408666</v>
      </c>
      <c r="H81">
        <f>LOG(CmpV!H81)</f>
        <v>-0.92372374459578233</v>
      </c>
      <c r="I81">
        <f>LOG(CmpV!I81)</f>
        <v>-3.0983237686736245</v>
      </c>
      <c r="J81">
        <f>LOG(CmpV!J81)</f>
        <v>-8.0022642234021024</v>
      </c>
      <c r="K81">
        <f>LOG(CmpV!K81)</f>
        <v>-11.028631363208577</v>
      </c>
      <c r="L81">
        <f>LOG(CmpV!L81)</f>
        <v>-5.7196493069539942</v>
      </c>
      <c r="M81">
        <f>LOG(CmpV!M81)</f>
        <v>-6.437945170343621</v>
      </c>
      <c r="N81">
        <f>LOG(CmpV!N81)</f>
        <v>-11.774690718274137</v>
      </c>
      <c r="O81">
        <f>LOG(CmpV!O81)</f>
        <v>-11.802995271976954</v>
      </c>
      <c r="P81">
        <f>LOG(CmpV!P81)</f>
        <v>-8.3234892897174468</v>
      </c>
      <c r="Q81">
        <f>LOG(CmpV!Q81)</f>
        <v>-9.7778039536982799</v>
      </c>
      <c r="R81">
        <f>LOG(CmpV!R81)</f>
        <v>-12.86359655186601</v>
      </c>
      <c r="S81">
        <f>LOG(CmpV!S81)</f>
        <v>-7.0965844142309136</v>
      </c>
    </row>
    <row r="82" spans="1:19" x14ac:dyDescent="0.3">
      <c r="A82">
        <f>(CmpV!A82)</f>
        <v>111.11111111111111</v>
      </c>
      <c r="B82" s="1">
        <f>(CmpV!B82)</f>
        <v>9</v>
      </c>
      <c r="C82">
        <f>CmpV!C82</f>
        <v>8.8009999999999999E-10</v>
      </c>
      <c r="D82">
        <f t="shared" si="1"/>
        <v>-9.0554679790080197</v>
      </c>
      <c r="E82" t="e">
        <f>LOG(CmpV!E82)</f>
        <v>#NUM!</v>
      </c>
      <c r="F82">
        <f>LOG(CmpV!F82)</f>
        <v>-0.23121395309198584</v>
      </c>
      <c r="G82">
        <f>LOG(CmpV!G82)</f>
        <v>-0.2973110318408666</v>
      </c>
      <c r="H82">
        <f>LOG(CmpV!H82)</f>
        <v>-0.92372374459578233</v>
      </c>
      <c r="I82">
        <f>LOG(CmpV!I82)</f>
        <v>-3.0983237686736245</v>
      </c>
      <c r="J82">
        <f>LOG(CmpV!J82)</f>
        <v>-8.0022642234021024</v>
      </c>
      <c r="K82">
        <f>LOG(CmpV!K82)</f>
        <v>-11.02788977159717</v>
      </c>
      <c r="L82">
        <f>LOG(CmpV!L82)</f>
        <v>-5.719421629631924</v>
      </c>
      <c r="M82">
        <f>LOG(CmpV!M82)</f>
        <v>-6.4386600585410987</v>
      </c>
      <c r="N82">
        <f>LOG(CmpV!N82)</f>
        <v>-11.775208043507318</v>
      </c>
      <c r="O82">
        <f>LOG(CmpV!O82)</f>
        <v>-11.803823814960026</v>
      </c>
      <c r="P82">
        <f>LOG(CmpV!P82)</f>
        <v>-8.3249552640441067</v>
      </c>
      <c r="Q82">
        <f>LOG(CmpV!Q82)</f>
        <v>-9.777023550106609</v>
      </c>
      <c r="R82">
        <f>LOG(CmpV!R82)</f>
        <v>-12.863913902615902</v>
      </c>
      <c r="S82">
        <f>LOG(CmpV!S82)</f>
        <v>-7.0957714836599219</v>
      </c>
    </row>
    <row r="83" spans="1:19" x14ac:dyDescent="0.3">
      <c r="A83">
        <f>(CmpV!A83)</f>
        <v>100</v>
      </c>
      <c r="B83" s="1">
        <f>(CmpV!B83)</f>
        <v>10</v>
      </c>
      <c r="C83">
        <f>CmpV!C83</f>
        <v>8.8269999999999996E-10</v>
      </c>
      <c r="D83">
        <f t="shared" si="1"/>
        <v>-9.0541868734126609</v>
      </c>
      <c r="E83" t="e">
        <f>LOG(CmpV!E83)</f>
        <v>#NUM!</v>
      </c>
      <c r="F83">
        <f>LOG(CmpV!F83)</f>
        <v>-0.23165794135546666</v>
      </c>
      <c r="G83">
        <f>LOG(CmpV!G83)</f>
        <v>-0.2973110318408666</v>
      </c>
      <c r="H83">
        <f>LOG(CmpV!H83)</f>
        <v>-0.92372374459578233</v>
      </c>
      <c r="I83">
        <f>LOG(CmpV!I83)</f>
        <v>-3.0983237686736245</v>
      </c>
      <c r="J83">
        <f>LOG(CmpV!J83)</f>
        <v>-8.0022642234021024</v>
      </c>
      <c r="K83">
        <f>LOG(CmpV!K83)</f>
        <v>-11.027149444152769</v>
      </c>
      <c r="L83">
        <f>LOG(CmpV!L83)</f>
        <v>-5.7191940716063332</v>
      </c>
      <c r="M83">
        <f>LOG(CmpV!M83)</f>
        <v>-6.4394955848049431</v>
      </c>
      <c r="N83">
        <f>LOG(CmpV!N83)</f>
        <v>-11.775725985705742</v>
      </c>
      <c r="O83">
        <f>LOG(CmpV!O83)</f>
        <v>-11.80465394165158</v>
      </c>
      <c r="P83">
        <f>LOG(CmpV!P83)</f>
        <v>-8.3265183029266527</v>
      </c>
      <c r="Q83">
        <f>LOG(CmpV!Q83)</f>
        <v>-9.776504059037606</v>
      </c>
      <c r="R83">
        <f>LOG(CmpV!R83)</f>
        <v>-12.864231485432178</v>
      </c>
      <c r="S83">
        <f>LOG(CmpV!S83)</f>
        <v>-7.0950141189006368</v>
      </c>
    </row>
    <row r="84" spans="1:19" x14ac:dyDescent="0.3">
      <c r="A84">
        <f>(CmpV!A84)</f>
        <v>100</v>
      </c>
      <c r="B84" s="1">
        <f>(CmpV!B84)</f>
        <v>10</v>
      </c>
      <c r="C84">
        <f>CmpV!C84</f>
        <v>8.8269999999999996E-10</v>
      </c>
      <c r="D84">
        <f t="shared" si="1"/>
        <v>-9.0541868734126609</v>
      </c>
      <c r="E84" t="e">
        <f>LOG(CmpV!E84)</f>
        <v>#NUM!</v>
      </c>
      <c r="F84">
        <f>LOG(CmpV!F84)</f>
        <v>-0.23165794135546666</v>
      </c>
      <c r="G84">
        <f>LOG(CmpV!G84)</f>
        <v>-0.2973110318408666</v>
      </c>
      <c r="H84">
        <f>LOG(CmpV!H84)</f>
        <v>-0.92372374459578233</v>
      </c>
      <c r="I84">
        <f>LOG(CmpV!I84)</f>
        <v>-3.0983237686736245</v>
      </c>
      <c r="J84">
        <f>LOG(CmpV!J84)</f>
        <v>-8.0022642234021024</v>
      </c>
      <c r="K84">
        <f>LOG(CmpV!K84)</f>
        <v>-11.027149444152769</v>
      </c>
      <c r="L84">
        <f>LOG(CmpV!L84)</f>
        <v>-5.7191940716063332</v>
      </c>
      <c r="M84">
        <f>LOG(CmpV!M84)</f>
        <v>-6.4394955848049431</v>
      </c>
      <c r="N84">
        <f>LOG(CmpV!N84)</f>
        <v>-11.775725985705742</v>
      </c>
      <c r="O84">
        <f>LOG(CmpV!O84)</f>
        <v>-11.80465394165158</v>
      </c>
      <c r="P84">
        <f>LOG(CmpV!P84)</f>
        <v>-8.3265183029266527</v>
      </c>
      <c r="Q84">
        <f>LOG(CmpV!Q84)</f>
        <v>-9.776504059037606</v>
      </c>
      <c r="R84">
        <f>LOG(CmpV!R84)</f>
        <v>-12.864231485432178</v>
      </c>
      <c r="S84">
        <f>LOG(CmpV!S84)</f>
        <v>-7.0950141189006368</v>
      </c>
    </row>
    <row r="85" spans="1:19" x14ac:dyDescent="0.3">
      <c r="A85">
        <f>(CmpV!A85)</f>
        <v>50</v>
      </c>
      <c r="B85" s="1">
        <f>(CmpV!B85)</f>
        <v>20</v>
      </c>
      <c r="C85">
        <f>CmpV!C85</f>
        <v>9.0969999999999997E-10</v>
      </c>
      <c r="D85">
        <f t="shared" si="1"/>
        <v>-9.0411018052892285</v>
      </c>
      <c r="E85" t="e">
        <f>LOG(CmpV!E85)</f>
        <v>#NUM!</v>
      </c>
      <c r="F85">
        <f>LOG(CmpV!F85)</f>
        <v>-0.23634742943546957</v>
      </c>
      <c r="G85">
        <f>LOG(CmpV!G85)</f>
        <v>-0.2973110318408666</v>
      </c>
      <c r="H85">
        <f>LOG(CmpV!H85)</f>
        <v>-0.92372374459578233</v>
      </c>
      <c r="I85">
        <f>LOG(CmpV!I85)</f>
        <v>-3.0983237686736245</v>
      </c>
      <c r="J85">
        <f>LOG(CmpV!J85)</f>
        <v>-8.0022642234021024</v>
      </c>
      <c r="K85">
        <f>LOG(CmpV!K85)</f>
        <v>-11.019678413991244</v>
      </c>
      <c r="L85">
        <f>LOG(CmpV!L85)</f>
        <v>-5.7166987712964508</v>
      </c>
      <c r="M85">
        <f>LOG(CmpV!M85)</f>
        <v>-6.4473317838878073</v>
      </c>
      <c r="N85">
        <f>LOG(CmpV!N85)</f>
        <v>-11.781202001888262</v>
      </c>
      <c r="O85">
        <f>LOG(CmpV!O85)</f>
        <v>-11.813891620186794</v>
      </c>
      <c r="P85">
        <f>LOG(CmpV!P85)</f>
        <v>-8.342084063170045</v>
      </c>
      <c r="Q85">
        <f>LOG(CmpV!Q85)</f>
        <v>-9.7700623140920655</v>
      </c>
      <c r="R85">
        <f>LOG(CmpV!R85)</f>
        <v>-12.867100230055517</v>
      </c>
      <c r="S85">
        <f>LOG(CmpV!S85)</f>
        <v>-7.0870343792958961</v>
      </c>
    </row>
    <row r="86" spans="1:19" x14ac:dyDescent="0.3">
      <c r="A86">
        <f>(CmpV!A86)</f>
        <v>33.333333333333336</v>
      </c>
      <c r="B86" s="1">
        <f>(CmpV!B86)</f>
        <v>30</v>
      </c>
      <c r="C86">
        <f>CmpV!C86</f>
        <v>9.3889999999999993E-10</v>
      </c>
      <c r="D86">
        <f t="shared" si="1"/>
        <v>-9.0273806609403771</v>
      </c>
      <c r="E86" t="e">
        <f>LOG(CmpV!E86)</f>
        <v>#NUM!</v>
      </c>
      <c r="F86">
        <f>LOG(CmpV!F86)</f>
        <v>-0.24101245313238068</v>
      </c>
      <c r="G86">
        <f>LOG(CmpV!G86)</f>
        <v>-0.2973110318408666</v>
      </c>
      <c r="H86">
        <f>LOG(CmpV!H86)</f>
        <v>-0.92372374459578233</v>
      </c>
      <c r="I86">
        <f>LOG(CmpV!I86)</f>
        <v>-3.0983237686736245</v>
      </c>
      <c r="J86">
        <f>LOG(CmpV!J86)</f>
        <v>-8.0022205691343959</v>
      </c>
      <c r="K86">
        <f>LOG(CmpV!K86)</f>
        <v>-11.01197643807134</v>
      </c>
      <c r="L86">
        <f>LOG(CmpV!L86)</f>
        <v>-5.7142177262206051</v>
      </c>
      <c r="M86">
        <f>LOG(CmpV!M86)</f>
        <v>-6.4553119776973222</v>
      </c>
      <c r="N86">
        <f>LOG(CmpV!N86)</f>
        <v>-11.787013815263332</v>
      </c>
      <c r="O86">
        <f>LOG(CmpV!O86)</f>
        <v>-11.823330067331851</v>
      </c>
      <c r="P86">
        <f>LOG(CmpV!P86)</f>
        <v>-8.3583276267753135</v>
      </c>
      <c r="Q86">
        <f>LOG(CmpV!Q86)</f>
        <v>-9.763462738511306</v>
      </c>
      <c r="R86">
        <f>LOG(CmpV!R86)</f>
        <v>-12.869988050328097</v>
      </c>
      <c r="S86">
        <f>LOG(CmpV!S86)</f>
        <v>-7.0789381092097212</v>
      </c>
    </row>
    <row r="87" spans="1:19" x14ac:dyDescent="0.3">
      <c r="A87">
        <f>(CmpV!A87)</f>
        <v>25</v>
      </c>
      <c r="B87" s="1">
        <f>(CmpV!B87)</f>
        <v>40</v>
      </c>
      <c r="C87">
        <f>CmpV!C87</f>
        <v>9.7069999999999997E-10</v>
      </c>
      <c r="D87">
        <f t="shared" si="1"/>
        <v>-9.0129149703758777</v>
      </c>
      <c r="E87" t="e">
        <f>LOG(CmpV!E87)</f>
        <v>#NUM!</v>
      </c>
      <c r="F87">
        <f>LOG(CmpV!F87)</f>
        <v>-0.24572813131654084</v>
      </c>
      <c r="G87">
        <f>LOG(CmpV!G87)</f>
        <v>-0.2973110318408666</v>
      </c>
      <c r="H87">
        <f>LOG(CmpV!H87)</f>
        <v>-0.92372374459578233</v>
      </c>
      <c r="I87">
        <f>LOG(CmpV!I87)</f>
        <v>-3.0983237686736245</v>
      </c>
      <c r="J87">
        <f>LOG(CmpV!J87)</f>
        <v>-8.0022205691343959</v>
      </c>
      <c r="K87">
        <f>LOG(CmpV!K87)</f>
        <v>-11.004101676353562</v>
      </c>
      <c r="L87">
        <f>LOG(CmpV!L87)</f>
        <v>-5.7117507744280136</v>
      </c>
      <c r="M87">
        <f>LOG(CmpV!M87)</f>
        <v>-6.46344155742847</v>
      </c>
      <c r="N87">
        <f>LOG(CmpV!N87)</f>
        <v>-11.792634962530927</v>
      </c>
      <c r="O87">
        <f>LOG(CmpV!O87)</f>
        <v>-11.832978204209743</v>
      </c>
      <c r="P87">
        <f>LOG(CmpV!P87)</f>
        <v>-8.3753054687279178</v>
      </c>
      <c r="Q87">
        <f>LOG(CmpV!Q87)</f>
        <v>-9.756713853916553</v>
      </c>
      <c r="R87">
        <f>LOG(CmpV!R87)</f>
        <v>-12.872895201635192</v>
      </c>
      <c r="S87">
        <f>LOG(CmpV!S87)</f>
        <v>-7.0706321707599002</v>
      </c>
    </row>
    <row r="88" spans="1:19" x14ac:dyDescent="0.3">
      <c r="A88">
        <f>(CmpV!A88)</f>
        <v>20</v>
      </c>
      <c r="B88" s="1">
        <f>(CmpV!B88)</f>
        <v>50</v>
      </c>
      <c r="C88">
        <f>CmpV!C88</f>
        <v>1.0049999999999999E-9</v>
      </c>
      <c r="D88">
        <f t="shared" si="1"/>
        <v>-8.9978339382434918</v>
      </c>
      <c r="E88" t="e">
        <f>LOG(CmpV!E88)</f>
        <v>#NUM!</v>
      </c>
      <c r="F88">
        <f>LOG(CmpV!F88)</f>
        <v>-0.25049557612385775</v>
      </c>
      <c r="G88">
        <f>LOG(CmpV!G88)</f>
        <v>-0.2973110318408666</v>
      </c>
      <c r="H88">
        <f>LOG(CmpV!H88)</f>
        <v>-0.92372374459578233</v>
      </c>
      <c r="I88">
        <f>LOG(CmpV!I88)</f>
        <v>-3.0983237686736245</v>
      </c>
      <c r="J88">
        <f>LOG(CmpV!J88)</f>
        <v>-8.0022205691343959</v>
      </c>
      <c r="K88">
        <f>LOG(CmpV!K88)</f>
        <v>-10.99610883376309</v>
      </c>
      <c r="L88">
        <f>LOG(CmpV!L88)</f>
        <v>-5.7090754406172461</v>
      </c>
      <c r="M88">
        <f>LOG(CmpV!M88)</f>
        <v>-6.4715975620463828</v>
      </c>
      <c r="N88">
        <f>LOG(CmpV!N88)</f>
        <v>-11.798602875679549</v>
      </c>
      <c r="O88">
        <f>LOG(CmpV!O88)</f>
        <v>-11.843148098929989</v>
      </c>
      <c r="P88">
        <f>LOG(CmpV!P88)</f>
        <v>-8.3930814740517086</v>
      </c>
      <c r="Q88">
        <f>LOG(CmpV!Q88)</f>
        <v>-9.7498240519160753</v>
      </c>
      <c r="R88">
        <f>LOG(CmpV!R88)</f>
        <v>-12.875821944525326</v>
      </c>
      <c r="S88">
        <f>LOG(CmpV!S88)</f>
        <v>-7.0621813153016442</v>
      </c>
    </row>
    <row r="89" spans="1:19" x14ac:dyDescent="0.3">
      <c r="A89">
        <f>(CmpV!A89)</f>
        <v>16.666666666666668</v>
      </c>
      <c r="B89" s="1">
        <f>(CmpV!B89)</f>
        <v>60</v>
      </c>
      <c r="C89">
        <f>CmpV!C89</f>
        <v>1.0439999999999999E-9</v>
      </c>
      <c r="D89">
        <f t="shared" si="1"/>
        <v>-8.9812995013337567</v>
      </c>
      <c r="E89" t="e">
        <f>LOG(CmpV!E89)</f>
        <v>#NUM!</v>
      </c>
      <c r="F89">
        <f>LOG(CmpV!F89)</f>
        <v>-0.25531593672311359</v>
      </c>
      <c r="G89">
        <f>LOG(CmpV!G89)</f>
        <v>-0.2973110318408666</v>
      </c>
      <c r="H89">
        <f>LOG(CmpV!H89)</f>
        <v>-0.92372374459578233</v>
      </c>
      <c r="I89">
        <f>LOG(CmpV!I89)</f>
        <v>-3.0983237686736245</v>
      </c>
      <c r="J89">
        <f>LOG(CmpV!J89)</f>
        <v>-8.0022205691343959</v>
      </c>
      <c r="K89">
        <f>LOG(CmpV!K89)</f>
        <v>-10.987584625237567</v>
      </c>
      <c r="L89">
        <f>LOG(CmpV!L89)</f>
        <v>-5.7061956400806633</v>
      </c>
      <c r="M89">
        <f>LOG(CmpV!M89)</f>
        <v>-6.4800408192479315</v>
      </c>
      <c r="N89">
        <f>LOG(CmpV!N89)</f>
        <v>-11.80465394165158</v>
      </c>
      <c r="O89">
        <f>LOG(CmpV!O89)</f>
        <v>-11.853871964321762</v>
      </c>
      <c r="P89">
        <f>LOG(CmpV!P89)</f>
        <v>-8.4117282931576707</v>
      </c>
      <c r="Q89">
        <f>LOG(CmpV!Q89)</f>
        <v>-9.742801573860655</v>
      </c>
      <c r="R89">
        <f>LOG(CmpV!R89)</f>
        <v>-12.878440155812498</v>
      </c>
      <c r="S89">
        <f>LOG(CmpV!S89)</f>
        <v>-7.0535968661009454</v>
      </c>
    </row>
    <row r="90" spans="1:19" x14ac:dyDescent="0.3">
      <c r="A90">
        <f>(CmpV!A90)</f>
        <v>14.285714285714286</v>
      </c>
      <c r="B90" s="1">
        <f>(CmpV!B90)</f>
        <v>70</v>
      </c>
      <c r="C90">
        <f>CmpV!C90</f>
        <v>1.086E-9</v>
      </c>
      <c r="D90">
        <f t="shared" si="1"/>
        <v>-8.9641701747471725</v>
      </c>
      <c r="E90" t="e">
        <f>LOG(CmpV!E90)</f>
        <v>#NUM!</v>
      </c>
      <c r="F90">
        <f>LOG(CmpV!F90)</f>
        <v>-0.2601904009786411</v>
      </c>
      <c r="G90">
        <f>LOG(CmpV!G90)</f>
        <v>-0.2973110318408666</v>
      </c>
      <c r="H90">
        <f>LOG(CmpV!H90)</f>
        <v>-0.92372374459578233</v>
      </c>
      <c r="I90">
        <f>LOG(CmpV!I90)</f>
        <v>-3.0983237686736245</v>
      </c>
      <c r="J90">
        <f>LOG(CmpV!J90)</f>
        <v>-8.0022205691343959</v>
      </c>
      <c r="K90">
        <f>LOG(CmpV!K90)</f>
        <v>-10.979224511806443</v>
      </c>
      <c r="L90">
        <f>LOG(CmpV!L90)</f>
        <v>-5.7033348097384691</v>
      </c>
      <c r="M90">
        <f>LOG(CmpV!M90)</f>
        <v>-6.4886514845097869</v>
      </c>
      <c r="N90">
        <f>LOG(CmpV!N90)</f>
        <v>-11.810509686300632</v>
      </c>
      <c r="O90">
        <f>LOG(CmpV!O90)</f>
        <v>-11.864867348623225</v>
      </c>
      <c r="P90">
        <f>LOG(CmpV!P90)</f>
        <v>-8.4312117876846528</v>
      </c>
      <c r="Q90">
        <f>LOG(CmpV!Q90)</f>
        <v>-9.7354182707619223</v>
      </c>
      <c r="R90">
        <f>LOG(CmpV!R90)</f>
        <v>-12.881404634776239</v>
      </c>
      <c r="S90">
        <f>LOG(CmpV!S90)</f>
        <v>-7.0447934624580579</v>
      </c>
    </row>
    <row r="91" spans="1:19" x14ac:dyDescent="0.3">
      <c r="A91">
        <f>(CmpV!A91)</f>
        <v>12.5</v>
      </c>
      <c r="B91" s="1">
        <f>(CmpV!B91)</f>
        <v>80</v>
      </c>
      <c r="C91">
        <f>CmpV!C91</f>
        <v>1.132E-9</v>
      </c>
      <c r="D91">
        <f t="shared" si="1"/>
        <v>-8.9461535731477468</v>
      </c>
      <c r="E91" t="e">
        <f>LOG(CmpV!E91)</f>
        <v>#NUM!</v>
      </c>
      <c r="F91">
        <f>LOG(CmpV!F91)</f>
        <v>-0.26520017041115301</v>
      </c>
      <c r="G91">
        <f>LOG(CmpV!G91)</f>
        <v>-0.2973110318408666</v>
      </c>
      <c r="H91">
        <f>LOG(CmpV!H91)</f>
        <v>-0.92372374459578233</v>
      </c>
      <c r="I91">
        <f>LOG(CmpV!I91)</f>
        <v>-3.0983237686736245</v>
      </c>
      <c r="J91">
        <f>LOG(CmpV!J91)</f>
        <v>-8.0021769192542749</v>
      </c>
      <c r="K91">
        <f>LOG(CmpV!K91)</f>
        <v>-10.970210529168144</v>
      </c>
      <c r="L91">
        <f>LOG(CmpV!L91)</f>
        <v>-5.7004927012995124</v>
      </c>
      <c r="M91">
        <f>LOG(CmpV!M91)</f>
        <v>-6.4974363308926364</v>
      </c>
      <c r="N91">
        <f>LOG(CmpV!N91)</f>
        <v>-11.816730156317195</v>
      </c>
      <c r="O91">
        <f>LOG(CmpV!O91)</f>
        <v>-11.876475019057269</v>
      </c>
      <c r="P91">
        <f>LOG(CmpV!P91)</f>
        <v>-8.4516105818670813</v>
      </c>
      <c r="Q91">
        <f>LOG(CmpV!Q91)</f>
        <v>-9.7279262124999892</v>
      </c>
      <c r="R91">
        <f>LOG(CmpV!R91)</f>
        <v>-12.8843894883257</v>
      </c>
      <c r="S91">
        <f>LOG(CmpV!S91)</f>
        <v>-7.0357875270301804</v>
      </c>
    </row>
    <row r="92" spans="1:19" x14ac:dyDescent="0.3">
      <c r="A92">
        <f>(CmpV!A92)</f>
        <v>11.111111111111111</v>
      </c>
      <c r="B92" s="1">
        <f>(CmpV!B92)</f>
        <v>90</v>
      </c>
      <c r="C92">
        <f>CmpV!C92</f>
        <v>1.184E-9</v>
      </c>
      <c r="D92">
        <f t="shared" si="1"/>
        <v>-8.9266482976130987</v>
      </c>
      <c r="E92" t="e">
        <f>LOG(CmpV!E92)</f>
        <v>#NUM!</v>
      </c>
      <c r="F92">
        <f>LOG(CmpV!F92)</f>
        <v>-0.27018749283906429</v>
      </c>
      <c r="G92">
        <f>LOG(CmpV!G92)</f>
        <v>-0.2973110318408666</v>
      </c>
      <c r="H92">
        <f>LOG(CmpV!H92)</f>
        <v>-0.92372374459578233</v>
      </c>
      <c r="I92">
        <f>LOG(CmpV!I92)</f>
        <v>-3.0983237686736245</v>
      </c>
      <c r="J92">
        <f>LOG(CmpV!J92)</f>
        <v>-8.0021769192542749</v>
      </c>
      <c r="K92">
        <f>LOG(CmpV!K92)</f>
        <v>-10.961379838050297</v>
      </c>
      <c r="L92">
        <f>LOG(CmpV!L92)</f>
        <v>-5.6974526275125141</v>
      </c>
      <c r="M92">
        <f>LOG(CmpV!M92)</f>
        <v>-6.5064025509994732</v>
      </c>
      <c r="N92">
        <f>LOG(CmpV!N92)</f>
        <v>-11.823041019413091</v>
      </c>
      <c r="O92">
        <f>LOG(CmpV!O92)</f>
        <v>-11.888401475119606</v>
      </c>
      <c r="P92">
        <f>LOG(CmpV!P92)</f>
        <v>-8.4731440128741262</v>
      </c>
      <c r="Q92">
        <f>LOG(CmpV!Q92)</f>
        <v>-9.7201050199883614</v>
      </c>
      <c r="R92">
        <f>LOG(CmpV!R92)</f>
        <v>-12.887394998465426</v>
      </c>
      <c r="S92">
        <f>LOG(CmpV!S92)</f>
        <v>-7.0265950255899394</v>
      </c>
    </row>
    <row r="93" spans="1:19" x14ac:dyDescent="0.3">
      <c r="A93">
        <f>(CmpV!A93)</f>
        <v>10</v>
      </c>
      <c r="B93" s="1">
        <f>(CmpV!B93)</f>
        <v>100</v>
      </c>
      <c r="C93">
        <f>CmpV!C93</f>
        <v>1.2420000000000001E-9</v>
      </c>
      <c r="D93">
        <f t="shared" si="1"/>
        <v>-8.9058784041594379</v>
      </c>
      <c r="E93" t="e">
        <f>LOG(CmpV!E93)</f>
        <v>#NUM!</v>
      </c>
      <c r="F93">
        <f>LOG(CmpV!F93)</f>
        <v>-0.27523275435368966</v>
      </c>
      <c r="G93">
        <f>LOG(CmpV!G93)</f>
        <v>-0.2973110318408666</v>
      </c>
      <c r="H93">
        <f>LOG(CmpV!H93)</f>
        <v>-0.92372374459578233</v>
      </c>
      <c r="I93">
        <f>LOG(CmpV!I93)</f>
        <v>-3.0983237686736245</v>
      </c>
      <c r="J93">
        <f>LOG(CmpV!J93)</f>
        <v>-8.0021769192542749</v>
      </c>
      <c r="K93">
        <f>LOG(CmpV!K93)</f>
        <v>-10.951946826884392</v>
      </c>
      <c r="L93">
        <f>LOG(CmpV!L93)</f>
        <v>-5.6944336864846958</v>
      </c>
      <c r="M93">
        <f>LOG(CmpV!M93)</f>
        <v>-6.5154154707171568</v>
      </c>
      <c r="N93">
        <f>LOG(CmpV!N93)</f>
        <v>-11.829444941478792</v>
      </c>
      <c r="O93">
        <f>LOG(CmpV!O93)</f>
        <v>-11.901356274182943</v>
      </c>
      <c r="P93">
        <f>LOG(CmpV!P93)</f>
        <v>-8.4958010814605558</v>
      </c>
      <c r="Q93">
        <f>LOG(CmpV!Q93)</f>
        <v>-9.7121982700697735</v>
      </c>
      <c r="R93">
        <f>LOG(CmpV!R93)</f>
        <v>-12.890421453095612</v>
      </c>
      <c r="S93">
        <f>LOG(CmpV!S93)</f>
        <v>-7.0172314227489885</v>
      </c>
    </row>
    <row r="94" spans="1:19" x14ac:dyDescent="0.3">
      <c r="A94">
        <f>(CmpV!A94)</f>
        <v>10</v>
      </c>
      <c r="B94" s="1">
        <f>(CmpV!B94)</f>
        <v>100</v>
      </c>
      <c r="C94">
        <f>CmpV!C94</f>
        <v>1.2420000000000001E-9</v>
      </c>
      <c r="D94">
        <f t="shared" si="1"/>
        <v>-8.9058784041594379</v>
      </c>
      <c r="E94" t="e">
        <f>LOG(CmpV!E94)</f>
        <v>#NUM!</v>
      </c>
      <c r="F94">
        <f>LOG(CmpV!F94)</f>
        <v>-0.27523275435368966</v>
      </c>
      <c r="G94">
        <f>LOG(CmpV!G94)</f>
        <v>-0.2973110318408666</v>
      </c>
      <c r="H94">
        <f>LOG(CmpV!H94)</f>
        <v>-0.92372374459578233</v>
      </c>
      <c r="I94">
        <f>LOG(CmpV!I94)</f>
        <v>-3.0983237686736245</v>
      </c>
      <c r="J94">
        <f>LOG(CmpV!J94)</f>
        <v>-8.0181813928293355</v>
      </c>
      <c r="K94">
        <f>LOG(CmpV!K94)</f>
        <v>-10.951946826884392</v>
      </c>
      <c r="L94">
        <f>LOG(CmpV!L94)</f>
        <v>-5.6944336864846958</v>
      </c>
      <c r="M94">
        <f>LOG(CmpV!M94)</f>
        <v>-6.5154154707171568</v>
      </c>
      <c r="N94">
        <f>LOG(CmpV!N94)</f>
        <v>-11.829444941478792</v>
      </c>
      <c r="O94">
        <f>LOG(CmpV!O94)</f>
        <v>-11.901356274182943</v>
      </c>
      <c r="P94">
        <f>LOG(CmpV!P94)</f>
        <v>-8.4958010814605558</v>
      </c>
      <c r="Q94">
        <f>LOG(CmpV!Q94)</f>
        <v>-9.7121982700697735</v>
      </c>
      <c r="R94">
        <f>LOG(CmpV!R94)</f>
        <v>-12.890421453095612</v>
      </c>
      <c r="S94">
        <f>LOG(CmpV!S94)</f>
        <v>-7.0172314227489885</v>
      </c>
    </row>
    <row r="95" spans="1:19" x14ac:dyDescent="0.3">
      <c r="A95">
        <f>(CmpV!A95)</f>
        <v>9.0909090909090917</v>
      </c>
      <c r="B95" s="1">
        <f>(CmpV!B95)</f>
        <v>110</v>
      </c>
      <c r="C95">
        <f>CmpV!C95</f>
        <v>1.3069999999999999E-9</v>
      </c>
      <c r="D95">
        <f t="shared" si="1"/>
        <v>-8.8837244124194559</v>
      </c>
      <c r="E95" t="e">
        <f>LOG(CmpV!E95)</f>
        <v>#NUM!</v>
      </c>
      <c r="F95">
        <f>LOG(CmpV!F95)</f>
        <v>-0.28033731698195336</v>
      </c>
      <c r="G95">
        <f>LOG(CmpV!G95)</f>
        <v>-0.2973110318408666</v>
      </c>
      <c r="H95">
        <f>LOG(CmpV!H95)</f>
        <v>-0.92372374459578233</v>
      </c>
      <c r="I95">
        <f>LOG(CmpV!I95)</f>
        <v>-3.0983237686736245</v>
      </c>
      <c r="J95">
        <f>LOG(CmpV!J95)</f>
        <v>-8.0181813928293355</v>
      </c>
      <c r="K95">
        <f>LOG(CmpV!K95)</f>
        <v>-10.942333896090171</v>
      </c>
      <c r="L95">
        <f>LOG(CmpV!L95)</f>
        <v>-5.6912222263352792</v>
      </c>
      <c r="M95">
        <f>LOG(CmpV!M95)</f>
        <v>-6.5247647773958715</v>
      </c>
      <c r="N95">
        <f>LOG(CmpV!N95)</f>
        <v>-11.835944708106549</v>
      </c>
      <c r="O95">
        <f>LOG(CmpV!O95)</f>
        <v>-11.914709421769935</v>
      </c>
      <c r="P95">
        <f>LOG(CmpV!P95)</f>
        <v>-8.5195618528221821</v>
      </c>
      <c r="Q95">
        <f>LOG(CmpV!Q95)</f>
        <v>-9.7039933306863269</v>
      </c>
      <c r="R95">
        <f>LOG(CmpV!R95)</f>
        <v>-12.893129455521347</v>
      </c>
      <c r="S95">
        <f>LOG(CmpV!S95)</f>
        <v>-7.0076674409525355</v>
      </c>
    </row>
    <row r="96" spans="1:19" x14ac:dyDescent="0.3">
      <c r="A96">
        <f>(CmpV!A96)</f>
        <v>8.3333333333333339</v>
      </c>
      <c r="B96" s="1">
        <f>(CmpV!B96)</f>
        <v>120</v>
      </c>
      <c r="C96">
        <f>CmpV!C96</f>
        <v>1.382E-9</v>
      </c>
      <c r="D96">
        <f t="shared" si="1"/>
        <v>-8.8594919569618202</v>
      </c>
      <c r="E96" t="e">
        <f>LOG(CmpV!E96)</f>
        <v>#NUM!</v>
      </c>
      <c r="F96">
        <f>LOG(CmpV!F96)</f>
        <v>-0.28550259135019401</v>
      </c>
      <c r="G96">
        <f>LOG(CmpV!G96)</f>
        <v>-0.2973110318408666</v>
      </c>
      <c r="H96">
        <f>LOG(CmpV!H96)</f>
        <v>-0.92372374459578233</v>
      </c>
      <c r="I96">
        <f>LOG(CmpV!I96)</f>
        <v>-3.0983237686736245</v>
      </c>
      <c r="J96">
        <f>LOG(CmpV!J96)</f>
        <v>-8.0181813928293355</v>
      </c>
      <c r="K96">
        <f>LOG(CmpV!K96)</f>
        <v>-10.93255715722362</v>
      </c>
      <c r="L96">
        <f>LOG(CmpV!L96)</f>
        <v>-5.688034339631634</v>
      </c>
      <c r="M96">
        <f>LOG(CmpV!M96)</f>
        <v>-6.5343197884017217</v>
      </c>
      <c r="N96">
        <f>LOG(CmpV!N96)</f>
        <v>-11.842543231865774</v>
      </c>
      <c r="O96">
        <f>LOG(CmpV!O96)</f>
        <v>-11.928854709548917</v>
      </c>
      <c r="P96">
        <f>LOG(CmpV!P96)</f>
        <v>-8.5446982283429236</v>
      </c>
      <c r="Q96">
        <f>LOG(CmpV!Q96)</f>
        <v>-9.6955094722265116</v>
      </c>
      <c r="R96">
        <f>LOG(CmpV!R96)</f>
        <v>-12.896196279044043</v>
      </c>
      <c r="S96">
        <f>LOG(CmpV!S96)</f>
        <v>-6.9978339382434926</v>
      </c>
    </row>
    <row r="97" spans="1:19" x14ac:dyDescent="0.3">
      <c r="A97">
        <f>(CmpV!A97)</f>
        <v>7.6923076923076925</v>
      </c>
      <c r="B97" s="1">
        <f>(CmpV!B97)</f>
        <v>130</v>
      </c>
      <c r="C97">
        <f>CmpV!C97</f>
        <v>1.467E-9</v>
      </c>
      <c r="D97">
        <f t="shared" si="1"/>
        <v>-8.8335698861567167</v>
      </c>
      <c r="E97" t="e">
        <f>LOG(CmpV!E97)</f>
        <v>#NUM!</v>
      </c>
      <c r="F97">
        <f>LOG(CmpV!F97)</f>
        <v>-0.29073003902416922</v>
      </c>
      <c r="G97">
        <f>LOG(CmpV!G97)</f>
        <v>-0.2973110318408666</v>
      </c>
      <c r="H97">
        <f>LOG(CmpV!H97)</f>
        <v>-0.92372374459578233</v>
      </c>
      <c r="I97">
        <f>LOG(CmpV!I97)</f>
        <v>-3.0983237686736245</v>
      </c>
      <c r="J97">
        <f>LOG(CmpV!J97)</f>
        <v>-8.0181361090086494</v>
      </c>
      <c r="K97">
        <f>LOG(CmpV!K97)</f>
        <v>-10.922268820347607</v>
      </c>
      <c r="L97">
        <f>LOG(CmpV!L97)</f>
        <v>-5.6846595233727122</v>
      </c>
      <c r="M97">
        <f>LOG(CmpV!M97)</f>
        <v>-6.5439377755450483</v>
      </c>
      <c r="N97">
        <f>LOG(CmpV!N97)</f>
        <v>-11.849550590539119</v>
      </c>
      <c r="O97">
        <f>LOG(CmpV!O97)</f>
        <v>-11.944239535312265</v>
      </c>
      <c r="P97">
        <f>LOG(CmpV!P97)</f>
        <v>-8.5713793273280618</v>
      </c>
      <c r="Q97">
        <f>LOG(CmpV!Q97)</f>
        <v>-9.6867657083052752</v>
      </c>
      <c r="R97">
        <f>LOG(CmpV!R97)</f>
        <v>-12.899284913426918</v>
      </c>
      <c r="S97">
        <f>LOG(CmpV!S97)</f>
        <v>-6.9875846252375666</v>
      </c>
    </row>
    <row r="98" spans="1:19" x14ac:dyDescent="0.3">
      <c r="A98">
        <f>(CmpV!A98)</f>
        <v>7.1428571428571432</v>
      </c>
      <c r="B98" s="1">
        <f>(CmpV!B98)</f>
        <v>140</v>
      </c>
      <c r="C98">
        <f>CmpV!C98</f>
        <v>1.566E-9</v>
      </c>
      <c r="D98">
        <f t="shared" si="1"/>
        <v>-8.8052082422780753</v>
      </c>
      <c r="E98" t="e">
        <f>LOG(CmpV!E98)</f>
        <v>#NUM!</v>
      </c>
      <c r="F98">
        <f>LOG(CmpV!F98)</f>
        <v>-0.29610704636745544</v>
      </c>
      <c r="G98">
        <f>LOG(CmpV!G98)</f>
        <v>-0.2973110318408666</v>
      </c>
      <c r="H98">
        <f>LOG(CmpV!H98)</f>
        <v>-0.92372374459578233</v>
      </c>
      <c r="I98">
        <f>LOG(CmpV!I98)</f>
        <v>-3.0983237686736245</v>
      </c>
      <c r="J98">
        <f>LOG(CmpV!J98)</f>
        <v>-8.0181361090086494</v>
      </c>
      <c r="K98">
        <f>LOG(CmpV!K98)</f>
        <v>-10.911509529817604</v>
      </c>
      <c r="L98">
        <f>LOG(CmpV!L98)</f>
        <v>-5.6811022853725133</v>
      </c>
      <c r="M98">
        <f>LOG(CmpV!M98)</f>
        <v>-6.5539290642989947</v>
      </c>
      <c r="N98">
        <f>LOG(CmpV!N98)</f>
        <v>-11.856360764725457</v>
      </c>
      <c r="O98">
        <f>LOG(CmpV!O98)</f>
        <v>-11.96018944585165</v>
      </c>
      <c r="P98">
        <f>LOG(CmpV!P98)</f>
        <v>-8.5992893632267684</v>
      </c>
      <c r="Q98">
        <f>LOG(CmpV!Q98)</f>
        <v>-9.6777807052660805</v>
      </c>
      <c r="R98">
        <f>LOG(CmpV!R98)</f>
        <v>-12.902048929005851</v>
      </c>
      <c r="S98">
        <f>LOG(CmpV!S98)</f>
        <v>-6.9775716288145135</v>
      </c>
    </row>
    <row r="99" spans="1:19" x14ac:dyDescent="0.3">
      <c r="A99">
        <f>(CmpV!A99)</f>
        <v>6.666666666666667</v>
      </c>
      <c r="B99" s="1">
        <f>(CmpV!B99)</f>
        <v>150</v>
      </c>
      <c r="C99">
        <f>CmpV!C99</f>
        <v>1.682E-9</v>
      </c>
      <c r="D99">
        <f t="shared" si="1"/>
        <v>-8.7741740085381075</v>
      </c>
      <c r="E99" t="e">
        <f>LOG(CmpV!E99)</f>
        <v>#NUM!</v>
      </c>
      <c r="F99">
        <f>LOG(CmpV!F99)</f>
        <v>-0.30146450743799891</v>
      </c>
      <c r="G99">
        <f>LOG(CmpV!G99)</f>
        <v>-0.2973110318408666</v>
      </c>
      <c r="H99">
        <f>LOG(CmpV!H99)</f>
        <v>-0.92372374459578233</v>
      </c>
      <c r="I99">
        <f>LOG(CmpV!I99)</f>
        <v>-3.0983237686736245</v>
      </c>
      <c r="J99">
        <f>LOG(CmpV!J99)</f>
        <v>-8.0181361090086494</v>
      </c>
      <c r="K99">
        <f>LOG(CmpV!K99)</f>
        <v>-10.900664722314042</v>
      </c>
      <c r="L99">
        <f>LOG(CmpV!L99)</f>
        <v>-5.6775739475940474</v>
      </c>
      <c r="M99">
        <f>LOG(CmpV!M99)</f>
        <v>-6.5639964643301036</v>
      </c>
      <c r="N99">
        <f>LOG(CmpV!N99)</f>
        <v>-11.86359655186601</v>
      </c>
      <c r="O99">
        <f>LOG(CmpV!O99)</f>
        <v>-11.977571628814513</v>
      </c>
      <c r="P99">
        <f>LOG(CmpV!P99)</f>
        <v>-8.6289321377282633</v>
      </c>
      <c r="Q99">
        <f>LOG(CmpV!Q99)</f>
        <v>-9.6683702823700681</v>
      </c>
      <c r="R99">
        <f>LOG(CmpV!R99)</f>
        <v>-12.9051796196452</v>
      </c>
      <c r="S99">
        <f>LOG(CmpV!S99)</f>
        <v>-6.9669785553170893</v>
      </c>
    </row>
    <row r="100" spans="1:19" x14ac:dyDescent="0.3">
      <c r="A100">
        <f>(CmpV!A100)</f>
        <v>6.25</v>
      </c>
      <c r="B100" s="1">
        <f>(CmpV!B100)</f>
        <v>160</v>
      </c>
      <c r="C100">
        <f>CmpV!C100</f>
        <v>1.8179999999999999E-9</v>
      </c>
      <c r="D100">
        <f t="shared" si="1"/>
        <v>-8.7404061211140522</v>
      </c>
      <c r="E100" t="e">
        <f>LOG(CmpV!E100)</f>
        <v>#NUM!</v>
      </c>
      <c r="F100">
        <f>LOG(CmpV!F100)</f>
        <v>-0.30688888453785873</v>
      </c>
      <c r="G100">
        <f>LOG(CmpV!G100)</f>
        <v>-0.2973110318408666</v>
      </c>
      <c r="H100">
        <f>LOG(CmpV!H100)</f>
        <v>-0.92372374459578233</v>
      </c>
      <c r="I100">
        <f>LOG(CmpV!I100)</f>
        <v>-3.0983237686736245</v>
      </c>
      <c r="J100">
        <f>LOG(CmpV!J100)</f>
        <v>-8.0181361090086494</v>
      </c>
      <c r="K100">
        <f>LOG(CmpV!K100)</f>
        <v>-10.88941028970075</v>
      </c>
      <c r="L100">
        <f>LOG(CmpV!L100)</f>
        <v>-5.6738690432892058</v>
      </c>
      <c r="M100">
        <f>LOG(CmpV!M100)</f>
        <v>-6.5744657795017369</v>
      </c>
      <c r="N100">
        <f>LOG(CmpV!N100)</f>
        <v>-11.870632404277014</v>
      </c>
      <c r="O100">
        <f>LOG(CmpV!O100)</f>
        <v>-11.99610883376309</v>
      </c>
      <c r="P100">
        <f>LOG(CmpV!P100)</f>
        <v>-8.6601512169623636</v>
      </c>
      <c r="Q100">
        <f>LOG(CmpV!Q100)</f>
        <v>-9.658763376761307</v>
      </c>
      <c r="R100">
        <f>LOG(CmpV!R100)</f>
        <v>-12.908333042404315</v>
      </c>
      <c r="S100">
        <f>LOG(CmpV!S100)</f>
        <v>-6.9562448730313209</v>
      </c>
    </row>
    <row r="101" spans="1:19" x14ac:dyDescent="0.3">
      <c r="A101">
        <f>(CmpV!A101)</f>
        <v>5.882352941176471</v>
      </c>
      <c r="B101" s="1">
        <f>(CmpV!B101)</f>
        <v>170</v>
      </c>
      <c r="C101">
        <f>CmpV!C101</f>
        <v>1.9829999999999999E-9</v>
      </c>
      <c r="D101">
        <f t="shared" si="1"/>
        <v>-8.7026772857946977</v>
      </c>
      <c r="E101" t="e">
        <f>LOG(CmpV!E101)</f>
        <v>#NUM!</v>
      </c>
      <c r="F101">
        <f>LOG(CmpV!F101)</f>
        <v>-0.31238187042823007</v>
      </c>
      <c r="G101">
        <f>LOG(CmpV!G101)</f>
        <v>-0.2973110318408666</v>
      </c>
      <c r="H101">
        <f>LOG(CmpV!H101)</f>
        <v>-0.92372374459578233</v>
      </c>
      <c r="I101">
        <f>LOG(CmpV!I101)</f>
        <v>-3.098378235906643</v>
      </c>
      <c r="J101">
        <f>LOG(CmpV!J101)</f>
        <v>-8.0180908299092071</v>
      </c>
      <c r="K101">
        <f>LOG(CmpV!K101)</f>
        <v>-10.877784121727174</v>
      </c>
      <c r="L101">
        <f>LOG(CmpV!L101)</f>
        <v>-5.6699922991272409</v>
      </c>
      <c r="M101">
        <f>LOG(CmpV!M101)</f>
        <v>-6.5850266520291818</v>
      </c>
      <c r="N101">
        <f>LOG(CmpV!N101)</f>
        <v>-11.878112014896319</v>
      </c>
      <c r="O101">
        <f>LOG(CmpV!O101)</f>
        <v>-12.016599261819461</v>
      </c>
      <c r="P101">
        <f>LOG(CmpV!P101)</f>
        <v>-8.6931462513069917</v>
      </c>
      <c r="Q101">
        <f>LOG(CmpV!Q101)</f>
        <v>-9.6489771474158754</v>
      </c>
      <c r="R101">
        <f>LOG(CmpV!R101)</f>
        <v>-12.911155437272996</v>
      </c>
      <c r="S101">
        <f>LOG(CmpV!S101)</f>
        <v>-6.9450041384708587</v>
      </c>
    </row>
    <row r="102" spans="1:19" x14ac:dyDescent="0.3">
      <c r="A102">
        <f>(CmpV!A102)</f>
        <v>5.5555555555555554</v>
      </c>
      <c r="B102" s="1">
        <f>(CmpV!B102)</f>
        <v>180</v>
      </c>
      <c r="C102">
        <f>CmpV!C102</f>
        <v>2.183E-9</v>
      </c>
      <c r="D102">
        <f t="shared" si="1"/>
        <v>-8.6609462642908603</v>
      </c>
      <c r="E102" t="e">
        <f>LOG(CmpV!E102)</f>
        <v>#NUM!</v>
      </c>
      <c r="F102">
        <f>LOG(CmpV!F102)</f>
        <v>-0.31794522292619276</v>
      </c>
      <c r="G102">
        <f>LOG(CmpV!G102)</f>
        <v>-0.2973110318408666</v>
      </c>
      <c r="H102">
        <f>LOG(CmpV!H102)</f>
        <v>-0.92372374459578233</v>
      </c>
      <c r="I102">
        <f>LOG(CmpV!I102)</f>
        <v>-3.098378235906643</v>
      </c>
      <c r="J102">
        <f>LOG(CmpV!J102)</f>
        <v>-8.0180908299092071</v>
      </c>
      <c r="K102">
        <f>LOG(CmpV!K102)</f>
        <v>-10.865822892423234</v>
      </c>
      <c r="L102">
        <f>LOG(CmpV!L102)</f>
        <v>-5.6659485596531081</v>
      </c>
      <c r="M102">
        <f>LOG(CmpV!M102)</f>
        <v>-6.5960220363306457</v>
      </c>
      <c r="N102">
        <f>LOG(CmpV!N102)</f>
        <v>-11.885722703438415</v>
      </c>
      <c r="O102">
        <f>LOG(CmpV!O102)</f>
        <v>-12.038721320914958</v>
      </c>
      <c r="P102">
        <f>LOG(CmpV!P102)</f>
        <v>-8.7279262124999892</v>
      </c>
      <c r="Q102">
        <f>LOG(CmpV!Q102)</f>
        <v>-9.6386499756477342</v>
      </c>
      <c r="R102">
        <f>LOG(CmpV!R102)</f>
        <v>-12.914352711703144</v>
      </c>
      <c r="S102">
        <f>LOG(CmpV!S102)</f>
        <v>-6.9336740746379624</v>
      </c>
    </row>
    <row r="103" spans="1:19" x14ac:dyDescent="0.3">
      <c r="A103">
        <f>(CmpV!A103)</f>
        <v>5.2631578947368425</v>
      </c>
      <c r="B103" s="1">
        <f>(CmpV!B103)</f>
        <v>190</v>
      </c>
      <c r="C103">
        <f>CmpV!C103</f>
        <v>2.4319999999999999E-9</v>
      </c>
      <c r="D103">
        <f t="shared" si="1"/>
        <v>-8.6140364293993024</v>
      </c>
      <c r="E103" t="e">
        <f>LOG(CmpV!E103)</f>
        <v>#NUM!</v>
      </c>
      <c r="F103">
        <f>LOG(CmpV!F103)</f>
        <v>-0.32367226611867977</v>
      </c>
      <c r="G103">
        <f>LOG(CmpV!G103)</f>
        <v>-0.2973110318408666</v>
      </c>
      <c r="H103">
        <f>LOG(CmpV!H103)</f>
        <v>-0.92372374459578233</v>
      </c>
      <c r="I103">
        <f>LOG(CmpV!I103)</f>
        <v>-3.098378235906643</v>
      </c>
      <c r="J103">
        <f>LOG(CmpV!J103)</f>
        <v>-8.0180908299092071</v>
      </c>
      <c r="K103">
        <f>LOG(CmpV!K103)</f>
        <v>-10.85325198636936</v>
      </c>
      <c r="L103">
        <f>LOG(CmpV!L103)</f>
        <v>-5.6619421245802437</v>
      </c>
      <c r="M103">
        <f>LOG(CmpV!M103)</f>
        <v>-6.6071272545979207</v>
      </c>
      <c r="N103">
        <f>LOG(CmpV!N103)</f>
        <v>-11.893469146177619</v>
      </c>
      <c r="O103">
        <f>LOG(CmpV!O103)</f>
        <v>-12.063084319054745</v>
      </c>
      <c r="P103">
        <f>LOG(CmpV!P103)</f>
        <v>-8.7642191296724405</v>
      </c>
      <c r="Q103">
        <f>LOG(CmpV!Q103)</f>
        <v>-9.6281935414925837</v>
      </c>
      <c r="R103">
        <f>LOG(CmpV!R103)</f>
        <v>-12.917214629683549</v>
      </c>
      <c r="S103">
        <f>LOG(CmpV!S103)</f>
        <v>-6.921905849593589</v>
      </c>
    </row>
    <row r="104" spans="1:19" x14ac:dyDescent="0.3">
      <c r="A104">
        <f>(CmpV!A104)</f>
        <v>5</v>
      </c>
      <c r="B104" s="1">
        <f>(CmpV!B104)</f>
        <v>200</v>
      </c>
      <c r="C104">
        <f>CmpV!C104</f>
        <v>2.748E-9</v>
      </c>
      <c r="D104">
        <f t="shared" si="1"/>
        <v>-8.5609832716124874</v>
      </c>
      <c r="E104" t="e">
        <f>LOG(CmpV!E104)</f>
        <v>#NUM!</v>
      </c>
      <c r="F104">
        <f>LOG(CmpV!F104)</f>
        <v>-0.32938311359967448</v>
      </c>
      <c r="G104">
        <f>LOG(CmpV!G104)</f>
        <v>-0.2973110318408666</v>
      </c>
      <c r="H104">
        <f>LOG(CmpV!H104)</f>
        <v>-0.92372374459578233</v>
      </c>
      <c r="I104">
        <f>LOG(CmpV!I104)</f>
        <v>-3.098378235906643</v>
      </c>
      <c r="J104">
        <f>LOG(CmpV!J104)</f>
        <v>-8.0180455555300263</v>
      </c>
      <c r="K104">
        <f>LOG(CmpV!K104)</f>
        <v>-10.84043280676638</v>
      </c>
      <c r="L104">
        <f>LOG(CmpV!L104)</f>
        <v>-5.6575773191777934</v>
      </c>
      <c r="M104">
        <f>LOG(CmpV!M104)</f>
        <v>-6.6185239097249697</v>
      </c>
      <c r="N104">
        <f>LOG(CmpV!N104)</f>
        <v>-11.901356274182943</v>
      </c>
      <c r="O104">
        <f>LOG(CmpV!O104)</f>
        <v>-12.090016305060155</v>
      </c>
      <c r="P104">
        <f>LOG(CmpV!P104)</f>
        <v>-8.801893001126599</v>
      </c>
      <c r="Q104">
        <f>LOG(CmpV!Q104)</f>
        <v>-9.6172627342386701</v>
      </c>
      <c r="R104">
        <f>LOG(CmpV!R104)</f>
        <v>-12.920456992597094</v>
      </c>
      <c r="S104">
        <f>LOG(CmpV!S104)</f>
        <v>-6.9097419470686834</v>
      </c>
    </row>
    <row r="105" spans="1:19" x14ac:dyDescent="0.3">
      <c r="A105">
        <f>(CmpV!A105)</f>
        <v>4.7619047619047619</v>
      </c>
      <c r="B105" s="1">
        <f>(CmpV!B105)</f>
        <v>210</v>
      </c>
      <c r="C105">
        <f>CmpV!C105</f>
        <v>3.1599999999999998E-9</v>
      </c>
      <c r="D105">
        <f t="shared" si="1"/>
        <v>-8.5003129173815957</v>
      </c>
      <c r="E105" t="e">
        <f>LOG(CmpV!E105)</f>
        <v>#NUM!</v>
      </c>
      <c r="F105">
        <f>LOG(CmpV!F105)</f>
        <v>-0.33517005885690948</v>
      </c>
      <c r="G105">
        <f>LOG(CmpV!G105)</f>
        <v>-0.2973110318408666</v>
      </c>
      <c r="H105">
        <f>LOG(CmpV!H105)</f>
        <v>-0.92372374459578233</v>
      </c>
      <c r="I105">
        <f>LOG(CmpV!I105)</f>
        <v>-3.098378235906643</v>
      </c>
      <c r="J105">
        <f>LOG(CmpV!J105)</f>
        <v>-8.0180455555300263</v>
      </c>
      <c r="K105">
        <f>LOG(CmpV!K105)</f>
        <v>-10.827105302247825</v>
      </c>
      <c r="L105">
        <f>LOG(CmpV!L105)</f>
        <v>-5.653060537301009</v>
      </c>
      <c r="M105">
        <f>LOG(CmpV!M105)</f>
        <v>-6.6302277114030375</v>
      </c>
      <c r="N105">
        <f>LOG(CmpV!N105)</f>
        <v>-11.909741947068683</v>
      </c>
      <c r="O105">
        <f>LOG(CmpV!O105)</f>
        <v>-12.120158944013438</v>
      </c>
      <c r="P105">
        <f>LOG(CmpV!P105)</f>
        <v>-8.8407336689065055</v>
      </c>
      <c r="Q105">
        <f>LOG(CmpV!Q105)</f>
        <v>-9.6058986979599545</v>
      </c>
      <c r="R105">
        <f>LOG(CmpV!R105)</f>
        <v>-12.923359556329657</v>
      </c>
      <c r="S105">
        <f>LOG(CmpV!S105)</f>
        <v>-6.897566294318664</v>
      </c>
    </row>
    <row r="106" spans="1:19" x14ac:dyDescent="0.3">
      <c r="A106">
        <f>(CmpV!A106)</f>
        <v>4.5454545454545459</v>
      </c>
      <c r="B106" s="1">
        <f>(CmpV!B106)</f>
        <v>220</v>
      </c>
      <c r="C106">
        <f>CmpV!C106</f>
        <v>3.7150000000000001E-9</v>
      </c>
      <c r="D106">
        <f t="shared" si="1"/>
        <v>-8.4300411819034053</v>
      </c>
      <c r="E106" t="e">
        <f>LOG(CmpV!E106)</f>
        <v>#NUM!</v>
      </c>
      <c r="F106">
        <f>LOG(CmpV!F106)</f>
        <v>-0.341035157335565</v>
      </c>
      <c r="G106">
        <f>LOG(CmpV!G106)</f>
        <v>-0.2973110318408666</v>
      </c>
      <c r="H106">
        <f>LOG(CmpV!H106)</f>
        <v>-0.92372374459578233</v>
      </c>
      <c r="I106">
        <f>LOG(CmpV!I106)</f>
        <v>-3.098378235906643</v>
      </c>
      <c r="J106">
        <f>LOG(CmpV!J106)</f>
        <v>-8.0180455555300263</v>
      </c>
      <c r="K106">
        <f>LOG(CmpV!K106)</f>
        <v>-10.813043664534588</v>
      </c>
      <c r="L106">
        <f>LOG(CmpV!L106)</f>
        <v>-5.6485902480745613</v>
      </c>
      <c r="M106">
        <f>LOG(CmpV!M106)</f>
        <v>-6.6424462802569186</v>
      </c>
      <c r="N106">
        <f>LOG(CmpV!N106)</f>
        <v>-11.917933065714887</v>
      </c>
      <c r="O106">
        <f>LOG(CmpV!O106)</f>
        <v>-12.15422003288811</v>
      </c>
      <c r="P106">
        <f>LOG(CmpV!P106)</f>
        <v>-8.8800845897420082</v>
      </c>
      <c r="Q106">
        <f>LOG(CmpV!Q106)</f>
        <v>-9.594141600682363</v>
      </c>
      <c r="R106">
        <f>LOG(CmpV!R106)</f>
        <v>-12.926281649653877</v>
      </c>
      <c r="S106">
        <f>LOG(CmpV!S106)</f>
        <v>-6.884722408604099</v>
      </c>
    </row>
    <row r="107" spans="1:19" x14ac:dyDescent="0.3">
      <c r="A107">
        <f>(CmpV!A107)</f>
        <v>4.3478260869565215</v>
      </c>
      <c r="B107" s="1">
        <f>(CmpV!B107)</f>
        <v>230</v>
      </c>
      <c r="C107">
        <f>CmpV!C107</f>
        <v>4.49E-9</v>
      </c>
      <c r="D107">
        <f t="shared" si="1"/>
        <v>-8.3477536589966768</v>
      </c>
      <c r="E107" t="e">
        <f>LOG(CmpV!E107)</f>
        <v>#NUM!</v>
      </c>
      <c r="F107">
        <f>LOG(CmpV!F107)</f>
        <v>-0.34698054890038665</v>
      </c>
      <c r="G107">
        <f>LOG(CmpV!G107)</f>
        <v>-0.2973110318408666</v>
      </c>
      <c r="H107">
        <f>LOG(CmpV!H107)</f>
        <v>-0.92372374459578233</v>
      </c>
      <c r="I107">
        <f>LOG(CmpV!I107)</f>
        <v>-3.098378235906643</v>
      </c>
      <c r="J107">
        <f>LOG(CmpV!J107)</f>
        <v>-8.0180455555300263</v>
      </c>
      <c r="K107">
        <f>LOG(CmpV!K107)</f>
        <v>-10.798602875679549</v>
      </c>
      <c r="L107">
        <f>LOG(CmpV!L107)</f>
        <v>-5.6437828657802651</v>
      </c>
      <c r="M107">
        <f>LOG(CmpV!M107)</f>
        <v>-6.6548223834572964</v>
      </c>
      <c r="N107">
        <f>LOG(CmpV!N107)</f>
        <v>-11.926648297613099</v>
      </c>
      <c r="O107">
        <f>LOG(CmpV!O107)</f>
        <v>-12.193141970481182</v>
      </c>
      <c r="P107">
        <f>LOG(CmpV!P107)</f>
        <v>-8.9193735130781935</v>
      </c>
      <c r="Q107">
        <f>LOG(CmpV!Q107)</f>
        <v>-9.5820303577852624</v>
      </c>
      <c r="R107">
        <f>LOG(CmpV!R107)</f>
        <v>-12.92959267825988</v>
      </c>
      <c r="S107">
        <f>LOG(CmpV!S107)</f>
        <v>-6.8716007312821938</v>
      </c>
    </row>
    <row r="108" spans="1:19" x14ac:dyDescent="0.3">
      <c r="A108">
        <f>(CmpV!A108)</f>
        <v>4.166666666666667</v>
      </c>
      <c r="B108" s="1">
        <f>(CmpV!B108)</f>
        <v>240</v>
      </c>
      <c r="C108">
        <f>CmpV!C108</f>
        <v>5.6269999999999997E-9</v>
      </c>
      <c r="D108">
        <f t="shared" si="1"/>
        <v>-8.249723084846007</v>
      </c>
      <c r="E108" t="e">
        <f>LOG(CmpV!E108)</f>
        <v>#NUM!</v>
      </c>
      <c r="F108">
        <f>LOG(CmpV!F108)</f>
        <v>-0.35300846252287754</v>
      </c>
      <c r="G108">
        <f>LOG(CmpV!G108)</f>
        <v>-0.2973110318408666</v>
      </c>
      <c r="H108">
        <f>LOG(CmpV!H108)</f>
        <v>-0.92372374459578233</v>
      </c>
      <c r="I108">
        <f>LOG(CmpV!I108)</f>
        <v>-3.0984327099715498</v>
      </c>
      <c r="J108">
        <f>LOG(CmpV!J108)</f>
        <v>-8.0180002858701211</v>
      </c>
      <c r="K108">
        <f>LOG(CmpV!K108)</f>
        <v>-10.783570169123749</v>
      </c>
      <c r="L108">
        <f>LOG(CmpV!L108)</f>
        <v>-5.6386499756477333</v>
      </c>
      <c r="M108">
        <f>LOG(CmpV!M108)</f>
        <v>-6.6673595896125377</v>
      </c>
      <c r="N108">
        <f>LOG(CmpV!N108)</f>
        <v>-11.935542010773082</v>
      </c>
      <c r="O108">
        <f>LOG(CmpV!O108)</f>
        <v>-12.238222462491821</v>
      </c>
      <c r="P108">
        <f>LOG(CmpV!P108)</f>
        <v>-8.9566377219788702</v>
      </c>
      <c r="Q108">
        <f>LOG(CmpV!Q108)</f>
        <v>-9.569441230477242</v>
      </c>
      <c r="R108">
        <f>LOG(CmpV!R108)</f>
        <v>-12.93255715722362</v>
      </c>
      <c r="S108">
        <f>LOG(CmpV!S108)</f>
        <v>-6.8579235389267152</v>
      </c>
    </row>
    <row r="109" spans="1:19" x14ac:dyDescent="0.3">
      <c r="A109">
        <f>(CmpV!A109)</f>
        <v>4</v>
      </c>
      <c r="B109" s="1">
        <f>(CmpV!B109)</f>
        <v>250</v>
      </c>
      <c r="C109">
        <f>CmpV!C109</f>
        <v>7.4060000000000003E-9</v>
      </c>
      <c r="D109">
        <f t="shared" si="1"/>
        <v>-8.1304162922865757</v>
      </c>
      <c r="E109" t="e">
        <f>LOG(CmpV!E109)</f>
        <v>#NUM!</v>
      </c>
      <c r="F109">
        <f>LOG(CmpV!F109)</f>
        <v>-0.35922052265514298</v>
      </c>
      <c r="G109">
        <f>LOG(CmpV!G109)</f>
        <v>-0.2973110318408666</v>
      </c>
      <c r="H109">
        <f>LOG(CmpV!H109)</f>
        <v>-0.92372374459578233</v>
      </c>
      <c r="I109">
        <f>LOG(CmpV!I109)</f>
        <v>-3.0984327099715498</v>
      </c>
      <c r="J109">
        <f>LOG(CmpV!J109)</f>
        <v>-8.0180002858701211</v>
      </c>
      <c r="K109">
        <f>LOG(CmpV!K109)</f>
        <v>-10.768020973168495</v>
      </c>
      <c r="L109">
        <f>LOG(CmpV!L109)</f>
        <v>-5.6335770427740268</v>
      </c>
      <c r="M109">
        <f>LOG(CmpV!M109)</f>
        <v>-6.6804775509345458</v>
      </c>
      <c r="N109">
        <f>LOG(CmpV!N109)</f>
        <v>-11.944621668625</v>
      </c>
      <c r="O109">
        <f>LOG(CmpV!O109)</f>
        <v>-12.291324207273464</v>
      </c>
      <c r="P109">
        <f>LOG(CmpV!P109)</f>
        <v>-8.991399828238082</v>
      </c>
      <c r="Q109">
        <f>LOG(CmpV!Q109)</f>
        <v>-9.5564241202497424</v>
      </c>
      <c r="R109">
        <f>LOG(CmpV!R109)</f>
        <v>-12.935542010773082</v>
      </c>
      <c r="S109">
        <f>LOG(CmpV!S109)</f>
        <v>-6.8437538096026556</v>
      </c>
    </row>
    <row r="110" spans="1:19" x14ac:dyDescent="0.3">
      <c r="A110">
        <f>(CmpV!A110)</f>
        <v>3.8461538461538463</v>
      </c>
      <c r="B110" s="1">
        <f>(CmpV!B110)</f>
        <v>260</v>
      </c>
      <c r="C110">
        <f>CmpV!C110</f>
        <v>1.044E-8</v>
      </c>
      <c r="D110">
        <f t="shared" si="1"/>
        <v>-7.9812995013337567</v>
      </c>
      <c r="E110" t="e">
        <f>LOG(CmpV!E110)</f>
        <v>#NUM!</v>
      </c>
      <c r="F110">
        <f>LOG(CmpV!F110)</f>
        <v>-0.36542197714611191</v>
      </c>
      <c r="G110">
        <f>LOG(CmpV!G110)</f>
        <v>-0.2973110318408666</v>
      </c>
      <c r="H110">
        <f>LOG(CmpV!H110)</f>
        <v>-0.92372374459578233</v>
      </c>
      <c r="I110">
        <f>LOG(CmpV!I110)</f>
        <v>-3.0984327099715498</v>
      </c>
      <c r="J110">
        <f>LOG(CmpV!J110)</f>
        <v>-8.0180002858701211</v>
      </c>
      <c r="K110">
        <f>LOG(CmpV!K110)</f>
        <v>-10.751536282448969</v>
      </c>
      <c r="L110">
        <f>LOG(CmpV!L110)</f>
        <v>-5.6281935414925846</v>
      </c>
      <c r="M110">
        <f>LOG(CmpV!M110)</f>
        <v>-6.6940041172291949</v>
      </c>
      <c r="N110">
        <f>LOG(CmpV!N110)</f>
        <v>-11.953895212753961</v>
      </c>
      <c r="O110">
        <f>LOG(CmpV!O110)</f>
        <v>-12.355069292086412</v>
      </c>
      <c r="P110">
        <f>LOG(CmpV!P110)</f>
        <v>-9.0209526730520349</v>
      </c>
      <c r="Q110">
        <f>LOG(CmpV!Q110)</f>
        <v>-9.5427238139386734</v>
      </c>
      <c r="R110">
        <f>LOG(CmpV!R110)</f>
        <v>-12.938547520912806</v>
      </c>
      <c r="S110">
        <f>LOG(CmpV!S110)</f>
        <v>-6.8291517963566903</v>
      </c>
    </row>
    <row r="111" spans="1:19" x14ac:dyDescent="0.3">
      <c r="A111">
        <f>(CmpV!A111)</f>
        <v>3.7037037037037037</v>
      </c>
      <c r="B111" s="1">
        <f>(CmpV!B111)</f>
        <v>270</v>
      </c>
      <c r="C111">
        <f>CmpV!C111</f>
        <v>1.63E-8</v>
      </c>
      <c r="D111">
        <f t="shared" si="1"/>
        <v>-7.7878123955960419</v>
      </c>
      <c r="E111" t="e">
        <f>LOG(CmpV!E111)</f>
        <v>#NUM!</v>
      </c>
      <c r="F111">
        <f>LOG(CmpV!F111)</f>
        <v>-0.37171326891048556</v>
      </c>
      <c r="G111">
        <f>LOG(CmpV!G111)</f>
        <v>-0.2973110318408666</v>
      </c>
      <c r="H111">
        <f>LOG(CmpV!H111)</f>
        <v>-0.92372374459578233</v>
      </c>
      <c r="I111">
        <f>LOG(CmpV!I111)</f>
        <v>-3.0984327099715498</v>
      </c>
      <c r="J111">
        <f>LOG(CmpV!J111)</f>
        <v>-8.0179550209285093</v>
      </c>
      <c r="K111">
        <f>LOG(CmpV!K111)</f>
        <v>-10.734474664780926</v>
      </c>
      <c r="L111">
        <f>LOG(CmpV!L111)</f>
        <v>-5.6225116166238669</v>
      </c>
      <c r="M111">
        <f>LOG(CmpV!M111)</f>
        <v>-6.7079655640052636</v>
      </c>
      <c r="N111">
        <f>LOG(CmpV!N111)</f>
        <v>-11.963770455913705</v>
      </c>
      <c r="O111">
        <f>LOG(CmpV!O111)</f>
        <v>-12.433562507804929</v>
      </c>
      <c r="P111">
        <f>LOG(CmpV!P111)</f>
        <v>-9.0443122496864934</v>
      </c>
      <c r="Q111">
        <f>LOG(CmpV!Q111)</f>
        <v>-9.5285615926107017</v>
      </c>
      <c r="R111">
        <f>LOG(CmpV!R111)</f>
        <v>-12.941953769604718</v>
      </c>
      <c r="S111">
        <f>LOG(CmpV!S111)</f>
        <v>-6.814174640387038</v>
      </c>
    </row>
    <row r="112" spans="1:19" x14ac:dyDescent="0.3">
      <c r="A112">
        <f>(CmpV!A112)</f>
        <v>3.5714285714285716</v>
      </c>
      <c r="B112" s="1">
        <f>(CmpV!B112)</f>
        <v>280</v>
      </c>
      <c r="C112">
        <f>CmpV!C112</f>
        <v>3.0129999999999999E-8</v>
      </c>
      <c r="D112">
        <f t="shared" si="1"/>
        <v>-7.5210008683266425</v>
      </c>
      <c r="E112" t="e">
        <f>LOG(CmpV!E112)</f>
        <v>#NUM!</v>
      </c>
      <c r="F112">
        <f>LOG(CmpV!F112)</f>
        <v>-0.37809703910876952</v>
      </c>
      <c r="G112">
        <f>LOG(CmpV!G112)</f>
        <v>-0.2973110318408666</v>
      </c>
      <c r="H112">
        <f>LOG(CmpV!H112)</f>
        <v>-0.92372374459578233</v>
      </c>
      <c r="I112">
        <f>LOG(CmpV!I112)</f>
        <v>-3.0984871908700602</v>
      </c>
      <c r="J112">
        <f>LOG(CmpV!J112)</f>
        <v>-8.0179550209285093</v>
      </c>
      <c r="K112">
        <f>LOG(CmpV!K112)</f>
        <v>-10.716472635138306</v>
      </c>
      <c r="L112">
        <f>LOG(CmpV!L112)</f>
        <v>-5.616543703475247</v>
      </c>
      <c r="M112">
        <f>LOG(CmpV!M112)</f>
        <v>-6.7221616669979527</v>
      </c>
      <c r="N112">
        <f>LOG(CmpV!N112)</f>
        <v>-11.973875483254551</v>
      </c>
      <c r="O112">
        <f>LOG(CmpV!O112)</f>
        <v>-12.533725678210708</v>
      </c>
      <c r="P112">
        <f>LOG(CmpV!P112)</f>
        <v>-9.0604807473813818</v>
      </c>
      <c r="Q112">
        <f>LOG(CmpV!Q112)</f>
        <v>-9.513853003193427</v>
      </c>
      <c r="R112">
        <f>LOG(CmpV!R112)</f>
        <v>-12.945004138470859</v>
      </c>
      <c r="S112">
        <f>LOG(CmpV!S112)</f>
        <v>-6.7986028756795482</v>
      </c>
    </row>
    <row r="113" spans="1:19" x14ac:dyDescent="0.3">
      <c r="A113">
        <f>(CmpV!A113)</f>
        <v>3.4482758620689653</v>
      </c>
      <c r="B113" s="1">
        <f>(CmpV!B113)</f>
        <v>290</v>
      </c>
      <c r="C113">
        <f>CmpV!C113</f>
        <v>7.7630000000000001E-8</v>
      </c>
      <c r="D113">
        <f t="shared" si="1"/>
        <v>-7.1099704138365833</v>
      </c>
      <c r="E113" t="e">
        <f>LOG(CmpV!E113)</f>
        <v>#NUM!</v>
      </c>
      <c r="F113">
        <f>LOG(CmpV!F113)</f>
        <v>-0.38457604711405613</v>
      </c>
      <c r="G113">
        <f>LOG(CmpV!G113)</f>
        <v>-0.2973110318408666</v>
      </c>
      <c r="H113">
        <f>LOG(CmpV!H113)</f>
        <v>-0.92372374459578233</v>
      </c>
      <c r="I113">
        <f>LOG(CmpV!I113)</f>
        <v>-3.0984871908700602</v>
      </c>
      <c r="J113">
        <f>LOG(CmpV!J113)</f>
        <v>-8.0179097607042067</v>
      </c>
      <c r="K113">
        <f>LOG(CmpV!K113)</f>
        <v>-10.6976690713156</v>
      </c>
      <c r="L113">
        <f>LOG(CmpV!L113)</f>
        <v>-5.610302451793614</v>
      </c>
      <c r="M113">
        <f>LOG(CmpV!M113)</f>
        <v>-6.7370745306681687</v>
      </c>
      <c r="N113">
        <f>LOG(CmpV!N113)</f>
        <v>-11.984221243610959</v>
      </c>
      <c r="O113">
        <f>LOG(CmpV!O113)</f>
        <v>-12.668775218979267</v>
      </c>
      <c r="P113">
        <f>LOG(CmpV!P113)</f>
        <v>-9.0697643472337148</v>
      </c>
      <c r="Q113">
        <f>LOG(CmpV!Q113)</f>
        <v>-9.4985299278995878</v>
      </c>
      <c r="R113">
        <f>LOG(CmpV!R113)</f>
        <v>-12.947690900352676</v>
      </c>
      <c r="S113">
        <f>LOG(CmpV!S113)</f>
        <v>-6.7822529267372067</v>
      </c>
    </row>
    <row r="114" spans="1:19" x14ac:dyDescent="0.3">
      <c r="A114">
        <f>(CmpV!A114)</f>
        <v>3.3333333333333335</v>
      </c>
      <c r="B114" s="1">
        <f>(CmpV!B114)</f>
        <v>300</v>
      </c>
      <c r="C114">
        <f>CmpV!C114</f>
        <v>5.4199999999999996E-7</v>
      </c>
      <c r="D114">
        <f t="shared" si="1"/>
        <v>-6.2660007134616134</v>
      </c>
      <c r="E114" t="e">
        <f>LOG(CmpV!E114)</f>
        <v>#NUM!</v>
      </c>
      <c r="F114">
        <f>LOG(CmpV!F114)</f>
        <v>-0.39115317767358837</v>
      </c>
      <c r="G114">
        <f>LOG(CmpV!G114)</f>
        <v>-0.2973110318408666</v>
      </c>
      <c r="H114">
        <f>LOG(CmpV!H114)</f>
        <v>-0.92372374459578233</v>
      </c>
      <c r="I114">
        <f>LOG(CmpV!I114)</f>
        <v>-3.0985416786038877</v>
      </c>
      <c r="J114">
        <f>LOG(CmpV!J114)</f>
        <v>-8.0179097607042067</v>
      </c>
      <c r="K114">
        <f>LOG(CmpV!K114)</f>
        <v>-10.6779875614176</v>
      </c>
      <c r="L114">
        <f>LOG(CmpV!L114)</f>
        <v>-5.6038006529042637</v>
      </c>
      <c r="M114">
        <f>LOG(CmpV!M114)</f>
        <v>-6.7522721670902772</v>
      </c>
      <c r="N114">
        <f>LOG(CmpV!N114)</f>
        <v>-11.994819487496219</v>
      </c>
      <c r="O114">
        <f>LOG(CmpV!O114)</f>
        <v>-12.868060704789576</v>
      </c>
      <c r="P114">
        <f>LOG(CmpV!P114)</f>
        <v>-9.073863428932551</v>
      </c>
      <c r="Q114">
        <f>LOG(CmpV!Q114)</f>
        <v>-9.4824082692880918</v>
      </c>
      <c r="R114">
        <f>LOG(CmpV!R114)</f>
        <v>-12.950781977329818</v>
      </c>
      <c r="S114">
        <f>LOG(CmpV!S114)</f>
        <v>-6.7654827164873135</v>
      </c>
    </row>
    <row r="115" spans="1:19" x14ac:dyDescent="0.3">
      <c r="A115">
        <f>(CmpV!A115)</f>
        <v>3.225806451612903</v>
      </c>
      <c r="B115" s="1">
        <f>(CmpV!B115)</f>
        <v>310</v>
      </c>
      <c r="C115">
        <f>CmpV!C115</f>
        <v>8.3620000000000002E-5</v>
      </c>
      <c r="D115">
        <f t="shared" si="1"/>
        <v>-4.0776898367856038</v>
      </c>
      <c r="E115" t="e">
        <f>LOG(CmpV!E115)</f>
        <v>#NUM!</v>
      </c>
      <c r="F115">
        <f>LOG(CmpV!F115)</f>
        <v>-0.3979400086720376</v>
      </c>
      <c r="G115">
        <f>LOG(CmpV!G115)</f>
        <v>-0.2973110318408666</v>
      </c>
      <c r="H115">
        <f>LOG(CmpV!H115)</f>
        <v>-0.92372374459578233</v>
      </c>
      <c r="I115">
        <f>LOG(CmpV!I115)</f>
        <v>-3.0985416786038877</v>
      </c>
      <c r="J115">
        <f>LOG(CmpV!J115)</f>
        <v>-8.0179097607042067</v>
      </c>
      <c r="K115">
        <f>LOG(CmpV!K115)</f>
        <v>-10.657182685364267</v>
      </c>
      <c r="L115">
        <f>LOG(CmpV!L115)</f>
        <v>-5.5968794788241825</v>
      </c>
      <c r="M115">
        <f>LOG(CmpV!M115)</f>
        <v>-6.7682756166714837</v>
      </c>
      <c r="N115">
        <f>LOG(CmpV!N115)</f>
        <v>-12.004935465843859</v>
      </c>
      <c r="O115">
        <f>LOG(CmpV!O115)</f>
        <v>-13.038151940981676</v>
      </c>
      <c r="P115">
        <f>LOG(CmpV!P115)</f>
        <v>-9.075720713938118</v>
      </c>
      <c r="Q115">
        <f>LOG(CmpV!Q115)</f>
        <v>-9.4658469258149367</v>
      </c>
      <c r="R115">
        <f>LOG(CmpV!R115)</f>
        <v>-12.953895212753961</v>
      </c>
      <c r="S115">
        <f>LOG(CmpV!S115)</f>
        <v>-6.7478754474943559</v>
      </c>
    </row>
    <row r="116" spans="1:19" x14ac:dyDescent="0.3">
      <c r="A116">
        <f>(CmpV!A116)</f>
        <v>3.125</v>
      </c>
      <c r="B116" s="1">
        <f>(CmpV!B116)</f>
        <v>320</v>
      </c>
      <c r="C116">
        <f>CmpV!C116</f>
        <v>3.7740000000000001E-4</v>
      </c>
      <c r="D116">
        <f t="shared" si="1"/>
        <v>-3.4231981041710875</v>
      </c>
      <c r="E116" t="e">
        <f>LOG(CmpV!E116)</f>
        <v>#NUM!</v>
      </c>
      <c r="F116">
        <f>LOG(CmpV!F116)</f>
        <v>-0.40472428819790063</v>
      </c>
      <c r="G116">
        <f>LOG(CmpV!G116)</f>
        <v>-0.2973110318408666</v>
      </c>
      <c r="H116">
        <f>LOG(CmpV!H116)</f>
        <v>-0.92372374459578233</v>
      </c>
      <c r="I116">
        <f>LOG(CmpV!I116)</f>
        <v>-3.0985416786038877</v>
      </c>
      <c r="J116">
        <f>LOG(CmpV!J116)</f>
        <v>-8.0179097607042067</v>
      </c>
      <c r="K116">
        <f>LOG(CmpV!K116)</f>
        <v>-10.634324859544082</v>
      </c>
      <c r="L116">
        <f>LOG(CmpV!L116)</f>
        <v>-5.5895602137896532</v>
      </c>
      <c r="M116">
        <f>LOG(CmpV!M116)</f>
        <v>-6.7848914189469065</v>
      </c>
      <c r="N116">
        <f>LOG(CmpV!N116)</f>
        <v>-12.015562705203925</v>
      </c>
      <c r="O116">
        <f>LOG(CmpV!O116)</f>
        <v>-13.051391450123564</v>
      </c>
      <c r="P116">
        <f>LOG(CmpV!P116)</f>
        <v>-9.0770151842911169</v>
      </c>
      <c r="Q116">
        <f>LOG(CmpV!Q116)</f>
        <v>-9.4479404658121151</v>
      </c>
      <c r="R116">
        <f>LOG(CmpV!R116)</f>
        <v>-12.95663772197887</v>
      </c>
      <c r="S116">
        <f>LOG(CmpV!S116)</f>
        <v>-6.7293211638552934</v>
      </c>
    </row>
    <row r="117" spans="1:19" x14ac:dyDescent="0.3">
      <c r="A117">
        <f>(CmpV!A117)</f>
        <v>3.0303030303030303</v>
      </c>
      <c r="B117" s="1">
        <f>(CmpV!B117)</f>
        <v>330</v>
      </c>
      <c r="C117">
        <f>CmpV!C117</f>
        <v>7.2780000000000002E-4</v>
      </c>
      <c r="D117">
        <f t="shared" si="1"/>
        <v>-3.1379879487497835</v>
      </c>
      <c r="E117" t="e">
        <f>LOG(CmpV!E117)</f>
        <v>#NUM!</v>
      </c>
      <c r="F117">
        <f>LOG(CmpV!F117)</f>
        <v>-0.41161623162127225</v>
      </c>
      <c r="G117">
        <f>LOG(CmpV!G117)</f>
        <v>-0.2973110318408666</v>
      </c>
      <c r="H117">
        <f>LOG(CmpV!H117)</f>
        <v>-0.92372374459578233</v>
      </c>
      <c r="I117">
        <f>LOG(CmpV!I117)</f>
        <v>-3.098596173174748</v>
      </c>
      <c r="J117">
        <f>LOG(CmpV!J117)</f>
        <v>-8.0179097607042067</v>
      </c>
      <c r="K117">
        <f>LOG(CmpV!K117)</f>
        <v>-10.610125441609014</v>
      </c>
      <c r="L117">
        <f>LOG(CmpV!L117)</f>
        <v>-5.5815329790533994</v>
      </c>
      <c r="M117">
        <f>LOG(CmpV!M117)</f>
        <v>-6.8021683066710974</v>
      </c>
      <c r="N117">
        <f>LOG(CmpV!N117)</f>
        <v>-12.026733563891471</v>
      </c>
      <c r="O117">
        <f>LOG(CmpV!O117)</f>
        <v>-13.05749589383192</v>
      </c>
      <c r="P117">
        <f>LOG(CmpV!P117)</f>
        <v>-9.0778976331923928</v>
      </c>
      <c r="Q117">
        <f>LOG(CmpV!Q117)</f>
        <v>-9.4289903276906948</v>
      </c>
      <c r="R117">
        <f>LOG(CmpV!R117)</f>
        <v>-12.959397659885926</v>
      </c>
      <c r="S117">
        <f>LOG(CmpV!S117)</f>
        <v>-6.7095201866693266</v>
      </c>
    </row>
    <row r="118" spans="1:19" x14ac:dyDescent="0.3">
      <c r="A118">
        <f>(CmpV!A118)</f>
        <v>2.9411764705882355</v>
      </c>
      <c r="B118" s="1">
        <f>(CmpV!B118)</f>
        <v>340</v>
      </c>
      <c r="C118">
        <f>CmpV!C118</f>
        <v>1.106E-3</v>
      </c>
      <c r="D118">
        <f t="shared" si="1"/>
        <v>-2.9562448730313204</v>
      </c>
      <c r="E118" t="e">
        <f>LOG(CmpV!E118)</f>
        <v>#NUM!</v>
      </c>
      <c r="F118">
        <f>LOG(CmpV!F118)</f>
        <v>-0.41861931129001317</v>
      </c>
      <c r="G118">
        <f>LOG(CmpV!G118)</f>
        <v>-0.2973110318408666</v>
      </c>
      <c r="H118">
        <f>LOG(CmpV!H118)</f>
        <v>-0.92372374459578233</v>
      </c>
      <c r="I118">
        <f>LOG(CmpV!I118)</f>
        <v>-3.0986506745843578</v>
      </c>
      <c r="J118">
        <f>LOG(CmpV!J118)</f>
        <v>-8.0179097607042067</v>
      </c>
      <c r="K118">
        <f>LOG(CmpV!K118)</f>
        <v>-10.584525831890764</v>
      </c>
      <c r="L118">
        <f>LOG(CmpV!L118)</f>
        <v>-5.5730010412434625</v>
      </c>
      <c r="M118">
        <f>LOG(CmpV!M118)</f>
        <v>-6.8201610719768135</v>
      </c>
      <c r="N118">
        <f>LOG(CmpV!N118)</f>
        <v>-12.038436537637931</v>
      </c>
      <c r="O118">
        <f>LOG(CmpV!O118)</f>
        <v>-13.062431961399618</v>
      </c>
      <c r="P118">
        <f>LOG(CmpV!P118)</f>
        <v>-9.0784695864987572</v>
      </c>
      <c r="Q118">
        <f>LOG(CmpV!Q118)</f>
        <v>-9.4090467648120146</v>
      </c>
      <c r="R118">
        <f>LOG(CmpV!R118)</f>
        <v>-12.962175249411658</v>
      </c>
      <c r="S118">
        <f>LOG(CmpV!S118)</f>
        <v>-6.6888821573374946</v>
      </c>
    </row>
    <row r="119" spans="1:19" x14ac:dyDescent="0.3">
      <c r="A119">
        <f>(CmpV!A119)</f>
        <v>2.8571428571428572</v>
      </c>
      <c r="B119" s="1">
        <f>(CmpV!B119)</f>
        <v>350</v>
      </c>
      <c r="C119">
        <f>CmpV!C119</f>
        <v>1.503E-3</v>
      </c>
      <c r="D119">
        <f t="shared" si="1"/>
        <v>-2.8230410194130919</v>
      </c>
      <c r="E119" t="e">
        <f>LOG(CmpV!E119)</f>
        <v>#NUM!</v>
      </c>
      <c r="F119">
        <f>LOG(CmpV!F119)</f>
        <v>-0.4257371702929732</v>
      </c>
      <c r="G119">
        <f>LOG(CmpV!G119)</f>
        <v>-0.2973110318408666</v>
      </c>
      <c r="H119">
        <f>LOG(CmpV!H119)</f>
        <v>-0.92372374459578233</v>
      </c>
      <c r="I119">
        <f>LOG(CmpV!I119)</f>
        <v>-3.0986506745843578</v>
      </c>
      <c r="J119">
        <f>LOG(CmpV!J119)</f>
        <v>-8.017864505196231</v>
      </c>
      <c r="K119">
        <f>LOG(CmpV!K119)</f>
        <v>-10.557363474217768</v>
      </c>
      <c r="L119">
        <f>LOG(CmpV!L119)</f>
        <v>-5.5641556340155587</v>
      </c>
      <c r="M119">
        <f>LOG(CmpV!M119)</f>
        <v>-6.8386319977650247</v>
      </c>
      <c r="N119">
        <f>LOG(CmpV!N119)</f>
        <v>-12.050609993355087</v>
      </c>
      <c r="O119">
        <f>LOG(CmpV!O119)</f>
        <v>-13.066917837630209</v>
      </c>
      <c r="P119">
        <f>LOG(CmpV!P119)</f>
        <v>-9.0785736589847339</v>
      </c>
      <c r="Q119">
        <f>LOG(CmpV!Q119)</f>
        <v>-9.3879582553547305</v>
      </c>
      <c r="R119">
        <f>LOG(CmpV!R119)</f>
        <v>-12.964570261815451</v>
      </c>
      <c r="S119">
        <f>LOG(CmpV!S119)</f>
        <v>-6.6669559701765131</v>
      </c>
    </row>
    <row r="120" spans="1:19" x14ac:dyDescent="0.3">
      <c r="A120">
        <f>(CmpV!A120)</f>
        <v>2.7777777777777777</v>
      </c>
      <c r="B120" s="1">
        <f>(CmpV!B120)</f>
        <v>360</v>
      </c>
      <c r="C120">
        <f>CmpV!C120</f>
        <v>1.916E-3</v>
      </c>
      <c r="D120">
        <f t="shared" si="1"/>
        <v>-2.7176044952574743</v>
      </c>
      <c r="E120" t="e">
        <f>LOG(CmpV!E120)</f>
        <v>#NUM!</v>
      </c>
      <c r="F120">
        <f>LOG(CmpV!F120)</f>
        <v>-0.43309134477319655</v>
      </c>
      <c r="G120">
        <f>LOG(CmpV!G120)</f>
        <v>-0.2973110318408666</v>
      </c>
      <c r="H120">
        <f>LOG(CmpV!H120)</f>
        <v>-0.92372374459578233</v>
      </c>
      <c r="I120">
        <f>LOG(CmpV!I120)</f>
        <v>-3.0987051828344327</v>
      </c>
      <c r="J120">
        <f>LOG(CmpV!J120)</f>
        <v>-8.017864505196231</v>
      </c>
      <c r="K120">
        <f>LOG(CmpV!K120)</f>
        <v>-10.528414945814811</v>
      </c>
      <c r="L120">
        <f>LOG(CmpV!L120)</f>
        <v>-5.55455148573395</v>
      </c>
      <c r="M120">
        <f>LOG(CmpV!M120)</f>
        <v>-6.8579235389267152</v>
      </c>
      <c r="N120">
        <f>LOG(CmpV!N120)</f>
        <v>-12.063285241788796</v>
      </c>
      <c r="O120">
        <f>LOG(CmpV!O120)</f>
        <v>-13.071245797823346</v>
      </c>
      <c r="P120">
        <f>LOG(CmpV!P120)</f>
        <v>-9.0782095143418129</v>
      </c>
      <c r="Q120">
        <f>LOG(CmpV!Q120)</f>
        <v>-9.3657243053740569</v>
      </c>
      <c r="R120">
        <f>LOG(CmpV!R120)</f>
        <v>-12.966978555317089</v>
      </c>
      <c r="S120">
        <f>LOG(CmpV!S120)</f>
        <v>-6.6441655041150645</v>
      </c>
    </row>
    <row r="121" spans="1:19" x14ac:dyDescent="0.3">
      <c r="A121">
        <f>(CmpV!A121)</f>
        <v>2.7027027027027026</v>
      </c>
      <c r="B121" s="1">
        <f>(CmpV!B121)</f>
        <v>370</v>
      </c>
      <c r="C121">
        <f>CmpV!C121</f>
        <v>2.3419999999999999E-3</v>
      </c>
      <c r="D121">
        <f t="shared" si="1"/>
        <v>-2.6304131092636558</v>
      </c>
      <c r="E121" t="e">
        <f>LOG(CmpV!E121)</f>
        <v>#NUM!</v>
      </c>
      <c r="F121">
        <f>LOG(CmpV!F121)</f>
        <v>-0.44045244441956566</v>
      </c>
      <c r="G121">
        <f>LOG(CmpV!G121)</f>
        <v>-0.2973110318408666</v>
      </c>
      <c r="H121">
        <f>LOG(CmpV!H121)</f>
        <v>-0.92372374459578233</v>
      </c>
      <c r="I121">
        <f>LOG(CmpV!I121)</f>
        <v>-3.0987596979266909</v>
      </c>
      <c r="J121">
        <f>LOG(CmpV!J121)</f>
        <v>-8.017864505196231</v>
      </c>
      <c r="K121">
        <f>LOG(CmpV!K121)</f>
        <v>-10.497709472085226</v>
      </c>
      <c r="L121">
        <f>LOG(CmpV!L121)</f>
        <v>-5.5443938874181331</v>
      </c>
      <c r="M121">
        <f>LOG(CmpV!M121)</f>
        <v>-6.877456475931246</v>
      </c>
      <c r="N121">
        <f>LOG(CmpV!N121)</f>
        <v>-12.076600533841283</v>
      </c>
      <c r="O121">
        <f>LOG(CmpV!O121)</f>
        <v>-13.07546228222451</v>
      </c>
      <c r="P121">
        <f>LOG(CmpV!P121)</f>
        <v>-9.0772226580712019</v>
      </c>
      <c r="Q121">
        <f>LOG(CmpV!Q121)</f>
        <v>-9.342084063170045</v>
      </c>
      <c r="R121">
        <f>LOG(CmpV!R121)</f>
        <v>-12.969400278034049</v>
      </c>
      <c r="S121">
        <f>LOG(CmpV!S121)</f>
        <v>-6.6197887582883936</v>
      </c>
    </row>
    <row r="122" spans="1:19" x14ac:dyDescent="0.3">
      <c r="A122">
        <f>(CmpV!A122)</f>
        <v>2.6315789473684212</v>
      </c>
      <c r="B122" s="1">
        <f>(CmpV!B122)</f>
        <v>380</v>
      </c>
      <c r="C122">
        <f>CmpV!C122</f>
        <v>2.7810000000000001E-3</v>
      </c>
      <c r="D122">
        <f t="shared" si="1"/>
        <v>-2.5557990111358406</v>
      </c>
      <c r="E122" t="e">
        <f>LOG(CmpV!E122)</f>
        <v>#NUM!</v>
      </c>
      <c r="F122">
        <f>LOG(CmpV!F122)</f>
        <v>-0.44794046581211566</v>
      </c>
      <c r="G122">
        <f>LOG(CmpV!G122)</f>
        <v>-0.2973110318408666</v>
      </c>
      <c r="H122">
        <f>LOG(CmpV!H122)</f>
        <v>-0.92372374459578233</v>
      </c>
      <c r="I122">
        <f>LOG(CmpV!I122)</f>
        <v>-3.0988142198628497</v>
      </c>
      <c r="J122">
        <f>LOG(CmpV!J122)</f>
        <v>-8.017864505196231</v>
      </c>
      <c r="K122">
        <f>LOG(CmpV!K122)</f>
        <v>-10.464705879957229</v>
      </c>
      <c r="L122">
        <f>LOG(CmpV!L122)</f>
        <v>-5.5334289276136461</v>
      </c>
      <c r="M122">
        <f>LOG(CmpV!M122)</f>
        <v>-6.8979094744881628</v>
      </c>
      <c r="N122">
        <f>LOG(CmpV!N122)</f>
        <v>-12.090497458594584</v>
      </c>
      <c r="O122">
        <f>LOG(CmpV!O122)</f>
        <v>-13.079615757821642</v>
      </c>
      <c r="P122">
        <f>LOG(CmpV!P122)</f>
        <v>-9.0756173227980277</v>
      </c>
      <c r="Q122">
        <f>LOG(CmpV!Q122)</f>
        <v>-9.3169529617611513</v>
      </c>
      <c r="R122">
        <f>LOG(CmpV!R122)</f>
        <v>-12.971428747307462</v>
      </c>
      <c r="S122">
        <f>LOG(CmpV!S122)</f>
        <v>-6.594141600682363</v>
      </c>
    </row>
    <row r="123" spans="1:19" x14ac:dyDescent="0.3">
      <c r="A123">
        <f>(CmpV!A123)</f>
        <v>2.5641025641025643</v>
      </c>
      <c r="B123" s="1">
        <f>(CmpV!B123)</f>
        <v>390</v>
      </c>
      <c r="C123">
        <f>CmpV!C123</f>
        <v>3.2320000000000001E-3</v>
      </c>
      <c r="D123">
        <f t="shared" si="1"/>
        <v>-2.4905286478974515</v>
      </c>
      <c r="E123" t="e">
        <f>LOG(CmpV!E123)</f>
        <v>#NUM!</v>
      </c>
      <c r="F123">
        <f>LOG(CmpV!F123)</f>
        <v>-0.45555986268230758</v>
      </c>
      <c r="G123">
        <f>LOG(CmpV!G123)</f>
        <v>-0.2973110318408666</v>
      </c>
      <c r="H123">
        <f>LOG(CmpV!H123)</f>
        <v>-0.92372374459578233</v>
      </c>
      <c r="I123">
        <f>LOG(CmpV!I123)</f>
        <v>-3.098868748644628</v>
      </c>
      <c r="J123">
        <f>LOG(CmpV!J123)</f>
        <v>-8.017864505196231</v>
      </c>
      <c r="K123">
        <f>LOG(CmpV!K123)</f>
        <v>-10.429340329978466</v>
      </c>
      <c r="L123">
        <f>LOG(CmpV!L123)</f>
        <v>-5.5218665718994826</v>
      </c>
      <c r="M123">
        <f>LOG(CmpV!M123)</f>
        <v>-6.9190129530891129</v>
      </c>
      <c r="N123">
        <f>LOG(CmpV!N123)</f>
        <v>-12.105130343254748</v>
      </c>
      <c r="O123">
        <f>LOG(CmpV!O123)</f>
        <v>-13.08375666953466</v>
      </c>
      <c r="P123">
        <f>LOG(CmpV!P123)</f>
        <v>-9.0731432910503074</v>
      </c>
      <c r="Q123">
        <f>LOG(CmpV!Q123)</f>
        <v>-9.2902213981517754</v>
      </c>
      <c r="R123">
        <f>LOG(CmpV!R123)</f>
        <v>-12.973466735476704</v>
      </c>
      <c r="S123">
        <f>LOG(CmpV!S123)</f>
        <v>-6.5667103148049746</v>
      </c>
    </row>
    <row r="124" spans="1:19" x14ac:dyDescent="0.3">
      <c r="A124">
        <f>(CmpV!A124)</f>
        <v>2.5</v>
      </c>
      <c r="B124" s="1">
        <f>(CmpV!B124)</f>
        <v>400</v>
      </c>
      <c r="C124">
        <f>CmpV!C124</f>
        <v>3.6939999999999998E-3</v>
      </c>
      <c r="D124">
        <f t="shared" si="1"/>
        <v>-2.4325031088957774</v>
      </c>
      <c r="E124" t="e">
        <f>LOG(CmpV!E124)</f>
        <v>#NUM!</v>
      </c>
      <c r="F124">
        <f>LOG(CmpV!F124)</f>
        <v>-0.46331532737906989</v>
      </c>
      <c r="G124">
        <f>LOG(CmpV!G124)</f>
        <v>-0.2973110318408666</v>
      </c>
      <c r="H124">
        <f>LOG(CmpV!H124)</f>
        <v>-0.92372374459578233</v>
      </c>
      <c r="I124">
        <f>LOG(CmpV!I124)</f>
        <v>-3.0989232842737451</v>
      </c>
      <c r="J124">
        <f>LOG(CmpV!J124)</f>
        <v>-8.017864505196231</v>
      </c>
      <c r="K124">
        <f>LOG(CmpV!K124)</f>
        <v>-10.391260080931213</v>
      </c>
      <c r="L124">
        <f>LOG(CmpV!L124)</f>
        <v>-5.5091990479891448</v>
      </c>
      <c r="M124">
        <f>LOG(CmpV!M124)</f>
        <v>-6.9404365820987319</v>
      </c>
      <c r="N124">
        <f>LOG(CmpV!N124)</f>
        <v>-12.120502712750572</v>
      </c>
      <c r="O124">
        <f>LOG(CmpV!O124)</f>
        <v>-13.087884270921146</v>
      </c>
      <c r="P124">
        <f>LOG(CmpV!P124)</f>
        <v>-9.06971335275448</v>
      </c>
      <c r="Q124">
        <f>LOG(CmpV!Q124)</f>
        <v>-9.2615365605380475</v>
      </c>
      <c r="R124">
        <f>LOG(CmpV!R124)</f>
        <v>-12.975104039892514</v>
      </c>
      <c r="S124">
        <f>LOG(CmpV!S124)</f>
        <v>-6.5376020021010444</v>
      </c>
    </row>
    <row r="125" spans="1:19" x14ac:dyDescent="0.3">
      <c r="A125">
        <f>(CmpV!A125)</f>
        <v>2.5</v>
      </c>
      <c r="B125" s="1">
        <f>(CmpV!B125)</f>
        <v>400</v>
      </c>
      <c r="C125">
        <f>CmpV!C125</f>
        <v>3.6939999999999998E-3</v>
      </c>
      <c r="D125">
        <f t="shared" si="1"/>
        <v>-2.4325031088957774</v>
      </c>
      <c r="E125" t="e">
        <f>LOG(CmpV!E125)</f>
        <v>#NUM!</v>
      </c>
      <c r="F125">
        <f>LOG(CmpV!F125)</f>
        <v>-0.46331532737906989</v>
      </c>
      <c r="G125">
        <f>LOG(CmpV!G125)</f>
        <v>-0.2973110318408666</v>
      </c>
      <c r="H125">
        <f>LOG(CmpV!H125)</f>
        <v>-0.92372374459578233</v>
      </c>
      <c r="I125">
        <f>LOG(CmpV!I125)</f>
        <v>-3.0989232842737451</v>
      </c>
      <c r="J125">
        <f>LOG(CmpV!J125)</f>
        <v>-7.2076083105017466</v>
      </c>
      <c r="K125">
        <f>LOG(CmpV!K125)</f>
        <v>-10.391260080931213</v>
      </c>
      <c r="L125">
        <f>LOG(CmpV!L125)</f>
        <v>-5.5091990479891448</v>
      </c>
      <c r="M125">
        <f>LOG(CmpV!M125)</f>
        <v>-6.9404365820987319</v>
      </c>
      <c r="N125">
        <f>LOG(CmpV!N125)</f>
        <v>-11.942714355581785</v>
      </c>
      <c r="O125">
        <f>LOG(CmpV!O125)</f>
        <v>-13.087884270921146</v>
      </c>
      <c r="P125">
        <f>LOG(CmpV!P125)</f>
        <v>-9.06971335275448</v>
      </c>
      <c r="Q125">
        <f>LOG(CmpV!Q125)</f>
        <v>-9.2615365605380475</v>
      </c>
      <c r="R125">
        <f>LOG(CmpV!R125)</f>
        <v>-12.975104039892514</v>
      </c>
      <c r="S125">
        <f>LOG(CmpV!S125)</f>
        <v>-6.5376020021010444</v>
      </c>
    </row>
    <row r="126" spans="1:19" x14ac:dyDescent="0.3">
      <c r="A126">
        <f>(CmpV!A126)</f>
        <v>2.3809523809523809</v>
      </c>
      <c r="B126" s="1">
        <f>(CmpV!B126)</f>
        <v>420</v>
      </c>
      <c r="C126">
        <f>CmpV!C126</f>
        <v>4.6509999999999998E-3</v>
      </c>
      <c r="D126">
        <f t="shared" si="1"/>
        <v>-2.3324536604884836</v>
      </c>
      <c r="E126" t="e">
        <f>LOG(CmpV!E126)</f>
        <v>#NUM!</v>
      </c>
      <c r="F126">
        <f>LOG(CmpV!F126)</f>
        <v>-0.47938547812176407</v>
      </c>
      <c r="G126">
        <f>LOG(CmpV!G126)</f>
        <v>-0.2973110318408666</v>
      </c>
      <c r="H126">
        <f>LOG(CmpV!H126)</f>
        <v>-0.92372374459578233</v>
      </c>
      <c r="I126">
        <f>LOG(CmpV!I126)</f>
        <v>-3.0990869322623311</v>
      </c>
      <c r="J126">
        <f>LOG(CmpV!J126)</f>
        <v>-7.2076083105017466</v>
      </c>
      <c r="K126">
        <f>LOG(CmpV!K126)</f>
        <v>-10.305043997750182</v>
      </c>
      <c r="L126">
        <f>LOG(CmpV!L126)</f>
        <v>-5.4806971507645716</v>
      </c>
      <c r="M126">
        <f>LOG(CmpV!M126)</f>
        <v>-6.9850596502070639</v>
      </c>
      <c r="N126">
        <f>LOG(CmpV!N126)</f>
        <v>-11.93070198788447</v>
      </c>
      <c r="O126">
        <f>LOG(CmpV!O126)</f>
        <v>-13.096204857258964</v>
      </c>
      <c r="P126">
        <f>LOG(CmpV!P126)</f>
        <v>-9.059135024033278</v>
      </c>
      <c r="Q126">
        <f>LOG(CmpV!Q126)</f>
        <v>-9.1974315016860437</v>
      </c>
      <c r="R126">
        <f>LOG(CmpV!R126)</f>
        <v>-12.977571628814513</v>
      </c>
      <c r="S126">
        <f>LOG(CmpV!S126)</f>
        <v>-6.47249898901888</v>
      </c>
    </row>
    <row r="127" spans="1:19" x14ac:dyDescent="0.3">
      <c r="A127">
        <f>(CmpV!A127)</f>
        <v>2.2727272727272729</v>
      </c>
      <c r="B127" s="1">
        <f>(CmpV!B127)</f>
        <v>440</v>
      </c>
      <c r="C127">
        <f>CmpV!C127</f>
        <v>5.6519999999999999E-3</v>
      </c>
      <c r="D127">
        <f t="shared" si="1"/>
        <v>-2.2477978468234792</v>
      </c>
      <c r="E127" t="e">
        <f>LOG(CmpV!E127)</f>
        <v>#NUM!</v>
      </c>
      <c r="F127">
        <f>LOG(CmpV!F127)</f>
        <v>-0.49593711732130819</v>
      </c>
      <c r="G127">
        <f>LOG(CmpV!G127)</f>
        <v>-0.2973110318408666</v>
      </c>
      <c r="H127">
        <f>LOG(CmpV!H127)</f>
        <v>-0.92372374459578233</v>
      </c>
      <c r="I127">
        <f>LOG(CmpV!I127)</f>
        <v>-3.0992506419389203</v>
      </c>
      <c r="J127">
        <f>LOG(CmpV!J127)</f>
        <v>-7.2076083105017466</v>
      </c>
      <c r="K127">
        <f>LOG(CmpV!K127)</f>
        <v>-10.201487466968649</v>
      </c>
      <c r="L127">
        <f>LOG(CmpV!L127)</f>
        <v>-5.4464810598510303</v>
      </c>
      <c r="M127">
        <f>LOG(CmpV!M127)</f>
        <v>-7.0296531237699069</v>
      </c>
      <c r="N127">
        <f>LOG(CmpV!N127)</f>
        <v>-11.908333042404315</v>
      </c>
      <c r="O127">
        <f>LOG(CmpV!O127)</f>
        <v>-13.104577453960593</v>
      </c>
      <c r="P127">
        <f>LOG(CmpV!P127)</f>
        <v>-9.0415794719474825</v>
      </c>
      <c r="Q127">
        <f>LOG(CmpV!Q127)</f>
        <v>-9.1215931124190046</v>
      </c>
      <c r="R127">
        <f>LOG(CmpV!R127)</f>
        <v>-12.978397283971757</v>
      </c>
      <c r="S127">
        <f>LOG(CmpV!S127)</f>
        <v>-6.3957739469155301</v>
      </c>
    </row>
    <row r="128" spans="1:19" x14ac:dyDescent="0.3">
      <c r="A128">
        <f>(CmpV!A128)</f>
        <v>2.1739130434782608</v>
      </c>
      <c r="B128" s="1">
        <f>(CmpV!B128)</f>
        <v>460</v>
      </c>
      <c r="C128">
        <f>CmpV!C128</f>
        <v>6.698E-3</v>
      </c>
      <c r="D128">
        <f t="shared" si="1"/>
        <v>-2.1740548567961517</v>
      </c>
      <c r="E128" t="e">
        <f>LOG(CmpV!E128)</f>
        <v>#NUM!</v>
      </c>
      <c r="F128">
        <f>LOG(CmpV!F128)</f>
        <v>-0.51314464472305665</v>
      </c>
      <c r="G128">
        <f>LOG(CmpV!G128)</f>
        <v>-0.2973110318408666</v>
      </c>
      <c r="H128">
        <f>LOG(CmpV!H128)</f>
        <v>-0.92372374459578233</v>
      </c>
      <c r="I128">
        <f>LOG(CmpV!I128)</f>
        <v>-3.0995782465422623</v>
      </c>
      <c r="J128">
        <f>LOG(CmpV!J128)</f>
        <v>-7.2076083105017466</v>
      </c>
      <c r="K128">
        <f>LOG(CmpV!K128)</f>
        <v>-10.073040511619725</v>
      </c>
      <c r="L128">
        <f>LOG(CmpV!L128)</f>
        <v>-5.4040630937308265</v>
      </c>
      <c r="M128">
        <f>LOG(CmpV!M128)</f>
        <v>-7.0703767484847599</v>
      </c>
      <c r="N128">
        <f>LOG(CmpV!N128)</f>
        <v>-11.869988050328097</v>
      </c>
      <c r="O128">
        <f>LOG(CmpV!O128)</f>
        <v>-13.113058294016584</v>
      </c>
      <c r="P128">
        <f>LOG(CmpV!P128)</f>
        <v>-9.0129597130207326</v>
      </c>
      <c r="Q128">
        <f>LOG(CmpV!Q128)</f>
        <v>-9.0289562081639705</v>
      </c>
      <c r="R128">
        <f>LOG(CmpV!R128)</f>
        <v>-12.975514332300833</v>
      </c>
      <c r="S128">
        <f>LOG(CmpV!S128)</f>
        <v>-6.302421966348887</v>
      </c>
    </row>
    <row r="129" spans="1:19" x14ac:dyDescent="0.3">
      <c r="A129">
        <f>(CmpV!A129)</f>
        <v>2.0833333333333335</v>
      </c>
      <c r="B129" s="1">
        <f>(CmpV!B129)</f>
        <v>480</v>
      </c>
      <c r="C129">
        <f>CmpV!C129</f>
        <v>7.7889999999999999E-3</v>
      </c>
      <c r="D129">
        <f t="shared" si="1"/>
        <v>-2.1085182961604798</v>
      </c>
      <c r="E129" t="e">
        <f>LOG(CmpV!E129)</f>
        <v>#NUM!</v>
      </c>
      <c r="F129">
        <f>LOG(CmpV!F129)</f>
        <v>-0.53120973790038906</v>
      </c>
      <c r="G129">
        <f>LOG(CmpV!G129)</f>
        <v>-0.2973110318408666</v>
      </c>
      <c r="H129">
        <f>LOG(CmpV!H129)</f>
        <v>-0.92372374459578233</v>
      </c>
      <c r="I129">
        <f>LOG(CmpV!I129)</f>
        <v>-3.100015437450609</v>
      </c>
      <c r="J129">
        <f>LOG(CmpV!J129)</f>
        <v>-7.2076783636484265</v>
      </c>
      <c r="K129">
        <f>LOG(CmpV!K129)</f>
        <v>-9.9055288713583547</v>
      </c>
      <c r="L129">
        <f>LOG(CmpV!L129)</f>
        <v>-5.3488189375553121</v>
      </c>
      <c r="M129">
        <f>LOG(CmpV!M129)</f>
        <v>-7.0962590593784611</v>
      </c>
      <c r="N129">
        <f>LOG(CmpV!N129)</f>
        <v>-11.804100347590767</v>
      </c>
      <c r="O129">
        <f>LOG(CmpV!O129)</f>
        <v>-13.121650577782225</v>
      </c>
      <c r="P129">
        <f>LOG(CmpV!P129)</f>
        <v>-8.9653715433746797</v>
      </c>
      <c r="Q129">
        <f>LOG(CmpV!Q129)</f>
        <v>-8.9104481171135461</v>
      </c>
      <c r="R129">
        <f>LOG(CmpV!R129)</f>
        <v>-12.96657624451305</v>
      </c>
      <c r="S129">
        <f>LOG(CmpV!S129)</f>
        <v>-6.1832948163334844</v>
      </c>
    </row>
    <row r="130" spans="1:19" x14ac:dyDescent="0.3">
      <c r="A130">
        <f>(CmpV!A130)</f>
        <v>2</v>
      </c>
      <c r="B130" s="1">
        <f>(CmpV!B130)</f>
        <v>500</v>
      </c>
      <c r="C130">
        <f>CmpV!C130</f>
        <v>8.9269999999999992E-3</v>
      </c>
      <c r="D130">
        <f t="shared" si="1"/>
        <v>-2.0492944652261387</v>
      </c>
      <c r="E130" t="e">
        <f>LOG(CmpV!E130)</f>
        <v>#NUM!</v>
      </c>
      <c r="F130">
        <f>LOG(CmpV!F130)</f>
        <v>-0.54990492412839764</v>
      </c>
      <c r="G130">
        <f>LOG(CmpV!G130)</f>
        <v>-0.2973110318408666</v>
      </c>
      <c r="H130">
        <f>LOG(CmpV!H130)</f>
        <v>-0.92372374459578233</v>
      </c>
      <c r="I130">
        <f>LOG(CmpV!I130)</f>
        <v>-3.1008363585227809</v>
      </c>
      <c r="J130">
        <f>LOG(CmpV!J130)</f>
        <v>-7.2076783636484265</v>
      </c>
      <c r="K130">
        <f>LOG(CmpV!K130)</f>
        <v>-9.6681679555637512</v>
      </c>
      <c r="L130">
        <f>LOG(CmpV!L130)</f>
        <v>-5.2705922030369319</v>
      </c>
      <c r="M130">
        <f>LOG(CmpV!M130)</f>
        <v>-7.0784175596065833</v>
      </c>
      <c r="N130">
        <f>LOG(CmpV!N130)</f>
        <v>-11.686976889676762</v>
      </c>
      <c r="O130">
        <f>LOG(CmpV!O130)</f>
        <v>-13.130416292286576</v>
      </c>
      <c r="P130">
        <f>LOG(CmpV!P130)</f>
        <v>-8.8807441107220626</v>
      </c>
      <c r="Q130">
        <f>LOG(CmpV!Q130)</f>
        <v>-8.7454519228910268</v>
      </c>
      <c r="R130">
        <f>LOG(CmpV!R130)</f>
        <v>-12.943857737940947</v>
      </c>
      <c r="S130">
        <f>LOG(CmpV!S130)</f>
        <v>-6.018090829909208</v>
      </c>
    </row>
    <row r="131" spans="1:19" x14ac:dyDescent="0.3">
      <c r="A131">
        <f>(CmpV!A131)</f>
        <v>1.9230769230769231</v>
      </c>
      <c r="B131" s="1">
        <f>(CmpV!B131)</f>
        <v>520</v>
      </c>
      <c r="C131">
        <f>CmpV!C131</f>
        <v>1.0120000000000001E-2</v>
      </c>
      <c r="D131">
        <f t="shared" ref="D131:D194" si="2">LOG(C131)</f>
        <v>-1.9948194874962197</v>
      </c>
      <c r="E131" t="e">
        <f>LOG(CmpV!E131)</f>
        <v>#NUM!</v>
      </c>
      <c r="F131">
        <f>LOG(CmpV!F131)</f>
        <v>-0.56944123047724249</v>
      </c>
      <c r="G131">
        <f>LOG(CmpV!G131)</f>
        <v>-0.2973110318408666</v>
      </c>
      <c r="H131">
        <f>LOG(CmpV!H131)</f>
        <v>-0.92372374459578233</v>
      </c>
      <c r="I131">
        <f>LOG(CmpV!I131)</f>
        <v>-3.1028129234198465</v>
      </c>
      <c r="J131">
        <f>LOG(CmpV!J131)</f>
        <v>-7.2076783636484265</v>
      </c>
      <c r="K131">
        <f>LOG(CmpV!K131)</f>
        <v>-9.2691370079535069</v>
      </c>
      <c r="L131">
        <f>LOG(CmpV!L131)</f>
        <v>-5.1396020948726875</v>
      </c>
      <c r="M131">
        <f>LOG(CmpV!M131)</f>
        <v>-6.9329291439546301</v>
      </c>
      <c r="N131">
        <f>LOG(CmpV!N131)</f>
        <v>-11.451733454829254</v>
      </c>
      <c r="O131">
        <f>LOG(CmpV!O131)</f>
        <v>-13.139302725947962</v>
      </c>
      <c r="P131">
        <f>LOG(CmpV!P131)</f>
        <v>-8.7018021328901849</v>
      </c>
      <c r="Q131">
        <f>LOG(CmpV!Q131)</f>
        <v>-8.4746959900417611</v>
      </c>
      <c r="R131">
        <f>LOG(CmpV!R131)</f>
        <v>-12.875495775165717</v>
      </c>
      <c r="S131">
        <f>LOG(CmpV!S131)</f>
        <v>-5.7471469690201067</v>
      </c>
    </row>
    <row r="132" spans="1:19" x14ac:dyDescent="0.3">
      <c r="A132">
        <f>(CmpV!A132)</f>
        <v>1.8518518518518519</v>
      </c>
      <c r="B132" s="1">
        <f>(CmpV!B132)</f>
        <v>540</v>
      </c>
      <c r="C132">
        <f>CmpV!C132</f>
        <v>1.1350000000000001E-2</v>
      </c>
      <c r="D132">
        <f t="shared" si="2"/>
        <v>-1.9450041384708585</v>
      </c>
      <c r="E132" t="e">
        <f>LOG(CmpV!E132)</f>
        <v>#NUM!</v>
      </c>
      <c r="F132">
        <f>LOG(CmpV!F132)</f>
        <v>-0.58989792335713942</v>
      </c>
      <c r="G132">
        <f>LOG(CmpV!G132)</f>
        <v>-0.2973110318408666</v>
      </c>
      <c r="H132">
        <f>LOG(CmpV!H132)</f>
        <v>-0.92372374459578233</v>
      </c>
      <c r="I132">
        <f>LOG(CmpV!I132)</f>
        <v>-3.1251124891538877</v>
      </c>
      <c r="J132">
        <f>LOG(CmpV!J132)</f>
        <v>-7.2082391959870948</v>
      </c>
      <c r="K132">
        <f>LOG(CmpV!K132)</f>
        <v>-7.8725712221484008</v>
      </c>
      <c r="L132">
        <f>LOG(CmpV!L132)</f>
        <v>-4.6933605589757388</v>
      </c>
      <c r="M132">
        <f>LOG(CmpV!M132)</f>
        <v>-6.0893755951107984</v>
      </c>
      <c r="N132">
        <f>LOG(CmpV!N132)</f>
        <v>-10.512720183556931</v>
      </c>
      <c r="O132">
        <f>LOG(CmpV!O132)</f>
        <v>-13.148191485771763</v>
      </c>
      <c r="P132">
        <f>LOG(CmpV!P132)</f>
        <v>-7.9100948885606019</v>
      </c>
      <c r="Q132">
        <f>LOG(CmpV!Q132)</f>
        <v>-7.5731635461964917</v>
      </c>
      <c r="R132">
        <f>LOG(CmpV!R132)</f>
        <v>-12.334700500500103</v>
      </c>
      <c r="S132">
        <f>LOG(CmpV!S132)</f>
        <v>-4.8455760268853529</v>
      </c>
    </row>
    <row r="133" spans="1:19" x14ac:dyDescent="0.3">
      <c r="A133">
        <f>(CmpV!A133)</f>
        <v>1.7857142857142858</v>
      </c>
      <c r="B133" s="1">
        <f>(CmpV!B133)</f>
        <v>560</v>
      </c>
      <c r="C133">
        <f>CmpV!C133</f>
        <v>1.2409999999999999E-2</v>
      </c>
      <c r="D133">
        <f t="shared" si="2"/>
        <v>-1.9062282185012702</v>
      </c>
      <c r="E133" t="e">
        <f>LOG(CmpV!E133)</f>
        <v>#NUM!</v>
      </c>
      <c r="F133">
        <f>LOG(CmpV!F133)</f>
        <v>-0.59040498060318436</v>
      </c>
      <c r="G133">
        <f>LOG(CmpV!G133)</f>
        <v>-0.2973110318408666</v>
      </c>
      <c r="H133">
        <f>LOG(CmpV!H133)</f>
        <v>-0.92372374459578233</v>
      </c>
      <c r="I133">
        <f>LOG(CmpV!I133)</f>
        <v>-3.9961088337630897</v>
      </c>
      <c r="J133">
        <f>LOG(CmpV!J133)</f>
        <v>-8.2534436385896317</v>
      </c>
      <c r="K133">
        <f>LOG(CmpV!K133)</f>
        <v>-3.6485902480745609</v>
      </c>
      <c r="L133">
        <f>LOG(CmpV!L133)</f>
        <v>-4.1325325121409486</v>
      </c>
      <c r="M133">
        <f>LOG(CmpV!M133)</f>
        <v>-4.9570309266068202</v>
      </c>
      <c r="N133">
        <f>LOG(CmpV!N133)</f>
        <v>-7.7258421507363204</v>
      </c>
      <c r="O133">
        <f>LOG(CmpV!O133)</f>
        <v>-13.051489231162343</v>
      </c>
      <c r="P133">
        <f>LOG(CmpV!P133)</f>
        <v>-6.804100347590766</v>
      </c>
      <c r="Q133">
        <f>LOG(CmpV!Q133)</f>
        <v>-6.451242171426296</v>
      </c>
      <c r="R133">
        <f>LOG(CmpV!R133)</f>
        <v>-11.110362199593332</v>
      </c>
      <c r="S133">
        <f>LOG(CmpV!S133)</f>
        <v>-3.7235381958267557</v>
      </c>
    </row>
    <row r="134" spans="1:19" x14ac:dyDescent="0.3">
      <c r="A134">
        <f>(CmpV!A134)</f>
        <v>1.7241379310344827</v>
      </c>
      <c r="B134" s="1">
        <f>(CmpV!B134)</f>
        <v>580</v>
      </c>
      <c r="C134">
        <f>CmpV!C134</f>
        <v>1.345E-2</v>
      </c>
      <c r="D134">
        <f t="shared" si="2"/>
        <v>-1.8712777156615732</v>
      </c>
      <c r="E134" t="e">
        <f>LOG(CmpV!E134)</f>
        <v>#NUM!</v>
      </c>
      <c r="F134">
        <f>LOG(CmpV!F134)</f>
        <v>-0.58804376206959852</v>
      </c>
      <c r="G134">
        <f>LOG(CmpV!G134)</f>
        <v>-0.2973110318408666</v>
      </c>
      <c r="H134">
        <f>LOG(CmpV!H134)</f>
        <v>-0.92372374459578233</v>
      </c>
      <c r="I134">
        <f>LOG(CmpV!I134)</f>
        <v>-3.9913998282380825</v>
      </c>
      <c r="J134">
        <f>LOG(CmpV!J134)</f>
        <v>-8.2744150277293063</v>
      </c>
      <c r="K134">
        <f>LOG(CmpV!K134)</f>
        <v>-3.6489771474158763</v>
      </c>
      <c r="L134">
        <f>LOG(CmpV!L134)</f>
        <v>-4.1328862201680225</v>
      </c>
      <c r="M134">
        <f>LOG(CmpV!M134)</f>
        <v>-4.9578184054842334</v>
      </c>
      <c r="N134">
        <f>LOG(CmpV!N134)</f>
        <v>-7.7239980100379499</v>
      </c>
      <c r="O134">
        <f>LOG(CmpV!O134)</f>
        <v>-13.052468254304406</v>
      </c>
      <c r="P134">
        <f>LOG(CmpV!P134)</f>
        <v>-6.8052082422780753</v>
      </c>
      <c r="Q134">
        <f>LOG(CmpV!Q134)</f>
        <v>-6.4523483416400307</v>
      </c>
      <c r="R134">
        <f>LOG(CmpV!R134)</f>
        <v>-11.112045296191198</v>
      </c>
      <c r="S134">
        <f>LOG(CmpV!S134)</f>
        <v>-3.7246886454581882</v>
      </c>
    </row>
    <row r="135" spans="1:19" x14ac:dyDescent="0.3">
      <c r="A135">
        <f>(CmpV!A135)</f>
        <v>1.6666666666666667</v>
      </c>
      <c r="B135" s="1">
        <f>(CmpV!B135)</f>
        <v>600</v>
      </c>
      <c r="C135">
        <f>CmpV!C135</f>
        <v>1.4489999999999999E-2</v>
      </c>
      <c r="D135">
        <f t="shared" si="2"/>
        <v>-1.8389316145288255</v>
      </c>
      <c r="E135" t="e">
        <f>LOG(CmpV!E135)</f>
        <v>#NUM!</v>
      </c>
      <c r="F135">
        <f>LOG(CmpV!F135)</f>
        <v>-0.58569531187166834</v>
      </c>
      <c r="G135">
        <f>LOG(CmpV!G135)</f>
        <v>-0.2973110318408666</v>
      </c>
      <c r="H135">
        <f>LOG(CmpV!H135)</f>
        <v>-0.92372374459578233</v>
      </c>
      <c r="I135">
        <f>LOG(CmpV!I135)</f>
        <v>-3.9863203027088074</v>
      </c>
      <c r="J135">
        <f>LOG(CmpV!J135)</f>
        <v>-8.2946495371142888</v>
      </c>
      <c r="K135">
        <f>LOG(CmpV!K135)</f>
        <v>-3.6491707264170321</v>
      </c>
      <c r="L135">
        <f>LOG(CmpV!L135)</f>
        <v>-4.1331221856625016</v>
      </c>
      <c r="M135">
        <f>LOG(CmpV!M135)</f>
        <v>-4.9586073148417746</v>
      </c>
      <c r="N135">
        <f>LOG(CmpV!N135)</f>
        <v>-7.7221616669979527</v>
      </c>
      <c r="O135">
        <f>LOG(CmpV!O135)</f>
        <v>-13.053400374984868</v>
      </c>
      <c r="P135">
        <f>LOG(CmpV!P135)</f>
        <v>-6.8060410219808132</v>
      </c>
      <c r="Q135">
        <f>LOG(CmpV!Q135)</f>
        <v>-6.4534573365218693</v>
      </c>
      <c r="R135">
        <f>LOG(CmpV!R135)</f>
        <v>-11.113622093241428</v>
      </c>
      <c r="S135">
        <f>LOG(CmpV!S135)</f>
        <v>-3.725611204449621</v>
      </c>
    </row>
    <row r="136" spans="1:19" x14ac:dyDescent="0.3">
      <c r="A136">
        <f>(CmpV!A136)</f>
        <v>1.6129032258064515</v>
      </c>
      <c r="B136" s="1">
        <f>(CmpV!B136)</f>
        <v>620</v>
      </c>
      <c r="C136">
        <f>CmpV!C136</f>
        <v>1.554E-2</v>
      </c>
      <c r="D136">
        <f t="shared" si="2"/>
        <v>-1.8085489855351045</v>
      </c>
      <c r="E136" t="e">
        <f>LOG(CmpV!E136)</f>
        <v>#NUM!</v>
      </c>
      <c r="F136">
        <f>LOG(CmpV!F136)</f>
        <v>-0.5831931281770556</v>
      </c>
      <c r="G136">
        <f>LOG(CmpV!G136)</f>
        <v>-0.2973110318408666</v>
      </c>
      <c r="H136">
        <f>LOG(CmpV!H136)</f>
        <v>-0.92372374459578233</v>
      </c>
      <c r="I136">
        <f>LOG(CmpV!I136)</f>
        <v>-3.9821322810364945</v>
      </c>
      <c r="J136">
        <f>LOG(CmpV!J136)</f>
        <v>-8.3141687253739356</v>
      </c>
      <c r="K136">
        <f>LOG(CmpV!K136)</f>
        <v>-3.6493643917410457</v>
      </c>
      <c r="L136">
        <f>LOG(CmpV!L136)</f>
        <v>-4.1334173229364515</v>
      </c>
      <c r="M136">
        <f>LOG(CmpV!M136)</f>
        <v>-4.9593976598859273</v>
      </c>
      <c r="N136">
        <f>LOG(CmpV!N136)</f>
        <v>-7.7203330559515448</v>
      </c>
      <c r="O136">
        <f>LOG(CmpV!O136)</f>
        <v>-13.054186873412661</v>
      </c>
      <c r="P136">
        <f>LOG(CmpV!P136)</f>
        <v>-6.8071538848111581</v>
      </c>
      <c r="Q136">
        <f>LOG(CmpV!Q136)</f>
        <v>-6.4543218502079744</v>
      </c>
      <c r="R136">
        <f>LOG(CmpV!R136)</f>
        <v>-11.115148017254002</v>
      </c>
      <c r="S136">
        <f>LOG(CmpV!S136)</f>
        <v>-3.7265357273786535</v>
      </c>
    </row>
    <row r="137" spans="1:19" x14ac:dyDescent="0.3">
      <c r="A137">
        <f>(CmpV!A137)</f>
        <v>1.5625</v>
      </c>
      <c r="B137" s="1">
        <f>(CmpV!B137)</f>
        <v>640</v>
      </c>
      <c r="C137">
        <f>CmpV!C137</f>
        <v>1.6580000000000001E-2</v>
      </c>
      <c r="D137">
        <f t="shared" si="2"/>
        <v>-1.7804154737857452</v>
      </c>
      <c r="E137" t="e">
        <f>LOG(CmpV!E137)</f>
        <v>#NUM!</v>
      </c>
      <c r="F137">
        <f>LOG(CmpV!F137)</f>
        <v>-0.58087069225802435</v>
      </c>
      <c r="G137">
        <f>LOG(CmpV!G137)</f>
        <v>-0.2973110318408666</v>
      </c>
      <c r="H137">
        <f>LOG(CmpV!H137)</f>
        <v>-0.92372374459578233</v>
      </c>
      <c r="I137">
        <f>LOG(CmpV!I137)</f>
        <v>-3.9779842601822799</v>
      </c>
      <c r="J137">
        <f>LOG(CmpV!J137)</f>
        <v>-8.3331077889334644</v>
      </c>
      <c r="K137">
        <f>LOG(CmpV!K137)</f>
        <v>-3.6497519816658373</v>
      </c>
      <c r="L137">
        <f>LOG(CmpV!L137)</f>
        <v>-4.1336535772503984</v>
      </c>
      <c r="M137">
        <f>LOG(CmpV!M137)</f>
        <v>-4.9601894458516496</v>
      </c>
      <c r="N137">
        <f>LOG(CmpV!N137)</f>
        <v>-7.7187393129449875</v>
      </c>
      <c r="O137">
        <f>LOG(CmpV!O137)</f>
        <v>-13.05487622987788</v>
      </c>
      <c r="P137">
        <f>LOG(CmpV!P137)</f>
        <v>-6.8079904073463302</v>
      </c>
      <c r="Q137">
        <f>LOG(CmpV!Q137)</f>
        <v>-6.4553119776973222</v>
      </c>
      <c r="R137">
        <f>LOG(CmpV!R137)</f>
        <v>-11.11656570631699</v>
      </c>
      <c r="S137">
        <f>LOG(CmpV!S137)</f>
        <v>-3.7274622226247627</v>
      </c>
    </row>
    <row r="138" spans="1:19" x14ac:dyDescent="0.3">
      <c r="A138">
        <f>(CmpV!A138)</f>
        <v>1.5151515151515151</v>
      </c>
      <c r="B138" s="1">
        <f>(CmpV!B138)</f>
        <v>660</v>
      </c>
      <c r="C138">
        <f>CmpV!C138</f>
        <v>1.762E-2</v>
      </c>
      <c r="D138">
        <f t="shared" si="2"/>
        <v>-1.7539940959239708</v>
      </c>
      <c r="E138" t="e">
        <f>LOG(CmpV!E138)</f>
        <v>#NUM!</v>
      </c>
      <c r="F138">
        <f>LOG(CmpV!F138)</f>
        <v>-0.57839607313016894</v>
      </c>
      <c r="G138">
        <f>LOG(CmpV!G138)</f>
        <v>-0.2973110318408666</v>
      </c>
      <c r="H138">
        <f>LOG(CmpV!H138)</f>
        <v>-0.92372374459578233</v>
      </c>
      <c r="I138">
        <f>LOG(CmpV!I138)</f>
        <v>-3.9738754832545498</v>
      </c>
      <c r="J138">
        <f>LOG(CmpV!J138)</f>
        <v>-8.3515424057174776</v>
      </c>
      <c r="K138">
        <f>LOG(CmpV!K138)</f>
        <v>-3.6499459064209696</v>
      </c>
      <c r="L138">
        <f>LOG(CmpV!L138)</f>
        <v>-4.1338899601556234</v>
      </c>
      <c r="M138">
        <f>LOG(CmpV!M138)</f>
        <v>-4.9609826780025879</v>
      </c>
      <c r="N138">
        <f>LOG(CmpV!N138)</f>
        <v>-7.7173778871219376</v>
      </c>
      <c r="O138">
        <f>LOG(CmpV!O138)</f>
        <v>-13.055517327849831</v>
      </c>
      <c r="P138">
        <f>LOG(CmpV!P138)</f>
        <v>-6.8088285442714414</v>
      </c>
      <c r="Q138">
        <f>LOG(CmpV!Q138)</f>
        <v>-6.4561801948573425</v>
      </c>
      <c r="R138">
        <f>LOG(CmpV!R138)</f>
        <v>-11.11798803837334</v>
      </c>
      <c r="S138">
        <f>LOG(CmpV!S138)</f>
        <v>-3.7283906986211681</v>
      </c>
    </row>
    <row r="139" spans="1:19" x14ac:dyDescent="0.3">
      <c r="A139">
        <f>(CmpV!A139)</f>
        <v>1.4705882352941178</v>
      </c>
      <c r="B139" s="1">
        <f>(CmpV!B139)</f>
        <v>680</v>
      </c>
      <c r="C139">
        <f>CmpV!C139</f>
        <v>1.8669999999999999E-2</v>
      </c>
      <c r="D139">
        <f t="shared" si="2"/>
        <v>-1.7288556820509218</v>
      </c>
      <c r="E139" t="e">
        <f>LOG(CmpV!E139)</f>
        <v>#NUM!</v>
      </c>
      <c r="F139">
        <f>LOG(CmpV!F139)</f>
        <v>-0.57609908147158329</v>
      </c>
      <c r="G139">
        <f>LOG(CmpV!G139)</f>
        <v>-0.2973110318408666</v>
      </c>
      <c r="H139">
        <f>LOG(CmpV!H139)</f>
        <v>-0.92372374459578233</v>
      </c>
      <c r="I139">
        <f>LOG(CmpV!I139)</f>
        <v>-3.9702105291681442</v>
      </c>
      <c r="J139">
        <f>LOG(CmpV!J139)</f>
        <v>-8.3694704285731767</v>
      </c>
      <c r="K139">
        <f>LOG(CmpV!K139)</f>
        <v>-3.6501399178076688</v>
      </c>
      <c r="L139">
        <f>LOG(CmpV!L139)</f>
        <v>-4.134067331806814</v>
      </c>
      <c r="M139">
        <f>LOG(CmpV!M139)</f>
        <v>-4.9613798380502976</v>
      </c>
      <c r="N139">
        <f>LOG(CmpV!N139)</f>
        <v>-7.7160207157615197</v>
      </c>
      <c r="O139">
        <f>LOG(CmpV!O139)</f>
        <v>-13.056060535527784</v>
      </c>
      <c r="P139">
        <f>LOG(CmpV!P139)</f>
        <v>-6.8099485822407937</v>
      </c>
      <c r="Q139">
        <f>LOG(CmpV!Q139)</f>
        <v>-6.4570501511858209</v>
      </c>
      <c r="R139">
        <f>LOG(CmpV!R139)</f>
        <v>-11.119357873595716</v>
      </c>
      <c r="S139">
        <f>LOG(CmpV!S139)</f>
        <v>-3.7293211638552934</v>
      </c>
    </row>
    <row r="140" spans="1:19" x14ac:dyDescent="0.3">
      <c r="A140">
        <f>(CmpV!A140)</f>
        <v>1.4285714285714286</v>
      </c>
      <c r="B140" s="1">
        <f>(CmpV!B140)</f>
        <v>700</v>
      </c>
      <c r="C140">
        <f>CmpV!C140</f>
        <v>1.9709999999999998E-2</v>
      </c>
      <c r="D140">
        <f t="shared" si="2"/>
        <v>-1.7053133757205567</v>
      </c>
      <c r="E140" t="e">
        <f>LOG(CmpV!E140)</f>
        <v>#NUM!</v>
      </c>
      <c r="F140">
        <f>LOG(CmpV!F140)</f>
        <v>-0.57381417475548868</v>
      </c>
      <c r="G140">
        <f>LOG(CmpV!G140)</f>
        <v>-0.2973110318408666</v>
      </c>
      <c r="H140">
        <f>LOG(CmpV!H140)</f>
        <v>-0.92372374459578233</v>
      </c>
      <c r="I140">
        <f>LOG(CmpV!I140)</f>
        <v>-3.9665762445130501</v>
      </c>
      <c r="J140">
        <f>LOG(CmpV!J140)</f>
        <v>-8.3870043439676518</v>
      </c>
      <c r="K140">
        <f>LOG(CmpV!K140)</f>
        <v>-3.6503340159033701</v>
      </c>
      <c r="L140">
        <f>LOG(CmpV!L140)</f>
        <v>-4.1342447759285488</v>
      </c>
      <c r="M140">
        <f>LOG(CmpV!M140)</f>
        <v>-4.9621752494116578</v>
      </c>
      <c r="N140">
        <f>LOG(CmpV!N140)</f>
        <v>-7.7146677723561154</v>
      </c>
      <c r="O140">
        <f>LOG(CmpV!O140)</f>
        <v>-13.05655495097497</v>
      </c>
      <c r="P140">
        <f>LOG(CmpV!P140)</f>
        <v>-6.8107905104176938</v>
      </c>
      <c r="Q140">
        <f>LOG(CmpV!Q140)</f>
        <v>-6.4579218536643745</v>
      </c>
      <c r="R140">
        <f>LOG(CmpV!R140)</f>
        <v>-11.120674699215192</v>
      </c>
      <c r="S140">
        <f>LOG(CmpV!S140)</f>
        <v>-3.7302536268692328</v>
      </c>
    </row>
    <row r="141" spans="1:19" x14ac:dyDescent="0.3">
      <c r="A141">
        <f>(CmpV!A141)</f>
        <v>1.3888888888888888</v>
      </c>
      <c r="B141" s="1">
        <f>(CmpV!B141)</f>
        <v>720</v>
      </c>
      <c r="C141">
        <f>CmpV!C141</f>
        <v>2.0750000000000001E-2</v>
      </c>
      <c r="D141">
        <f t="shared" si="2"/>
        <v>-1.6829818989518885</v>
      </c>
      <c r="E141" t="e">
        <f>LOG(CmpV!E141)</f>
        <v>#NUM!</v>
      </c>
      <c r="F141">
        <f>LOG(CmpV!F141)</f>
        <v>-0.57137932732806107</v>
      </c>
      <c r="G141">
        <f>LOG(CmpV!G141)</f>
        <v>-0.2973110318408666</v>
      </c>
      <c r="H141">
        <f>LOG(CmpV!H141)</f>
        <v>-0.92372374459578233</v>
      </c>
      <c r="I141">
        <f>LOG(CmpV!I141)</f>
        <v>-3.962972120244225</v>
      </c>
      <c r="J141">
        <f>LOG(CmpV!J141)</f>
        <v>-8.4042833800565759</v>
      </c>
      <c r="K141">
        <f>LOG(CmpV!K141)</f>
        <v>-3.6505282007856144</v>
      </c>
      <c r="L141">
        <f>LOG(CmpV!L141)</f>
        <v>-4.1344814809252259</v>
      </c>
      <c r="M141">
        <f>LOG(CmpV!M141)</f>
        <v>-4.962972120244225</v>
      </c>
      <c r="N141">
        <f>LOG(CmpV!N141)</f>
        <v>-7.7135435302530171</v>
      </c>
      <c r="O141">
        <f>LOG(CmpV!O141)</f>
        <v>-13.057049929922901</v>
      </c>
      <c r="P141">
        <f>LOG(CmpV!P141)</f>
        <v>-6.8113527040002824</v>
      </c>
      <c r="Q141">
        <f>LOG(CmpV!Q141)</f>
        <v>-6.4587953093167414</v>
      </c>
      <c r="R141">
        <f>LOG(CmpV!R141)</f>
        <v>-11.121995529731976</v>
      </c>
      <c r="S141">
        <f>LOG(CmpV!S141)</f>
        <v>-3.7309542903423769</v>
      </c>
    </row>
    <row r="142" spans="1:19" x14ac:dyDescent="0.3">
      <c r="A142">
        <f>(CmpV!A142)</f>
        <v>1.3513513513513513</v>
      </c>
      <c r="B142" s="1">
        <f>(CmpV!B142)</f>
        <v>740</v>
      </c>
      <c r="C142">
        <f>CmpV!C142</f>
        <v>2.1760000000000002E-2</v>
      </c>
      <c r="D142">
        <f t="shared" si="2"/>
        <v>-1.6623411089738578</v>
      </c>
      <c r="E142" t="e">
        <f>LOG(CmpV!E142)</f>
        <v>#NUM!</v>
      </c>
      <c r="F142">
        <f>LOG(CmpV!F142)</f>
        <v>-0.56911905354710879</v>
      </c>
      <c r="G142">
        <f>LOG(CmpV!G142)</f>
        <v>-0.2973110318408666</v>
      </c>
      <c r="H142">
        <f>LOG(CmpV!H142)</f>
        <v>-0.92372374459578233</v>
      </c>
      <c r="I142">
        <f>LOG(CmpV!I142)</f>
        <v>-3.9597933724252887</v>
      </c>
      <c r="J142">
        <f>LOG(CmpV!J142)</f>
        <v>-8.4205594028602029</v>
      </c>
      <c r="K142">
        <f>LOG(CmpV!K142)</f>
        <v>-3.6507224725320446</v>
      </c>
      <c r="L142">
        <f>LOG(CmpV!L142)</f>
        <v>-4.1345998818206988</v>
      </c>
      <c r="M142">
        <f>LOG(CmpV!M142)</f>
        <v>-4.9633711046378393</v>
      </c>
      <c r="N142">
        <f>LOG(CmpV!N142)</f>
        <v>-7.7124221909212949</v>
      </c>
      <c r="O142">
        <f>LOG(CmpV!O142)</f>
        <v>-13.057396751157844</v>
      </c>
      <c r="P142">
        <f>LOG(CmpV!P142)</f>
        <v>-6.8121973612815809</v>
      </c>
      <c r="Q142">
        <f>LOG(CmpV!Q142)</f>
        <v>-6.4595453863285881</v>
      </c>
      <c r="R142">
        <f>LOG(CmpV!R142)</f>
        <v>-11.123205023799299</v>
      </c>
      <c r="S142">
        <f>LOG(CmpV!S142)</f>
        <v>-3.7318902701915215</v>
      </c>
    </row>
    <row r="143" spans="1:19" x14ac:dyDescent="0.3">
      <c r="A143">
        <f>(CmpV!A143)</f>
        <v>1.3157894736842106</v>
      </c>
      <c r="B143" s="1">
        <f>(CmpV!B143)</f>
        <v>760</v>
      </c>
      <c r="C143">
        <f>CmpV!C143</f>
        <v>2.1760000000000002E-2</v>
      </c>
      <c r="D143">
        <f t="shared" si="2"/>
        <v>-1.6623411089738578</v>
      </c>
      <c r="E143" t="e">
        <f>LOG(CmpV!E143)</f>
        <v>#NUM!</v>
      </c>
      <c r="F143">
        <f>LOG(CmpV!F143)</f>
        <v>-0.56911905354710879</v>
      </c>
      <c r="G143">
        <f>LOG(CmpV!G143)</f>
        <v>-0.2973110318408666</v>
      </c>
      <c r="H143">
        <f>LOG(CmpV!H143)</f>
        <v>-0.92372374459578233</v>
      </c>
      <c r="I143">
        <f>LOG(CmpV!I143)</f>
        <v>-3.9597933724252887</v>
      </c>
      <c r="J143">
        <f>LOG(CmpV!J143)</f>
        <v>-8.4205594028602029</v>
      </c>
      <c r="K143">
        <f>LOG(CmpV!K143)</f>
        <v>-3.6507224725320446</v>
      </c>
      <c r="L143">
        <f>LOG(CmpV!L143)</f>
        <v>-4.1345998818206988</v>
      </c>
      <c r="M143">
        <f>LOG(CmpV!M143)</f>
        <v>-4.9633711046378393</v>
      </c>
      <c r="N143">
        <f>LOG(CmpV!N143)</f>
        <v>-7.7124221909212949</v>
      </c>
      <c r="O143">
        <f>LOG(CmpV!O143)</f>
        <v>-13.057396751157844</v>
      </c>
      <c r="P143">
        <f>LOG(CmpV!P143)</f>
        <v>-6.8121973612815809</v>
      </c>
      <c r="Q143">
        <f>LOG(CmpV!Q143)</f>
        <v>-6.4595453863285881</v>
      </c>
      <c r="R143">
        <f>LOG(CmpV!R143)</f>
        <v>-11.123205023799299</v>
      </c>
      <c r="S143">
        <f>LOG(CmpV!S143)</f>
        <v>-3.7318902701915215</v>
      </c>
    </row>
    <row r="144" spans="1:19" x14ac:dyDescent="0.3">
      <c r="A144">
        <f>(CmpV!A144)</f>
        <v>1.2820512820512822</v>
      </c>
      <c r="B144" s="1">
        <f>(CmpV!B144)</f>
        <v>780</v>
      </c>
      <c r="C144">
        <f>CmpV!C144</f>
        <v>2.1760000000000002E-2</v>
      </c>
      <c r="D144">
        <f t="shared" si="2"/>
        <v>-1.6623411089738578</v>
      </c>
      <c r="E144" t="e">
        <f>LOG(CmpV!E144)</f>
        <v>#NUM!</v>
      </c>
      <c r="F144">
        <f>LOG(CmpV!F144)</f>
        <v>-0.56911905354710879</v>
      </c>
      <c r="G144">
        <f>LOG(CmpV!G144)</f>
        <v>-0.2973110318408666</v>
      </c>
      <c r="H144">
        <f>LOG(CmpV!H144)</f>
        <v>-0.92372374459578233</v>
      </c>
      <c r="I144">
        <f>LOG(CmpV!I144)</f>
        <v>-3.9597933724252887</v>
      </c>
      <c r="J144">
        <f>LOG(CmpV!J144)</f>
        <v>-8.4205594028602029</v>
      </c>
      <c r="K144">
        <f>LOG(CmpV!K144)</f>
        <v>-3.6507224725320446</v>
      </c>
      <c r="L144">
        <f>LOG(CmpV!L144)</f>
        <v>-4.1345998818206988</v>
      </c>
      <c r="M144">
        <f>LOG(CmpV!M144)</f>
        <v>-4.9633711046378393</v>
      </c>
      <c r="N144">
        <f>LOG(CmpV!N144)</f>
        <v>-7.7124221909212949</v>
      </c>
      <c r="O144">
        <f>LOG(CmpV!O144)</f>
        <v>-13.057396751157844</v>
      </c>
      <c r="P144">
        <f>LOG(CmpV!P144)</f>
        <v>-6.8121973612815809</v>
      </c>
      <c r="Q144">
        <f>LOG(CmpV!Q144)</f>
        <v>-6.4595453863285881</v>
      </c>
      <c r="R144">
        <f>LOG(CmpV!R144)</f>
        <v>-11.123205023799299</v>
      </c>
      <c r="S144">
        <f>LOG(CmpV!S144)</f>
        <v>-3.7318902701915215</v>
      </c>
    </row>
    <row r="145" spans="1:19" x14ac:dyDescent="0.3">
      <c r="A145">
        <f>(CmpV!A145)</f>
        <v>1.25</v>
      </c>
      <c r="B145" s="1">
        <f>(CmpV!B145)</f>
        <v>800</v>
      </c>
      <c r="C145">
        <f>CmpV!C145</f>
        <v>2.1760000000000002E-2</v>
      </c>
      <c r="D145">
        <f t="shared" si="2"/>
        <v>-1.6623411089738578</v>
      </c>
      <c r="E145" t="e">
        <f>LOG(CmpV!E145)</f>
        <v>#NUM!</v>
      </c>
      <c r="F145">
        <f>LOG(CmpV!F145)</f>
        <v>-0.56911905354710879</v>
      </c>
      <c r="G145">
        <f>LOG(CmpV!G145)</f>
        <v>-0.2973110318408666</v>
      </c>
      <c r="H145">
        <f>LOG(CmpV!H145)</f>
        <v>-0.92372374459578233</v>
      </c>
      <c r="I145">
        <f>LOG(CmpV!I145)</f>
        <v>-3.9597933724252887</v>
      </c>
      <c r="J145">
        <f>LOG(CmpV!J145)</f>
        <v>-8.4205594028602029</v>
      </c>
      <c r="K145">
        <f>LOG(CmpV!K145)</f>
        <v>-3.6507224725320446</v>
      </c>
      <c r="L145">
        <f>LOG(CmpV!L145)</f>
        <v>-4.1345998818206988</v>
      </c>
      <c r="M145">
        <f>LOG(CmpV!M145)</f>
        <v>-4.9633711046378393</v>
      </c>
      <c r="N145">
        <f>LOG(CmpV!N145)</f>
        <v>-7.7124221909212949</v>
      </c>
      <c r="O145">
        <f>LOG(CmpV!O145)</f>
        <v>-13.057396751157844</v>
      </c>
      <c r="P145">
        <f>LOG(CmpV!P145)</f>
        <v>-6.8121973612815809</v>
      </c>
      <c r="Q145">
        <f>LOG(CmpV!Q145)</f>
        <v>-6.4595453863285881</v>
      </c>
      <c r="R145">
        <f>LOG(CmpV!R145)</f>
        <v>-11.123205023799299</v>
      </c>
      <c r="S145">
        <f>LOG(CmpV!S145)</f>
        <v>-3.7318902701915215</v>
      </c>
    </row>
    <row r="146" spans="1:19" x14ac:dyDescent="0.3">
      <c r="A146">
        <f>(CmpV!A146)</f>
        <v>1.25</v>
      </c>
      <c r="B146" s="1">
        <f>(CmpV!B146)</f>
        <v>800</v>
      </c>
      <c r="C146">
        <f>CmpV!C146</f>
        <v>2.1760000000000002E-2</v>
      </c>
      <c r="D146">
        <f t="shared" si="2"/>
        <v>-1.6623411089738578</v>
      </c>
      <c r="E146" t="e">
        <f>LOG(CmpV!E146)</f>
        <v>#NUM!</v>
      </c>
      <c r="F146">
        <f>LOG(CmpV!F146)</f>
        <v>-0.56911905354710879</v>
      </c>
      <c r="G146">
        <f>LOG(CmpV!G146)</f>
        <v>-0.2973110318408666</v>
      </c>
      <c r="H146">
        <f>LOG(CmpV!H146)</f>
        <v>-0.92372374459578233</v>
      </c>
      <c r="I146">
        <f>LOG(CmpV!I146)</f>
        <v>-3.9597933724252887</v>
      </c>
      <c r="J146">
        <f>LOG(CmpV!J146)</f>
        <v>-8.1667891197173912</v>
      </c>
      <c r="K146">
        <f>LOG(CmpV!K146)</f>
        <v>-3.6507224725320446</v>
      </c>
      <c r="L146">
        <f>LOG(CmpV!L146)</f>
        <v>-4.1345998818206988</v>
      </c>
      <c r="M146">
        <f>LOG(CmpV!M146)</f>
        <v>-4.9633711046378393</v>
      </c>
      <c r="N146">
        <f>LOG(CmpV!N146)</f>
        <v>-8.2426799034533271</v>
      </c>
      <c r="O146">
        <f>LOG(CmpV!O146)</f>
        <v>-13.115374536743765</v>
      </c>
      <c r="P146">
        <f>LOG(CmpV!P146)</f>
        <v>-6.8124792791635373</v>
      </c>
      <c r="Q146">
        <f>LOG(CmpV!Q146)</f>
        <v>-6.4595453863285881</v>
      </c>
      <c r="R146">
        <f>LOG(CmpV!R146)</f>
        <v>-11.123205023799299</v>
      </c>
      <c r="S146">
        <f>LOG(CmpV!S146)</f>
        <v>-3.7318902701915215</v>
      </c>
    </row>
    <row r="147" spans="1:19" x14ac:dyDescent="0.3">
      <c r="A147">
        <f>(CmpV!A147)</f>
        <v>1.1111111111111112</v>
      </c>
      <c r="B147" s="1">
        <f>(CmpV!B147)</f>
        <v>900</v>
      </c>
      <c r="C147">
        <f>CmpV!C147</f>
        <v>2.1760000000000002E-2</v>
      </c>
      <c r="D147">
        <f t="shared" si="2"/>
        <v>-1.6623411089738578</v>
      </c>
      <c r="E147" t="e">
        <f>LOG(CmpV!E147)</f>
        <v>#NUM!</v>
      </c>
      <c r="F147">
        <f>LOG(CmpV!F147)</f>
        <v>-0.56911905354710879</v>
      </c>
      <c r="G147">
        <f>LOG(CmpV!G147)</f>
        <v>-0.2973110318408666</v>
      </c>
      <c r="H147">
        <f>LOG(CmpV!H147)</f>
        <v>-0.92372374459578233</v>
      </c>
      <c r="I147">
        <f>LOG(CmpV!I147)</f>
        <v>-3.9597933724252887</v>
      </c>
      <c r="J147">
        <f>LOG(CmpV!J147)</f>
        <v>-8.1667891197173912</v>
      </c>
      <c r="K147">
        <f>LOG(CmpV!K147)</f>
        <v>-3.6507224725320446</v>
      </c>
      <c r="L147">
        <f>LOG(CmpV!L147)</f>
        <v>-4.1345998818206988</v>
      </c>
      <c r="M147">
        <f>LOG(CmpV!M147)</f>
        <v>-4.9633711046378393</v>
      </c>
      <c r="N147">
        <f>LOG(CmpV!N147)</f>
        <v>-8.2426799034533271</v>
      </c>
      <c r="O147">
        <f>LOG(CmpV!O147)</f>
        <v>-13.115374536743765</v>
      </c>
      <c r="P147">
        <f>LOG(CmpV!P147)</f>
        <v>-6.8124792791635373</v>
      </c>
      <c r="Q147">
        <f>LOG(CmpV!Q147)</f>
        <v>-6.4595453863285881</v>
      </c>
      <c r="R147">
        <f>LOG(CmpV!R147)</f>
        <v>-11.123205023799299</v>
      </c>
      <c r="S147">
        <f>LOG(CmpV!S147)</f>
        <v>-3.7318902701915215</v>
      </c>
    </row>
    <row r="148" spans="1:19" x14ac:dyDescent="0.3">
      <c r="A148">
        <f>(CmpV!A148)</f>
        <v>1</v>
      </c>
      <c r="B148" s="1">
        <f>(CmpV!B148)</f>
        <v>1000</v>
      </c>
      <c r="C148">
        <f>CmpV!C148</f>
        <v>2.1760000000000002E-2</v>
      </c>
      <c r="D148">
        <f t="shared" si="2"/>
        <v>-1.6623411089738578</v>
      </c>
      <c r="E148" t="e">
        <f>LOG(CmpV!E148)</f>
        <v>#NUM!</v>
      </c>
      <c r="F148">
        <f>LOG(CmpV!F148)</f>
        <v>-0.56911905354710879</v>
      </c>
      <c r="G148">
        <f>LOG(CmpV!G148)</f>
        <v>-0.2973110318408666</v>
      </c>
      <c r="H148">
        <f>LOG(CmpV!H148)</f>
        <v>-0.92372374459578233</v>
      </c>
      <c r="I148">
        <f>LOG(CmpV!I148)</f>
        <v>-3.9597933724252887</v>
      </c>
      <c r="J148">
        <f>LOG(CmpV!J148)</f>
        <v>-8.1667891197173912</v>
      </c>
      <c r="K148">
        <f>LOG(CmpV!K148)</f>
        <v>-3.6507224725320446</v>
      </c>
      <c r="L148">
        <f>LOG(CmpV!L148)</f>
        <v>-4.1345998818206988</v>
      </c>
      <c r="M148">
        <f>LOG(CmpV!M148)</f>
        <v>-4.9633711046378393</v>
      </c>
      <c r="N148">
        <f>LOG(CmpV!N148)</f>
        <v>-8.2426799034533271</v>
      </c>
      <c r="O148">
        <f>LOG(CmpV!O148)</f>
        <v>-13.115374536743765</v>
      </c>
      <c r="P148">
        <f>LOG(CmpV!P148)</f>
        <v>-6.8124792791635373</v>
      </c>
      <c r="Q148">
        <f>LOG(CmpV!Q148)</f>
        <v>-6.4595453863285881</v>
      </c>
      <c r="R148">
        <f>LOG(CmpV!R148)</f>
        <v>-11.123205023799299</v>
      </c>
      <c r="S148">
        <f>LOG(CmpV!S148)</f>
        <v>-3.7318902701915215</v>
      </c>
    </row>
    <row r="149" spans="1:19" x14ac:dyDescent="0.3">
      <c r="A149">
        <f>(CmpV!A149)</f>
        <v>0.90909090909090906</v>
      </c>
      <c r="B149" s="1">
        <f>(CmpV!B149)</f>
        <v>1100</v>
      </c>
      <c r="C149">
        <f>CmpV!C149</f>
        <v>2.1760000000000002E-2</v>
      </c>
      <c r="D149">
        <f t="shared" si="2"/>
        <v>-1.6623411089738578</v>
      </c>
      <c r="E149" t="e">
        <f>LOG(CmpV!E149)</f>
        <v>#NUM!</v>
      </c>
      <c r="F149">
        <f>LOG(CmpV!F149)</f>
        <v>-0.56911905354710879</v>
      </c>
      <c r="G149">
        <f>LOG(CmpV!G149)</f>
        <v>-0.2973110318408666</v>
      </c>
      <c r="H149">
        <f>LOG(CmpV!H149)</f>
        <v>-0.92372374459578233</v>
      </c>
      <c r="I149">
        <f>LOG(CmpV!I149)</f>
        <v>-3.9597933724252887</v>
      </c>
      <c r="J149">
        <f>LOG(CmpV!J149)</f>
        <v>-8.1667891197173912</v>
      </c>
      <c r="K149">
        <f>LOG(CmpV!K149)</f>
        <v>-3.6507224725320446</v>
      </c>
      <c r="L149">
        <f>LOG(CmpV!L149)</f>
        <v>-4.1345998818206988</v>
      </c>
      <c r="M149">
        <f>LOG(CmpV!M149)</f>
        <v>-4.9633711046378393</v>
      </c>
      <c r="N149">
        <f>LOG(CmpV!N149)</f>
        <v>-8.2426799034533271</v>
      </c>
      <c r="O149">
        <f>LOG(CmpV!O149)</f>
        <v>-13.115374536743765</v>
      </c>
      <c r="P149">
        <f>LOG(CmpV!P149)</f>
        <v>-6.8124792791635373</v>
      </c>
      <c r="Q149">
        <f>LOG(CmpV!Q149)</f>
        <v>-6.4595453863285881</v>
      </c>
      <c r="R149">
        <f>LOG(CmpV!R149)</f>
        <v>-11.123205023799299</v>
      </c>
      <c r="S149">
        <f>LOG(CmpV!S149)</f>
        <v>-3.7318902701915215</v>
      </c>
    </row>
    <row r="150" spans="1:19" x14ac:dyDescent="0.3">
      <c r="A150">
        <f>(CmpV!A150)</f>
        <v>0.83333333333333337</v>
      </c>
      <c r="B150" s="1">
        <f>(CmpV!B150)</f>
        <v>1200</v>
      </c>
      <c r="C150">
        <f>CmpV!C150</f>
        <v>2.1760000000000002E-2</v>
      </c>
      <c r="D150">
        <f t="shared" si="2"/>
        <v>-1.6623411089738578</v>
      </c>
      <c r="E150" t="e">
        <f>LOG(CmpV!E150)</f>
        <v>#NUM!</v>
      </c>
      <c r="F150">
        <f>LOG(CmpV!F150)</f>
        <v>-0.56911905354710879</v>
      </c>
      <c r="G150">
        <f>LOG(CmpV!G150)</f>
        <v>-0.2973110318408666</v>
      </c>
      <c r="H150">
        <f>LOG(CmpV!H150)</f>
        <v>-0.92372374459578233</v>
      </c>
      <c r="I150">
        <f>LOG(CmpV!I150)</f>
        <v>-3.9597933724252887</v>
      </c>
      <c r="J150">
        <f>LOG(CmpV!J150)</f>
        <v>-8.1667891197173912</v>
      </c>
      <c r="K150">
        <f>LOG(CmpV!K150)</f>
        <v>-3.6507224725320446</v>
      </c>
      <c r="L150">
        <f>LOG(CmpV!L150)</f>
        <v>-4.1345998818206988</v>
      </c>
      <c r="M150">
        <f>LOG(CmpV!M150)</f>
        <v>-4.9633711046378393</v>
      </c>
      <c r="N150">
        <f>LOG(CmpV!N150)</f>
        <v>-8.2426799034533271</v>
      </c>
      <c r="O150">
        <f>LOG(CmpV!O150)</f>
        <v>-13.115374536743765</v>
      </c>
      <c r="P150">
        <f>LOG(CmpV!P150)</f>
        <v>-6.8124792791635373</v>
      </c>
      <c r="Q150">
        <f>LOG(CmpV!Q150)</f>
        <v>-6.4595453863285881</v>
      </c>
      <c r="R150">
        <f>LOG(CmpV!R150)</f>
        <v>-11.123205023799299</v>
      </c>
      <c r="S150">
        <f>LOG(CmpV!S150)</f>
        <v>-3.7318902701915215</v>
      </c>
    </row>
    <row r="151" spans="1:19" x14ac:dyDescent="0.3">
      <c r="A151">
        <f>(CmpV!A151)</f>
        <v>0.76923076923076927</v>
      </c>
      <c r="B151" s="1">
        <f>(CmpV!B151)</f>
        <v>1300</v>
      </c>
      <c r="C151">
        <f>CmpV!C151</f>
        <v>2.1760000000000002E-2</v>
      </c>
      <c r="D151">
        <f t="shared" si="2"/>
        <v>-1.6623411089738578</v>
      </c>
      <c r="E151" t="e">
        <f>LOG(CmpV!E151)</f>
        <v>#NUM!</v>
      </c>
      <c r="F151">
        <f>LOG(CmpV!F151)</f>
        <v>-0.56911905354710879</v>
      </c>
      <c r="G151">
        <f>LOG(CmpV!G151)</f>
        <v>-0.2973110318408666</v>
      </c>
      <c r="H151">
        <f>LOG(CmpV!H151)</f>
        <v>-0.92372374459578233</v>
      </c>
      <c r="I151">
        <f>LOG(CmpV!I151)</f>
        <v>-3.9597933724252887</v>
      </c>
      <c r="J151">
        <f>LOG(CmpV!J151)</f>
        <v>-8.1667891197173912</v>
      </c>
      <c r="K151">
        <f>LOG(CmpV!K151)</f>
        <v>-3.6507224725320446</v>
      </c>
      <c r="L151">
        <f>LOG(CmpV!L151)</f>
        <v>-4.1345998818206988</v>
      </c>
      <c r="M151">
        <f>LOG(CmpV!M151)</f>
        <v>-4.9633711046378393</v>
      </c>
      <c r="N151">
        <f>LOG(CmpV!N151)</f>
        <v>-8.2426799034533271</v>
      </c>
      <c r="O151">
        <f>LOG(CmpV!O151)</f>
        <v>-13.115374536743765</v>
      </c>
      <c r="P151">
        <f>LOG(CmpV!P151)</f>
        <v>-6.8124792791635373</v>
      </c>
      <c r="Q151">
        <f>LOG(CmpV!Q151)</f>
        <v>-6.4595453863285881</v>
      </c>
      <c r="R151">
        <f>LOG(CmpV!R151)</f>
        <v>-11.123205023799299</v>
      </c>
      <c r="S151">
        <f>LOG(CmpV!S151)</f>
        <v>-3.7318902701915215</v>
      </c>
    </row>
    <row r="152" spans="1:19" x14ac:dyDescent="0.3">
      <c r="A152">
        <f>(CmpV!A152)</f>
        <v>0.7142857142857143</v>
      </c>
      <c r="B152" s="1">
        <f>(CmpV!B152)</f>
        <v>1400</v>
      </c>
      <c r="C152">
        <f>CmpV!C152</f>
        <v>2.1760000000000002E-2</v>
      </c>
      <c r="D152">
        <f t="shared" si="2"/>
        <v>-1.6623411089738578</v>
      </c>
      <c r="E152" t="e">
        <f>LOG(CmpV!E152)</f>
        <v>#NUM!</v>
      </c>
      <c r="F152">
        <f>LOG(CmpV!F152)</f>
        <v>-0.56911905354710879</v>
      </c>
      <c r="G152">
        <f>LOG(CmpV!G152)</f>
        <v>-0.2973110318408666</v>
      </c>
      <c r="H152">
        <f>LOG(CmpV!H152)</f>
        <v>-0.92372374459578233</v>
      </c>
      <c r="I152">
        <f>LOG(CmpV!I152)</f>
        <v>-3.9597933724252887</v>
      </c>
      <c r="J152">
        <f>LOG(CmpV!J152)</f>
        <v>-8.1667891197173912</v>
      </c>
      <c r="K152">
        <f>LOG(CmpV!K152)</f>
        <v>-3.6507224725320446</v>
      </c>
      <c r="L152">
        <f>LOG(CmpV!L152)</f>
        <v>-4.1345998818206988</v>
      </c>
      <c r="M152">
        <f>LOG(CmpV!M152)</f>
        <v>-4.9633711046378393</v>
      </c>
      <c r="N152">
        <f>LOG(CmpV!N152)</f>
        <v>-8.2426799034533271</v>
      </c>
      <c r="O152">
        <f>LOG(CmpV!O152)</f>
        <v>-13.115374536743765</v>
      </c>
      <c r="P152">
        <f>LOG(CmpV!P152)</f>
        <v>-6.8124792791635373</v>
      </c>
      <c r="Q152">
        <f>LOG(CmpV!Q152)</f>
        <v>-6.4595453863285881</v>
      </c>
      <c r="R152">
        <f>LOG(CmpV!R152)</f>
        <v>-11.123205023799299</v>
      </c>
      <c r="S152">
        <f>LOG(CmpV!S152)</f>
        <v>-3.7318902701915215</v>
      </c>
    </row>
    <row r="153" spans="1:19" x14ac:dyDescent="0.3">
      <c r="A153">
        <f>(CmpV!A153)</f>
        <v>0.66666666666666663</v>
      </c>
      <c r="B153" s="1">
        <f>(CmpV!B153)</f>
        <v>1500</v>
      </c>
      <c r="C153">
        <f>CmpV!C153</f>
        <v>2.1760000000000002E-2</v>
      </c>
      <c r="D153">
        <f t="shared" si="2"/>
        <v>-1.6623411089738578</v>
      </c>
      <c r="E153" t="e">
        <f>LOG(CmpV!E153)</f>
        <v>#NUM!</v>
      </c>
      <c r="F153">
        <f>LOG(CmpV!F153)</f>
        <v>-0.56911905354710879</v>
      </c>
      <c r="G153">
        <f>LOG(CmpV!G153)</f>
        <v>-0.2973110318408666</v>
      </c>
      <c r="H153">
        <f>LOG(CmpV!H153)</f>
        <v>-0.92372374459578233</v>
      </c>
      <c r="I153">
        <f>LOG(CmpV!I153)</f>
        <v>-3.9597933724252887</v>
      </c>
      <c r="J153">
        <f>LOG(CmpV!J153)</f>
        <v>-8.1667891197173912</v>
      </c>
      <c r="K153">
        <f>LOG(CmpV!K153)</f>
        <v>-3.6507224725320446</v>
      </c>
      <c r="L153">
        <f>LOG(CmpV!L153)</f>
        <v>-4.1345998818206988</v>
      </c>
      <c r="M153">
        <f>LOG(CmpV!M153)</f>
        <v>-4.9633711046378393</v>
      </c>
      <c r="N153">
        <f>LOG(CmpV!N153)</f>
        <v>-8.2426799034533271</v>
      </c>
      <c r="O153">
        <f>LOG(CmpV!O153)</f>
        <v>-13.115374536743765</v>
      </c>
      <c r="P153">
        <f>LOG(CmpV!P153)</f>
        <v>-6.8124792791635373</v>
      </c>
      <c r="Q153">
        <f>LOG(CmpV!Q153)</f>
        <v>-6.4595453863285881</v>
      </c>
      <c r="R153">
        <f>LOG(CmpV!R153)</f>
        <v>-11.123205023799299</v>
      </c>
      <c r="S153">
        <f>LOG(CmpV!S153)</f>
        <v>-3.7318902701915215</v>
      </c>
    </row>
    <row r="154" spans="1:19" x14ac:dyDescent="0.3">
      <c r="A154">
        <f>(CmpV!A154)</f>
        <v>0.625</v>
      </c>
      <c r="B154" s="1">
        <f>(CmpV!B154)</f>
        <v>1600</v>
      </c>
      <c r="C154">
        <f>CmpV!C154</f>
        <v>2.1760000000000002E-2</v>
      </c>
      <c r="D154">
        <f t="shared" si="2"/>
        <v>-1.6623411089738578</v>
      </c>
      <c r="E154" t="e">
        <f>LOG(CmpV!E154)</f>
        <v>#NUM!</v>
      </c>
      <c r="F154">
        <f>LOG(CmpV!F154)</f>
        <v>-0.56911905354710879</v>
      </c>
      <c r="G154">
        <f>LOG(CmpV!G154)</f>
        <v>-0.2973110318408666</v>
      </c>
      <c r="H154">
        <f>LOG(CmpV!H154)</f>
        <v>-0.92372374459578233</v>
      </c>
      <c r="I154">
        <f>LOG(CmpV!I154)</f>
        <v>-3.9597933724252887</v>
      </c>
      <c r="J154">
        <f>LOG(CmpV!J154)</f>
        <v>-8.1667891197173912</v>
      </c>
      <c r="K154">
        <f>LOG(CmpV!K154)</f>
        <v>-3.6507224725320446</v>
      </c>
      <c r="L154">
        <f>LOG(CmpV!L154)</f>
        <v>-4.1345998818206988</v>
      </c>
      <c r="M154">
        <f>LOG(CmpV!M154)</f>
        <v>-4.9633711046378393</v>
      </c>
      <c r="N154">
        <f>LOG(CmpV!N154)</f>
        <v>-8.2426799034533271</v>
      </c>
      <c r="O154">
        <f>LOG(CmpV!O154)</f>
        <v>-13.115374536743765</v>
      </c>
      <c r="P154">
        <f>LOG(CmpV!P154)</f>
        <v>-6.8124792791635373</v>
      </c>
      <c r="Q154">
        <f>LOG(CmpV!Q154)</f>
        <v>-6.4595453863285881</v>
      </c>
      <c r="R154">
        <f>LOG(CmpV!R154)</f>
        <v>-11.123205023799299</v>
      </c>
      <c r="S154">
        <f>LOG(CmpV!S154)</f>
        <v>-3.7318902701915215</v>
      </c>
    </row>
    <row r="155" spans="1:19" x14ac:dyDescent="0.3">
      <c r="A155">
        <f>(CmpV!A155)</f>
        <v>0.58823529411764708</v>
      </c>
      <c r="B155" s="1">
        <f>(CmpV!B155)</f>
        <v>1700</v>
      </c>
      <c r="C155">
        <f>CmpV!C155</f>
        <v>2.1760000000000002E-2</v>
      </c>
      <c r="D155">
        <f t="shared" si="2"/>
        <v>-1.6623411089738578</v>
      </c>
      <c r="E155" t="e">
        <f>LOG(CmpV!E155)</f>
        <v>#NUM!</v>
      </c>
      <c r="F155">
        <f>LOG(CmpV!F155)</f>
        <v>-0.56911905354710879</v>
      </c>
      <c r="G155">
        <f>LOG(CmpV!G155)</f>
        <v>-0.2973110318408666</v>
      </c>
      <c r="H155">
        <f>LOG(CmpV!H155)</f>
        <v>-0.92372374459578233</v>
      </c>
      <c r="I155">
        <f>LOG(CmpV!I155)</f>
        <v>-3.9597933724252887</v>
      </c>
      <c r="J155">
        <f>LOG(CmpV!J155)</f>
        <v>-8.1667891197173912</v>
      </c>
      <c r="K155">
        <f>LOG(CmpV!K155)</f>
        <v>-3.6507224725320446</v>
      </c>
      <c r="L155">
        <f>LOG(CmpV!L155)</f>
        <v>-4.1345998818206988</v>
      </c>
      <c r="M155">
        <f>LOG(CmpV!M155)</f>
        <v>-4.9633711046378393</v>
      </c>
      <c r="N155">
        <f>LOG(CmpV!N155)</f>
        <v>-8.2426799034533271</v>
      </c>
      <c r="O155">
        <f>LOG(CmpV!O155)</f>
        <v>-13.115374536743765</v>
      </c>
      <c r="P155">
        <f>LOG(CmpV!P155)</f>
        <v>-6.8124792791635373</v>
      </c>
      <c r="Q155">
        <f>LOG(CmpV!Q155)</f>
        <v>-6.4595453863285881</v>
      </c>
      <c r="R155">
        <f>LOG(CmpV!R155)</f>
        <v>-11.123205023799299</v>
      </c>
      <c r="S155">
        <f>LOG(CmpV!S155)</f>
        <v>-3.7318902701915215</v>
      </c>
    </row>
    <row r="156" spans="1:19" x14ac:dyDescent="0.3">
      <c r="A156">
        <f>(CmpV!A156)</f>
        <v>0.55555555555555558</v>
      </c>
      <c r="B156" s="1">
        <f>(CmpV!B156)</f>
        <v>1800</v>
      </c>
      <c r="C156">
        <f>CmpV!C156</f>
        <v>2.1760000000000002E-2</v>
      </c>
      <c r="D156">
        <f t="shared" si="2"/>
        <v>-1.6623411089738578</v>
      </c>
      <c r="E156" t="e">
        <f>LOG(CmpV!E156)</f>
        <v>#NUM!</v>
      </c>
      <c r="F156">
        <f>LOG(CmpV!F156)</f>
        <v>-0.56911905354710879</v>
      </c>
      <c r="G156">
        <f>LOG(CmpV!G156)</f>
        <v>-0.2973110318408666</v>
      </c>
      <c r="H156">
        <f>LOG(CmpV!H156)</f>
        <v>-0.92372374459578233</v>
      </c>
      <c r="I156">
        <f>LOG(CmpV!I156)</f>
        <v>-3.9597933724252887</v>
      </c>
      <c r="J156">
        <f>LOG(CmpV!J156)</f>
        <v>-8.1667891197173912</v>
      </c>
      <c r="K156">
        <f>LOG(CmpV!K156)</f>
        <v>-3.6507224725320446</v>
      </c>
      <c r="L156">
        <f>LOG(CmpV!L156)</f>
        <v>-4.1345998818206988</v>
      </c>
      <c r="M156">
        <f>LOG(CmpV!M156)</f>
        <v>-4.9633711046378393</v>
      </c>
      <c r="N156">
        <f>LOG(CmpV!N156)</f>
        <v>-8.2426799034533271</v>
      </c>
      <c r="O156">
        <f>LOG(CmpV!O156)</f>
        <v>-13.115374536743765</v>
      </c>
      <c r="P156">
        <f>LOG(CmpV!P156)</f>
        <v>-6.8124792791635373</v>
      </c>
      <c r="Q156">
        <f>LOG(CmpV!Q156)</f>
        <v>-6.4595453863285881</v>
      </c>
      <c r="R156">
        <f>LOG(CmpV!R156)</f>
        <v>-11.123205023799299</v>
      </c>
      <c r="S156">
        <f>LOG(CmpV!S156)</f>
        <v>-3.7318902701915215</v>
      </c>
    </row>
    <row r="157" spans="1:19" x14ac:dyDescent="0.3">
      <c r="A157">
        <f>(CmpV!A157)</f>
        <v>0.52631578947368418</v>
      </c>
      <c r="B157" s="1">
        <f>(CmpV!B157)</f>
        <v>1900</v>
      </c>
      <c r="C157">
        <f>CmpV!C157</f>
        <v>2.1760000000000002E-2</v>
      </c>
      <c r="D157">
        <f t="shared" si="2"/>
        <v>-1.6623411089738578</v>
      </c>
      <c r="E157" t="e">
        <f>LOG(CmpV!E157)</f>
        <v>#NUM!</v>
      </c>
      <c r="F157">
        <f>LOG(CmpV!F157)</f>
        <v>-0.56911905354710879</v>
      </c>
      <c r="G157">
        <f>LOG(CmpV!G157)</f>
        <v>-0.2973110318408666</v>
      </c>
      <c r="H157">
        <f>LOG(CmpV!H157)</f>
        <v>-0.92372374459578233</v>
      </c>
      <c r="I157">
        <f>LOG(CmpV!I157)</f>
        <v>-3.9597933724252887</v>
      </c>
      <c r="J157">
        <f>LOG(CmpV!J157)</f>
        <v>-8.1667891197173912</v>
      </c>
      <c r="K157">
        <f>LOG(CmpV!K157)</f>
        <v>-3.6507224725320446</v>
      </c>
      <c r="L157">
        <f>LOG(CmpV!L157)</f>
        <v>-4.1345998818206988</v>
      </c>
      <c r="M157">
        <f>LOG(CmpV!M157)</f>
        <v>-4.9633711046378393</v>
      </c>
      <c r="N157">
        <f>LOG(CmpV!N157)</f>
        <v>-8.2426799034533271</v>
      </c>
      <c r="O157">
        <f>LOG(CmpV!O157)</f>
        <v>-13.115374536743765</v>
      </c>
      <c r="P157">
        <f>LOG(CmpV!P157)</f>
        <v>-6.8124792791635373</v>
      </c>
      <c r="Q157">
        <f>LOG(CmpV!Q157)</f>
        <v>-6.4595453863285881</v>
      </c>
      <c r="R157">
        <f>LOG(CmpV!R157)</f>
        <v>-11.123205023799299</v>
      </c>
      <c r="S157">
        <f>LOG(CmpV!S157)</f>
        <v>-3.7318902701915215</v>
      </c>
    </row>
    <row r="158" spans="1:19" x14ac:dyDescent="0.3">
      <c r="A158">
        <f>(CmpV!A158)</f>
        <v>0.5</v>
      </c>
      <c r="B158" s="1">
        <f>(CmpV!B158)</f>
        <v>2000</v>
      </c>
      <c r="C158">
        <f>CmpV!C158</f>
        <v>2.1760000000000002E-2</v>
      </c>
      <c r="D158">
        <f t="shared" si="2"/>
        <v>-1.6623411089738578</v>
      </c>
      <c r="E158" t="e">
        <f>LOG(CmpV!E158)</f>
        <v>#NUM!</v>
      </c>
      <c r="F158">
        <f>LOG(CmpV!F158)</f>
        <v>-0.56911905354710879</v>
      </c>
      <c r="G158">
        <f>LOG(CmpV!G158)</f>
        <v>-0.2973110318408666</v>
      </c>
      <c r="H158">
        <f>LOG(CmpV!H158)</f>
        <v>-0.92372374459578233</v>
      </c>
      <c r="I158">
        <f>LOG(CmpV!I158)</f>
        <v>-3.9597933724252887</v>
      </c>
      <c r="J158">
        <f>LOG(CmpV!J158)</f>
        <v>-8.1667891197173912</v>
      </c>
      <c r="K158">
        <f>LOG(CmpV!K158)</f>
        <v>-3.6507224725320446</v>
      </c>
      <c r="L158">
        <f>LOG(CmpV!L158)</f>
        <v>-4.1345998818206988</v>
      </c>
      <c r="M158">
        <f>LOG(CmpV!M158)</f>
        <v>-4.9633711046378393</v>
      </c>
      <c r="N158">
        <f>LOG(CmpV!N158)</f>
        <v>-8.2426799034533271</v>
      </c>
      <c r="O158">
        <f>LOG(CmpV!O158)</f>
        <v>-13.115374536743765</v>
      </c>
      <c r="P158">
        <f>LOG(CmpV!P158)</f>
        <v>-6.8124792791635373</v>
      </c>
      <c r="Q158">
        <f>LOG(CmpV!Q158)</f>
        <v>-6.4595453863285881</v>
      </c>
      <c r="R158">
        <f>LOG(CmpV!R158)</f>
        <v>-11.123205023799299</v>
      </c>
      <c r="S158">
        <f>LOG(CmpV!S158)</f>
        <v>-3.7318902701915215</v>
      </c>
    </row>
    <row r="159" spans="1:19" x14ac:dyDescent="0.3">
      <c r="A159">
        <f>(CmpV!A159)</f>
        <v>0.47619047619047616</v>
      </c>
      <c r="B159" s="1">
        <f>(CmpV!B159)</f>
        <v>2100</v>
      </c>
      <c r="C159">
        <f>CmpV!C159</f>
        <v>2.1760000000000002E-2</v>
      </c>
      <c r="D159">
        <f t="shared" si="2"/>
        <v>-1.6623411089738578</v>
      </c>
      <c r="E159" t="e">
        <f>LOG(CmpV!E159)</f>
        <v>#NUM!</v>
      </c>
      <c r="F159">
        <f>LOG(CmpV!F159)</f>
        <v>-0.56911905354710879</v>
      </c>
      <c r="G159">
        <f>LOG(CmpV!G159)</f>
        <v>-0.2973110318408666</v>
      </c>
      <c r="H159">
        <f>LOG(CmpV!H159)</f>
        <v>-0.92372374459578233</v>
      </c>
      <c r="I159">
        <f>LOG(CmpV!I159)</f>
        <v>-3.9597933724252887</v>
      </c>
      <c r="J159">
        <f>LOG(CmpV!J159)</f>
        <v>-8.1667891197173912</v>
      </c>
      <c r="K159">
        <f>LOG(CmpV!K159)</f>
        <v>-3.6507224725320446</v>
      </c>
      <c r="L159">
        <f>LOG(CmpV!L159)</f>
        <v>-4.1345998818206988</v>
      </c>
      <c r="M159">
        <f>LOG(CmpV!M159)</f>
        <v>-4.9633711046378393</v>
      </c>
      <c r="N159">
        <f>LOG(CmpV!N159)</f>
        <v>-8.2426799034533271</v>
      </c>
      <c r="O159">
        <f>LOG(CmpV!O159)</f>
        <v>-13.115374536743765</v>
      </c>
      <c r="P159">
        <f>LOG(CmpV!P159)</f>
        <v>-6.8124792791635373</v>
      </c>
      <c r="Q159">
        <f>LOG(CmpV!Q159)</f>
        <v>-6.4595453863285881</v>
      </c>
      <c r="R159">
        <f>LOG(CmpV!R159)</f>
        <v>-11.123205023799299</v>
      </c>
      <c r="S159">
        <f>LOG(CmpV!S159)</f>
        <v>-3.7318902701915215</v>
      </c>
    </row>
    <row r="160" spans="1:19" x14ac:dyDescent="0.3">
      <c r="A160">
        <f>(CmpV!A160)</f>
        <v>0.45454545454545453</v>
      </c>
      <c r="B160" s="1">
        <f>(CmpV!B160)</f>
        <v>2200</v>
      </c>
      <c r="C160">
        <f>CmpV!C160</f>
        <v>2.2030000000000001E-2</v>
      </c>
      <c r="D160">
        <f t="shared" si="2"/>
        <v>-1.6569855028492324</v>
      </c>
      <c r="E160" t="e">
        <f>LOG(CmpV!E160)</f>
        <v>#NUM!</v>
      </c>
      <c r="F160">
        <f>LOG(CmpV!F160)</f>
        <v>-0.56863623584101264</v>
      </c>
      <c r="G160">
        <f>LOG(CmpV!G160)</f>
        <v>-0.2973110318408666</v>
      </c>
      <c r="H160">
        <f>LOG(CmpV!H160)</f>
        <v>-0.92372374459578233</v>
      </c>
      <c r="I160">
        <f>LOG(CmpV!I160)</f>
        <v>-3.9590023075765095</v>
      </c>
      <c r="J160">
        <f>LOG(CmpV!J160)</f>
        <v>-8.1673633724032975</v>
      </c>
      <c r="K160">
        <f>LOG(CmpV!K160)</f>
        <v>-3.6501399178076688</v>
      </c>
      <c r="L160">
        <f>LOG(CmpV!L160)</f>
        <v>-4.1347775437098209</v>
      </c>
      <c r="M160">
        <f>LOG(CmpV!M160)</f>
        <v>-4.9641701747471716</v>
      </c>
      <c r="N160">
        <f>LOG(CmpV!N160)</f>
        <v>-8.2423762540916101</v>
      </c>
      <c r="O160">
        <f>LOG(CmpV!O160)</f>
        <v>-13.114695332411031</v>
      </c>
      <c r="P160">
        <f>LOG(CmpV!P160)</f>
        <v>-6.8127613801685216</v>
      </c>
      <c r="Q160">
        <f>LOG(CmpV!Q160)</f>
        <v>-6.4599209111958276</v>
      </c>
      <c r="R160">
        <f>LOG(CmpV!R160)</f>
        <v>-11.123435786016154</v>
      </c>
      <c r="S160">
        <f>LOG(CmpV!S160)</f>
        <v>-3.7321245806811025</v>
      </c>
    </row>
    <row r="161" spans="1:19" x14ac:dyDescent="0.3">
      <c r="A161">
        <f>(CmpV!A161)</f>
        <v>0.43478260869565216</v>
      </c>
      <c r="B161" s="1">
        <f>(CmpV!B161)</f>
        <v>2300</v>
      </c>
      <c r="C161">
        <f>CmpV!C161</f>
        <v>2.3230000000000001E-2</v>
      </c>
      <c r="D161">
        <f t="shared" si="2"/>
        <v>-1.6339507901997645</v>
      </c>
      <c r="E161" t="e">
        <f>LOG(CmpV!E161)</f>
        <v>#NUM!</v>
      </c>
      <c r="F161">
        <f>LOG(CmpV!F161)</f>
        <v>-0.56591036158210928</v>
      </c>
      <c r="G161">
        <f>LOG(CmpV!G161)</f>
        <v>-0.2973110318408666</v>
      </c>
      <c r="H161">
        <f>LOG(CmpV!H161)</f>
        <v>-0.92372374459578233</v>
      </c>
      <c r="I161">
        <f>LOG(CmpV!I161)</f>
        <v>-3.9558523791212772</v>
      </c>
      <c r="J161">
        <f>LOG(CmpV!J161)</f>
        <v>-8.1699890640638824</v>
      </c>
      <c r="K161">
        <f>LOG(CmpV!K161)</f>
        <v>-3.6483969275808712</v>
      </c>
      <c r="L161">
        <f>LOG(CmpV!L161)</f>
        <v>-4.1353702754544877</v>
      </c>
      <c r="M161">
        <f>LOG(CmpV!M161)</f>
        <v>-4.9685915357483754</v>
      </c>
      <c r="N161">
        <f>LOG(CmpV!N161)</f>
        <v>-8.2413908573402566</v>
      </c>
      <c r="O161">
        <f>LOG(CmpV!O161)</f>
        <v>-13.111764326729434</v>
      </c>
      <c r="P161">
        <f>LOG(CmpV!P161)</f>
        <v>-6.8144578451456246</v>
      </c>
      <c r="Q161">
        <f>LOG(CmpV!Q161)</f>
        <v>-6.4618034216505453</v>
      </c>
      <c r="R161">
        <f>LOG(CmpV!R161)</f>
        <v>-11.124360062995832</v>
      </c>
      <c r="S161">
        <f>LOG(CmpV!S161)</f>
        <v>-3.7340036295049206</v>
      </c>
    </row>
    <row r="162" spans="1:19" x14ac:dyDescent="0.3">
      <c r="A162">
        <f>(CmpV!A162)</f>
        <v>0.41666666666666669</v>
      </c>
      <c r="B162" s="1">
        <f>(CmpV!B162)</f>
        <v>2400</v>
      </c>
      <c r="C162">
        <f>CmpV!C162</f>
        <v>2.4389999999999998E-2</v>
      </c>
      <c r="D162">
        <f t="shared" si="2"/>
        <v>-1.6127881996862694</v>
      </c>
      <c r="E162" t="e">
        <f>LOG(CmpV!E162)</f>
        <v>#NUM!</v>
      </c>
      <c r="F162">
        <f>LOG(CmpV!F162)</f>
        <v>-0.56336036830733938</v>
      </c>
      <c r="G162">
        <f>LOG(CmpV!G162)</f>
        <v>-0.2973110318408666</v>
      </c>
      <c r="H162">
        <f>LOG(CmpV!H162)</f>
        <v>-0.92372374459578233</v>
      </c>
      <c r="I162">
        <f>LOG(CmpV!I162)</f>
        <v>-3.9527251326158206</v>
      </c>
      <c r="J162">
        <f>LOG(CmpV!J162)</f>
        <v>-8.1723722952325666</v>
      </c>
      <c r="K162">
        <f>LOG(CmpV!K162)</f>
        <v>-3.6466609046886953</v>
      </c>
      <c r="L162">
        <f>LOG(CmpV!L162)</f>
        <v>-4.1359638172742246</v>
      </c>
      <c r="M162">
        <f>LOG(CmpV!M162)</f>
        <v>-4.9722427953094464</v>
      </c>
      <c r="N162">
        <f>LOG(CmpV!N162)</f>
        <v>-8.2404832405378112</v>
      </c>
      <c r="O162">
        <f>LOG(CmpV!O162)</f>
        <v>-13.109020403010311</v>
      </c>
      <c r="P162">
        <f>LOG(CmpV!P162)</f>
        <v>-6.8161609629435791</v>
      </c>
      <c r="Q162">
        <f>LOG(CmpV!Q162)</f>
        <v>-6.46344155742847</v>
      </c>
      <c r="R162">
        <f>LOG(CmpV!R162)</f>
        <v>-11.12528631124222</v>
      </c>
      <c r="S162">
        <f>LOG(CmpV!S162)</f>
        <v>-3.7356544929499074</v>
      </c>
    </row>
    <row r="163" spans="1:19" x14ac:dyDescent="0.3">
      <c r="A163">
        <f>(CmpV!A163)</f>
        <v>0.4</v>
      </c>
      <c r="B163" s="1">
        <f>(CmpV!B163)</f>
        <v>2500</v>
      </c>
      <c r="C163">
        <f>CmpV!C163</f>
        <v>2.5510000000000001E-2</v>
      </c>
      <c r="D163">
        <f t="shared" si="2"/>
        <v>-1.59328954139021</v>
      </c>
      <c r="E163" t="e">
        <f>LOG(CmpV!E163)</f>
        <v>#NUM!</v>
      </c>
      <c r="F163">
        <f>LOG(CmpV!F163)</f>
        <v>-0.56082526015653156</v>
      </c>
      <c r="G163">
        <f>LOG(CmpV!G163)</f>
        <v>-0.2973110318408666</v>
      </c>
      <c r="H163">
        <f>LOG(CmpV!H163)</f>
        <v>-0.92372374459578233</v>
      </c>
      <c r="I163">
        <f>LOG(CmpV!I163)</f>
        <v>-3.9500071430798576</v>
      </c>
      <c r="J163">
        <f>LOG(CmpV!J163)</f>
        <v>-8.1745738822321776</v>
      </c>
      <c r="K163">
        <f>LOG(CmpV!K163)</f>
        <v>-3.6449317936511494</v>
      </c>
      <c r="L163">
        <f>LOG(CmpV!L163)</f>
        <v>-4.1364986993585502</v>
      </c>
      <c r="M163">
        <f>LOG(CmpV!M163)</f>
        <v>-4.9759250126925734</v>
      </c>
      <c r="N163">
        <f>LOG(CmpV!N163)</f>
        <v>-8.2395775165767873</v>
      </c>
      <c r="O163">
        <f>LOG(CmpV!O163)</f>
        <v>-13.106515653781514</v>
      </c>
      <c r="P163">
        <f>LOG(CmpV!P163)</f>
        <v>-6.8178707859470018</v>
      </c>
      <c r="Q163">
        <f>LOG(CmpV!Q163)</f>
        <v>-6.4649591867488398</v>
      </c>
      <c r="R163">
        <f>LOG(CmpV!R163)</f>
        <v>-11.126156466776564</v>
      </c>
      <c r="S163">
        <f>LOG(CmpV!S163)</f>
        <v>-3.7370745306681683</v>
      </c>
    </row>
    <row r="164" spans="1:19" x14ac:dyDescent="0.3">
      <c r="A164">
        <f>(CmpV!A164)</f>
        <v>0.38461538461538464</v>
      </c>
      <c r="B164" s="1">
        <f>(CmpV!B164)</f>
        <v>2600</v>
      </c>
      <c r="C164">
        <f>CmpV!C164</f>
        <v>2.6589999999999999E-2</v>
      </c>
      <c r="D164">
        <f t="shared" si="2"/>
        <v>-1.5752816626684329</v>
      </c>
      <c r="E164" t="e">
        <f>LOG(CmpV!E164)</f>
        <v>#NUM!</v>
      </c>
      <c r="F164">
        <f>LOG(CmpV!F164)</f>
        <v>-0.5586191150834886</v>
      </c>
      <c r="G164">
        <f>LOG(CmpV!G164)</f>
        <v>-0.2973110318408666</v>
      </c>
      <c r="H164">
        <f>LOG(CmpV!H164)</f>
        <v>-0.92372374459578233</v>
      </c>
      <c r="I164">
        <f>LOG(CmpV!I164)</f>
        <v>-3.9473060580750321</v>
      </c>
      <c r="J164">
        <f>LOG(CmpV!J164)</f>
        <v>-8.1765909851074561</v>
      </c>
      <c r="K164">
        <f>LOG(CmpV!K164)</f>
        <v>-3.6435916729610187</v>
      </c>
      <c r="L164">
        <f>LOG(CmpV!L164)</f>
        <v>-4.1369747037705293</v>
      </c>
      <c r="M164">
        <f>LOG(CmpV!M164)</f>
        <v>-4.979224511806442</v>
      </c>
      <c r="N164">
        <f>LOG(CmpV!N164)</f>
        <v>-8.2388241868442691</v>
      </c>
      <c r="O164">
        <f>LOG(CmpV!O164)</f>
        <v>-13.104135648752701</v>
      </c>
      <c r="P164">
        <f>LOG(CmpV!P164)</f>
        <v>-6.8193007987039653</v>
      </c>
      <c r="Q164">
        <f>LOG(CmpV!Q164)</f>
        <v>-6.4664821379830322</v>
      </c>
      <c r="R164">
        <f>LOG(CmpV!R164)</f>
        <v>-11.126970187938955</v>
      </c>
      <c r="S164">
        <f>LOG(CmpV!S164)</f>
        <v>-3.7384992268017201</v>
      </c>
    </row>
    <row r="165" spans="1:19" x14ac:dyDescent="0.3">
      <c r="A165">
        <f>(CmpV!A165)</f>
        <v>0.37037037037037035</v>
      </c>
      <c r="B165" s="1">
        <f>(CmpV!B165)</f>
        <v>2700</v>
      </c>
      <c r="C165">
        <f>CmpV!C165</f>
        <v>2.7629999999999998E-2</v>
      </c>
      <c r="D165">
        <f t="shared" si="2"/>
        <v>-1.5586191150834887</v>
      </c>
      <c r="E165" t="e">
        <f>LOG(CmpV!E165)</f>
        <v>#NUM!</v>
      </c>
      <c r="F165">
        <f>LOG(CmpV!F165)</f>
        <v>-0.55626775859840327</v>
      </c>
      <c r="G165">
        <f>LOG(CmpV!G165)</f>
        <v>-0.2973110318408666</v>
      </c>
      <c r="H165">
        <f>LOG(CmpV!H165)</f>
        <v>-0.92372374459578233</v>
      </c>
      <c r="I165">
        <f>LOG(CmpV!I165)</f>
        <v>-3.944621668625</v>
      </c>
      <c r="J165">
        <f>LOG(CmpV!J165)</f>
        <v>-8.1784209720879915</v>
      </c>
      <c r="K165">
        <f>LOG(CmpV!K165)</f>
        <v>-3.6422556748196242</v>
      </c>
      <c r="L165">
        <f>LOG(CmpV!L165)</f>
        <v>-4.1374512304752074</v>
      </c>
      <c r="M165">
        <f>LOG(CmpV!M165)</f>
        <v>-4.9825492704894634</v>
      </c>
      <c r="N165">
        <f>LOG(CmpV!N165)</f>
        <v>-8.2380721615794705</v>
      </c>
      <c r="O165">
        <f>LOG(CmpV!O165)</f>
        <v>-13.101988261202498</v>
      </c>
      <c r="P165">
        <f>LOG(CmpV!P165)</f>
        <v>-6.8207355356609742</v>
      </c>
      <c r="Q165">
        <f>LOG(CmpV!Q165)</f>
        <v>-6.4678828837511961</v>
      </c>
      <c r="R165">
        <f>LOG(CmpV!R165)</f>
        <v>-11.127785436602414</v>
      </c>
      <c r="S165">
        <f>LOG(CmpV!S165)</f>
        <v>-3.7399286120149253</v>
      </c>
    </row>
    <row r="166" spans="1:19" x14ac:dyDescent="0.3">
      <c r="A166">
        <f>(CmpV!A166)</f>
        <v>0.35714285714285715</v>
      </c>
      <c r="B166" s="1">
        <f>(CmpV!B166)</f>
        <v>2800</v>
      </c>
      <c r="C166">
        <f>CmpV!C166</f>
        <v>2.8639999999999999E-2</v>
      </c>
      <c r="D166">
        <f t="shared" si="2"/>
        <v>-1.5430269863641821</v>
      </c>
      <c r="E166" t="e">
        <f>LOG(CmpV!E166)</f>
        <v>#NUM!</v>
      </c>
      <c r="F166">
        <f>LOG(CmpV!F166)</f>
        <v>-0.55408458604887656</v>
      </c>
      <c r="G166">
        <f>LOG(CmpV!G166)</f>
        <v>-0.2973110318408666</v>
      </c>
      <c r="H166">
        <f>LOG(CmpV!H166)</f>
        <v>-0.92372374459578233</v>
      </c>
      <c r="I166">
        <f>LOG(CmpV!I166)</f>
        <v>-3.9423338960901706</v>
      </c>
      <c r="J166">
        <f>LOG(CmpV!J166)</f>
        <v>-8.1801929354092433</v>
      </c>
      <c r="K166">
        <f>LOG(CmpV!K166)</f>
        <v>-3.6409237739407372</v>
      </c>
      <c r="L166">
        <f>LOG(CmpV!L166)</f>
        <v>-4.1378686206869633</v>
      </c>
      <c r="M166">
        <f>LOG(CmpV!M166)</f>
        <v>-4.9854794612420763</v>
      </c>
      <c r="N166">
        <f>LOG(CmpV!N166)</f>
        <v>-8.2373964504331969</v>
      </c>
      <c r="O166">
        <f>LOG(CmpV!O166)</f>
        <v>-13.099906098456602</v>
      </c>
      <c r="P166">
        <f>LOG(CmpV!P166)</f>
        <v>-6.821886747685368</v>
      </c>
      <c r="Q166">
        <f>LOG(CmpV!Q166)</f>
        <v>-6.4691602213834791</v>
      </c>
      <c r="R166">
        <f>LOG(CmpV!R166)</f>
        <v>-11.128543825977046</v>
      </c>
      <c r="S166">
        <f>LOG(CmpV!S166)</f>
        <v>-3.7411233706278688</v>
      </c>
    </row>
    <row r="167" spans="1:19" x14ac:dyDescent="0.3">
      <c r="A167">
        <f>(CmpV!A167)</f>
        <v>0.34482758620689657</v>
      </c>
      <c r="B167" s="1">
        <f>(CmpV!B167)</f>
        <v>2900</v>
      </c>
      <c r="C167">
        <f>CmpV!C167</f>
        <v>2.962E-2</v>
      </c>
      <c r="D167">
        <f t="shared" si="2"/>
        <v>-1.5284149458148104</v>
      </c>
      <c r="E167" t="e">
        <f>LOG(CmpV!E167)</f>
        <v>#NUM!</v>
      </c>
      <c r="F167">
        <f>LOG(CmpV!F167)</f>
        <v>-0.55191233330765888</v>
      </c>
      <c r="G167">
        <f>LOG(CmpV!G167)</f>
        <v>-0.2973110318408666</v>
      </c>
      <c r="H167">
        <f>LOG(CmpV!H167)</f>
        <v>-0.92372374459578233</v>
      </c>
      <c r="I167">
        <f>LOG(CmpV!I167)</f>
        <v>-3.9404365820987324</v>
      </c>
      <c r="J167">
        <f>LOG(CmpV!J167)</f>
        <v>-8.1817741063860439</v>
      </c>
      <c r="K167">
        <f>LOG(CmpV!K167)</f>
        <v>-3.6397853867046477</v>
      </c>
      <c r="L167">
        <f>LOG(CmpV!L167)</f>
        <v>-4.1382864124285659</v>
      </c>
      <c r="M167">
        <f>LOG(CmpV!M167)</f>
        <v>-4.9880068853407433</v>
      </c>
      <c r="N167">
        <f>LOG(CmpV!N167)</f>
        <v>-8.2367966996292292</v>
      </c>
      <c r="O167">
        <f>LOG(CmpV!O167)</f>
        <v>-13.09799710864927</v>
      </c>
      <c r="P167">
        <f>LOG(CmpV!P167)</f>
        <v>-6.8230410194130915</v>
      </c>
      <c r="Q167">
        <f>LOG(CmpV!Q167)</f>
        <v>-6.4703130462270835</v>
      </c>
      <c r="R167">
        <f>LOG(CmpV!R167)</f>
        <v>-11.129303542010749</v>
      </c>
      <c r="S167">
        <f>LOG(CmpV!S167)</f>
        <v>-3.7423214251308154</v>
      </c>
    </row>
    <row r="168" spans="1:19" x14ac:dyDescent="0.3">
      <c r="A168">
        <f>(CmpV!A168)</f>
        <v>0.33333333333333331</v>
      </c>
      <c r="B168" s="1">
        <f>(CmpV!B168)</f>
        <v>3000</v>
      </c>
      <c r="C168">
        <f>CmpV!C168</f>
        <v>3.056E-2</v>
      </c>
      <c r="D168">
        <f t="shared" si="2"/>
        <v>-1.5148466500963478</v>
      </c>
      <c r="E168" t="e">
        <f>LOG(CmpV!E168)</f>
        <v>#NUM!</v>
      </c>
      <c r="F168">
        <f>LOG(CmpV!F168)</f>
        <v>-0.54990492412839764</v>
      </c>
      <c r="G168">
        <f>LOG(CmpV!G168)</f>
        <v>-0.2973110318408666</v>
      </c>
      <c r="H168">
        <f>LOG(CmpV!H168)</f>
        <v>-0.92372374459578233</v>
      </c>
      <c r="I168">
        <f>LOG(CmpV!I168)</f>
        <v>-3.9381706927053011</v>
      </c>
      <c r="J168">
        <f>LOG(CmpV!J168)</f>
        <v>-8.1832948163334844</v>
      </c>
      <c r="K168">
        <f>LOG(CmpV!K168)</f>
        <v>-3.6386499756477337</v>
      </c>
      <c r="L168">
        <f>LOG(CmpV!L168)</f>
        <v>-4.1386448398067399</v>
      </c>
      <c r="M168">
        <f>LOG(CmpV!M168)</f>
        <v>-4.9905491042013059</v>
      </c>
      <c r="N168">
        <f>LOG(CmpV!N168)</f>
        <v>-8.2362725962343024</v>
      </c>
      <c r="O168">
        <f>LOG(CmpV!O168)</f>
        <v>-13.096150661903319</v>
      </c>
      <c r="P168">
        <f>LOG(CmpV!P168)</f>
        <v>-6.8241983671517206</v>
      </c>
      <c r="Q168">
        <f>LOG(CmpV!Q168)</f>
        <v>-6.4714689393645886</v>
      </c>
      <c r="R168">
        <f>LOG(CmpV!R168)</f>
        <v>-11.13006458935314</v>
      </c>
      <c r="S168">
        <f>LOG(CmpV!S168)</f>
        <v>-3.7435227937583231</v>
      </c>
    </row>
    <row r="169" spans="1:19" x14ac:dyDescent="0.3">
      <c r="A169">
        <f>(CmpV!A169)</f>
        <v>0.32258064516129031</v>
      </c>
      <c r="B169" s="1">
        <f>(CmpV!B169)</f>
        <v>3100</v>
      </c>
      <c r="C169">
        <f>CmpV!C169</f>
        <v>3.1480000000000001E-2</v>
      </c>
      <c r="D169">
        <f t="shared" si="2"/>
        <v>-1.5019652763129729</v>
      </c>
      <c r="E169" t="e">
        <f>LOG(CmpV!E169)</f>
        <v>#NUM!</v>
      </c>
      <c r="F169">
        <f>LOG(CmpV!F169)</f>
        <v>-0.548060130634897</v>
      </c>
      <c r="G169">
        <f>LOG(CmpV!G169)</f>
        <v>-0.2973110318408666</v>
      </c>
      <c r="H169">
        <f>LOG(CmpV!H169)</f>
        <v>-0.92372374459578233</v>
      </c>
      <c r="I169">
        <f>LOG(CmpV!I169)</f>
        <v>-3.9362914406085827</v>
      </c>
      <c r="J169">
        <f>LOG(CmpV!J169)</f>
        <v>-8.1847544080834371</v>
      </c>
      <c r="K169">
        <f>LOG(CmpV!K169)</f>
        <v>-3.6377060620357691</v>
      </c>
      <c r="L169">
        <f>LOG(CmpV!L169)</f>
        <v>-4.1389437554231261</v>
      </c>
      <c r="M169">
        <f>LOG(CmpV!M169)</f>
        <v>-4.9931062920520999</v>
      </c>
      <c r="N169">
        <f>LOG(CmpV!N169)</f>
        <v>-8.2356743943740156</v>
      </c>
      <c r="O169">
        <f>LOG(CmpV!O169)</f>
        <v>-13.094473951564952</v>
      </c>
      <c r="P169">
        <f>LOG(CmpV!P169)</f>
        <v>-6.8253588073395512</v>
      </c>
      <c r="Q169">
        <f>LOG(CmpV!Q169)</f>
        <v>-6.4726279171723879</v>
      </c>
      <c r="R169">
        <f>LOG(CmpV!R169)</f>
        <v>-11.130768280269024</v>
      </c>
      <c r="S169">
        <f>LOG(CmpV!S169)</f>
        <v>-3.7444862871804667</v>
      </c>
    </row>
    <row r="170" spans="1:19" x14ac:dyDescent="0.3">
      <c r="A170">
        <f>(CmpV!A170)</f>
        <v>0.3125</v>
      </c>
      <c r="B170" s="1">
        <f>(CmpV!B170)</f>
        <v>3200</v>
      </c>
      <c r="C170">
        <f>CmpV!C170</f>
        <v>3.2370000000000003E-2</v>
      </c>
      <c r="D170">
        <f t="shared" si="2"/>
        <v>-1.4898573005974269</v>
      </c>
      <c r="E170" t="e">
        <f>LOG(CmpV!E170)</f>
        <v>#NUM!</v>
      </c>
      <c r="F170">
        <f>LOG(CmpV!F170)</f>
        <v>-0.54607040794227135</v>
      </c>
      <c r="G170">
        <f>LOG(CmpV!G170)</f>
        <v>-0.2973110318408666</v>
      </c>
      <c r="H170">
        <f>LOG(CmpV!H170)</f>
        <v>-0.92372374459578233</v>
      </c>
      <c r="I170">
        <f>LOG(CmpV!I170)</f>
        <v>-3.9344202852715515</v>
      </c>
      <c r="J170">
        <f>LOG(CmpV!J170)</f>
        <v>-8.1860855799513956</v>
      </c>
      <c r="K170">
        <f>LOG(CmpV!K170)</f>
        <v>-3.6367641955163061</v>
      </c>
      <c r="L170">
        <f>LOG(CmpV!L170)</f>
        <v>-4.1393027259479611</v>
      </c>
      <c r="M170">
        <f>LOG(CmpV!M170)</f>
        <v>-4.9952488444089989</v>
      </c>
      <c r="N170">
        <f>LOG(CmpV!N170)</f>
        <v>-8.2352262830889593</v>
      </c>
      <c r="O170">
        <f>LOG(CmpV!O170)</f>
        <v>-13.09285746899686</v>
      </c>
      <c r="P170">
        <f>LOG(CmpV!P170)</f>
        <v>-6.826522356547005</v>
      </c>
      <c r="Q170">
        <f>LOG(CmpV!Q170)</f>
        <v>-6.4736607226101563</v>
      </c>
      <c r="R170">
        <f>LOG(CmpV!R170)</f>
        <v>-11.131414333441235</v>
      </c>
      <c r="S170">
        <f>LOG(CmpV!S170)</f>
        <v>-3.7454519228910264</v>
      </c>
    </row>
    <row r="171" spans="1:19" x14ac:dyDescent="0.3">
      <c r="A171">
        <f>(CmpV!A171)</f>
        <v>0.30303030303030304</v>
      </c>
      <c r="B171" s="1">
        <f>(CmpV!B171)</f>
        <v>3300</v>
      </c>
      <c r="C171">
        <f>CmpV!C171</f>
        <v>3.3230000000000003E-2</v>
      </c>
      <c r="D171">
        <f t="shared" si="2"/>
        <v>-1.4784696587212889</v>
      </c>
      <c r="E171" t="e">
        <f>LOG(CmpV!E171)</f>
        <v>#NUM!</v>
      </c>
      <c r="F171">
        <f>LOG(CmpV!F171)</f>
        <v>-0.54424179689586316</v>
      </c>
      <c r="G171">
        <f>LOG(CmpV!G171)</f>
        <v>-0.2973110318408666</v>
      </c>
      <c r="H171">
        <f>LOG(CmpV!H171)</f>
        <v>-0.92372374459578233</v>
      </c>
      <c r="I171">
        <f>LOG(CmpV!I171)</f>
        <v>-3.9329291439546297</v>
      </c>
      <c r="J171">
        <f>LOG(CmpV!J171)</f>
        <v>-8.1872871332346318</v>
      </c>
      <c r="K171">
        <f>LOG(CmpV!K171)</f>
        <v>-3.6358243672293806</v>
      </c>
      <c r="L171">
        <f>LOG(CmpV!L171)</f>
        <v>-4.1396020948726875</v>
      </c>
      <c r="M171">
        <f>LOG(CmpV!M171)</f>
        <v>-4.9974020192800914</v>
      </c>
      <c r="N171">
        <f>LOG(CmpV!N171)</f>
        <v>-8.2347040703019427</v>
      </c>
      <c r="O171">
        <f>LOG(CmpV!O171)</f>
        <v>-13.091300567647776</v>
      </c>
      <c r="P171">
        <f>LOG(CmpV!P171)</f>
        <v>-6.8273970687901402</v>
      </c>
      <c r="Q171">
        <f>LOG(CmpV!Q171)</f>
        <v>-6.4745664465711803</v>
      </c>
      <c r="R171">
        <f>LOG(CmpV!R171)</f>
        <v>-11.132061349109215</v>
      </c>
      <c r="S171">
        <f>LOG(CmpV!S171)</f>
        <v>-3.746419710437817</v>
      </c>
    </row>
    <row r="172" spans="1:19" x14ac:dyDescent="0.3">
      <c r="A172">
        <f>(CmpV!A172)</f>
        <v>0.29411764705882354</v>
      </c>
      <c r="B172" s="1">
        <f>(CmpV!B172)</f>
        <v>3400</v>
      </c>
      <c r="C172">
        <f>CmpV!C172</f>
        <v>3.4070000000000003E-2</v>
      </c>
      <c r="D172">
        <f t="shared" si="2"/>
        <v>-1.4676278664321225</v>
      </c>
      <c r="E172" t="e">
        <f>LOG(CmpV!E172)</f>
        <v>#NUM!</v>
      </c>
      <c r="F172">
        <f>LOG(CmpV!F172)</f>
        <v>-0.54242085300423748</v>
      </c>
      <c r="G172">
        <f>LOG(CmpV!G172)</f>
        <v>-0.2973110318408666</v>
      </c>
      <c r="H172">
        <f>LOG(CmpV!H172)</f>
        <v>-0.92372374459578233</v>
      </c>
      <c r="I172">
        <f>LOG(CmpV!I172)</f>
        <v>-3.9310723883179279</v>
      </c>
      <c r="J172">
        <f>LOG(CmpV!J172)</f>
        <v>-8.1884920200546727</v>
      </c>
      <c r="K172">
        <f>LOG(CmpV!K172)</f>
        <v>-3.6348865683724227</v>
      </c>
      <c r="L172">
        <f>LOG(CmpV!L172)</f>
        <v>-4.1398417386817217</v>
      </c>
      <c r="M172">
        <f>LOG(CmpV!M172)</f>
        <v>-4.9995659225206817</v>
      </c>
      <c r="N172">
        <f>LOG(CmpV!N172)</f>
        <v>-8.2343314452409864</v>
      </c>
      <c r="O172">
        <f>LOG(CmpV!O172)</f>
        <v>-13.089856038935487</v>
      </c>
      <c r="P172">
        <f>LOG(CmpV!P172)</f>
        <v>-6.828273546346769</v>
      </c>
      <c r="Q172">
        <f>LOG(CmpV!Q172)</f>
        <v>-6.475603877896158</v>
      </c>
      <c r="R172">
        <f>LOG(CmpV!R172)</f>
        <v>-11.132709330145117</v>
      </c>
      <c r="S172">
        <f>LOG(CmpV!S172)</f>
        <v>-3.7473896594326268</v>
      </c>
    </row>
    <row r="173" spans="1:19" x14ac:dyDescent="0.3">
      <c r="A173">
        <f>(CmpV!A173)</f>
        <v>0.2857142857142857</v>
      </c>
      <c r="B173" s="1">
        <f>(CmpV!B173)</f>
        <v>3500</v>
      </c>
      <c r="C173">
        <f>CmpV!C173</f>
        <v>3.4880000000000001E-2</v>
      </c>
      <c r="D173">
        <f t="shared" si="2"/>
        <v>-1.4574235237394704</v>
      </c>
      <c r="E173" t="e">
        <f>LOG(CmpV!E173)</f>
        <v>#NUM!</v>
      </c>
      <c r="F173">
        <f>LOG(CmpV!F173)</f>
        <v>-0.54075833512191795</v>
      </c>
      <c r="G173">
        <f>LOG(CmpV!G173)</f>
        <v>-0.2973110318408666</v>
      </c>
      <c r="H173">
        <f>LOG(CmpV!H173)</f>
        <v>-0.92372374459578233</v>
      </c>
      <c r="I173">
        <f>LOG(CmpV!I173)</f>
        <v>-3.9295926782598802</v>
      </c>
      <c r="J173">
        <f>LOG(CmpV!J173)</f>
        <v>-8.1895658440773271</v>
      </c>
      <c r="K173">
        <f>LOG(CmpV!K173)</f>
        <v>-3.6341377845974447</v>
      </c>
      <c r="L173">
        <f>LOG(CmpV!L173)</f>
        <v>-4.1401414795190075</v>
      </c>
      <c r="M173">
        <f>LOG(CmpV!M173)</f>
        <v>-5.0015662811355313</v>
      </c>
      <c r="N173">
        <f>LOG(CmpV!N173)</f>
        <v>-8.2338847167785865</v>
      </c>
      <c r="O173">
        <f>LOG(CmpV!O173)</f>
        <v>-13.088469537692838</v>
      </c>
      <c r="P173">
        <f>LOG(CmpV!P173)</f>
        <v>-6.8291517963566903</v>
      </c>
      <c r="Q173">
        <f>LOG(CmpV!Q173)</f>
        <v>-6.4763835809456296</v>
      </c>
      <c r="R173">
        <f>LOG(CmpV!R173)</f>
        <v>-11.13335827943396</v>
      </c>
      <c r="S173">
        <f>LOG(CmpV!S173)</f>
        <v>-3.7483617795517881</v>
      </c>
    </row>
    <row r="174" spans="1:19" x14ac:dyDescent="0.3">
      <c r="A174">
        <f>(CmpV!A174)</f>
        <v>0.27777777777777779</v>
      </c>
      <c r="B174" s="1">
        <f>(CmpV!B174)</f>
        <v>3600</v>
      </c>
      <c r="C174">
        <f>CmpV!C174</f>
        <v>3.5659999999999997E-2</v>
      </c>
      <c r="D174">
        <f t="shared" si="2"/>
        <v>-1.4478186611606643</v>
      </c>
      <c r="E174" t="e">
        <f>LOG(CmpV!E174)</f>
        <v>#NUM!</v>
      </c>
      <c r="F174">
        <f>LOG(CmpV!F174)</f>
        <v>-0.53910215724345223</v>
      </c>
      <c r="G174">
        <f>LOG(CmpV!G174)</f>
        <v>-0.2973110318408666</v>
      </c>
      <c r="H174">
        <f>LOG(CmpV!H174)</f>
        <v>-0.92372374459578233</v>
      </c>
      <c r="I174">
        <f>LOG(CmpV!I174)</f>
        <v>-3.9281179926938745</v>
      </c>
      <c r="J174">
        <f>LOG(CmpV!J174)</f>
        <v>-8.1906423297888935</v>
      </c>
      <c r="K174">
        <f>LOG(CmpV!K174)</f>
        <v>-3.6333902896075703</v>
      </c>
      <c r="L174">
        <f>LOG(CmpV!L174)</f>
        <v>-4.1403814212278194</v>
      </c>
      <c r="M174">
        <f>LOG(CmpV!M174)</f>
        <v>-5.0034445503666349</v>
      </c>
      <c r="N174">
        <f>LOG(CmpV!N174)</f>
        <v>-8.2335127937603065</v>
      </c>
      <c r="O174">
        <f>LOG(CmpV!O174)</f>
        <v>-13.087140524837645</v>
      </c>
      <c r="P174">
        <f>LOG(CmpV!P174)</f>
        <v>-6.8300318260031077</v>
      </c>
      <c r="Q174">
        <f>LOG(CmpV!Q174)</f>
        <v>-6.4772950072652504</v>
      </c>
      <c r="R174">
        <f>LOG(CmpV!R174)</f>
        <v>-11.133949075990724</v>
      </c>
      <c r="S174">
        <f>LOG(CmpV!S174)</f>
        <v>-3.7490923002991439</v>
      </c>
    </row>
    <row r="175" spans="1:19" x14ac:dyDescent="0.3">
      <c r="A175">
        <f>(CmpV!A175)</f>
        <v>0.27027027027027029</v>
      </c>
      <c r="B175" s="1">
        <f>(CmpV!B175)</f>
        <v>3700</v>
      </c>
      <c r="C175">
        <f>CmpV!C175</f>
        <v>3.6429999999999997E-2</v>
      </c>
      <c r="D175">
        <f t="shared" si="2"/>
        <v>-1.4385408287580841</v>
      </c>
      <c r="E175" t="e">
        <f>LOG(CmpV!E175)</f>
        <v>#NUM!</v>
      </c>
      <c r="F175">
        <f>LOG(CmpV!F175)</f>
        <v>-0.53745227119733585</v>
      </c>
      <c r="G175">
        <f>LOG(CmpV!G175)</f>
        <v>-0.2973110318408666</v>
      </c>
      <c r="H175">
        <f>LOG(CmpV!H175)</f>
        <v>-0.92372374459578233</v>
      </c>
      <c r="I175">
        <f>LOG(CmpV!I175)</f>
        <v>-3.9266482976130992</v>
      </c>
      <c r="J175">
        <f>LOG(CmpV!J175)</f>
        <v>-8.191653964259606</v>
      </c>
      <c r="K175">
        <f>LOG(CmpV!K175)</f>
        <v>-3.6326440789739811</v>
      </c>
      <c r="L175">
        <f>LOG(CmpV!L175)</f>
        <v>-4.1406214955743987</v>
      </c>
      <c r="M175">
        <f>LOG(CmpV!M175)</f>
        <v>-5.0051991007053962</v>
      </c>
      <c r="N175">
        <f>LOG(CmpV!N175)</f>
        <v>-8.2331411889785819</v>
      </c>
      <c r="O175">
        <f>LOG(CmpV!O175)</f>
        <v>-13.085868487369106</v>
      </c>
      <c r="P175">
        <f>LOG(CmpV!P175)</f>
        <v>-6.8309136425129768</v>
      </c>
      <c r="Q175">
        <f>LOG(CmpV!Q175)</f>
        <v>-6.4780777551164999</v>
      </c>
      <c r="R175">
        <f>LOG(CmpV!R175)</f>
        <v>-11.134481480925226</v>
      </c>
      <c r="S175">
        <f>LOG(CmpV!S175)</f>
        <v>-3.7498240519160748</v>
      </c>
    </row>
    <row r="176" spans="1:19" x14ac:dyDescent="0.3">
      <c r="A176">
        <f>(CmpV!A176)</f>
        <v>0.26315789473684209</v>
      </c>
      <c r="B176" s="1">
        <f>(CmpV!B176)</f>
        <v>3800</v>
      </c>
      <c r="C176">
        <f>CmpV!C176</f>
        <v>3.7170000000000002E-2</v>
      </c>
      <c r="D176">
        <f t="shared" si="2"/>
        <v>-1.4298074389042741</v>
      </c>
      <c r="E176" t="e">
        <f>LOG(CmpV!E176)</f>
        <v>#NUM!</v>
      </c>
      <c r="F176">
        <f>LOG(CmpV!F176)</f>
        <v>-0.53595779456118919</v>
      </c>
      <c r="G176">
        <f>LOG(CmpV!G176)</f>
        <v>-0.2973110318408666</v>
      </c>
      <c r="H176">
        <f>LOG(CmpV!H176)</f>
        <v>-0.92372374459578233</v>
      </c>
      <c r="I176">
        <f>LOG(CmpV!I176)</f>
        <v>-3.9251835593548252</v>
      </c>
      <c r="J176">
        <f>LOG(CmpV!J176)</f>
        <v>-8.1926002872405146</v>
      </c>
      <c r="K176">
        <f>LOG(CmpV!K176)</f>
        <v>-3.6318991482906484</v>
      </c>
      <c r="L176">
        <f>LOG(CmpV!L176)</f>
        <v>-4.140861702705469</v>
      </c>
      <c r="M176">
        <f>LOG(CmpV!M176)</f>
        <v>-5.006916639301938</v>
      </c>
      <c r="N176">
        <f>LOG(CmpV!N176)</f>
        <v>-8.2327699018892826</v>
      </c>
      <c r="O176">
        <f>LOG(CmpV!O176)</f>
        <v>-13.084652937675807</v>
      </c>
      <c r="P176">
        <f>LOG(CmpV!P176)</f>
        <v>-6.8317972531573687</v>
      </c>
      <c r="Q176">
        <f>LOG(CmpV!Q176)</f>
        <v>-6.4788619162959638</v>
      </c>
      <c r="R176">
        <f>LOG(CmpV!R176)</f>
        <v>-11.135073808460994</v>
      </c>
      <c r="S176">
        <f>LOG(CmpV!S176)</f>
        <v>-3.7505570385574178</v>
      </c>
    </row>
    <row r="177" spans="1:19" x14ac:dyDescent="0.3">
      <c r="A177">
        <f>(CmpV!A177)</f>
        <v>0.25641025641025639</v>
      </c>
      <c r="B177" s="1">
        <f>(CmpV!B177)</f>
        <v>3900</v>
      </c>
      <c r="C177">
        <f>CmpV!C177</f>
        <v>3.7900000000000003E-2</v>
      </c>
      <c r="D177">
        <f t="shared" si="2"/>
        <v>-1.4213607900319276</v>
      </c>
      <c r="E177" t="e">
        <f>LOG(CmpV!E177)</f>
        <v>#NUM!</v>
      </c>
      <c r="F177">
        <f>LOG(CmpV!F177)</f>
        <v>-0.53446844302645025</v>
      </c>
      <c r="G177">
        <f>LOG(CmpV!G177)</f>
        <v>-0.2973110318408666</v>
      </c>
      <c r="H177">
        <f>LOG(CmpV!H177)</f>
        <v>-0.92372374459578233</v>
      </c>
      <c r="I177">
        <f>LOG(CmpV!I177)</f>
        <v>-3.9240882385172227</v>
      </c>
      <c r="J177">
        <f>LOG(CmpV!J177)</f>
        <v>-8.1934808659192946</v>
      </c>
      <c r="K177">
        <f>LOG(CmpV!K177)</f>
        <v>-3.6311554931741785</v>
      </c>
      <c r="L177">
        <f>LOG(CmpV!L177)</f>
        <v>-4.1410419452819944</v>
      </c>
      <c r="M177">
        <f>LOG(CmpV!M177)</f>
        <v>-5.0085524019961971</v>
      </c>
      <c r="N177">
        <f>LOG(CmpV!N177)</f>
        <v>-8.2324731005916174</v>
      </c>
      <c r="O177">
        <f>LOG(CmpV!O177)</f>
        <v>-13.083493412884845</v>
      </c>
      <c r="P177">
        <f>LOG(CmpV!P177)</f>
        <v>-6.8323873272724702</v>
      </c>
      <c r="Q177">
        <f>LOG(CmpV!Q177)</f>
        <v>-6.4796474959166819</v>
      </c>
      <c r="R177">
        <f>LOG(CmpV!R177)</f>
        <v>-11.135607594849411</v>
      </c>
      <c r="S177">
        <f>LOG(CmpV!S177)</f>
        <v>-3.7512912643990823</v>
      </c>
    </row>
    <row r="178" spans="1:19" x14ac:dyDescent="0.3">
      <c r="A178">
        <f>(CmpV!A178)</f>
        <v>0.25</v>
      </c>
      <c r="B178" s="1">
        <f>(CmpV!B178)</f>
        <v>4000</v>
      </c>
      <c r="C178">
        <f>CmpV!C178</f>
        <v>3.8600000000000002E-2</v>
      </c>
      <c r="D178">
        <f t="shared" si="2"/>
        <v>-1.4134126953282451</v>
      </c>
      <c r="E178" t="e">
        <f>LOG(CmpV!E178)</f>
        <v>#NUM!</v>
      </c>
      <c r="F178">
        <f>LOG(CmpV!F178)</f>
        <v>-0.53298418156156446</v>
      </c>
      <c r="G178">
        <f>LOG(CmpV!G178)</f>
        <v>-0.2973110318408666</v>
      </c>
      <c r="H178">
        <f>LOG(CmpV!H178)</f>
        <v>-0.92372374459578233</v>
      </c>
      <c r="I178">
        <f>LOG(CmpV!I178)</f>
        <v>-3.9226320947158433</v>
      </c>
      <c r="J178">
        <f>LOG(CmpV!J178)</f>
        <v>-8.1942952955661355</v>
      </c>
      <c r="K178">
        <f>LOG(CmpV!K178)</f>
        <v>-3.6305985863033756</v>
      </c>
      <c r="L178">
        <f>LOG(CmpV!L178)</f>
        <v>-4.141282385139708</v>
      </c>
      <c r="M178">
        <f>LOG(CmpV!M178)</f>
        <v>-5.0101054362812265</v>
      </c>
      <c r="N178">
        <f>LOG(CmpV!N178)</f>
        <v>-8.232176501992484</v>
      </c>
      <c r="O178">
        <f>LOG(CmpV!O178)</f>
        <v>-13.082389474250133</v>
      </c>
      <c r="P178">
        <f>LOG(CmpV!P178)</f>
        <v>-6.8332739444199486</v>
      </c>
      <c r="Q178">
        <f>LOG(CmpV!Q178)</f>
        <v>-6.4804344991194913</v>
      </c>
      <c r="R178">
        <f>LOG(CmpV!R178)</f>
        <v>-11.136142038116027</v>
      </c>
      <c r="S178">
        <f>LOG(CmpV!S178)</f>
        <v>-3.7520267336381936</v>
      </c>
    </row>
    <row r="179" spans="1:19" x14ac:dyDescent="0.3">
      <c r="A179">
        <f>(CmpV!A179)</f>
        <v>0.24390243902439024</v>
      </c>
      <c r="B179" s="1">
        <f>(CmpV!B179)</f>
        <v>4100</v>
      </c>
      <c r="C179">
        <f>CmpV!C179</f>
        <v>3.9289999999999999E-2</v>
      </c>
      <c r="D179">
        <f t="shared" si="2"/>
        <v>-1.405717971188194</v>
      </c>
      <c r="E179" t="e">
        <f>LOG(CmpV!E179)</f>
        <v>#NUM!</v>
      </c>
      <c r="F179">
        <f>LOG(CmpV!F179)</f>
        <v>-0.53150497549293074</v>
      </c>
      <c r="G179">
        <f>LOG(CmpV!G179)</f>
        <v>-0.2973110318408666</v>
      </c>
      <c r="H179">
        <f>LOG(CmpV!H179)</f>
        <v>-0.92372374459578233</v>
      </c>
      <c r="I179">
        <f>LOG(CmpV!I179)</f>
        <v>-3.9215431819467073</v>
      </c>
      <c r="J179">
        <f>LOG(CmpV!J179)</f>
        <v>-8.1951112553776078</v>
      </c>
      <c r="K179">
        <f>LOG(CmpV!K179)</f>
        <v>-3.6300423926539471</v>
      </c>
      <c r="L179">
        <f>LOG(CmpV!L179)</f>
        <v>-4.141462802430361</v>
      </c>
      <c r="M179">
        <f>LOG(CmpV!M179)</f>
        <v>-5.0116194347779919</v>
      </c>
      <c r="N179">
        <f>LOG(CmpV!N179)</f>
        <v>-8.2318801058152022</v>
      </c>
      <c r="O179">
        <f>LOG(CmpV!O179)</f>
        <v>-13.081340706578176</v>
      </c>
      <c r="P179">
        <f>LOG(CmpV!P179)</f>
        <v>-6.8338660296948905</v>
      </c>
      <c r="Q179">
        <f>LOG(CmpV!Q179)</f>
        <v>-6.4810914263085859</v>
      </c>
      <c r="R179">
        <f>LOG(CmpV!R179)</f>
        <v>-11.136677139879543</v>
      </c>
      <c r="S179">
        <f>LOG(CmpV!S179)</f>
        <v>-3.7527634504932359</v>
      </c>
    </row>
    <row r="180" spans="1:19" x14ac:dyDescent="0.3">
      <c r="A180">
        <f>(CmpV!A180)</f>
        <v>0.23809523809523808</v>
      </c>
      <c r="B180" s="1">
        <f>(CmpV!B180)</f>
        <v>4200</v>
      </c>
      <c r="C180">
        <f>CmpV!C180</f>
        <v>3.9949999999999999E-2</v>
      </c>
      <c r="D180">
        <f t="shared" si="2"/>
        <v>-1.3984832163499898</v>
      </c>
      <c r="E180" t="e">
        <f>LOG(CmpV!E180)</f>
        <v>#NUM!</v>
      </c>
      <c r="F180">
        <f>LOG(CmpV!F180)</f>
        <v>-0.53017798402183702</v>
      </c>
      <c r="G180">
        <f>LOG(CmpV!G180)</f>
        <v>-0.2973110318408666</v>
      </c>
      <c r="H180">
        <f>LOG(CmpV!H180)</f>
        <v>-0.92372374459578233</v>
      </c>
      <c r="I180">
        <f>LOG(CmpV!I180)</f>
        <v>-3.920456992597094</v>
      </c>
      <c r="J180">
        <f>LOG(CmpV!J180)</f>
        <v>-8.1959287511143391</v>
      </c>
      <c r="K180">
        <f>LOG(CmpV!K180)</f>
        <v>-3.629301907424423</v>
      </c>
      <c r="L180">
        <f>LOG(CmpV!L180)</f>
        <v>-4.1416432947022264</v>
      </c>
      <c r="M180">
        <f>LOG(CmpV!M180)</f>
        <v>-5.0130492121414836</v>
      </c>
      <c r="N180">
        <f>LOG(CmpV!N180)</f>
        <v>-8.2315839117836678</v>
      </c>
      <c r="O180">
        <f>LOG(CmpV!O180)</f>
        <v>-13.080294465450878</v>
      </c>
      <c r="P180">
        <f>LOG(CmpV!P180)</f>
        <v>-6.8344589232776274</v>
      </c>
      <c r="Q180">
        <f>LOG(CmpV!Q180)</f>
        <v>-6.4817493486915003</v>
      </c>
      <c r="R180">
        <f>LOG(CmpV!R180)</f>
        <v>-11.137153340017061</v>
      </c>
      <c r="S180">
        <f>LOG(CmpV!S180)</f>
        <v>-3.7535014192041989</v>
      </c>
    </row>
    <row r="181" spans="1:19" x14ac:dyDescent="0.3">
      <c r="A181">
        <f>(CmpV!A181)</f>
        <v>0.23255813953488372</v>
      </c>
      <c r="B181" s="1">
        <f>(CmpV!B181)</f>
        <v>4300</v>
      </c>
      <c r="C181">
        <f>CmpV!C181</f>
        <v>4.0599999999999997E-2</v>
      </c>
      <c r="D181">
        <f t="shared" si="2"/>
        <v>-1.391473966422806</v>
      </c>
      <c r="E181" t="e">
        <f>LOG(CmpV!E181)</f>
        <v>#NUM!</v>
      </c>
      <c r="F181">
        <f>LOG(CmpV!F181)</f>
        <v>-0.52885503483936702</v>
      </c>
      <c r="G181">
        <f>LOG(CmpV!G181)</f>
        <v>-0.2973110318408666</v>
      </c>
      <c r="H181">
        <f>LOG(CmpV!H181)</f>
        <v>-0.92372374459578233</v>
      </c>
      <c r="I181">
        <f>LOG(CmpV!I181)</f>
        <v>-3.9193735130781944</v>
      </c>
      <c r="J181">
        <f>LOG(CmpV!J181)</f>
        <v>-8.1966111750163861</v>
      </c>
      <c r="K181">
        <f>LOG(CmpV!K181)</f>
        <v>-3.6287473708750606</v>
      </c>
      <c r="L181">
        <f>LOG(CmpV!L181)</f>
        <v>-4.141823862017656</v>
      </c>
      <c r="M181">
        <f>LOG(CmpV!M181)</f>
        <v>-5.014438812226655</v>
      </c>
      <c r="N181">
        <f>LOG(CmpV!N181)</f>
        <v>-8.2312879196223356</v>
      </c>
      <c r="O181">
        <f>LOG(CmpV!O181)</f>
        <v>-13.079354998593212</v>
      </c>
      <c r="P181">
        <f>LOG(CmpV!P181)</f>
        <v>-6.8350526273781584</v>
      </c>
      <c r="Q181">
        <f>LOG(CmpV!Q181)</f>
        <v>-6.4824082692880918</v>
      </c>
      <c r="R181">
        <f>LOG(CmpV!R181)</f>
        <v>-11.137630062877118</v>
      </c>
      <c r="S181">
        <f>LOG(CmpV!S181)</f>
        <v>-3.753994095923971</v>
      </c>
    </row>
    <row r="182" spans="1:19" x14ac:dyDescent="0.3">
      <c r="A182">
        <f>(CmpV!A182)</f>
        <v>0.22727272727272727</v>
      </c>
      <c r="B182" s="1">
        <f>(CmpV!B182)</f>
        <v>4400</v>
      </c>
      <c r="C182">
        <f>CmpV!C182</f>
        <v>4.1230000000000003E-2</v>
      </c>
      <c r="D182">
        <f t="shared" si="2"/>
        <v>-1.3847866651986416</v>
      </c>
      <c r="E182" t="e">
        <f>LOG(CmpV!E182)</f>
        <v>#NUM!</v>
      </c>
      <c r="F182">
        <f>LOG(CmpV!F182)</f>
        <v>-0.52753610339301049</v>
      </c>
      <c r="G182">
        <f>LOG(CmpV!G182)</f>
        <v>-0.2973110318408666</v>
      </c>
      <c r="H182">
        <f>LOG(CmpV!H182)</f>
        <v>-0.92372374459578233</v>
      </c>
      <c r="I182">
        <f>LOG(CmpV!I182)</f>
        <v>-3.9182927299026509</v>
      </c>
      <c r="J182">
        <f>LOG(CmpV!J182)</f>
        <v>-8.1973630819171888</v>
      </c>
      <c r="K182">
        <f>LOG(CmpV!K182)</f>
        <v>-3.6283780728239785</v>
      </c>
      <c r="L182">
        <f>LOG(CmpV!L182)</f>
        <v>-4.1420045044390763</v>
      </c>
      <c r="M182">
        <f>LOG(CmpV!M182)</f>
        <v>-5.0157878332385657</v>
      </c>
      <c r="N182">
        <f>LOG(CmpV!N182)</f>
        <v>-8.2310660578132193</v>
      </c>
      <c r="O182">
        <f>LOG(CmpV!O182)</f>
        <v>-13.078365538946295</v>
      </c>
      <c r="P182">
        <f>LOG(CmpV!P182)</f>
        <v>-6.8359447081065481</v>
      </c>
      <c r="Q182">
        <f>LOG(CmpV!Q182)</f>
        <v>-6.483068191131987</v>
      </c>
      <c r="R182">
        <f>LOG(CmpV!R182)</f>
        <v>-11.138107309608554</v>
      </c>
      <c r="S182">
        <f>LOG(CmpV!S182)</f>
        <v>-3.7547341605425388</v>
      </c>
    </row>
    <row r="183" spans="1:19" x14ac:dyDescent="0.3">
      <c r="A183">
        <f>(CmpV!A183)</f>
        <v>0.22222222222222221</v>
      </c>
      <c r="B183" s="1">
        <f>(CmpV!B183)</f>
        <v>4500</v>
      </c>
      <c r="C183">
        <f>CmpV!C183</f>
        <v>4.1849999999999998E-2</v>
      </c>
      <c r="D183">
        <f t="shared" si="2"/>
        <v>-1.3783045376707213</v>
      </c>
      <c r="E183" t="e">
        <f>LOG(CmpV!E183)</f>
        <v>#NUM!</v>
      </c>
      <c r="F183">
        <f>LOG(CmpV!F183)</f>
        <v>-0.52622116535327523</v>
      </c>
      <c r="G183">
        <f>LOG(CmpV!G183)</f>
        <v>-0.2973110318408666</v>
      </c>
      <c r="H183">
        <f>LOG(CmpV!H183)</f>
        <v>-0.92372374459578233</v>
      </c>
      <c r="I183">
        <f>LOG(CmpV!I183)</f>
        <v>-3.9172146296835497</v>
      </c>
      <c r="J183">
        <f>LOG(CmpV!J183)</f>
        <v>-8.1980477651457182</v>
      </c>
      <c r="K183">
        <f>LOG(CmpV!K183)</f>
        <v>-3.627824713884936</v>
      </c>
      <c r="L183">
        <f>LOG(CmpV!L183)</f>
        <v>-4.1421852220289939</v>
      </c>
      <c r="M183">
        <f>LOG(CmpV!M183)</f>
        <v>-5.017050711425501</v>
      </c>
      <c r="N183">
        <f>LOG(CmpV!N183)</f>
        <v>-8.230844309285601</v>
      </c>
      <c r="O183">
        <f>LOG(CmpV!O183)</f>
        <v>-13.077482139755389</v>
      </c>
      <c r="P183">
        <f>LOG(CmpV!P183)</f>
        <v>-6.8365404482300098</v>
      </c>
      <c r="Q183">
        <f>LOG(CmpV!Q183)</f>
        <v>-6.4835968515525968</v>
      </c>
      <c r="R183">
        <f>LOG(CmpV!R183)</f>
        <v>-11.138585081364003</v>
      </c>
      <c r="S183">
        <f>LOG(CmpV!S183)</f>
        <v>-3.7552282385047051</v>
      </c>
    </row>
    <row r="184" spans="1:19" x14ac:dyDescent="0.3">
      <c r="A184">
        <f>(CmpV!A184)</f>
        <v>0.21739130434782608</v>
      </c>
      <c r="B184" s="1">
        <f>(CmpV!B184)</f>
        <v>4600</v>
      </c>
      <c r="C184">
        <f>CmpV!C184</f>
        <v>4.2450000000000002E-2</v>
      </c>
      <c r="D184">
        <f t="shared" si="2"/>
        <v>-1.3721223054200284</v>
      </c>
      <c r="E184" t="e">
        <f>LOG(CmpV!E184)</f>
        <v>#NUM!</v>
      </c>
      <c r="F184">
        <f>LOG(CmpV!F184)</f>
        <v>-0.52491019661099347</v>
      </c>
      <c r="G184">
        <f>LOG(CmpV!G184)</f>
        <v>-0.2973110318408666</v>
      </c>
      <c r="H184">
        <f>LOG(CmpV!H184)</f>
        <v>-0.92372374459578233</v>
      </c>
      <c r="I184">
        <f>LOG(CmpV!I184)</f>
        <v>-3.9161391991334269</v>
      </c>
      <c r="J184">
        <f>LOG(CmpV!J184)</f>
        <v>-8.1986649043254527</v>
      </c>
      <c r="K184">
        <f>LOG(CmpV!K184)</f>
        <v>-3.6272720591144045</v>
      </c>
      <c r="L184">
        <f>LOG(CmpV!L184)</f>
        <v>-4.1423057422134502</v>
      </c>
      <c r="M184">
        <f>LOG(CmpV!M184)</f>
        <v>-5.0182719746383837</v>
      </c>
      <c r="N184">
        <f>LOG(CmpV!N184)</f>
        <v>-8.2305488205979618</v>
      </c>
      <c r="O184">
        <f>LOG(CmpV!O184)</f>
        <v>-13.076600533841283</v>
      </c>
      <c r="P184">
        <f>LOG(CmpV!P184)</f>
        <v>-6.836838625022982</v>
      </c>
      <c r="Q184">
        <f>LOG(CmpV!Q184)</f>
        <v>-6.484258583330635</v>
      </c>
      <c r="R184">
        <f>LOG(CmpV!R184)</f>
        <v>-11.139003563242804</v>
      </c>
      <c r="S184">
        <f>LOG(CmpV!S184)</f>
        <v>-3.7559704109699781</v>
      </c>
    </row>
    <row r="185" spans="1:19" x14ac:dyDescent="0.3">
      <c r="A185">
        <f>(CmpV!A185)</f>
        <v>0.21276595744680851</v>
      </c>
      <c r="B185" s="1">
        <f>(CmpV!B185)</f>
        <v>4700</v>
      </c>
      <c r="C185">
        <f>CmpV!C185</f>
        <v>4.3040000000000002E-2</v>
      </c>
      <c r="D185">
        <f t="shared" si="2"/>
        <v>-1.3661277373416671</v>
      </c>
      <c r="E185" t="e">
        <f>LOG(CmpV!E185)</f>
        <v>#NUM!</v>
      </c>
      <c r="F185">
        <f>LOG(CmpV!F185)</f>
        <v>-0.5237482039929664</v>
      </c>
      <c r="G185">
        <f>LOG(CmpV!G185)</f>
        <v>-0.2973110318408666</v>
      </c>
      <c r="H185">
        <f>LOG(CmpV!H185)</f>
        <v>-0.92372374459578233</v>
      </c>
      <c r="I185">
        <f>LOG(CmpV!I185)</f>
        <v>-3.9154237220656691</v>
      </c>
      <c r="J185">
        <f>LOG(CmpV!J185)</f>
        <v>-8.1992829217176144</v>
      </c>
      <c r="K185">
        <f>LOG(CmpV!K185)</f>
        <v>-3.6269040129212731</v>
      </c>
      <c r="L185">
        <f>LOG(CmpV!L185)</f>
        <v>-4.1424865852233106</v>
      </c>
      <c r="M185">
        <f>LOG(CmpV!M185)</f>
        <v>-5.0194512606402295</v>
      </c>
      <c r="N185">
        <f>LOG(CmpV!N185)</f>
        <v>-8.2303273359445068</v>
      </c>
      <c r="O185">
        <f>LOG(CmpV!O185)</f>
        <v>-13.075772418739882</v>
      </c>
      <c r="P185">
        <f>LOG(CmpV!P185)</f>
        <v>-6.8374355934769806</v>
      </c>
      <c r="Q185">
        <f>LOG(CmpV!Q185)</f>
        <v>-6.4847886956721981</v>
      </c>
      <c r="R185">
        <f>LOG(CmpV!R185)</f>
        <v>-11.139422448755585</v>
      </c>
      <c r="S185">
        <f>LOG(CmpV!S185)</f>
        <v>-3.7564658981679382</v>
      </c>
    </row>
    <row r="186" spans="1:19" x14ac:dyDescent="0.3">
      <c r="A186">
        <f>(CmpV!A186)</f>
        <v>0.20833333333333334</v>
      </c>
      <c r="B186" s="1">
        <f>(CmpV!B186)</f>
        <v>4800</v>
      </c>
      <c r="C186">
        <f>CmpV!C186</f>
        <v>4.3610000000000003E-2</v>
      </c>
      <c r="D186">
        <f t="shared" si="2"/>
        <v>-1.3604139133265736</v>
      </c>
      <c r="E186" t="e">
        <f>LOG(CmpV!E186)</f>
        <v>#NUM!</v>
      </c>
      <c r="F186">
        <f>LOG(CmpV!F186)</f>
        <v>-0.52258931209274839</v>
      </c>
      <c r="G186">
        <f>LOG(CmpV!G186)</f>
        <v>-0.2973110318408666</v>
      </c>
      <c r="H186">
        <f>LOG(CmpV!H186)</f>
        <v>-0.92372374459578233</v>
      </c>
      <c r="I186">
        <f>LOG(CmpV!I186)</f>
        <v>-3.9143527117031436</v>
      </c>
      <c r="J186">
        <f>LOG(CmpV!J186)</f>
        <v>-8.1999018198252251</v>
      </c>
      <c r="K186">
        <f>LOG(CmpV!K186)</f>
        <v>-3.6263525277907824</v>
      </c>
      <c r="L186">
        <f>LOG(CmpV!L186)</f>
        <v>-4.142607189079099</v>
      </c>
      <c r="M186">
        <f>LOG(CmpV!M186)</f>
        <v>-5.0206337576038385</v>
      </c>
      <c r="N186">
        <f>LOG(CmpV!N186)</f>
        <v>-8.2301059641878318</v>
      </c>
      <c r="O186">
        <f>LOG(CmpV!O186)</f>
        <v>-13.074945879688157</v>
      </c>
      <c r="P186">
        <f>LOG(CmpV!P186)</f>
        <v>-6.8380333836359251</v>
      </c>
      <c r="Q186">
        <f>LOG(CmpV!Q186)</f>
        <v>-6.4853194558750182</v>
      </c>
      <c r="R186">
        <f>LOG(CmpV!R186)</f>
        <v>-11.139841738681723</v>
      </c>
      <c r="S186">
        <f>LOG(CmpV!S186)</f>
        <v>-3.7569619513137056</v>
      </c>
    </row>
    <row r="187" spans="1:19" x14ac:dyDescent="0.3">
      <c r="A187">
        <f>(CmpV!A187)</f>
        <v>0.20408163265306123</v>
      </c>
      <c r="B187" s="1">
        <f>(CmpV!B187)</f>
        <v>4900</v>
      </c>
      <c r="C187">
        <f>CmpV!C187</f>
        <v>4.4170000000000001E-2</v>
      </c>
      <c r="D187">
        <f t="shared" si="2"/>
        <v>-1.3548726007416088</v>
      </c>
      <c r="E187" t="e">
        <f>LOG(CmpV!E187)</f>
        <v>#NUM!</v>
      </c>
      <c r="F187">
        <f>LOG(CmpV!F187)</f>
        <v>-0.52143350440615666</v>
      </c>
      <c r="G187">
        <f>LOG(CmpV!G187)</f>
        <v>-0.2973110318408666</v>
      </c>
      <c r="H187">
        <f>LOG(CmpV!H187)</f>
        <v>-0.92372374459578233</v>
      </c>
      <c r="I187">
        <f>LOG(CmpV!I187)</f>
        <v>-3.9136401693252516</v>
      </c>
      <c r="J187">
        <f>LOG(CmpV!J187)</f>
        <v>-8.2004526928743857</v>
      </c>
      <c r="K187">
        <f>LOG(CmpV!K187)</f>
        <v>-3.6259852597080884</v>
      </c>
      <c r="L187">
        <f>LOG(CmpV!L187)</f>
        <v>-4.1427278264359586</v>
      </c>
      <c r="M187">
        <f>LOG(CmpV!M187)</f>
        <v>-5.0217281583893651</v>
      </c>
      <c r="N187">
        <f>LOG(CmpV!N187)</f>
        <v>-8.2299584456803316</v>
      </c>
      <c r="O187">
        <f>LOG(CmpV!O187)</f>
        <v>-13.074120910698499</v>
      </c>
      <c r="P187">
        <f>LOG(CmpV!P187)</f>
        <v>-6.8386319977650247</v>
      </c>
      <c r="Q187">
        <f>LOG(CmpV!Q187)</f>
        <v>-6.4858508655245624</v>
      </c>
      <c r="R187">
        <f>LOG(CmpV!R187)</f>
        <v>-11.140261433802854</v>
      </c>
      <c r="S187">
        <f>LOG(CmpV!S187)</f>
        <v>-3.7574585717016156</v>
      </c>
    </row>
    <row r="188" spans="1:19" x14ac:dyDescent="0.3">
      <c r="A188">
        <f>(CmpV!A188)</f>
        <v>0.2</v>
      </c>
      <c r="B188" s="1">
        <f>(CmpV!B188)</f>
        <v>5000</v>
      </c>
      <c r="C188">
        <f>CmpV!C188</f>
        <v>4.4720000000000003E-2</v>
      </c>
      <c r="D188">
        <f t="shared" si="2"/>
        <v>-1.3494982051216331</v>
      </c>
      <c r="E188" t="e">
        <f>LOG(CmpV!E188)</f>
        <v>#NUM!</v>
      </c>
      <c r="F188">
        <f>LOG(CmpV!F188)</f>
        <v>-0.52028076456042893</v>
      </c>
      <c r="G188">
        <f>LOG(CmpV!G188)</f>
        <v>-0.2973110318408666</v>
      </c>
      <c r="H188">
        <f>LOG(CmpV!H188)</f>
        <v>-0.92372374459578233</v>
      </c>
      <c r="I188">
        <f>LOG(CmpV!I188)</f>
        <v>-3.9125735429637145</v>
      </c>
      <c r="J188">
        <f>LOG(CmpV!J188)</f>
        <v>-8.2010042655561186</v>
      </c>
      <c r="K188">
        <f>LOG(CmpV!K188)</f>
        <v>-3.6254349392772349</v>
      </c>
      <c r="L188">
        <f>LOG(CmpV!L188)</f>
        <v>-4.1428484973125066</v>
      </c>
      <c r="M188">
        <f>LOG(CmpV!M188)</f>
        <v>-5.0227795533646145</v>
      </c>
      <c r="N188">
        <f>LOG(CmpV!N188)</f>
        <v>-8.2297372618294062</v>
      </c>
      <c r="O188">
        <f>LOG(CmpV!O188)</f>
        <v>-13.073400346092972</v>
      </c>
      <c r="P188">
        <f>LOG(CmpV!P188)</f>
        <v>-6.8392314381388717</v>
      </c>
      <c r="Q188">
        <f>LOG(CmpV!Q188)</f>
        <v>-6.4863829262121246</v>
      </c>
      <c r="R188">
        <f>LOG(CmpV!R188)</f>
        <v>-11.140681534902884</v>
      </c>
      <c r="S188">
        <f>LOG(CmpV!S188)</f>
        <v>-3.7579557606304492</v>
      </c>
    </row>
    <row r="189" spans="1:19" x14ac:dyDescent="0.3">
      <c r="A189">
        <f>(CmpV!A189)</f>
        <v>0.19607843137254902</v>
      </c>
      <c r="B189" s="1">
        <f>(CmpV!B189)</f>
        <v>5100</v>
      </c>
      <c r="C189">
        <f>CmpV!C189</f>
        <v>4.5249999999999999E-2</v>
      </c>
      <c r="D189">
        <f t="shared" si="2"/>
        <v>-1.344381416458778</v>
      </c>
      <c r="E189" t="e">
        <f>LOG(CmpV!E189)</f>
        <v>#NUM!</v>
      </c>
      <c r="F189">
        <f>LOG(CmpV!F189)</f>
        <v>-0.51927462101151234</v>
      </c>
      <c r="G189">
        <f>LOG(CmpV!G189)</f>
        <v>-0.2973110318408666</v>
      </c>
      <c r="H189">
        <f>LOG(CmpV!H189)</f>
        <v>-0.92372374459578233</v>
      </c>
      <c r="I189">
        <f>LOG(CmpV!I189)</f>
        <v>-3.9118639112994487</v>
      </c>
      <c r="J189">
        <f>LOG(CmpV!J189)</f>
        <v>-8.2014874669686488</v>
      </c>
      <c r="K189">
        <f>LOG(CmpV!K189)</f>
        <v>-3.6250684460218117</v>
      </c>
      <c r="L189">
        <f>LOG(CmpV!L189)</f>
        <v>-4.142969201727376</v>
      </c>
      <c r="M189">
        <f>LOG(CmpV!M189)</f>
        <v>-5.023833499868025</v>
      </c>
      <c r="N189">
        <f>LOG(CmpV!N189)</f>
        <v>-8.2295898684860944</v>
      </c>
      <c r="O189">
        <f>LOG(CmpV!O189)</f>
        <v>-13.072629636960977</v>
      </c>
      <c r="P189">
        <f>LOG(CmpV!P189)</f>
        <v>-6.8395314688809625</v>
      </c>
      <c r="Q189">
        <f>LOG(CmpV!Q189)</f>
        <v>-6.4867823999320606</v>
      </c>
      <c r="R189">
        <f>LOG(CmpV!R189)</f>
        <v>-11.141041945281994</v>
      </c>
      <c r="S189">
        <f>LOG(CmpV!S189)</f>
        <v>-3.7584535194034516</v>
      </c>
    </row>
    <row r="190" spans="1:19" x14ac:dyDescent="0.3">
      <c r="A190">
        <f>(CmpV!A190)</f>
        <v>0.19230769230769232</v>
      </c>
      <c r="B190" s="1">
        <f>(CmpV!B190)</f>
        <v>5200</v>
      </c>
      <c r="C190">
        <f>CmpV!C190</f>
        <v>4.5769999999999998E-2</v>
      </c>
      <c r="D190">
        <f t="shared" si="2"/>
        <v>-1.3394190875727006</v>
      </c>
      <c r="E190" t="e">
        <f>LOG(CmpV!E190)</f>
        <v>#NUM!</v>
      </c>
      <c r="F190">
        <f>LOG(CmpV!F190)</f>
        <v>-0.51812758968933648</v>
      </c>
      <c r="G190">
        <f>LOG(CmpV!G190)</f>
        <v>-0.2973110318408666</v>
      </c>
      <c r="H190">
        <f>LOG(CmpV!H190)</f>
        <v>-0.92372374459578233</v>
      </c>
      <c r="I190">
        <f>LOG(CmpV!I190)</f>
        <v>-3.911155437272996</v>
      </c>
      <c r="J190">
        <f>LOG(CmpV!J190)</f>
        <v>-8.2020403562628044</v>
      </c>
      <c r="K190">
        <f>LOG(CmpV!K190)</f>
        <v>-3.624702261782661</v>
      </c>
      <c r="L190">
        <f>LOG(CmpV!L190)</f>
        <v>-4.1430899396992134</v>
      </c>
      <c r="M190">
        <f>LOG(CmpV!M190)</f>
        <v>-5.024844021593311</v>
      </c>
      <c r="N190">
        <f>LOG(CmpV!N190)</f>
        <v>-8.229368872222194</v>
      </c>
      <c r="O190">
        <f>LOG(CmpV!O190)</f>
        <v>-13.071911540335028</v>
      </c>
      <c r="P190">
        <f>LOG(CmpV!P190)</f>
        <v>-6.840132152907433</v>
      </c>
      <c r="Q190">
        <f>LOG(CmpV!Q190)</f>
        <v>-6.4873156037828368</v>
      </c>
      <c r="R190">
        <f>LOG(CmpV!R190)</f>
        <v>-11.141462802430361</v>
      </c>
      <c r="S190">
        <f>LOG(CmpV!S190)</f>
        <v>-3.7589518493283558</v>
      </c>
    </row>
    <row r="191" spans="1:19" x14ac:dyDescent="0.3">
      <c r="A191">
        <f>(CmpV!A191)</f>
        <v>0.18867924528301888</v>
      </c>
      <c r="B191" s="1">
        <f>(CmpV!B191)</f>
        <v>5300</v>
      </c>
      <c r="C191">
        <f>CmpV!C191</f>
        <v>4.6280000000000002E-2</v>
      </c>
      <c r="D191">
        <f t="shared" si="2"/>
        <v>-1.334606649720288</v>
      </c>
      <c r="E191" t="e">
        <f>LOG(CmpV!E191)</f>
        <v>#NUM!</v>
      </c>
      <c r="F191">
        <f>LOG(CmpV!F191)</f>
        <v>-0.51712641639124624</v>
      </c>
      <c r="G191">
        <f>LOG(CmpV!G191)</f>
        <v>-0.2973110318408666</v>
      </c>
      <c r="H191">
        <f>LOG(CmpV!H191)</f>
        <v>-0.92372374459578233</v>
      </c>
      <c r="I191">
        <f>LOG(CmpV!I191)</f>
        <v>-3.9100948885606019</v>
      </c>
      <c r="J191">
        <f>LOG(CmpV!J191)</f>
        <v>-8.2025247124626652</v>
      </c>
      <c r="K191">
        <f>LOG(CmpV!K191)</f>
        <v>-3.6243363860391145</v>
      </c>
      <c r="L191">
        <f>LOG(CmpV!L191)</f>
        <v>-4.1432107112466836</v>
      </c>
      <c r="M191">
        <f>LOG(CmpV!M191)</f>
        <v>-5.0258108088818325</v>
      </c>
      <c r="N191">
        <f>LOG(CmpV!N191)</f>
        <v>-8.2292216038308528</v>
      </c>
      <c r="O191">
        <f>LOG(CmpV!O191)</f>
        <v>-13.071245797823346</v>
      </c>
      <c r="P191">
        <f>LOG(CmpV!P191)</f>
        <v>-6.8404328067663798</v>
      </c>
      <c r="Q191">
        <f>LOG(CmpV!Q191)</f>
        <v>-6.4877159367181463</v>
      </c>
      <c r="R191">
        <f>LOG(CmpV!R191)</f>
        <v>-11.141823862017656</v>
      </c>
      <c r="S191">
        <f>LOG(CmpV!S191)</f>
        <v>-3.7594507517174001</v>
      </c>
    </row>
    <row r="192" spans="1:19" x14ac:dyDescent="0.3">
      <c r="A192">
        <f>(CmpV!A192)</f>
        <v>0.18518518518518517</v>
      </c>
      <c r="B192" s="1">
        <f>(CmpV!B192)</f>
        <v>5400</v>
      </c>
      <c r="C192">
        <f>CmpV!C192</f>
        <v>4.6780000000000002E-2</v>
      </c>
      <c r="D192">
        <f t="shared" si="2"/>
        <v>-1.3299397825268657</v>
      </c>
      <c r="E192" t="e">
        <f>LOG(CmpV!E192)</f>
        <v>#NUM!</v>
      </c>
      <c r="F192">
        <f>LOG(CmpV!F192)</f>
        <v>-0.51612754577732634</v>
      </c>
      <c r="G192">
        <f>LOG(CmpV!G192)</f>
        <v>-0.2973110318408666</v>
      </c>
      <c r="H192">
        <f>LOG(CmpV!H192)</f>
        <v>-0.92372374459578233</v>
      </c>
      <c r="I192">
        <f>LOG(CmpV!I192)</f>
        <v>-3.9093892921715931</v>
      </c>
      <c r="J192">
        <f>LOG(CmpV!J192)</f>
        <v>-8.2030096094543143</v>
      </c>
      <c r="K192">
        <f>LOG(CmpV!K192)</f>
        <v>-3.6239708182718195</v>
      </c>
      <c r="L192">
        <f>LOG(CmpV!L192)</f>
        <v>-4.1433315163884652</v>
      </c>
      <c r="M192">
        <f>LOG(CmpV!M192)</f>
        <v>-5.0267797531477658</v>
      </c>
      <c r="N192">
        <f>LOG(CmpV!N192)</f>
        <v>-8.2290007948360593</v>
      </c>
      <c r="O192">
        <f>LOG(CmpV!O192)</f>
        <v>-13.070581074285707</v>
      </c>
      <c r="P192">
        <f>LOG(CmpV!P192)</f>
        <v>-6.8410347396165898</v>
      </c>
      <c r="Q192">
        <f>LOG(CmpV!Q192)</f>
        <v>-6.4882502886550171</v>
      </c>
      <c r="R192">
        <f>LOG(CmpV!R192)</f>
        <v>-11.142185222028994</v>
      </c>
      <c r="S192">
        <f>LOG(CmpV!S192)</f>
        <v>-3.7597004179972875</v>
      </c>
    </row>
    <row r="193" spans="1:19" x14ac:dyDescent="0.3">
      <c r="A193">
        <f>(CmpV!A193)</f>
        <v>0.18181818181818182</v>
      </c>
      <c r="B193" s="1">
        <f>(CmpV!B193)</f>
        <v>5500</v>
      </c>
      <c r="C193">
        <f>CmpV!C193</f>
        <v>4.727E-2</v>
      </c>
      <c r="D193">
        <f t="shared" si="2"/>
        <v>-1.325414397697086</v>
      </c>
      <c r="E193" t="e">
        <f>LOG(CmpV!E193)</f>
        <v>#NUM!</v>
      </c>
      <c r="F193">
        <f>LOG(CmpV!F193)</f>
        <v>-0.51513096727959762</v>
      </c>
      <c r="G193">
        <f>LOG(CmpV!G193)</f>
        <v>-0.2973110318408666</v>
      </c>
      <c r="H193">
        <f>LOG(CmpV!H193)</f>
        <v>-0.92372374459578233</v>
      </c>
      <c r="I193">
        <f>LOG(CmpV!I193)</f>
        <v>-3.9086848403027772</v>
      </c>
      <c r="J193">
        <f>LOG(CmpV!J193)</f>
        <v>-8.2034256667895704</v>
      </c>
      <c r="K193">
        <f>LOG(CmpV!K193)</f>
        <v>-3.6236055579627338</v>
      </c>
      <c r="L193">
        <f>LOG(CmpV!L193)</f>
        <v>-4.1434523551432525</v>
      </c>
      <c r="M193">
        <f>LOG(CmpV!M193)</f>
        <v>-5.0276582836742518</v>
      </c>
      <c r="N193">
        <f>LOG(CmpV!N193)</f>
        <v>-8.2288536511850143</v>
      </c>
      <c r="O193">
        <f>LOG(CmpV!O193)</f>
        <v>-13.069917366607628</v>
      </c>
      <c r="P193">
        <f>LOG(CmpV!P193)</f>
        <v>-6.8413360191860111</v>
      </c>
      <c r="Q193">
        <f>LOG(CmpV!Q193)</f>
        <v>-6.4886514845097869</v>
      </c>
      <c r="R193">
        <f>LOG(CmpV!R193)</f>
        <v>-11.142546882964734</v>
      </c>
      <c r="S193">
        <f>LOG(CmpV!S193)</f>
        <v>-3.7602001815529014</v>
      </c>
    </row>
    <row r="194" spans="1:19" x14ac:dyDescent="0.3">
      <c r="A194">
        <f>(CmpV!A194)</f>
        <v>0.17857142857142858</v>
      </c>
      <c r="B194" s="1">
        <f>(CmpV!B194)</f>
        <v>5600</v>
      </c>
      <c r="C194">
        <f>CmpV!C194</f>
        <v>4.7739999999999998E-2</v>
      </c>
      <c r="D194">
        <f t="shared" si="2"/>
        <v>-1.3211175853292643</v>
      </c>
      <c r="E194" t="e">
        <f>LOG(CmpV!E194)</f>
        <v>#NUM!</v>
      </c>
      <c r="F194">
        <f>LOG(CmpV!F194)</f>
        <v>-0.51413667040266542</v>
      </c>
      <c r="G194">
        <f>LOG(CmpV!G194)</f>
        <v>-0.2973110318408666</v>
      </c>
      <c r="H194">
        <f>LOG(CmpV!H194)</f>
        <v>-0.92372374459578233</v>
      </c>
      <c r="I194">
        <f>LOG(CmpV!I194)</f>
        <v>-3.9079815292472029</v>
      </c>
      <c r="J194">
        <f>LOG(CmpV!J194)</f>
        <v>-8.2038421230930858</v>
      </c>
      <c r="K194">
        <f>LOG(CmpV!K194)</f>
        <v>-3.6232406045951202</v>
      </c>
      <c r="L194">
        <f>LOG(CmpV!L194)</f>
        <v>-4.1435732275297559</v>
      </c>
      <c r="M194">
        <f>LOG(CmpV!M194)</f>
        <v>-5.0285385949754131</v>
      </c>
      <c r="N194">
        <f>LOG(CmpV!N194)</f>
        <v>-8.2287065573709395</v>
      </c>
      <c r="O194">
        <f>LOG(CmpV!O194)</f>
        <v>-13.069254671688887</v>
      </c>
      <c r="P194">
        <f>LOG(CmpV!P194)</f>
        <v>-6.8419392060633948</v>
      </c>
      <c r="Q194">
        <f>LOG(CmpV!Q194)</f>
        <v>-6.4890530513270273</v>
      </c>
      <c r="R194">
        <f>LOG(CmpV!R194)</f>
        <v>-11.142908845326486</v>
      </c>
      <c r="S194">
        <f>LOG(CmpV!S194)</f>
        <v>-3.7607005208731077</v>
      </c>
    </row>
    <row r="195" spans="1:19" x14ac:dyDescent="0.3">
      <c r="A195">
        <f>(CmpV!A195)</f>
        <v>0.17543859649122806</v>
      </c>
      <c r="B195" s="1">
        <f>(CmpV!B195)</f>
        <v>5700</v>
      </c>
      <c r="C195">
        <f>CmpV!C195</f>
        <v>4.8210000000000003E-2</v>
      </c>
      <c r="D195">
        <f t="shared" ref="D195:D258" si="3">LOG(C195)</f>
        <v>-1.316862868516993</v>
      </c>
      <c r="E195" t="e">
        <f>LOG(CmpV!E195)</f>
        <v>#NUM!</v>
      </c>
      <c r="F195">
        <f>LOG(CmpV!F195)</f>
        <v>-0.51328622401751456</v>
      </c>
      <c r="G195">
        <f>LOG(CmpV!G195)</f>
        <v>-0.2973110318408666</v>
      </c>
      <c r="H195">
        <f>LOG(CmpV!H195)</f>
        <v>-0.92372374459578233</v>
      </c>
      <c r="I195">
        <f>LOG(CmpV!I195)</f>
        <v>-3.9072793553159006</v>
      </c>
      <c r="J195">
        <f>LOG(CmpV!J195)</f>
        <v>-8.2043284940539785</v>
      </c>
      <c r="K195">
        <f>LOG(CmpV!K195)</f>
        <v>-3.6228759576535441</v>
      </c>
      <c r="L195">
        <f>LOG(CmpV!L195)</f>
        <v>-4.1436336763407517</v>
      </c>
      <c r="M195">
        <f>LOG(CmpV!M195)</f>
        <v>-5.0294206942851494</v>
      </c>
      <c r="N195">
        <f>LOG(CmpV!N195)</f>
        <v>-8.2285595133600875</v>
      </c>
      <c r="O195">
        <f>LOG(CmpV!O195)</f>
        <v>-13.068643849532073</v>
      </c>
      <c r="P195">
        <f>LOG(CmpV!P195)</f>
        <v>-6.8422411139531363</v>
      </c>
      <c r="Q195">
        <f>LOG(CmpV!Q195)</f>
        <v>-6.489454989793388</v>
      </c>
      <c r="R195">
        <f>LOG(CmpV!R195)</f>
        <v>-11.143210711246684</v>
      </c>
      <c r="S195">
        <f>LOG(CmpV!S195)</f>
        <v>-3.7609509068598084</v>
      </c>
    </row>
    <row r="196" spans="1:19" x14ac:dyDescent="0.3">
      <c r="A196">
        <f>(CmpV!A196)</f>
        <v>0.17241379310344829</v>
      </c>
      <c r="B196" s="1">
        <f>(CmpV!B196)</f>
        <v>5800</v>
      </c>
      <c r="C196">
        <f>CmpV!C196</f>
        <v>4.8660000000000002E-2</v>
      </c>
      <c r="D196">
        <f t="shared" si="3"/>
        <v>-1.3128278954052004</v>
      </c>
      <c r="E196" t="e">
        <f>LOG(CmpV!E196)</f>
        <v>#NUM!</v>
      </c>
      <c r="F196">
        <f>LOG(CmpV!F196)</f>
        <v>-0.51229613683627362</v>
      </c>
      <c r="G196">
        <f>LOG(CmpV!G196)</f>
        <v>-0.2973110318408666</v>
      </c>
      <c r="H196">
        <f>LOG(CmpV!H196)</f>
        <v>-0.92372374459578233</v>
      </c>
      <c r="I196">
        <f>LOG(CmpV!I196)</f>
        <v>-3.9065783148377649</v>
      </c>
      <c r="J196">
        <f>LOG(CmpV!J196)</f>
        <v>-8.2046762356706857</v>
      </c>
      <c r="K196">
        <f>LOG(CmpV!K196)</f>
        <v>-3.6226937489318014</v>
      </c>
      <c r="L196">
        <f>LOG(CmpV!L196)</f>
        <v>-4.143754599209946</v>
      </c>
      <c r="M196">
        <f>LOG(CmpV!M196)</f>
        <v>-5.0302580232371454</v>
      </c>
      <c r="N196">
        <f>LOG(CmpV!N196)</f>
        <v>-8.2284125191187449</v>
      </c>
      <c r="O196">
        <f>LOG(CmpV!O196)</f>
        <v>-13.068033885271827</v>
      </c>
      <c r="P196">
        <f>LOG(CmpV!P196)</f>
        <v>-6.8425432318657746</v>
      </c>
      <c r="Q196">
        <f>LOG(CmpV!Q196)</f>
        <v>-6.4898573005974267</v>
      </c>
      <c r="R196">
        <f>LOG(CmpV!R196)</f>
        <v>-11.143573227529755</v>
      </c>
      <c r="S196">
        <f>LOG(CmpV!S196)</f>
        <v>-3.7614521123186719</v>
      </c>
    </row>
    <row r="197" spans="1:19" x14ac:dyDescent="0.3">
      <c r="A197">
        <f>(CmpV!A197)</f>
        <v>0.16949152542372881</v>
      </c>
      <c r="B197" s="1">
        <f>(CmpV!B197)</f>
        <v>5900</v>
      </c>
      <c r="C197">
        <f>CmpV!C197</f>
        <v>4.9110000000000001E-2</v>
      </c>
      <c r="D197">
        <f t="shared" si="3"/>
        <v>-1.308830065868396</v>
      </c>
      <c r="E197" t="e">
        <f>LOG(CmpV!E197)</f>
        <v>#NUM!</v>
      </c>
      <c r="F197">
        <f>LOG(CmpV!F197)</f>
        <v>-0.51144928349955576</v>
      </c>
      <c r="G197">
        <f>LOG(CmpV!G197)</f>
        <v>-0.2973110318408666</v>
      </c>
      <c r="H197">
        <f>LOG(CmpV!H197)</f>
        <v>-0.92372374459578233</v>
      </c>
      <c r="I197">
        <f>LOG(CmpV!I197)</f>
        <v>-3.9058784041594388</v>
      </c>
      <c r="J197">
        <f>LOG(CmpV!J197)</f>
        <v>-8.2050938934831965</v>
      </c>
      <c r="K197">
        <f>LOG(CmpV!K197)</f>
        <v>-3.6223295606656771</v>
      </c>
      <c r="L197">
        <f>LOG(CmpV!L197)</f>
        <v>-4.1438150732728305</v>
      </c>
      <c r="M197">
        <f>LOG(CmpV!M197)</f>
        <v>-5.0310503190186573</v>
      </c>
      <c r="N197">
        <f>LOG(CmpV!N197)</f>
        <v>-8.2282655746132303</v>
      </c>
      <c r="O197">
        <f>LOG(CmpV!O197)</f>
        <v>-13.067475502949458</v>
      </c>
      <c r="P197">
        <f>LOG(CmpV!P197)</f>
        <v>-6.8431480989299889</v>
      </c>
      <c r="Q197">
        <f>LOG(CmpV!Q197)</f>
        <v>-6.4902599844296178</v>
      </c>
      <c r="R197">
        <f>LOG(CmpV!R197)</f>
        <v>-11.143875555757699</v>
      </c>
      <c r="S197">
        <f>LOG(CmpV!S197)</f>
        <v>-3.7619538968712045</v>
      </c>
    </row>
    <row r="198" spans="1:19" x14ac:dyDescent="0.3">
      <c r="A198">
        <f>(CmpV!A198)</f>
        <v>0.16666666666666666</v>
      </c>
      <c r="B198" s="1">
        <f>(CmpV!B198)</f>
        <v>6000</v>
      </c>
      <c r="C198">
        <f>CmpV!C198</f>
        <v>4.9549999999999997E-2</v>
      </c>
      <c r="D198">
        <f t="shared" si="3"/>
        <v>-1.304956341178706</v>
      </c>
      <c r="E198" t="e">
        <f>LOG(CmpV!E198)</f>
        <v>#NUM!</v>
      </c>
      <c r="F198">
        <f>LOG(CmpV!F198)</f>
        <v>-0.51046337051790469</v>
      </c>
      <c r="G198">
        <f>LOG(CmpV!G198)</f>
        <v>-0.2973110318408666</v>
      </c>
      <c r="H198">
        <f>LOG(CmpV!H198)</f>
        <v>-0.92372374459578233</v>
      </c>
      <c r="I198">
        <f>LOG(CmpV!I198)</f>
        <v>-3.9055288713583551</v>
      </c>
      <c r="J198">
        <f>LOG(CmpV!J198)</f>
        <v>-8.2054422487452392</v>
      </c>
      <c r="K198">
        <f>LOG(CmpV!K198)</f>
        <v>-3.6219656775426685</v>
      </c>
      <c r="L198">
        <f>LOG(CmpV!L198)</f>
        <v>-4.1439360466669006</v>
      </c>
      <c r="M198">
        <f>LOG(CmpV!M198)</f>
        <v>-5.0318440628500296</v>
      </c>
      <c r="N198">
        <f>LOG(CmpV!N198)</f>
        <v>-8.2281186798099011</v>
      </c>
      <c r="O198">
        <f>LOG(CmpV!O198)</f>
        <v>-13.066917837630209</v>
      </c>
      <c r="P198">
        <f>LOG(CmpV!P198)</f>
        <v>-6.8434508486682191</v>
      </c>
      <c r="Q198">
        <f>LOG(CmpV!Q198)</f>
        <v>-6.4906630419823559</v>
      </c>
      <c r="R198">
        <f>LOG(CmpV!R198)</f>
        <v>-11.14417809459397</v>
      </c>
      <c r="S198">
        <f>LOG(CmpV!S198)</f>
        <v>-3.7622050067260773</v>
      </c>
    </row>
    <row r="199" spans="1:19" x14ac:dyDescent="0.3">
      <c r="A199">
        <f>(CmpV!A199)</f>
        <v>0.16393442622950818</v>
      </c>
      <c r="B199" s="1">
        <f>(CmpV!B199)</f>
        <v>6100</v>
      </c>
      <c r="C199">
        <f>CmpV!C199</f>
        <v>4.9979999999999997E-2</v>
      </c>
      <c r="D199">
        <f t="shared" si="3"/>
        <v>-1.3012037482095689</v>
      </c>
      <c r="E199" t="e">
        <f>LOG(CmpV!E199)</f>
        <v>#NUM!</v>
      </c>
      <c r="F199">
        <f>LOG(CmpV!F199)</f>
        <v>-0.50962007999682102</v>
      </c>
      <c r="G199">
        <f>LOG(CmpV!G199)</f>
        <v>-0.2973110318408666</v>
      </c>
      <c r="H199">
        <f>LOG(CmpV!H199)</f>
        <v>-0.92372374459578233</v>
      </c>
      <c r="I199">
        <f>LOG(CmpV!I199)</f>
        <v>-3.9048306485682449</v>
      </c>
      <c r="J199">
        <f>LOG(CmpV!J199)</f>
        <v>-8.2058606442322262</v>
      </c>
      <c r="K199">
        <f>LOG(CmpV!K199)</f>
        <v>-3.6216020990518625</v>
      </c>
      <c r="L199">
        <f>LOG(CmpV!L199)</f>
        <v>-4.1439965460027786</v>
      </c>
      <c r="M199">
        <f>LOG(CmpV!M199)</f>
        <v>-5.0326392600340499</v>
      </c>
      <c r="N199">
        <f>LOG(CmpV!N199)</f>
        <v>-8.2280452510360504</v>
      </c>
      <c r="O199">
        <f>LOG(CmpV!O199)</f>
        <v>-13.066360887475074</v>
      </c>
      <c r="P199">
        <f>LOG(CmpV!P199)</f>
        <v>-6.8437538096026556</v>
      </c>
      <c r="Q199">
        <f>LOG(CmpV!Q199)</f>
        <v>-6.4910664739499673</v>
      </c>
      <c r="R199">
        <f>LOG(CmpV!R199)</f>
        <v>-11.1444808443322</v>
      </c>
      <c r="S199">
        <f>LOG(CmpV!S199)</f>
        <v>-3.7624562618571256</v>
      </c>
    </row>
    <row r="200" spans="1:19" x14ac:dyDescent="0.3">
      <c r="A200">
        <f>(CmpV!A200)</f>
        <v>0.16129032258064516</v>
      </c>
      <c r="B200" s="1">
        <f>(CmpV!B200)</f>
        <v>6200</v>
      </c>
      <c r="C200">
        <f>CmpV!C200</f>
        <v>5.04E-2</v>
      </c>
      <c r="D200">
        <f t="shared" si="3"/>
        <v>-1.2975694635544748</v>
      </c>
      <c r="E200" t="e">
        <f>LOG(CmpV!E200)</f>
        <v>#NUM!</v>
      </c>
      <c r="F200">
        <f>LOG(CmpV!F200)</f>
        <v>-0.50877842376071702</v>
      </c>
      <c r="G200">
        <f>LOG(CmpV!G200)</f>
        <v>-0.2973110318408666</v>
      </c>
      <c r="H200">
        <f>LOG(CmpV!H200)</f>
        <v>-0.92372374459578233</v>
      </c>
      <c r="I200">
        <f>LOG(CmpV!I200)</f>
        <v>-3.9041335465214573</v>
      </c>
      <c r="J200">
        <f>LOG(CmpV!J200)</f>
        <v>-8.2062096153091808</v>
      </c>
      <c r="K200">
        <f>LOG(CmpV!K200)</f>
        <v>-3.6214204238842251</v>
      </c>
      <c r="L200">
        <f>LOG(CmpV!L200)</f>
        <v>-4.1441175699639645</v>
      </c>
      <c r="M200">
        <f>LOG(CmpV!M200)</f>
        <v>-5.0333890133180654</v>
      </c>
      <c r="N200">
        <f>LOG(CmpV!N200)</f>
        <v>-8.2278984307229877</v>
      </c>
      <c r="O200">
        <f>LOG(CmpV!O200)</f>
        <v>-13.065804650652115</v>
      </c>
      <c r="P200">
        <f>LOG(CmpV!P200)</f>
        <v>-6.8440569820281629</v>
      </c>
      <c r="Q200">
        <f>LOG(CmpV!Q200)</f>
        <v>-6.4914702810287137</v>
      </c>
      <c r="R200">
        <f>LOG(CmpV!R200)</f>
        <v>-11.144783805266636</v>
      </c>
      <c r="S200">
        <f>LOG(CmpV!S200)</f>
        <v>-3.762959208620809</v>
      </c>
    </row>
    <row r="201" spans="1:19" x14ac:dyDescent="0.3">
      <c r="A201">
        <f>(CmpV!A201)</f>
        <v>0.15873015873015872</v>
      </c>
      <c r="B201" s="1">
        <f>(CmpV!B201)</f>
        <v>6300</v>
      </c>
      <c r="C201">
        <f>CmpV!C201</f>
        <v>5.0810000000000001E-2</v>
      </c>
      <c r="D201">
        <f t="shared" si="3"/>
        <v>-1.2940508050897044</v>
      </c>
      <c r="E201" t="e">
        <f>LOG(CmpV!E201)</f>
        <v>#NUM!</v>
      </c>
      <c r="F201">
        <f>LOG(CmpV!F201)</f>
        <v>-0.50793839548740105</v>
      </c>
      <c r="G201">
        <f>LOG(CmpV!G201)</f>
        <v>-0.2973110318408666</v>
      </c>
      <c r="H201">
        <f>LOG(CmpV!H201)</f>
        <v>-0.92372374459578233</v>
      </c>
      <c r="I201">
        <f>LOG(CmpV!I201)</f>
        <v>-3.9037854146535946</v>
      </c>
      <c r="J201">
        <f>LOG(CmpV!J201)</f>
        <v>-8.2065588670223359</v>
      </c>
      <c r="K201">
        <f>LOG(CmpV!K201)</f>
        <v>-3.6210573013865628</v>
      </c>
      <c r="L201">
        <f>LOG(CmpV!L201)</f>
        <v>-4.1441780945939701</v>
      </c>
      <c r="M201">
        <f>LOG(CmpV!M201)</f>
        <v>-5.034093084504808</v>
      </c>
      <c r="N201">
        <f>LOG(CmpV!N201)</f>
        <v>-8.2277516600281455</v>
      </c>
      <c r="O201">
        <f>LOG(CmpV!O201)</f>
        <v>-13.065299598284575</v>
      </c>
      <c r="P201">
        <f>LOG(CmpV!P201)</f>
        <v>-6.8446639625349386</v>
      </c>
      <c r="Q201">
        <f>LOG(CmpV!Q201)</f>
        <v>-6.4917396944876655</v>
      </c>
      <c r="R201">
        <f>LOG(CmpV!R201)</f>
        <v>-11.145086977692145</v>
      </c>
      <c r="S201">
        <f>LOG(CmpV!S201)</f>
        <v>-3.7632109005907073</v>
      </c>
    </row>
    <row r="202" spans="1:19" x14ac:dyDescent="0.3">
      <c r="A202">
        <f>(CmpV!A202)</f>
        <v>0.15625</v>
      </c>
      <c r="B202" s="1">
        <f>(CmpV!B202)</f>
        <v>6400</v>
      </c>
      <c r="C202">
        <f>CmpV!C202</f>
        <v>5.1209999999999999E-2</v>
      </c>
      <c r="D202">
        <f t="shared" si="3"/>
        <v>-1.2906452241656039</v>
      </c>
      <c r="E202" t="e">
        <f>LOG(CmpV!E202)</f>
        <v>#NUM!</v>
      </c>
      <c r="F202">
        <f>LOG(CmpV!F202)</f>
        <v>-0.5072396109731625</v>
      </c>
      <c r="G202">
        <f>LOG(CmpV!G202)</f>
        <v>-0.2973110318408666</v>
      </c>
      <c r="H202">
        <f>LOG(CmpV!H202)</f>
        <v>-0.92372374459578233</v>
      </c>
      <c r="I202">
        <f>LOG(CmpV!I202)</f>
        <v>-3.9030899869919438</v>
      </c>
      <c r="J202">
        <f>LOG(CmpV!J202)</f>
        <v>-8.2069083998234191</v>
      </c>
      <c r="K202">
        <f>LOG(CmpV!K202)</f>
        <v>-3.6208758539296082</v>
      </c>
      <c r="L202">
        <f>LOG(CmpV!L202)</f>
        <v>-4.1442386276600525</v>
      </c>
      <c r="M202">
        <f>LOG(CmpV!M202)</f>
        <v>-5.0347982989740876</v>
      </c>
      <c r="N202">
        <f>LOG(CmpV!N202)</f>
        <v>-8.22767829327708</v>
      </c>
      <c r="O202">
        <f>LOG(CmpV!O202)</f>
        <v>-13.064795132573419</v>
      </c>
      <c r="P202">
        <f>LOG(CmpV!P202)</f>
        <v>-6.8449677712090296</v>
      </c>
      <c r="Q202">
        <f>LOG(CmpV!Q202)</f>
        <v>-6.4921441283041688</v>
      </c>
      <c r="R202">
        <f>LOG(CmpV!R202)</f>
        <v>-11.145390361904205</v>
      </c>
      <c r="S202">
        <f>LOG(CmpV!S202)</f>
        <v>-3.7637147225519714</v>
      </c>
    </row>
    <row r="203" spans="1:19" x14ac:dyDescent="0.3">
      <c r="A203">
        <f>(CmpV!A203)</f>
        <v>0.15384615384615385</v>
      </c>
      <c r="B203" s="1">
        <f>(CmpV!B203)</f>
        <v>6500</v>
      </c>
      <c r="C203">
        <f>CmpV!C203</f>
        <v>5.1610000000000003E-2</v>
      </c>
      <c r="D203">
        <f t="shared" si="3"/>
        <v>-1.2872661409300481</v>
      </c>
      <c r="E203" t="e">
        <f>LOG(CmpV!E203)</f>
        <v>#NUM!</v>
      </c>
      <c r="F203">
        <f>LOG(CmpV!F203)</f>
        <v>-0.50640255099947318</v>
      </c>
      <c r="G203">
        <f>LOG(CmpV!G203)</f>
        <v>-0.2973110318408666</v>
      </c>
      <c r="H203">
        <f>LOG(CmpV!H203)</f>
        <v>-0.92372374459578233</v>
      </c>
      <c r="I203">
        <f>LOG(CmpV!I203)</f>
        <v>-3.9023956711255892</v>
      </c>
      <c r="J203">
        <f>LOG(CmpV!J203)</f>
        <v>-8.2071882287518534</v>
      </c>
      <c r="K203">
        <f>LOG(CmpV!K203)</f>
        <v>-3.6205131862827264</v>
      </c>
      <c r="L203">
        <f>LOG(CmpV!L203)</f>
        <v>-4.1443597191098549</v>
      </c>
      <c r="M203">
        <f>LOG(CmpV!M203)</f>
        <v>-5.0355046604449072</v>
      </c>
      <c r="N203">
        <f>LOG(CmpV!N203)</f>
        <v>-8.2275315969467204</v>
      </c>
      <c r="O203">
        <f>LOG(CmpV!O203)</f>
        <v>-13.064291252157336</v>
      </c>
      <c r="P203">
        <f>LOG(CmpV!P203)</f>
        <v>-6.8452717925598447</v>
      </c>
      <c r="Q203">
        <f>LOG(CmpV!Q203)</f>
        <v>-6.4924139602369895</v>
      </c>
      <c r="R203">
        <f>LOG(CmpV!R203)</f>
        <v>-11.145693958198919</v>
      </c>
      <c r="S203">
        <f>LOG(CmpV!S203)</f>
        <v>-3.7639668528823642</v>
      </c>
    </row>
    <row r="204" spans="1:19" x14ac:dyDescent="0.3">
      <c r="A204">
        <f>(CmpV!A204)</f>
        <v>0.15151515151515152</v>
      </c>
      <c r="B204" s="1">
        <f>(CmpV!B204)</f>
        <v>6600</v>
      </c>
      <c r="C204">
        <f>CmpV!C204</f>
        <v>5.1999999999999998E-2</v>
      </c>
      <c r="D204">
        <f t="shared" si="3"/>
        <v>-1.2839966563652008</v>
      </c>
      <c r="E204" t="e">
        <f>LOG(CmpV!E204)</f>
        <v>#NUM!</v>
      </c>
      <c r="F204">
        <f>LOG(CmpV!F204)</f>
        <v>-0.50556710127360138</v>
      </c>
      <c r="G204">
        <f>LOG(CmpV!G204)</f>
        <v>-0.2973110318408666</v>
      </c>
      <c r="H204">
        <f>LOG(CmpV!H204)</f>
        <v>-0.92372374459578233</v>
      </c>
      <c r="I204">
        <f>LOG(CmpV!I204)</f>
        <v>-3.9020489290058498</v>
      </c>
      <c r="J204">
        <f>LOG(CmpV!J204)</f>
        <v>-8.2075382686530496</v>
      </c>
      <c r="K204">
        <f>LOG(CmpV!K204)</f>
        <v>-3.6203319659663462</v>
      </c>
      <c r="L204">
        <f>LOG(CmpV!L204)</f>
        <v>-4.1444202774982823</v>
      </c>
      <c r="M204">
        <f>LOG(CmpV!M204)</f>
        <v>-5.0361649692978521</v>
      </c>
      <c r="N204">
        <f>LOG(CmpV!N204)</f>
        <v>-8.2274582673590562</v>
      </c>
      <c r="O204">
        <f>LOG(CmpV!O204)</f>
        <v>-13.063787955679752</v>
      </c>
      <c r="P204">
        <f>LOG(CmpV!P204)</f>
        <v>-6.8455760268853529</v>
      </c>
      <c r="Q204">
        <f>LOG(CmpV!Q204)</f>
        <v>-6.4928190227397593</v>
      </c>
      <c r="R204">
        <f>LOG(CmpV!R204)</f>
        <v>-11.145936988133579</v>
      </c>
      <c r="S204">
        <f>LOG(CmpV!S204)</f>
        <v>-3.7642191296724397</v>
      </c>
    </row>
    <row r="205" spans="1:19" x14ac:dyDescent="0.3">
      <c r="A205">
        <f>(CmpV!A205)</f>
        <v>0.14925373134328357</v>
      </c>
      <c r="B205" s="1">
        <f>(CmpV!B205)</f>
        <v>6700</v>
      </c>
      <c r="C205">
        <f>CmpV!C205</f>
        <v>5.2380000000000003E-2</v>
      </c>
      <c r="D205">
        <f t="shared" si="3"/>
        <v>-1.2808345059107866</v>
      </c>
      <c r="E205" t="e">
        <f>LOG(CmpV!E205)</f>
        <v>#NUM!</v>
      </c>
      <c r="F205">
        <f>LOG(CmpV!F205)</f>
        <v>-0.50487211875706683</v>
      </c>
      <c r="G205">
        <f>LOG(CmpV!G205)</f>
        <v>-0.2973110318408666</v>
      </c>
      <c r="H205">
        <f>LOG(CmpV!H205)</f>
        <v>-0.92372374459578233</v>
      </c>
      <c r="I205">
        <f>LOG(CmpV!I205)</f>
        <v>-3.9013562741829433</v>
      </c>
      <c r="J205">
        <f>LOG(CmpV!J205)</f>
        <v>-8.2078185038503211</v>
      </c>
      <c r="K205">
        <f>LOG(CmpV!K205)</f>
        <v>-3.62015082123717</v>
      </c>
      <c r="L205">
        <f>LOG(CmpV!L205)</f>
        <v>-4.1444808443322003</v>
      </c>
      <c r="M205">
        <f>LOG(CmpV!M205)</f>
        <v>-5.0368262836247482</v>
      </c>
      <c r="N205">
        <f>LOG(CmpV!N205)</f>
        <v>-8.2273116453178581</v>
      </c>
      <c r="O205">
        <f>LOG(CmpV!O205)</f>
        <v>-13.063335486999925</v>
      </c>
      <c r="P205">
        <f>LOG(CmpV!P205)</f>
        <v>-6.8458804744841535</v>
      </c>
      <c r="Q205">
        <f>LOG(CmpV!Q205)</f>
        <v>-6.4930892744484821</v>
      </c>
      <c r="R205">
        <f>LOG(CmpV!R205)</f>
        <v>-11.146240966925232</v>
      </c>
      <c r="S205">
        <f>LOG(CmpV!S205)</f>
        <v>-3.7644715530924509</v>
      </c>
    </row>
    <row r="206" spans="1:19" x14ac:dyDescent="0.3">
      <c r="A206">
        <f>(CmpV!A206)</f>
        <v>0.14705882352941177</v>
      </c>
      <c r="B206" s="1">
        <f>(CmpV!B206)</f>
        <v>6800</v>
      </c>
      <c r="C206">
        <f>CmpV!C206</f>
        <v>5.2749999999999998E-2</v>
      </c>
      <c r="D206">
        <f t="shared" si="3"/>
        <v>-1.2777775360302697</v>
      </c>
      <c r="E206" t="e">
        <f>LOG(CmpV!E206)</f>
        <v>#NUM!</v>
      </c>
      <c r="F206">
        <f>LOG(CmpV!F206)</f>
        <v>-0.50417824661409427</v>
      </c>
      <c r="G206">
        <f>LOG(CmpV!G206)</f>
        <v>-0.2973110318408666</v>
      </c>
      <c r="H206">
        <f>LOG(CmpV!H206)</f>
        <v>-0.92372374459578233</v>
      </c>
      <c r="I206">
        <f>LOG(CmpV!I206)</f>
        <v>-3.9010103605988227</v>
      </c>
      <c r="J206">
        <f>LOG(CmpV!J206)</f>
        <v>-8.2080989199904284</v>
      </c>
      <c r="K206">
        <f>LOG(CmpV!K206)</f>
        <v>-3.6197887582883941</v>
      </c>
      <c r="L206">
        <f>LOG(CmpV!L206)</f>
        <v>-4.1445414196139643</v>
      </c>
      <c r="M206">
        <f>LOG(CmpV!M206)</f>
        <v>-5.0374886064924027</v>
      </c>
      <c r="N206">
        <f>LOG(CmpV!N206)</f>
        <v>-8.2272383528559683</v>
      </c>
      <c r="O206">
        <f>LOG(CmpV!O206)</f>
        <v>-13.062883489232947</v>
      </c>
      <c r="P206">
        <f>LOG(CmpV!P206)</f>
        <v>-6.846185135655471</v>
      </c>
      <c r="Q206">
        <f>LOG(CmpV!Q206)</f>
        <v>-6.4933596944334973</v>
      </c>
      <c r="R206">
        <f>LOG(CmpV!R206)</f>
        <v>-11.146484303243071</v>
      </c>
      <c r="S206">
        <f>LOG(CmpV!S206)</f>
        <v>-3.7649768405047763</v>
      </c>
    </row>
    <row r="207" spans="1:19" x14ac:dyDescent="0.3">
      <c r="A207">
        <f>(CmpV!A207)</f>
        <v>0.14492753623188406</v>
      </c>
      <c r="B207" s="1">
        <f>(CmpV!B207)</f>
        <v>6900</v>
      </c>
      <c r="C207">
        <f>CmpV!C207</f>
        <v>5.3109999999999997E-2</v>
      </c>
      <c r="D207">
        <f t="shared" si="3"/>
        <v>-1.2748236985808628</v>
      </c>
      <c r="E207" t="e">
        <f>LOG(CmpV!E207)</f>
        <v>#NUM!</v>
      </c>
      <c r="F207">
        <f>LOG(CmpV!F207)</f>
        <v>-0.50334706074908209</v>
      </c>
      <c r="G207">
        <f>LOG(CmpV!G207)</f>
        <v>-0.2973110318408666</v>
      </c>
      <c r="H207">
        <f>LOG(CmpV!H207)</f>
        <v>-0.92372374459578233</v>
      </c>
      <c r="I207">
        <f>LOG(CmpV!I207)</f>
        <v>-3.9003193588907501</v>
      </c>
      <c r="J207">
        <f>LOG(CmpV!J207)</f>
        <v>-8.2084496949726695</v>
      </c>
      <c r="K207">
        <f>LOG(CmpV!K207)</f>
        <v>-3.6196078399429727</v>
      </c>
      <c r="L207">
        <f>LOG(CmpV!L207)</f>
        <v>-4.1446625955304599</v>
      </c>
      <c r="M207">
        <f>LOG(CmpV!M207)</f>
        <v>-5.03810452633215</v>
      </c>
      <c r="N207">
        <f>LOG(CmpV!N207)</f>
        <v>-8.2270918050287278</v>
      </c>
      <c r="O207">
        <f>LOG(CmpV!O207)</f>
        <v>-13.062431961399618</v>
      </c>
      <c r="P207">
        <f>LOG(CmpV!P207)</f>
        <v>-6.8464900106991626</v>
      </c>
      <c r="Q207">
        <f>LOG(CmpV!Q207)</f>
        <v>-6.4937656403878741</v>
      </c>
      <c r="R207">
        <f>LOG(CmpV!R207)</f>
        <v>-11.146727775979317</v>
      </c>
      <c r="S207">
        <f>LOG(CmpV!S207)</f>
        <v>-3.7652297048390837</v>
      </c>
    </row>
    <row r="208" spans="1:19" x14ac:dyDescent="0.3">
      <c r="A208">
        <f>(CmpV!A208)</f>
        <v>0.14285714285714285</v>
      </c>
      <c r="B208" s="1">
        <f>(CmpV!B208)</f>
        <v>7000</v>
      </c>
      <c r="C208">
        <f>CmpV!C208</f>
        <v>5.3469999999999997E-2</v>
      </c>
      <c r="D208">
        <f t="shared" si="3"/>
        <v>-1.2718898158996594</v>
      </c>
      <c r="E208" t="e">
        <f>LOG(CmpV!E208)</f>
        <v>#NUM!</v>
      </c>
      <c r="F208">
        <f>LOG(CmpV!F208)</f>
        <v>-0.50265561898241995</v>
      </c>
      <c r="G208">
        <f>LOG(CmpV!G208)</f>
        <v>-0.2973110318408666</v>
      </c>
      <c r="H208">
        <f>LOG(CmpV!H208)</f>
        <v>-0.92372374459578233</v>
      </c>
      <c r="I208">
        <f>LOG(CmpV!I208)</f>
        <v>-3.8999742698921374</v>
      </c>
      <c r="J208">
        <f>LOG(CmpV!J208)</f>
        <v>-8.2087305190897322</v>
      </c>
      <c r="K208">
        <f>LOG(CmpV!K208)</f>
        <v>-3.6194269969331128</v>
      </c>
      <c r="L208">
        <f>LOG(CmpV!L208)</f>
        <v>-4.1447231961699078</v>
      </c>
      <c r="M208">
        <f>LOG(CmpV!M208)</f>
        <v>-5.0387213209149566</v>
      </c>
      <c r="N208">
        <f>LOG(CmpV!N208)</f>
        <v>-8.2270185496550354</v>
      </c>
      <c r="O208">
        <f>LOG(CmpV!O208)</f>
        <v>-13.061980902523789</v>
      </c>
      <c r="P208">
        <f>LOG(CmpV!P208)</f>
        <v>-6.8467950999157159</v>
      </c>
      <c r="Q208">
        <f>LOG(CmpV!Q208)</f>
        <v>-6.4940364819818743</v>
      </c>
      <c r="R208">
        <f>LOG(CmpV!R208)</f>
        <v>-11.147032308971182</v>
      </c>
      <c r="S208">
        <f>LOG(CmpV!S208)</f>
        <v>-3.7654827164873135</v>
      </c>
    </row>
    <row r="209" spans="1:19" x14ac:dyDescent="0.3">
      <c r="A209">
        <f>(CmpV!A209)</f>
        <v>0.14084507042253522</v>
      </c>
      <c r="B209" s="1">
        <f>(CmpV!B209)</f>
        <v>7100</v>
      </c>
      <c r="C209">
        <f>CmpV!C209</f>
        <v>5.3830000000000003E-2</v>
      </c>
      <c r="D209">
        <f t="shared" si="3"/>
        <v>-1.2689756201843121</v>
      </c>
      <c r="E209" t="e">
        <f>LOG(CmpV!E209)</f>
        <v>#NUM!</v>
      </c>
      <c r="F209">
        <f>LOG(CmpV!F209)</f>
        <v>-0.50196527631297305</v>
      </c>
      <c r="G209">
        <f>LOG(CmpV!G209)</f>
        <v>-0.2973110318408666</v>
      </c>
      <c r="H209">
        <f>LOG(CmpV!H209)</f>
        <v>-0.92372374459578233</v>
      </c>
      <c r="I209">
        <f>LOG(CmpV!I209)</f>
        <v>-3.8996294548824371</v>
      </c>
      <c r="J209">
        <f>LOG(CmpV!J209)</f>
        <v>-8.2089412564081741</v>
      </c>
      <c r="K209">
        <f>LOG(CmpV!K209)</f>
        <v>-3.6190655366692983</v>
      </c>
      <c r="L209">
        <f>LOG(CmpV!L209)</f>
        <v>-4.1447838052666368</v>
      </c>
      <c r="M209">
        <f>LOG(CmpV!M209)</f>
        <v>-5.0392914483114435</v>
      </c>
      <c r="N209">
        <f>LOG(CmpV!N209)</f>
        <v>-8.2269453066357379</v>
      </c>
      <c r="O209">
        <f>LOG(CmpV!O209)</f>
        <v>-13.061530311632355</v>
      </c>
      <c r="P209">
        <f>LOG(CmpV!P209)</f>
        <v>-6.8471004036062526</v>
      </c>
      <c r="Q209">
        <f>LOG(CmpV!Q209)</f>
        <v>-6.4943074925877999</v>
      </c>
      <c r="R209">
        <f>LOG(CmpV!R209)</f>
        <v>-11.147276089208795</v>
      </c>
      <c r="S209">
        <f>LOG(CmpV!S209)</f>
        <v>-3.7657358756212109</v>
      </c>
    </row>
    <row r="210" spans="1:19" x14ac:dyDescent="0.3">
      <c r="A210">
        <f>(CmpV!A210)</f>
        <v>0.1388888888888889</v>
      </c>
      <c r="B210" s="1">
        <f>(CmpV!B210)</f>
        <v>7200</v>
      </c>
      <c r="C210">
        <f>CmpV!C210</f>
        <v>5.4170000000000003E-2</v>
      </c>
      <c r="D210">
        <f t="shared" si="3"/>
        <v>-1.2662411644127973</v>
      </c>
      <c r="E210" t="e">
        <f>LOG(CmpV!E210)</f>
        <v>#NUM!</v>
      </c>
      <c r="F210">
        <f>LOG(CmpV!F210)</f>
        <v>-0.50127602925209536</v>
      </c>
      <c r="G210">
        <f>LOG(CmpV!G210)</f>
        <v>-0.2973110318408666</v>
      </c>
      <c r="H210">
        <f>LOG(CmpV!H210)</f>
        <v>-0.92372374459578233</v>
      </c>
      <c r="I210">
        <f>LOG(CmpV!I210)</f>
        <v>-3.8989406450918844</v>
      </c>
      <c r="J210">
        <f>LOG(CmpV!J210)</f>
        <v>-8.2092223986623054</v>
      </c>
      <c r="K210">
        <f>LOG(CmpV!K210)</f>
        <v>-3.6188849192901493</v>
      </c>
      <c r="L210">
        <f>LOG(CmpV!L210)</f>
        <v>-4.1448444228230059</v>
      </c>
      <c r="M210">
        <f>LOG(CmpV!M210)</f>
        <v>-5.0398623251362054</v>
      </c>
      <c r="N210">
        <f>LOG(CmpV!N210)</f>
        <v>-8.2267988576436561</v>
      </c>
      <c r="O210">
        <f>LOG(CmpV!O210)</f>
        <v>-13.061130178487014</v>
      </c>
      <c r="P210">
        <f>LOG(CmpV!P210)</f>
        <v>-6.8474059220725305</v>
      </c>
      <c r="Q210">
        <f>LOG(CmpV!Q210)</f>
        <v>-6.4945786724167194</v>
      </c>
      <c r="R210">
        <f>LOG(CmpV!R210)</f>
        <v>-11.147520006363143</v>
      </c>
      <c r="S210">
        <f>LOG(CmpV!S210)</f>
        <v>-3.7659891824128207</v>
      </c>
    </row>
    <row r="211" spans="1:19" x14ac:dyDescent="0.3">
      <c r="A211">
        <f>(CmpV!A211)</f>
        <v>0.13698630136986301</v>
      </c>
      <c r="B211" s="1">
        <f>(CmpV!B211)</f>
        <v>7300</v>
      </c>
      <c r="C211">
        <f>CmpV!C211</f>
        <v>5.4510000000000003E-2</v>
      </c>
      <c r="D211">
        <f t="shared" si="3"/>
        <v>-1.2635238179723032</v>
      </c>
      <c r="E211" t="e">
        <f>LOG(CmpV!E211)</f>
        <v>#NUM!</v>
      </c>
      <c r="F211">
        <f>LOG(CmpV!F211)</f>
        <v>-0.50058787432772456</v>
      </c>
      <c r="G211">
        <f>LOG(CmpV!G211)</f>
        <v>-0.2973110318408666</v>
      </c>
      <c r="H211">
        <f>LOG(CmpV!H211)</f>
        <v>-0.92372374459578233</v>
      </c>
      <c r="I211">
        <f>LOG(CmpV!I211)</f>
        <v>-3.8985966494446691</v>
      </c>
      <c r="J211">
        <f>LOG(CmpV!J211)</f>
        <v>-8.2095037230328902</v>
      </c>
      <c r="K211">
        <f>LOG(CmpV!K211)</f>
        <v>-3.618704376996174</v>
      </c>
      <c r="L211">
        <f>LOG(CmpV!L211)</f>
        <v>-4.1449050488413786</v>
      </c>
      <c r="M211">
        <f>LOG(CmpV!M211)</f>
        <v>-5.0404339533620721</v>
      </c>
      <c r="N211">
        <f>LOG(CmpV!N211)</f>
        <v>-8.2267256516625462</v>
      </c>
      <c r="O211">
        <f>LOG(CmpV!O211)</f>
        <v>-13.060730413661268</v>
      </c>
      <c r="P211">
        <f>LOG(CmpV!P211)</f>
        <v>-6.8477116556169433</v>
      </c>
      <c r="Q211">
        <f>LOG(CmpV!Q211)</f>
        <v>-6.4948500216800937</v>
      </c>
      <c r="R211">
        <f>LOG(CmpV!R211)</f>
        <v>-11.147764060588113</v>
      </c>
      <c r="S211">
        <f>LOG(CmpV!S211)</f>
        <v>-3.7662426370344897</v>
      </c>
    </row>
    <row r="212" spans="1:19" x14ac:dyDescent="0.3">
      <c r="A212">
        <f>(CmpV!A212)</f>
        <v>0.13513513513513514</v>
      </c>
      <c r="B212" s="1">
        <f>(CmpV!B212)</f>
        <v>7400</v>
      </c>
      <c r="C212">
        <f>CmpV!C212</f>
        <v>5.4850000000000003E-2</v>
      </c>
      <c r="D212">
        <f t="shared" si="3"/>
        <v>-1.26082336808927</v>
      </c>
      <c r="E212" t="e">
        <f>LOG(CmpV!E212)</f>
        <v>#NUM!</v>
      </c>
      <c r="F212">
        <f>LOG(CmpV!F212)</f>
        <v>-0.49990080808427712</v>
      </c>
      <c r="G212">
        <f>LOG(CmpV!G212)</f>
        <v>-0.2973110318408666</v>
      </c>
      <c r="H212">
        <f>LOG(CmpV!H212)</f>
        <v>-0.92372374459578233</v>
      </c>
      <c r="I212">
        <f>LOG(CmpV!I212)</f>
        <v>-3.8982529260536336</v>
      </c>
      <c r="J212">
        <f>LOG(CmpV!J212)</f>
        <v>-8.2097148359667589</v>
      </c>
      <c r="K212">
        <f>LOG(CmpV!K212)</f>
        <v>-3.6185239097249702</v>
      </c>
      <c r="L212">
        <f>LOG(CmpV!L212)</f>
        <v>-4.1449656833241155</v>
      </c>
      <c r="M212">
        <f>LOG(CmpV!M212)</f>
        <v>-5.0410063349696737</v>
      </c>
      <c r="N212">
        <f>LOG(CmpV!N212)</f>
        <v>-8.2266524580191778</v>
      </c>
      <c r="O212">
        <f>LOG(CmpV!O212)</f>
        <v>-13.060331016477674</v>
      </c>
      <c r="P212">
        <f>LOG(CmpV!P212)</f>
        <v>-6.8480176045425258</v>
      </c>
      <c r="Q212">
        <f>LOG(CmpV!Q212)</f>
        <v>-6.4951215405897837</v>
      </c>
      <c r="R212">
        <f>LOG(CmpV!R212)</f>
        <v>-11.148008252037842</v>
      </c>
      <c r="S212">
        <f>LOG(CmpV!S212)</f>
        <v>-3.7664962396588657</v>
      </c>
    </row>
    <row r="213" spans="1:19" x14ac:dyDescent="0.3">
      <c r="A213">
        <f>(CmpV!A213)</f>
        <v>0.13333333333333333</v>
      </c>
      <c r="B213" s="1">
        <f>(CmpV!B213)</f>
        <v>7500</v>
      </c>
      <c r="C213">
        <f>CmpV!C213</f>
        <v>5.518E-2</v>
      </c>
      <c r="D213">
        <f t="shared" si="3"/>
        <v>-1.2582183038568333</v>
      </c>
      <c r="E213" t="e">
        <f>LOG(CmpV!E213)</f>
        <v>#NUM!</v>
      </c>
      <c r="F213">
        <f>LOG(CmpV!F213)</f>
        <v>-0.49935193662808808</v>
      </c>
      <c r="G213">
        <f>LOG(CmpV!G213)</f>
        <v>-0.2973110318408666</v>
      </c>
      <c r="H213">
        <f>LOG(CmpV!H213)</f>
        <v>-0.92372374459578233</v>
      </c>
      <c r="I213">
        <f>LOG(CmpV!I213)</f>
        <v>-3.8975662943186635</v>
      </c>
      <c r="J213">
        <f>LOG(CmpV!J213)</f>
        <v>-8.2099964796095097</v>
      </c>
      <c r="K213">
        <f>LOG(CmpV!K213)</f>
        <v>-3.6183435174142131</v>
      </c>
      <c r="L213">
        <f>LOG(CmpV!L213)</f>
        <v>-4.1450263262735829</v>
      </c>
      <c r="M213">
        <f>LOG(CmpV!M213)</f>
        <v>-5.0415316816330566</v>
      </c>
      <c r="N213">
        <f>LOG(CmpV!N213)</f>
        <v>-8.2265792767093906</v>
      </c>
      <c r="O213">
        <f>LOG(CmpV!O213)</f>
        <v>-13.059931986260647</v>
      </c>
      <c r="P213">
        <f>LOG(CmpV!P213)</f>
        <v>-6.8480176045425258</v>
      </c>
      <c r="Q213">
        <f>LOG(CmpV!Q213)</f>
        <v>-6.4953932293580463</v>
      </c>
      <c r="R213">
        <f>LOG(CmpV!R213)</f>
        <v>-11.148252580866735</v>
      </c>
      <c r="S213">
        <f>LOG(CmpV!S213)</f>
        <v>-3.7667499904588997</v>
      </c>
    </row>
    <row r="214" spans="1:19" x14ac:dyDescent="0.3">
      <c r="A214">
        <f>(CmpV!A214)</f>
        <v>0.13157894736842105</v>
      </c>
      <c r="B214" s="1">
        <f>(CmpV!B214)</f>
        <v>7600</v>
      </c>
      <c r="C214">
        <f>CmpV!C214</f>
        <v>5.5500000000000001E-2</v>
      </c>
      <c r="D214">
        <f t="shared" si="3"/>
        <v>-1.2557070168773237</v>
      </c>
      <c r="E214" t="e">
        <f>LOG(CmpV!E214)</f>
        <v>#NUM!</v>
      </c>
      <c r="F214">
        <f>LOG(CmpV!F214)</f>
        <v>-0.49866682135443385</v>
      </c>
      <c r="G214">
        <f>LOG(CmpV!G214)</f>
        <v>-0.2973110318408666</v>
      </c>
      <c r="H214">
        <f>LOG(CmpV!H214)</f>
        <v>-0.92372374459578233</v>
      </c>
      <c r="I214">
        <f>LOG(CmpV!I214)</f>
        <v>-3.8972233851165585</v>
      </c>
      <c r="J214">
        <f>LOG(CmpV!J214)</f>
        <v>-8.2102078322693242</v>
      </c>
      <c r="K214">
        <f>LOG(CmpV!K214)</f>
        <v>-3.6181632000016566</v>
      </c>
      <c r="L214">
        <f>LOG(CmpV!L214)</f>
        <v>-4.1450869776921442</v>
      </c>
      <c r="M214">
        <f>LOG(CmpV!M214)</f>
        <v>-5.042105512787102</v>
      </c>
      <c r="N214">
        <f>LOG(CmpV!N214)</f>
        <v>-8.2265061077290298</v>
      </c>
      <c r="O214">
        <f>LOG(CmpV!O214)</f>
        <v>-13.05953332233647</v>
      </c>
      <c r="P214">
        <f>LOG(CmpV!P214)</f>
        <v>-6.8483237691529526</v>
      </c>
      <c r="Q214">
        <f>LOG(CmpV!Q214)</f>
        <v>-6.4956650881975362</v>
      </c>
      <c r="R214">
        <f>LOG(CmpV!R214)</f>
        <v>-11.148435917736512</v>
      </c>
      <c r="S214">
        <f>LOG(CmpV!S214)</f>
        <v>-3.7670038896078459</v>
      </c>
    </row>
    <row r="215" spans="1:19" x14ac:dyDescent="0.3">
      <c r="A215">
        <f>(CmpV!A215)</f>
        <v>0.12987012987012986</v>
      </c>
      <c r="B215" s="1">
        <f>(CmpV!B215)</f>
        <v>7700</v>
      </c>
      <c r="C215">
        <f>CmpV!C215</f>
        <v>5.5809999999999998E-2</v>
      </c>
      <c r="D215">
        <f t="shared" si="3"/>
        <v>-1.2532879774833396</v>
      </c>
      <c r="E215" t="e">
        <f>LOG(CmpV!E215)</f>
        <v>#NUM!</v>
      </c>
      <c r="F215">
        <f>LOG(CmpV!F215)</f>
        <v>-0.4979827851728526</v>
      </c>
      <c r="G215">
        <f>LOG(CmpV!G215)</f>
        <v>-0.2973110318408666</v>
      </c>
      <c r="H215">
        <f>LOG(CmpV!H215)</f>
        <v>-0.92372374459578233</v>
      </c>
      <c r="I215">
        <f>LOG(CmpV!I215)</f>
        <v>-3.8968807464542863</v>
      </c>
      <c r="J215">
        <f>LOG(CmpV!J215)</f>
        <v>-8.210489795909746</v>
      </c>
      <c r="K215">
        <f>LOG(CmpV!K215)</f>
        <v>-3.6178027896225462</v>
      </c>
      <c r="L215">
        <f>LOG(CmpV!L215)</f>
        <v>-4.1451476375821663</v>
      </c>
      <c r="M215">
        <f>LOG(CmpV!M215)</f>
        <v>-5.0425842852773313</v>
      </c>
      <c r="N215">
        <f>LOG(CmpV!N215)</f>
        <v>-8.2264329510739405</v>
      </c>
      <c r="O215">
        <f>LOG(CmpV!O215)</f>
        <v>-13.059135024033278</v>
      </c>
      <c r="P215">
        <f>LOG(CmpV!P215)</f>
        <v>-6.8486301497525393</v>
      </c>
      <c r="Q215">
        <f>LOG(CmpV!Q215)</f>
        <v>-6.4959371173213079</v>
      </c>
      <c r="R215">
        <f>LOG(CmpV!R215)</f>
        <v>-11.148680487351255</v>
      </c>
      <c r="S215">
        <f>LOG(CmpV!S215)</f>
        <v>-3.7672579372792629</v>
      </c>
    </row>
    <row r="216" spans="1:19" x14ac:dyDescent="0.3">
      <c r="A216">
        <f>(CmpV!A216)</f>
        <v>0.12820512820512819</v>
      </c>
      <c r="B216" s="1">
        <f>(CmpV!B216)</f>
        <v>7800</v>
      </c>
      <c r="C216">
        <f>CmpV!C216</f>
        <v>5.6129999999999999E-2</v>
      </c>
      <c r="D216">
        <f t="shared" si="3"/>
        <v>-1.2508049577803277</v>
      </c>
      <c r="E216" t="e">
        <f>LOG(CmpV!E216)</f>
        <v>#NUM!</v>
      </c>
      <c r="F216">
        <f>LOG(CmpV!F216)</f>
        <v>-0.49743633089263667</v>
      </c>
      <c r="G216">
        <f>LOG(CmpV!G216)</f>
        <v>-0.2973110318408666</v>
      </c>
      <c r="H216">
        <f>LOG(CmpV!H216)</f>
        <v>-0.92372374459578233</v>
      </c>
      <c r="I216">
        <f>LOG(CmpV!I216)</f>
        <v>-3.8965383779052951</v>
      </c>
      <c r="J216">
        <f>LOG(CmpV!J216)</f>
        <v>-8.2107013888405582</v>
      </c>
      <c r="K216">
        <f>LOG(CmpV!K216)</f>
        <v>-3.6176226965318863</v>
      </c>
      <c r="L216">
        <f>LOG(CmpV!L216)</f>
        <v>-4.1451476375821663</v>
      </c>
      <c r="M216">
        <f>LOG(CmpV!M216)</f>
        <v>-5.0431115453499231</v>
      </c>
      <c r="N216">
        <f>LOG(CmpV!N216)</f>
        <v>-8.2263598067399748</v>
      </c>
      <c r="O216">
        <f>LOG(CmpV!O216)</f>
        <v>-13.058786812414679</v>
      </c>
      <c r="P216">
        <f>LOG(CmpV!P216)</f>
        <v>-6.8489367466462499</v>
      </c>
      <c r="Q216">
        <f>LOG(CmpV!Q216)</f>
        <v>-6.496209316942819</v>
      </c>
      <c r="R216">
        <f>LOG(CmpV!R216)</f>
        <v>-11.148925194771113</v>
      </c>
      <c r="S216">
        <f>LOG(CmpV!S216)</f>
        <v>-3.7675121336470139</v>
      </c>
    </row>
    <row r="217" spans="1:19" x14ac:dyDescent="0.3">
      <c r="A217">
        <f>(CmpV!A217)</f>
        <v>0.12658227848101267</v>
      </c>
      <c r="B217" s="1">
        <f>(CmpV!B217)</f>
        <v>7900</v>
      </c>
      <c r="C217">
        <f>CmpV!C217</f>
        <v>5.6430000000000001E-2</v>
      </c>
      <c r="D217">
        <f t="shared" si="3"/>
        <v>-1.2484899497299586</v>
      </c>
      <c r="E217" t="e">
        <f>LOG(CmpV!E217)</f>
        <v>#NUM!</v>
      </c>
      <c r="F217">
        <f>LOG(CmpV!F217)</f>
        <v>-0.49675422853488732</v>
      </c>
      <c r="G217">
        <f>LOG(CmpV!G217)</f>
        <v>-0.2973110318408666</v>
      </c>
      <c r="H217">
        <f>LOG(CmpV!H217)</f>
        <v>-0.92372374459578233</v>
      </c>
      <c r="I217">
        <f>LOG(CmpV!I217)</f>
        <v>-3.8961962790440432</v>
      </c>
      <c r="J217">
        <f>LOG(CmpV!J217)</f>
        <v>-8.2109130849119705</v>
      </c>
      <c r="K217">
        <f>LOG(CmpV!K217)</f>
        <v>-3.6174426780912143</v>
      </c>
      <c r="L217">
        <f>LOG(CmpV!L217)</f>
        <v>-4.1452083059460145</v>
      </c>
      <c r="M217">
        <f>LOG(CmpV!M217)</f>
        <v>-5.0435914288041674</v>
      </c>
      <c r="N217">
        <f>LOG(CmpV!N217)</f>
        <v>-8.2262866747229779</v>
      </c>
      <c r="O217">
        <f>LOG(CmpV!O217)</f>
        <v>-13.05843887976393</v>
      </c>
      <c r="P217">
        <f>LOG(CmpV!P217)</f>
        <v>-6.8492435601396906</v>
      </c>
      <c r="Q217">
        <f>LOG(CmpV!Q217)</f>
        <v>-6.4963454807570411</v>
      </c>
      <c r="R217">
        <f>LOG(CmpV!R217)</f>
        <v>-11.149108815864077</v>
      </c>
      <c r="S217">
        <f>LOG(CmpV!S217)</f>
        <v>-3.7677664788852665</v>
      </c>
    </row>
    <row r="218" spans="1:19" x14ac:dyDescent="0.3">
      <c r="A218">
        <f>(CmpV!A218)</f>
        <v>0.125</v>
      </c>
      <c r="B218" s="1">
        <f>(CmpV!B218)</f>
        <v>8000</v>
      </c>
      <c r="C218">
        <f>CmpV!C218</f>
        <v>5.6730000000000003E-2</v>
      </c>
      <c r="D218">
        <f t="shared" si="3"/>
        <v>-1.2461872164352978</v>
      </c>
      <c r="E218" t="e">
        <f>LOG(CmpV!E218)</f>
        <v>#NUM!</v>
      </c>
      <c r="F218">
        <f>LOG(CmpV!F218)</f>
        <v>-0.49620931694281889</v>
      </c>
      <c r="G218">
        <f>LOG(CmpV!G218)</f>
        <v>-0.2973110318408666</v>
      </c>
      <c r="H218">
        <f>LOG(CmpV!H218)</f>
        <v>-0.92372374459578233</v>
      </c>
      <c r="I218">
        <f>LOG(CmpV!I218)</f>
        <v>-3.8958544494459919</v>
      </c>
      <c r="J218">
        <f>LOG(CmpV!J218)</f>
        <v>-8.2111248842245832</v>
      </c>
      <c r="K218">
        <f>LOG(CmpV!K218)</f>
        <v>-3.6172627342386696</v>
      </c>
      <c r="L218">
        <f>LOG(CmpV!L218)</f>
        <v>-4.1452689827860576</v>
      </c>
      <c r="M218">
        <f>LOG(CmpV!M218)</f>
        <v>-5.0441199137746242</v>
      </c>
      <c r="N218">
        <f>LOG(CmpV!N218)</f>
        <v>-8.2262135550188074</v>
      </c>
      <c r="O218">
        <f>LOG(CmpV!O218)</f>
        <v>-13.058091225634401</v>
      </c>
      <c r="P218">
        <f>LOG(CmpV!P218)</f>
        <v>-6.8492435601396906</v>
      </c>
      <c r="Q218">
        <f>LOG(CmpV!Q218)</f>
        <v>-6.4966179365262677</v>
      </c>
      <c r="R218">
        <f>LOG(CmpV!R218)</f>
        <v>-11.149353764816933</v>
      </c>
      <c r="S218">
        <f>LOG(CmpV!S218)</f>
        <v>-3.7680209731684959</v>
      </c>
    </row>
    <row r="219" spans="1:19" x14ac:dyDescent="0.3">
      <c r="A219">
        <f>(CmpV!A219)</f>
        <v>0.12345679012345678</v>
      </c>
      <c r="B219" s="1">
        <f>(CmpV!B219)</f>
        <v>8100</v>
      </c>
      <c r="C219">
        <f>CmpV!C219</f>
        <v>5.7029999999999997E-2</v>
      </c>
      <c r="D219">
        <f t="shared" si="3"/>
        <v>-1.2438966284148945</v>
      </c>
      <c r="E219" t="e">
        <f>LOG(CmpV!E219)</f>
        <v>#NUM!</v>
      </c>
      <c r="F219">
        <f>LOG(CmpV!F219)</f>
        <v>-0.49566508819753585</v>
      </c>
      <c r="G219">
        <f>LOG(CmpV!G219)</f>
        <v>-0.2973110318408666</v>
      </c>
      <c r="H219">
        <f>LOG(CmpV!H219)</f>
        <v>-0.92372374459578233</v>
      </c>
      <c r="I219">
        <f>LOG(CmpV!I219)</f>
        <v>-3.8951715963463447</v>
      </c>
      <c r="J219">
        <f>LOG(CmpV!J219)</f>
        <v>-8.2113367868791425</v>
      </c>
      <c r="K219">
        <f>LOG(CmpV!K219)</f>
        <v>-3.6170828649124691</v>
      </c>
      <c r="L219">
        <f>LOG(CmpV!L219)</f>
        <v>-4.1453296681046643</v>
      </c>
      <c r="M219">
        <f>LOG(CmpV!M219)</f>
        <v>-5.0445527894223048</v>
      </c>
      <c r="N219">
        <f>LOG(CmpV!N219)</f>
        <v>-8.2261404476233135</v>
      </c>
      <c r="O219">
        <f>LOG(CmpV!O219)</f>
        <v>-13.057743849580534</v>
      </c>
      <c r="P219">
        <f>LOG(CmpV!P219)</f>
        <v>-6.8495505905391196</v>
      </c>
      <c r="Q219">
        <f>LOG(CmpV!Q219)</f>
        <v>-6.4968905633286305</v>
      </c>
      <c r="R219">
        <f>LOG(CmpV!R219)</f>
        <v>-11.149537567238484</v>
      </c>
      <c r="S219">
        <f>LOG(CmpV!S219)</f>
        <v>-3.7682756166714837</v>
      </c>
    </row>
    <row r="220" spans="1:19" x14ac:dyDescent="0.3">
      <c r="A220">
        <f>(CmpV!A220)</f>
        <v>0.12195121951219512</v>
      </c>
      <c r="B220" s="1">
        <f>(CmpV!B220)</f>
        <v>8200</v>
      </c>
      <c r="C220">
        <f>CmpV!C220</f>
        <v>5.7320000000000003E-2</v>
      </c>
      <c r="D220">
        <f t="shared" si="3"/>
        <v>-1.2416938182746931</v>
      </c>
      <c r="E220" t="e">
        <f>LOG(CmpV!E220)</f>
        <v>#NUM!</v>
      </c>
      <c r="F220">
        <f>LOG(CmpV!F220)</f>
        <v>-0.49512154058978414</v>
      </c>
      <c r="G220">
        <f>LOG(CmpV!G220)</f>
        <v>-0.2973110318408666</v>
      </c>
      <c r="H220">
        <f>LOG(CmpV!H220)</f>
        <v>-0.92372374459578233</v>
      </c>
      <c r="I220">
        <f>LOG(CmpV!I220)</f>
        <v>-3.8948305720006684</v>
      </c>
      <c r="J220">
        <f>LOG(CmpV!J220)</f>
        <v>-8.2115487929765436</v>
      </c>
      <c r="K220">
        <f>LOG(CmpV!K220)</f>
        <v>-3.6169030700509057</v>
      </c>
      <c r="L220">
        <f>LOG(CmpV!L220)</f>
        <v>-4.1453903619042052</v>
      </c>
      <c r="M220">
        <f>LOG(CmpV!M220)</f>
        <v>-5.0450342689415795</v>
      </c>
      <c r="N220">
        <f>LOG(CmpV!N220)</f>
        <v>-8.226067352532354</v>
      </c>
      <c r="O220">
        <f>LOG(CmpV!O220)</f>
        <v>-13.057396751157844</v>
      </c>
      <c r="P220">
        <f>LOG(CmpV!P220)</f>
        <v>-6.8498578381514417</v>
      </c>
      <c r="Q220">
        <f>LOG(CmpV!Q220)</f>
        <v>-6.4971633613789965</v>
      </c>
      <c r="R220">
        <f>LOG(CmpV!R220)</f>
        <v>-11.149721447481962</v>
      </c>
      <c r="S220">
        <f>LOG(CmpV!S220)</f>
        <v>-3.7685304095693186</v>
      </c>
    </row>
    <row r="221" spans="1:19" x14ac:dyDescent="0.3">
      <c r="A221">
        <f>(CmpV!A221)</f>
        <v>0.12048192771084337</v>
      </c>
      <c r="B221" s="1">
        <f>(CmpV!B221)</f>
        <v>8300</v>
      </c>
      <c r="C221">
        <f>CmpV!C221</f>
        <v>5.7610000000000001E-2</v>
      </c>
      <c r="D221">
        <f t="shared" si="3"/>
        <v>-1.2395021247734732</v>
      </c>
      <c r="E221" t="e">
        <f>LOG(CmpV!E221)</f>
        <v>#NUM!</v>
      </c>
      <c r="F221">
        <f>LOG(CmpV!F221)</f>
        <v>-0.49444306133617827</v>
      </c>
      <c r="G221">
        <f>LOG(CmpV!G221)</f>
        <v>-0.2973110318408666</v>
      </c>
      <c r="H221">
        <f>LOG(CmpV!H221)</f>
        <v>-0.92372374459578233</v>
      </c>
      <c r="I221">
        <f>LOG(CmpV!I221)</f>
        <v>-3.8944898152300258</v>
      </c>
      <c r="J221">
        <f>LOG(CmpV!J221)</f>
        <v>-8.2117609026178311</v>
      </c>
      <c r="K221">
        <f>LOG(CmpV!K221)</f>
        <v>-3.6167233495923496</v>
      </c>
      <c r="L221">
        <f>LOG(CmpV!L221)</f>
        <v>-4.145451064187049</v>
      </c>
      <c r="M221">
        <f>LOG(CmpV!M221)</f>
        <v>-5.0455162828444475</v>
      </c>
      <c r="N221">
        <f>LOG(CmpV!N221)</f>
        <v>-8.2259942697417898</v>
      </c>
      <c r="O221">
        <f>LOG(CmpV!O221)</f>
        <v>-13.057049929922901</v>
      </c>
      <c r="P221">
        <f>LOG(CmpV!P221)</f>
        <v>-6.8501653032842151</v>
      </c>
      <c r="Q221">
        <f>LOG(CmpV!Q221)</f>
        <v>-6.4972998246894376</v>
      </c>
      <c r="R221">
        <f>LOG(CmpV!R221)</f>
        <v>-11.14996674231023</v>
      </c>
      <c r="S221">
        <f>LOG(CmpV!S221)</f>
        <v>-3.7687853520373991</v>
      </c>
    </row>
    <row r="222" spans="1:19" x14ac:dyDescent="0.3">
      <c r="A222">
        <f>(CmpV!A222)</f>
        <v>0.11904761904761904</v>
      </c>
      <c r="B222" s="1">
        <f>(CmpV!B222)</f>
        <v>8400</v>
      </c>
      <c r="C222">
        <f>CmpV!C222</f>
        <v>5.7889999999999997E-2</v>
      </c>
      <c r="D222">
        <f t="shared" si="3"/>
        <v>-1.2373964504331965</v>
      </c>
      <c r="E222" t="e">
        <f>LOG(CmpV!E222)</f>
        <v>#NUM!</v>
      </c>
      <c r="F222">
        <f>LOG(CmpV!F222)</f>
        <v>-0.49390104007155955</v>
      </c>
      <c r="G222">
        <f>LOG(CmpV!G222)</f>
        <v>-0.2973110318408666</v>
      </c>
      <c r="H222">
        <f>LOG(CmpV!H222)</f>
        <v>-0.92372374459578233</v>
      </c>
      <c r="I222">
        <f>LOG(CmpV!I222)</f>
        <v>-3.8941493256148565</v>
      </c>
      <c r="J222">
        <f>LOG(CmpV!J222)</f>
        <v>-8.211902366619702</v>
      </c>
      <c r="K222">
        <f>LOG(CmpV!K222)</f>
        <v>-3.6167233495923496</v>
      </c>
      <c r="L222">
        <f>LOG(CmpV!L222)</f>
        <v>-4.145451064187049</v>
      </c>
      <c r="M222">
        <f>LOG(CmpV!M222)</f>
        <v>-5.0459505532364055</v>
      </c>
      <c r="N222">
        <f>LOG(CmpV!N222)</f>
        <v>-8.2259211992474803</v>
      </c>
      <c r="O222">
        <f>LOG(CmpV!O222)</f>
        <v>-13.056703385433345</v>
      </c>
      <c r="P222">
        <f>LOG(CmpV!P222)</f>
        <v>-6.8501653032842151</v>
      </c>
      <c r="Q222">
        <f>LOG(CmpV!Q222)</f>
        <v>-6.497572880015567</v>
      </c>
      <c r="R222">
        <f>LOG(CmpV!R222)</f>
        <v>-11.150150804394743</v>
      </c>
      <c r="S222">
        <f>LOG(CmpV!S222)</f>
        <v>-3.7690404442514311</v>
      </c>
    </row>
    <row r="223" spans="1:19" x14ac:dyDescent="0.3">
      <c r="A223">
        <f>(CmpV!A223)</f>
        <v>0.11764705882352941</v>
      </c>
      <c r="B223" s="1">
        <f>(CmpV!B223)</f>
        <v>8500</v>
      </c>
      <c r="C223">
        <f>CmpV!C223</f>
        <v>5.8160000000000003E-2</v>
      </c>
      <c r="D223">
        <f t="shared" si="3"/>
        <v>-1.2353756021490185</v>
      </c>
      <c r="E223" t="e">
        <f>LOG(CmpV!E223)</f>
        <v>#NUM!</v>
      </c>
      <c r="F223">
        <f>LOG(CmpV!F223)</f>
        <v>-0.49335969443349753</v>
      </c>
      <c r="G223">
        <f>LOG(CmpV!G223)</f>
        <v>-0.2973110318408666</v>
      </c>
      <c r="H223">
        <f>LOG(CmpV!H223)</f>
        <v>-0.92372374459578233</v>
      </c>
      <c r="I223">
        <f>LOG(CmpV!I223)</f>
        <v>-3.8938091027365846</v>
      </c>
      <c r="J223">
        <f>LOG(CmpV!J223)</f>
        <v>-8.2121146490590746</v>
      </c>
      <c r="K223">
        <f>LOG(CmpV!K223)</f>
        <v>-3.616543703475247</v>
      </c>
      <c r="L223">
        <f>LOG(CmpV!L223)</f>
        <v>-4.1455117749555699</v>
      </c>
      <c r="M223">
        <f>LOG(CmpV!M223)</f>
        <v>-5.0463852583093596</v>
      </c>
      <c r="N223">
        <f>LOG(CmpV!N223)</f>
        <v>-8.2258481410452902</v>
      </c>
      <c r="O223">
        <f>LOG(CmpV!O223)</f>
        <v>-13.056406567231631</v>
      </c>
      <c r="P223">
        <f>LOG(CmpV!P223)</f>
        <v>-6.8504729862456522</v>
      </c>
      <c r="Q223">
        <f>LOG(CmpV!Q223)</f>
        <v>-6.4978461071286393</v>
      </c>
      <c r="R223">
        <f>LOG(CmpV!R223)</f>
        <v>-11.150334944521267</v>
      </c>
      <c r="S223">
        <f>LOG(CmpV!S223)</f>
        <v>-3.769295686387431</v>
      </c>
    </row>
    <row r="224" spans="1:19" x14ac:dyDescent="0.3">
      <c r="A224">
        <f>(CmpV!A224)</f>
        <v>0.11627906976744186</v>
      </c>
      <c r="B224" s="1">
        <f>(CmpV!B224)</f>
        <v>8600</v>
      </c>
      <c r="C224">
        <f>CmpV!C224</f>
        <v>5.8439999999999999E-2</v>
      </c>
      <c r="D224">
        <f t="shared" si="3"/>
        <v>-1.2332897927377409</v>
      </c>
      <c r="E224" t="e">
        <f>LOG(CmpV!E224)</f>
        <v>#NUM!</v>
      </c>
      <c r="F224">
        <f>LOG(CmpV!F224)</f>
        <v>-0.49281902273975914</v>
      </c>
      <c r="G224">
        <f>LOG(CmpV!G224)</f>
        <v>-0.2973110318408666</v>
      </c>
      <c r="H224">
        <f>LOG(CmpV!H224)</f>
        <v>-0.92372374459578233</v>
      </c>
      <c r="I224">
        <f>LOG(CmpV!I224)</f>
        <v>-3.8934691461776185</v>
      </c>
      <c r="J224">
        <f>LOG(CmpV!J224)</f>
        <v>-8.2123270353125069</v>
      </c>
      <c r="K224">
        <f>LOG(CmpV!K224)</f>
        <v>-3.6163641316381203</v>
      </c>
      <c r="L224">
        <f>LOG(CmpV!L224)</f>
        <v>-4.1455724942121384</v>
      </c>
      <c r="M224">
        <f>LOG(CmpV!M224)</f>
        <v>-5.0468203989343658</v>
      </c>
      <c r="N224">
        <f>LOG(CmpV!N224)</f>
        <v>-8.2257750951310804</v>
      </c>
      <c r="O224">
        <f>LOG(CmpV!O224)</f>
        <v>-13.056109951751527</v>
      </c>
      <c r="P224">
        <f>LOG(CmpV!P224)</f>
        <v>-6.8507808873446203</v>
      </c>
      <c r="Q224">
        <f>LOG(CmpV!Q224)</f>
        <v>-6.4979827851728524</v>
      </c>
      <c r="R224">
        <f>LOG(CmpV!R224)</f>
        <v>-11.150519162756014</v>
      </c>
      <c r="S224">
        <f>LOG(CmpV!S224)</f>
        <v>-3.769295686387431</v>
      </c>
    </row>
    <row r="225" spans="1:19" x14ac:dyDescent="0.3">
      <c r="A225">
        <f>(CmpV!A225)</f>
        <v>0.11494252873563218</v>
      </c>
      <c r="B225" s="1">
        <f>(CmpV!B225)</f>
        <v>8700</v>
      </c>
      <c r="C225">
        <f>CmpV!C225</f>
        <v>5.8709999999999998E-2</v>
      </c>
      <c r="D225">
        <f t="shared" si="3"/>
        <v>-1.2312879196223363</v>
      </c>
      <c r="E225" t="e">
        <f>LOG(CmpV!E225)</f>
        <v>#NUM!</v>
      </c>
      <c r="F225">
        <f>LOG(CmpV!F225)</f>
        <v>-0.49227902331438644</v>
      </c>
      <c r="G225">
        <f>LOG(CmpV!G225)</f>
        <v>-0.2973110318408666</v>
      </c>
      <c r="H225">
        <f>LOG(CmpV!H225)</f>
        <v>-0.92372374459578233</v>
      </c>
      <c r="I225">
        <f>LOG(CmpV!I225)</f>
        <v>-3.893129455521346</v>
      </c>
      <c r="J225">
        <f>LOG(CmpV!J225)</f>
        <v>-8.2124686838727659</v>
      </c>
      <c r="K225">
        <f>LOG(CmpV!K225)</f>
        <v>-3.6161846340195689</v>
      </c>
      <c r="L225">
        <f>LOG(CmpV!L225)</f>
        <v>-4.1455724942121384</v>
      </c>
      <c r="M225">
        <f>LOG(CmpV!M225)</f>
        <v>-5.0472559759851015</v>
      </c>
      <c r="N225">
        <f>LOG(CmpV!N225)</f>
        <v>-8.2257020615007228</v>
      </c>
      <c r="O225">
        <f>LOG(CmpV!O225)</f>
        <v>-13.05576415620652</v>
      </c>
      <c r="P225">
        <f>LOG(CmpV!P225)</f>
        <v>-6.8510890068906436</v>
      </c>
      <c r="Q225">
        <f>LOG(CmpV!Q225)</f>
        <v>-6.4982562703720053</v>
      </c>
      <c r="R225">
        <f>LOG(CmpV!R225)</f>
        <v>-11.150703459165273</v>
      </c>
      <c r="S225">
        <f>LOG(CmpV!S225)</f>
        <v>-3.7695510786217259</v>
      </c>
    </row>
    <row r="226" spans="1:19" x14ac:dyDescent="0.3">
      <c r="A226">
        <f>(CmpV!A226)</f>
        <v>0.11363636363636363</v>
      </c>
      <c r="B226" s="1">
        <f>(CmpV!B226)</f>
        <v>8800</v>
      </c>
      <c r="C226">
        <f>CmpV!C226</f>
        <v>5.8970000000000002E-2</v>
      </c>
      <c r="D226">
        <f t="shared" si="3"/>
        <v>-1.2293688722221934</v>
      </c>
      <c r="E226" t="e">
        <f>LOG(CmpV!E226)</f>
        <v>#NUM!</v>
      </c>
      <c r="F226">
        <f>LOG(CmpV!F226)</f>
        <v>-0.49187446391680079</v>
      </c>
      <c r="G226">
        <f>LOG(CmpV!G226)</f>
        <v>-0.2973110318408666</v>
      </c>
      <c r="H226">
        <f>LOG(CmpV!H226)</f>
        <v>-0.92372374459578233</v>
      </c>
      <c r="I226">
        <f>LOG(CmpV!I226)</f>
        <v>-3.8927900303521317</v>
      </c>
      <c r="J226">
        <f>LOG(CmpV!J226)</f>
        <v>-8.212681243375453</v>
      </c>
      <c r="K226">
        <f>LOG(CmpV!K226)</f>
        <v>-3.6160052105582672</v>
      </c>
      <c r="L226">
        <f>LOG(CmpV!L226)</f>
        <v>-4.1456332219591303</v>
      </c>
      <c r="M226">
        <f>LOG(CmpV!M226)</f>
        <v>-5.0476435226762089</v>
      </c>
      <c r="N226">
        <f>LOG(CmpV!N226)</f>
        <v>-8.2256290401500838</v>
      </c>
      <c r="O226">
        <f>LOG(CmpV!O226)</f>
        <v>-13.05546797900802</v>
      </c>
      <c r="P226">
        <f>LOG(CmpV!P226)</f>
        <v>-6.8510890068906436</v>
      </c>
      <c r="Q226">
        <f>LOG(CmpV!Q226)</f>
        <v>-6.4983930775811709</v>
      </c>
      <c r="R226">
        <f>LOG(CmpV!R226)</f>
        <v>-11.150887833815423</v>
      </c>
      <c r="S226">
        <f>LOG(CmpV!S226)</f>
        <v>-3.7698066211309542</v>
      </c>
    </row>
    <row r="227" spans="1:19" x14ac:dyDescent="0.3">
      <c r="A227">
        <f>(CmpV!A227)</f>
        <v>0.11235955056179775</v>
      </c>
      <c r="B227" s="1">
        <f>(CmpV!B227)</f>
        <v>8900</v>
      </c>
      <c r="C227">
        <f>CmpV!C227</f>
        <v>5.9229999999999998E-2</v>
      </c>
      <c r="D227">
        <f t="shared" si="3"/>
        <v>-1.2274582673590564</v>
      </c>
      <c r="E227" t="e">
        <f>LOG(CmpV!E227)</f>
        <v>#NUM!</v>
      </c>
      <c r="F227">
        <f>LOG(CmpV!F227)</f>
        <v>-0.49133563694705729</v>
      </c>
      <c r="G227">
        <f>LOG(CmpV!G227)</f>
        <v>-0.2973110318408666</v>
      </c>
      <c r="H227">
        <f>LOG(CmpV!H227)</f>
        <v>-0.92372374459578233</v>
      </c>
      <c r="I227">
        <f>LOG(CmpV!I227)</f>
        <v>-3.8924508702553138</v>
      </c>
      <c r="J227">
        <f>LOG(CmpV!J227)</f>
        <v>-8.2128230075294457</v>
      </c>
      <c r="K227">
        <f>LOG(CmpV!K227)</f>
        <v>-3.6158258611929663</v>
      </c>
      <c r="L227">
        <f>LOG(CmpV!L227)</f>
        <v>-4.1456939581989189</v>
      </c>
      <c r="M227">
        <f>LOG(CmpV!M227)</f>
        <v>-5.0480799264797067</v>
      </c>
      <c r="N227">
        <f>LOG(CmpV!N227)</f>
        <v>-8.2256290401500838</v>
      </c>
      <c r="O227">
        <f>LOG(CmpV!O227)</f>
        <v>-13.055172003656784</v>
      </c>
      <c r="P227">
        <f>LOG(CmpV!P227)</f>
        <v>-6.8513973451939068</v>
      </c>
      <c r="Q227">
        <f>LOG(CmpV!Q227)</f>
        <v>-6.4986668213544334</v>
      </c>
      <c r="R227">
        <f>LOG(CmpV!R227)</f>
        <v>-11.151072286772921</v>
      </c>
      <c r="S227">
        <f>LOG(CmpV!S227)</f>
        <v>-3.7700623140920659</v>
      </c>
    </row>
    <row r="228" spans="1:19" x14ac:dyDescent="0.3">
      <c r="A228">
        <f>(CmpV!A228)</f>
        <v>0.1111111111111111</v>
      </c>
      <c r="B228" s="1">
        <f>(CmpV!B228)</f>
        <v>9000</v>
      </c>
      <c r="C228">
        <f>CmpV!C228</f>
        <v>5.9490000000000001E-2</v>
      </c>
      <c r="D228">
        <f t="shared" si="3"/>
        <v>-1.2255560310750349</v>
      </c>
      <c r="E228" t="e">
        <f>LOG(CmpV!E228)</f>
        <v>#NUM!</v>
      </c>
      <c r="F228">
        <f>LOG(CmpV!F228)</f>
        <v>-0.49079747766889709</v>
      </c>
      <c r="G228">
        <f>LOG(CmpV!G228)</f>
        <v>-0.2973110318408666</v>
      </c>
      <c r="H228">
        <f>LOG(CmpV!H228)</f>
        <v>-0.92372374459578233</v>
      </c>
      <c r="I228">
        <f>LOG(CmpV!I228)</f>
        <v>-3.8921119748172015</v>
      </c>
      <c r="J228">
        <f>LOG(CmpV!J228)</f>
        <v>-8.2130357405642673</v>
      </c>
      <c r="K228">
        <f>LOG(CmpV!K228)</f>
        <v>-3.615646585862494</v>
      </c>
      <c r="L228">
        <f>LOG(CmpV!L228)</f>
        <v>-4.145754702933881</v>
      </c>
      <c r="M228">
        <f>LOG(CmpV!M228)</f>
        <v>-5.0484682094576518</v>
      </c>
      <c r="N228">
        <f>LOG(CmpV!N228)</f>
        <v>-8.2255560310750351</v>
      </c>
      <c r="O228">
        <f>LOG(CmpV!O228)</f>
        <v>-13.05487622987788</v>
      </c>
      <c r="P228">
        <f>LOG(CmpV!P228)</f>
        <v>-6.8513973451939068</v>
      </c>
      <c r="Q228">
        <f>LOG(CmpV!Q228)</f>
        <v>-6.4988037579729117</v>
      </c>
      <c r="R228">
        <f>LOG(CmpV!R228)</f>
        <v>-11.151256818104317</v>
      </c>
      <c r="S228">
        <f>LOG(CmpV!S228)</f>
        <v>-3.7703181576823241</v>
      </c>
    </row>
    <row r="229" spans="1:19" x14ac:dyDescent="0.3">
      <c r="A229">
        <f>(CmpV!A229)</f>
        <v>0.10989010989010989</v>
      </c>
      <c r="B229" s="1">
        <f>(CmpV!B229)</f>
        <v>9100</v>
      </c>
      <c r="C229">
        <f>CmpV!C229</f>
        <v>5.9740000000000001E-2</v>
      </c>
      <c r="D229">
        <f t="shared" si="3"/>
        <v>-1.2237347817318904</v>
      </c>
      <c r="E229" t="e">
        <f>LOG(CmpV!E229)</f>
        <v>#NUM!</v>
      </c>
      <c r="F229">
        <f>LOG(CmpV!F229)</f>
        <v>-0.49025998442961766</v>
      </c>
      <c r="G229">
        <f>LOG(CmpV!G229)</f>
        <v>-0.2973110318408666</v>
      </c>
      <c r="H229">
        <f>LOG(CmpV!H229)</f>
        <v>-0.92372374459578233</v>
      </c>
      <c r="I229">
        <f>LOG(CmpV!I229)</f>
        <v>-3.8917733436250717</v>
      </c>
      <c r="J229">
        <f>LOG(CmpV!J229)</f>
        <v>-8.2131776205008133</v>
      </c>
      <c r="K229">
        <f>LOG(CmpV!K229)</f>
        <v>-3.6154673845057514</v>
      </c>
      <c r="L229">
        <f>LOG(CmpV!L229)</f>
        <v>-4.145754702933881</v>
      </c>
      <c r="M229">
        <f>LOG(CmpV!M229)</f>
        <v>-5.0488568398924469</v>
      </c>
      <c r="N229">
        <f>LOG(CmpV!N229)</f>
        <v>-8.2254830342714502</v>
      </c>
      <c r="O229">
        <f>LOG(CmpV!O229)</f>
        <v>-13.054580657396937</v>
      </c>
      <c r="P229">
        <f>LOG(CmpV!P229)</f>
        <v>-6.8517059025652545</v>
      </c>
      <c r="Q229">
        <f>LOG(CmpV!Q229)</f>
        <v>-6.4990777608096995</v>
      </c>
      <c r="R229">
        <f>LOG(CmpV!R229)</f>
        <v>-11.151441427876236</v>
      </c>
      <c r="S229">
        <f>LOG(CmpV!S229)</f>
        <v>-3.7703181576823241</v>
      </c>
    </row>
    <row r="230" spans="1:19" x14ac:dyDescent="0.3">
      <c r="A230">
        <f>(CmpV!A230)</f>
        <v>0.10869565217391304</v>
      </c>
      <c r="B230" s="1">
        <f>(CmpV!B230)</f>
        <v>9200</v>
      </c>
      <c r="C230">
        <f>CmpV!C230</f>
        <v>5.9990000000000002E-2</v>
      </c>
      <c r="D230">
        <f t="shared" si="3"/>
        <v>-1.221921138062545</v>
      </c>
      <c r="E230" t="e">
        <f>LOG(CmpV!E230)</f>
        <v>#NUM!</v>
      </c>
      <c r="F230">
        <f>LOG(CmpV!F230)</f>
        <v>-0.48985730059742688</v>
      </c>
      <c r="G230">
        <f>LOG(CmpV!G230)</f>
        <v>-0.2973110318408666</v>
      </c>
      <c r="H230">
        <f>LOG(CmpV!H230)</f>
        <v>-0.92372374459578233</v>
      </c>
      <c r="I230">
        <f>LOG(CmpV!I230)</f>
        <v>-3.8917733436250717</v>
      </c>
      <c r="J230">
        <f>LOG(CmpV!J230)</f>
        <v>-8.2133195468033513</v>
      </c>
      <c r="K230">
        <f>LOG(CmpV!K230)</f>
        <v>-3.6154673845057514</v>
      </c>
      <c r="L230">
        <f>LOG(CmpV!L230)</f>
        <v>-4.1458154561663934</v>
      </c>
      <c r="M230">
        <f>LOG(CmpV!M230)</f>
        <v>-5.0492458184064963</v>
      </c>
      <c r="N230">
        <f>LOG(CmpV!N230)</f>
        <v>-8.2254100497352063</v>
      </c>
      <c r="O230">
        <f>LOG(CmpV!O230)</f>
        <v>-13.054334500567865</v>
      </c>
      <c r="P230">
        <f>LOG(CmpV!P230)</f>
        <v>-6.8520146793161949</v>
      </c>
      <c r="Q230">
        <f>LOG(CmpV!Q230)</f>
        <v>-6.4992148270825441</v>
      </c>
      <c r="R230">
        <f>LOG(CmpV!R230)</f>
        <v>-11.151626116155398</v>
      </c>
      <c r="S230">
        <f>LOG(CmpV!S230)</f>
        <v>-3.770574152079305</v>
      </c>
    </row>
    <row r="231" spans="1:19" x14ac:dyDescent="0.3">
      <c r="A231">
        <f>(CmpV!A231)</f>
        <v>0.10752688172043011</v>
      </c>
      <c r="B231" s="1">
        <f>(CmpV!B231)</f>
        <v>9300</v>
      </c>
      <c r="C231">
        <f>CmpV!C231</f>
        <v>6.0229999999999999E-2</v>
      </c>
      <c r="D231">
        <f t="shared" si="3"/>
        <v>-1.2201871368294195</v>
      </c>
      <c r="E231" t="e">
        <f>LOG(CmpV!E231)</f>
        <v>#NUM!</v>
      </c>
      <c r="F231">
        <f>LOG(CmpV!F231)</f>
        <v>-0.48932096896779004</v>
      </c>
      <c r="G231">
        <f>LOG(CmpV!G231)</f>
        <v>-0.2973110318408666</v>
      </c>
      <c r="H231">
        <f>LOG(CmpV!H231)</f>
        <v>-0.92372374459578233</v>
      </c>
      <c r="I231">
        <f>LOG(CmpV!I231)</f>
        <v>-3.8914349762671656</v>
      </c>
      <c r="J231">
        <f>LOG(CmpV!J231)</f>
        <v>-8.2134615195021983</v>
      </c>
      <c r="K231">
        <f>LOG(CmpV!K231)</f>
        <v>-3.6152882570617173</v>
      </c>
      <c r="L231">
        <f>LOG(CmpV!L231)</f>
        <v>-4.1458154561663934</v>
      </c>
      <c r="M231">
        <f>LOG(CmpV!M231)</f>
        <v>-5.0496351456238768</v>
      </c>
      <c r="N231">
        <f>LOG(CmpV!N231)</f>
        <v>-8.2254100497352063</v>
      </c>
      <c r="O231">
        <f>LOG(CmpV!O231)</f>
        <v>-13.054039296422431</v>
      </c>
      <c r="P231">
        <f>LOG(CmpV!P231)</f>
        <v>-6.8520146793161949</v>
      </c>
      <c r="Q231">
        <f>LOG(CmpV!Q231)</f>
        <v>-6.4993519366280879</v>
      </c>
      <c r="R231">
        <f>LOG(CmpV!R231)</f>
        <v>-11.151810883008601</v>
      </c>
      <c r="S231">
        <f>LOG(CmpV!S231)</f>
        <v>-3.7708302974608991</v>
      </c>
    </row>
    <row r="232" spans="1:19" x14ac:dyDescent="0.3">
      <c r="A232">
        <f>(CmpV!A232)</f>
        <v>0.10638297872340426</v>
      </c>
      <c r="B232" s="1">
        <f>(CmpV!B232)</f>
        <v>9400</v>
      </c>
      <c r="C232">
        <f>CmpV!C232</f>
        <v>6.0470000000000003E-2</v>
      </c>
      <c r="D232">
        <f t="shared" si="3"/>
        <v>-1.2184600313940583</v>
      </c>
      <c r="E232" t="e">
        <f>LOG(CmpV!E232)</f>
        <v>#NUM!</v>
      </c>
      <c r="F232">
        <f>LOG(CmpV!F232)</f>
        <v>-0.48891915446088158</v>
      </c>
      <c r="G232">
        <f>LOG(CmpV!G232)</f>
        <v>-0.2973110318408666</v>
      </c>
      <c r="H232">
        <f>LOG(CmpV!H232)</f>
        <v>-0.92372374459578233</v>
      </c>
      <c r="I232">
        <f>LOG(CmpV!I232)</f>
        <v>-3.8910968723326866</v>
      </c>
      <c r="J232">
        <f>LOG(CmpV!J232)</f>
        <v>-8.2136745656099297</v>
      </c>
      <c r="K232">
        <f>LOG(CmpV!K232)</f>
        <v>-3.6151092034694456</v>
      </c>
      <c r="L232">
        <f>LOG(CmpV!L232)</f>
        <v>-4.1458762178988326</v>
      </c>
      <c r="M232">
        <f>LOG(CmpV!M232)</f>
        <v>-5.0499760934766735</v>
      </c>
      <c r="N232">
        <f>LOG(CmpV!N232)</f>
        <v>-8.2253370774621786</v>
      </c>
      <c r="O232">
        <f>LOG(CmpV!O232)</f>
        <v>-13.053793446157217</v>
      </c>
      <c r="P232">
        <f>LOG(CmpV!P232)</f>
        <v>-6.8523236757589014</v>
      </c>
      <c r="Q232">
        <f>LOG(CmpV!Q232)</f>
        <v>-6.4996262856466265</v>
      </c>
      <c r="R232">
        <f>LOG(CmpV!R232)</f>
        <v>-11.151995728502731</v>
      </c>
      <c r="S232">
        <f>LOG(CmpV!S232)</f>
        <v>-3.7708302974608991</v>
      </c>
    </row>
    <row r="233" spans="1:19" x14ac:dyDescent="0.3">
      <c r="A233">
        <f>(CmpV!A233)</f>
        <v>0.10526315789473684</v>
      </c>
      <c r="B233" s="1">
        <f>(CmpV!B233)</f>
        <v>9500</v>
      </c>
      <c r="C233">
        <f>CmpV!C233</f>
        <v>6.071E-2</v>
      </c>
      <c r="D233">
        <f t="shared" si="3"/>
        <v>-1.216739767127051</v>
      </c>
      <c r="E233" t="e">
        <f>LOG(CmpV!E233)</f>
        <v>#NUM!</v>
      </c>
      <c r="F233">
        <f>LOG(CmpV!F233)</f>
        <v>-0.48838397943086231</v>
      </c>
      <c r="G233">
        <f>LOG(CmpV!G233)</f>
        <v>-0.2973110318408666</v>
      </c>
      <c r="H233">
        <f>LOG(CmpV!H233)</f>
        <v>-0.92372374459578233</v>
      </c>
      <c r="I233">
        <f>LOG(CmpV!I233)</f>
        <v>-3.8907590314117968</v>
      </c>
      <c r="J233">
        <f>LOG(CmpV!J233)</f>
        <v>-8.2138166544323656</v>
      </c>
      <c r="K233">
        <f>LOG(CmpV!K233)</f>
        <v>-3.6149302236680652</v>
      </c>
      <c r="L233">
        <f>LOG(CmpV!L233)</f>
        <v>-4.1459369881335792</v>
      </c>
      <c r="M233">
        <f>LOG(CmpV!M233)</f>
        <v>-5.0503660762007376</v>
      </c>
      <c r="N233">
        <f>LOG(CmpV!N233)</f>
        <v>-8.2252641174482459</v>
      </c>
      <c r="O233">
        <f>LOG(CmpV!O233)</f>
        <v>-13.053498609430413</v>
      </c>
      <c r="P233">
        <f>LOG(CmpV!P233)</f>
        <v>-6.8526328922062136</v>
      </c>
      <c r="Q233">
        <f>LOG(CmpV!Q233)</f>
        <v>-6.4997635251743606</v>
      </c>
      <c r="R233">
        <f>LOG(CmpV!R233)</f>
        <v>-11.152119002554624</v>
      </c>
      <c r="S233">
        <f>LOG(CmpV!S233)</f>
        <v>-3.771086594005312</v>
      </c>
    </row>
    <row r="234" spans="1:19" x14ac:dyDescent="0.3">
      <c r="A234">
        <f>(CmpV!A234)</f>
        <v>0.10416666666666667</v>
      </c>
      <c r="B234" s="1">
        <f>(CmpV!B234)</f>
        <v>9600</v>
      </c>
      <c r="C234">
        <f>CmpV!C234</f>
        <v>6.0940000000000001E-2</v>
      </c>
      <c r="D234">
        <f t="shared" si="3"/>
        <v>-1.2150975501133452</v>
      </c>
      <c r="E234" t="e">
        <f>LOG(CmpV!E234)</f>
        <v>#NUM!</v>
      </c>
      <c r="F234">
        <f>LOG(CmpV!F234)</f>
        <v>-0.48798303050387332</v>
      </c>
      <c r="G234">
        <f>LOG(CmpV!G234)</f>
        <v>-0.2973110318408666</v>
      </c>
      <c r="H234">
        <f>LOG(CmpV!H234)</f>
        <v>-0.92372374459578233</v>
      </c>
      <c r="I234">
        <f>LOG(CmpV!I234)</f>
        <v>-3.8904214530956134</v>
      </c>
      <c r="J234">
        <f>LOG(CmpV!J234)</f>
        <v>-8.2139587897574451</v>
      </c>
      <c r="K234">
        <f>LOG(CmpV!K234)</f>
        <v>-3.6149302236680652</v>
      </c>
      <c r="L234">
        <f>LOG(CmpV!L234)</f>
        <v>-4.1459369881335792</v>
      </c>
      <c r="M234">
        <f>LOG(CmpV!M234)</f>
        <v>-5.0507075985879739</v>
      </c>
      <c r="N234">
        <f>LOG(CmpV!N234)</f>
        <v>-8.2251911696892943</v>
      </c>
      <c r="O234">
        <f>LOG(CmpV!O234)</f>
        <v>-13.053253064966414</v>
      </c>
      <c r="P234">
        <f>LOG(CmpV!P234)</f>
        <v>-6.8526328922062136</v>
      </c>
      <c r="Q234">
        <f>LOG(CmpV!Q234)</f>
        <v>-6.4999008080842771</v>
      </c>
      <c r="R234">
        <f>LOG(CmpV!R234)</f>
        <v>-11.152303979265834</v>
      </c>
      <c r="S234">
        <f>LOG(CmpV!S234)</f>
        <v>-3.7713430418910647</v>
      </c>
    </row>
    <row r="235" spans="1:19" x14ac:dyDescent="0.3">
      <c r="A235">
        <f>(CmpV!A235)</f>
        <v>0.10309278350515463</v>
      </c>
      <c r="B235" s="1">
        <f>(CmpV!B235)</f>
        <v>9700</v>
      </c>
      <c r="C235">
        <f>CmpV!C235</f>
        <v>6.1170000000000002E-2</v>
      </c>
      <c r="D235">
        <f t="shared" si="3"/>
        <v>-1.2134615195021976</v>
      </c>
      <c r="E235" t="e">
        <f>LOG(CmpV!E235)</f>
        <v>#NUM!</v>
      </c>
      <c r="F235">
        <f>LOG(CmpV!F235)</f>
        <v>-0.48744900709578926</v>
      </c>
      <c r="G235">
        <f>LOG(CmpV!G235)</f>
        <v>-0.2973110318408666</v>
      </c>
      <c r="H235">
        <f>LOG(CmpV!H235)</f>
        <v>-0.92372374459578233</v>
      </c>
      <c r="I235">
        <f>LOG(CmpV!I235)</f>
        <v>-3.8900841369762067</v>
      </c>
      <c r="J235">
        <f>LOG(CmpV!J235)</f>
        <v>-8.2141009716156166</v>
      </c>
      <c r="K235">
        <f>LOG(CmpV!K235)</f>
        <v>-3.61475131759678</v>
      </c>
      <c r="L235">
        <f>LOG(CmpV!L235)</f>
        <v>-4.1459977668730108</v>
      </c>
      <c r="M235">
        <f>LOG(CmpV!M235)</f>
        <v>-5.0510493897544517</v>
      </c>
      <c r="N235">
        <f>LOG(CmpV!N235)</f>
        <v>-8.2251911696892943</v>
      </c>
      <c r="O235">
        <f>LOG(CmpV!O235)</f>
        <v>-13.053007659251628</v>
      </c>
      <c r="P235">
        <f>LOG(CmpV!P235)</f>
        <v>-6.8529423289716398</v>
      </c>
      <c r="Q235">
        <f>LOG(CmpV!Q235)</f>
        <v>-6.5001755041604206</v>
      </c>
      <c r="R235">
        <f>LOG(CmpV!R235)</f>
        <v>-11.152489034796751</v>
      </c>
      <c r="S235">
        <f>LOG(CmpV!S235)</f>
        <v>-3.7713430418910647</v>
      </c>
    </row>
    <row r="236" spans="1:19" x14ac:dyDescent="0.3">
      <c r="A236">
        <f>(CmpV!A236)</f>
        <v>0.10204081632653061</v>
      </c>
      <c r="B236" s="1">
        <f>(CmpV!B236)</f>
        <v>9800</v>
      </c>
      <c r="C236">
        <f>CmpV!C236</f>
        <v>6.1400000000000003E-2</v>
      </c>
      <c r="D236">
        <f t="shared" si="3"/>
        <v>-1.2118316288588322</v>
      </c>
      <c r="E236" t="e">
        <f>LOG(CmpV!E236)</f>
        <v>#NUM!</v>
      </c>
      <c r="F236">
        <f>LOG(CmpV!F236)</f>
        <v>-0.48704892002750944</v>
      </c>
      <c r="G236">
        <f>LOG(CmpV!G236)</f>
        <v>-0.2973110318408666</v>
      </c>
      <c r="H236">
        <f>LOG(CmpV!H236)</f>
        <v>-0.92372374459578233</v>
      </c>
      <c r="I236">
        <f>LOG(CmpV!I236)</f>
        <v>-3.889747082646597</v>
      </c>
      <c r="J236">
        <f>LOG(CmpV!J236)</f>
        <v>-8.2142432000373571</v>
      </c>
      <c r="K236">
        <f>LOG(CmpV!K236)</f>
        <v>-3.6145724851948695</v>
      </c>
      <c r="L236">
        <f>LOG(CmpV!L236)</f>
        <v>-4.1459977668730108</v>
      </c>
      <c r="M236">
        <f>LOG(CmpV!M236)</f>
        <v>-5.0513914501235639</v>
      </c>
      <c r="N236">
        <f>LOG(CmpV!N236)</f>
        <v>-8.2251182341812044</v>
      </c>
      <c r="O236">
        <f>LOG(CmpV!O236)</f>
        <v>-13.052713355322201</v>
      </c>
      <c r="P236">
        <f>LOG(CmpV!P236)</f>
        <v>-6.8529423289716398</v>
      </c>
      <c r="Q236">
        <f>LOG(CmpV!Q236)</f>
        <v>-6.5003129173815966</v>
      </c>
      <c r="R236">
        <f>LOG(CmpV!R236)</f>
        <v>-11.152612448972604</v>
      </c>
      <c r="S236">
        <f>LOG(CmpV!S236)</f>
        <v>-3.7715996412969952</v>
      </c>
    </row>
    <row r="237" spans="1:19" x14ac:dyDescent="0.3">
      <c r="A237">
        <f>(CmpV!A237)</f>
        <v>0.10101010101010101</v>
      </c>
      <c r="B237" s="1">
        <f>(CmpV!B237)</f>
        <v>9900</v>
      </c>
      <c r="C237">
        <f>CmpV!C237</f>
        <v>6.1620000000000001E-2</v>
      </c>
      <c r="D237">
        <f t="shared" si="3"/>
        <v>-1.2102783060190783</v>
      </c>
      <c r="E237" t="e">
        <f>LOG(CmpV!E237)</f>
        <v>#NUM!</v>
      </c>
      <c r="F237">
        <f>LOG(CmpV!F237)</f>
        <v>-0.48664920119404304</v>
      </c>
      <c r="G237">
        <f>LOG(CmpV!G237)</f>
        <v>-0.2973110318408666</v>
      </c>
      <c r="H237">
        <f>LOG(CmpV!H237)</f>
        <v>-0.92372374459578233</v>
      </c>
      <c r="I237">
        <f>LOG(CmpV!I237)</f>
        <v>-3.889747082646597</v>
      </c>
      <c r="J237">
        <f>LOG(CmpV!J237)</f>
        <v>-8.2143854750531755</v>
      </c>
      <c r="K237">
        <f>LOG(CmpV!K237)</f>
        <v>-3.6143937264016879</v>
      </c>
      <c r="L237">
        <f>LOG(CmpV!L237)</f>
        <v>-4.1460585541195103</v>
      </c>
      <c r="M237">
        <f>LOG(CmpV!M237)</f>
        <v>-5.0517337801197044</v>
      </c>
      <c r="N237">
        <f>LOG(CmpV!N237)</f>
        <v>-8.225045310919862</v>
      </c>
      <c r="O237">
        <f>LOG(CmpV!O237)</f>
        <v>-13.052468254304406</v>
      </c>
      <c r="P237">
        <f>LOG(CmpV!P237)</f>
        <v>-6.8532519863693597</v>
      </c>
      <c r="Q237">
        <f>LOG(CmpV!Q237)</f>
        <v>-6.5004503740948509</v>
      </c>
      <c r="R237">
        <f>LOG(CmpV!R237)</f>
        <v>-11.152797636019077</v>
      </c>
      <c r="S237">
        <f>LOG(CmpV!S237)</f>
        <v>-3.7718563924022583</v>
      </c>
    </row>
    <row r="238" spans="1:19" x14ac:dyDescent="0.3">
      <c r="A238">
        <f>(CmpV!A238)</f>
        <v>0.1</v>
      </c>
      <c r="B238" s="1">
        <f>(CmpV!B238)</f>
        <v>10000</v>
      </c>
      <c r="C238">
        <f>CmpV!C238</f>
        <v>6.1850000000000002E-2</v>
      </c>
      <c r="D238">
        <f t="shared" si="3"/>
        <v>-1.2086602960348605</v>
      </c>
      <c r="E238" t="e">
        <f>LOG(CmpV!E238)</f>
        <v>#NUM!</v>
      </c>
      <c r="F238">
        <f>LOG(CmpV!F238)</f>
        <v>-0.48624984991817644</v>
      </c>
      <c r="G238">
        <f>LOG(CmpV!G238)</f>
        <v>-0.2973110318408666</v>
      </c>
      <c r="H238">
        <f>LOG(CmpV!H238)</f>
        <v>-0.92372374459578233</v>
      </c>
      <c r="I238">
        <f>LOG(CmpV!I238)</f>
        <v>-3.8894102897007512</v>
      </c>
      <c r="J238">
        <f>LOG(CmpV!J238)</f>
        <v>-8.214527796693611</v>
      </c>
      <c r="K238">
        <f>LOG(CmpV!K238)</f>
        <v>-3.6143937264016879</v>
      </c>
      <c r="L238">
        <f>LOG(CmpV!L238)</f>
        <v>-4.1460585541195103</v>
      </c>
      <c r="M238">
        <f>LOG(CmpV!M238)</f>
        <v>-5.0520763801682733</v>
      </c>
      <c r="N238">
        <f>LOG(CmpV!N238)</f>
        <v>-8.225045310919862</v>
      </c>
      <c r="O238">
        <f>LOG(CmpV!O238)</f>
        <v>-13.052223291535261</v>
      </c>
      <c r="P238">
        <f>LOG(CmpV!P238)</f>
        <v>-6.8532519863693597</v>
      </c>
      <c r="Q238">
        <f>LOG(CmpV!Q238)</f>
        <v>-6.5005878743277243</v>
      </c>
      <c r="R238">
        <f>LOG(CmpV!R238)</f>
        <v>-11.152921137934285</v>
      </c>
      <c r="S238">
        <f>LOG(CmpV!S238)</f>
        <v>-3.7718563924022583</v>
      </c>
    </row>
    <row r="239" spans="1:19" x14ac:dyDescent="0.3">
      <c r="B239" s="1"/>
    </row>
    <row r="240" spans="1:19" x14ac:dyDescent="0.3">
      <c r="B240" s="1"/>
    </row>
    <row r="241" spans="2:2" x14ac:dyDescent="0.3">
      <c r="B241" s="1"/>
    </row>
    <row r="242" spans="2:2" x14ac:dyDescent="0.3">
      <c r="B242" s="1"/>
    </row>
    <row r="243" spans="2:2" x14ac:dyDescent="0.3">
      <c r="B243" s="1"/>
    </row>
    <row r="244" spans="2:2" x14ac:dyDescent="0.3">
      <c r="B244" s="1"/>
    </row>
    <row r="245" spans="2:2" x14ac:dyDescent="0.3">
      <c r="B245" s="1"/>
    </row>
    <row r="246" spans="2:2" x14ac:dyDescent="0.3">
      <c r="B246" s="1"/>
    </row>
    <row r="247" spans="2:2" x14ac:dyDescent="0.3">
      <c r="B247" s="1"/>
    </row>
    <row r="248" spans="2:2" x14ac:dyDescent="0.3">
      <c r="B248" s="1"/>
    </row>
    <row r="249" spans="2:2" x14ac:dyDescent="0.3">
      <c r="B249" s="1"/>
    </row>
    <row r="250" spans="2:2" x14ac:dyDescent="0.3">
      <c r="B250" s="1"/>
    </row>
    <row r="251" spans="2:2" x14ac:dyDescent="0.3">
      <c r="B251" s="1"/>
    </row>
    <row r="252" spans="2:2" x14ac:dyDescent="0.3">
      <c r="B252" s="1"/>
    </row>
    <row r="253" spans="2:2" x14ac:dyDescent="0.3">
      <c r="B253" s="1"/>
    </row>
    <row r="254" spans="2:2" x14ac:dyDescent="0.3">
      <c r="B254" s="1"/>
    </row>
    <row r="255" spans="2:2" x14ac:dyDescent="0.3">
      <c r="B255" s="1"/>
    </row>
    <row r="256" spans="2:2" x14ac:dyDescent="0.3">
      <c r="B256" s="1"/>
    </row>
    <row r="257" spans="2:2" x14ac:dyDescent="0.3">
      <c r="B257" s="1"/>
    </row>
    <row r="258" spans="2:2" x14ac:dyDescent="0.3">
      <c r="B258" s="1"/>
    </row>
    <row r="259" spans="2:2" x14ac:dyDescent="0.3">
      <c r="B259" s="1"/>
    </row>
    <row r="260" spans="2:2" x14ac:dyDescent="0.3">
      <c r="B260" s="1"/>
    </row>
    <row r="261" spans="2:2" x14ac:dyDescent="0.3">
      <c r="B261" s="1"/>
    </row>
    <row r="262" spans="2:2" x14ac:dyDescent="0.3">
      <c r="B262" s="1"/>
    </row>
    <row r="263" spans="2:2" x14ac:dyDescent="0.3">
      <c r="B263" s="1"/>
    </row>
    <row r="264" spans="2:2" x14ac:dyDescent="0.3">
      <c r="B264" s="1"/>
    </row>
    <row r="265" spans="2:2" x14ac:dyDescent="0.3">
      <c r="B265" s="1"/>
    </row>
    <row r="266" spans="2:2" x14ac:dyDescent="0.3">
      <c r="B266" s="1"/>
    </row>
    <row r="267" spans="2:2" x14ac:dyDescent="0.3">
      <c r="B267" s="1"/>
    </row>
    <row r="268" spans="2:2" x14ac:dyDescent="0.3">
      <c r="B268" s="1"/>
    </row>
    <row r="269" spans="2:2" x14ac:dyDescent="0.3">
      <c r="B269" s="1"/>
    </row>
    <row r="270" spans="2:2" x14ac:dyDescent="0.3">
      <c r="B270" s="1"/>
    </row>
    <row r="271" spans="2:2" x14ac:dyDescent="0.3">
      <c r="B271" s="1"/>
    </row>
    <row r="272" spans="2:2" x14ac:dyDescent="0.3">
      <c r="B272" s="1"/>
    </row>
    <row r="273" spans="2:2" x14ac:dyDescent="0.3">
      <c r="B273" s="1"/>
    </row>
    <row r="274" spans="2:2" x14ac:dyDescent="0.3">
      <c r="B274" s="1"/>
    </row>
    <row r="275" spans="2:2" x14ac:dyDescent="0.3">
      <c r="B275" s="1"/>
    </row>
    <row r="276" spans="2:2" x14ac:dyDescent="0.3">
      <c r="B276" s="1"/>
    </row>
    <row r="277" spans="2:2" x14ac:dyDescent="0.3">
      <c r="B277" s="1"/>
    </row>
    <row r="278" spans="2:2" x14ac:dyDescent="0.3">
      <c r="B278" s="1"/>
    </row>
    <row r="279" spans="2:2" x14ac:dyDescent="0.3">
      <c r="B279" s="1"/>
    </row>
    <row r="280" spans="2:2" x14ac:dyDescent="0.3">
      <c r="B280" s="1"/>
    </row>
    <row r="281" spans="2:2" x14ac:dyDescent="0.3">
      <c r="B281" s="1"/>
    </row>
    <row r="282" spans="2:2" x14ac:dyDescent="0.3">
      <c r="B282" s="1"/>
    </row>
    <row r="283" spans="2:2" x14ac:dyDescent="0.3">
      <c r="B283" s="1"/>
    </row>
    <row r="284" spans="2:2" x14ac:dyDescent="0.3">
      <c r="B284" s="1"/>
    </row>
    <row r="285" spans="2:2" x14ac:dyDescent="0.3">
      <c r="B285" s="1"/>
    </row>
    <row r="286" spans="2:2" x14ac:dyDescent="0.3">
      <c r="B286" s="1"/>
    </row>
    <row r="287" spans="2:2" x14ac:dyDescent="0.3">
      <c r="B287" s="1"/>
    </row>
    <row r="288" spans="2:2" x14ac:dyDescent="0.3">
      <c r="B288" s="1"/>
    </row>
    <row r="289" spans="2:2" x14ac:dyDescent="0.3">
      <c r="B289" s="1"/>
    </row>
    <row r="290" spans="2:2" x14ac:dyDescent="0.3">
      <c r="B290" s="1"/>
    </row>
    <row r="291" spans="2:2" x14ac:dyDescent="0.3">
      <c r="B291" s="1"/>
    </row>
    <row r="292" spans="2:2" x14ac:dyDescent="0.3">
      <c r="B292" s="1"/>
    </row>
    <row r="293" spans="2:2" x14ac:dyDescent="0.3">
      <c r="B293" s="1"/>
    </row>
    <row r="294" spans="2:2" x14ac:dyDescent="0.3">
      <c r="B294" s="1"/>
    </row>
    <row r="295" spans="2:2" x14ac:dyDescent="0.3">
      <c r="B295" s="1"/>
    </row>
    <row r="296" spans="2:2" x14ac:dyDescent="0.3">
      <c r="B296" s="1"/>
    </row>
    <row r="297" spans="2:2" x14ac:dyDescent="0.3">
      <c r="B297" s="1"/>
    </row>
    <row r="298" spans="2:2" x14ac:dyDescent="0.3">
      <c r="B298" s="1"/>
    </row>
    <row r="299" spans="2:2" x14ac:dyDescent="0.3">
      <c r="B299" s="1"/>
    </row>
    <row r="300" spans="2:2" x14ac:dyDescent="0.3">
      <c r="B300" s="1"/>
    </row>
    <row r="301" spans="2:2" x14ac:dyDescent="0.3">
      <c r="B301" s="1"/>
    </row>
    <row r="302" spans="2:2" x14ac:dyDescent="0.3">
      <c r="B302" s="1"/>
    </row>
    <row r="303" spans="2:2" x14ac:dyDescent="0.3">
      <c r="B303" s="1"/>
    </row>
    <row r="304" spans="2:2" x14ac:dyDescent="0.3">
      <c r="B304" s="1"/>
    </row>
    <row r="305" spans="2:2" x14ac:dyDescent="0.3">
      <c r="B305" s="1"/>
    </row>
    <row r="306" spans="2:2" x14ac:dyDescent="0.3">
      <c r="B306" s="1"/>
    </row>
    <row r="307" spans="2:2" x14ac:dyDescent="0.3">
      <c r="B307" s="1"/>
    </row>
    <row r="308" spans="2:2" x14ac:dyDescent="0.3">
      <c r="B308" s="1"/>
    </row>
    <row r="309" spans="2:2" x14ac:dyDescent="0.3">
      <c r="B309" s="1"/>
    </row>
    <row r="310" spans="2:2" x14ac:dyDescent="0.3">
      <c r="B310" s="1"/>
    </row>
    <row r="311" spans="2:2" x14ac:dyDescent="0.3">
      <c r="B311" s="1"/>
    </row>
    <row r="312" spans="2:2" x14ac:dyDescent="0.3">
      <c r="B312" s="1"/>
    </row>
    <row r="313" spans="2:2" x14ac:dyDescent="0.3">
      <c r="B313" s="1"/>
    </row>
    <row r="314" spans="2:2" x14ac:dyDescent="0.3">
      <c r="B314" s="1"/>
    </row>
    <row r="315" spans="2:2" x14ac:dyDescent="0.3">
      <c r="B315" s="1"/>
    </row>
    <row r="316" spans="2:2" x14ac:dyDescent="0.3">
      <c r="B316" s="1"/>
    </row>
    <row r="317" spans="2:2" x14ac:dyDescent="0.3">
      <c r="B317" s="1"/>
    </row>
    <row r="318" spans="2:2" x14ac:dyDescent="0.3">
      <c r="B318" s="1"/>
    </row>
    <row r="319" spans="2:2" x14ac:dyDescent="0.3">
      <c r="B319" s="1"/>
    </row>
    <row r="320" spans="2:2" x14ac:dyDescent="0.3">
      <c r="B320" s="1"/>
    </row>
    <row r="321" spans="2:2" x14ac:dyDescent="0.3">
      <c r="B321" s="1"/>
    </row>
    <row r="322" spans="2:2" x14ac:dyDescent="0.3">
      <c r="B322" s="1"/>
    </row>
    <row r="323" spans="2:2" x14ac:dyDescent="0.3">
      <c r="B323" s="1"/>
    </row>
    <row r="324" spans="2:2" x14ac:dyDescent="0.3">
      <c r="B324" s="1"/>
    </row>
    <row r="325" spans="2:2" x14ac:dyDescent="0.3">
      <c r="B325" s="1"/>
    </row>
    <row r="326" spans="2:2" x14ac:dyDescent="0.3">
      <c r="B326" s="1"/>
    </row>
    <row r="327" spans="2:2" x14ac:dyDescent="0.3">
      <c r="B327" s="1"/>
    </row>
    <row r="328" spans="2:2" x14ac:dyDescent="0.3">
      <c r="B328" s="1"/>
    </row>
    <row r="329" spans="2:2" x14ac:dyDescent="0.3">
      <c r="B329" s="1"/>
    </row>
    <row r="330" spans="2:2" x14ac:dyDescent="0.3">
      <c r="B330" s="1"/>
    </row>
    <row r="331" spans="2:2" x14ac:dyDescent="0.3">
      <c r="B331" s="1"/>
    </row>
    <row r="332" spans="2:2" x14ac:dyDescent="0.3">
      <c r="B332" s="1"/>
    </row>
    <row r="333" spans="2:2" x14ac:dyDescent="0.3">
      <c r="B333" s="1"/>
    </row>
    <row r="334" spans="2:2" x14ac:dyDescent="0.3">
      <c r="B334" s="1"/>
    </row>
    <row r="335" spans="2:2" x14ac:dyDescent="0.3">
      <c r="B335" s="1"/>
    </row>
    <row r="336" spans="2:2" x14ac:dyDescent="0.3">
      <c r="B336" s="1"/>
    </row>
    <row r="337" spans="2:2" x14ac:dyDescent="0.3">
      <c r="B337" s="1"/>
    </row>
    <row r="338" spans="2:2" x14ac:dyDescent="0.3">
      <c r="B338" s="1"/>
    </row>
    <row r="339" spans="2:2" x14ac:dyDescent="0.3">
      <c r="B339" s="1"/>
    </row>
    <row r="340" spans="2:2" x14ac:dyDescent="0.3">
      <c r="B340" s="1"/>
    </row>
    <row r="341" spans="2:2" x14ac:dyDescent="0.3">
      <c r="B341" s="1"/>
    </row>
    <row r="342" spans="2:2" x14ac:dyDescent="0.3">
      <c r="B342" s="1"/>
    </row>
    <row r="343" spans="2:2" x14ac:dyDescent="0.3">
      <c r="B343" s="1"/>
    </row>
    <row r="344" spans="2:2" x14ac:dyDescent="0.3">
      <c r="B344" s="1"/>
    </row>
    <row r="345" spans="2:2" x14ac:dyDescent="0.3">
      <c r="B345" s="1"/>
    </row>
    <row r="346" spans="2:2" x14ac:dyDescent="0.3">
      <c r="B346" s="1"/>
    </row>
    <row r="347" spans="2:2" x14ac:dyDescent="0.3">
      <c r="B347" s="1"/>
    </row>
    <row r="348" spans="2:2" x14ac:dyDescent="0.3">
      <c r="B348" s="1"/>
    </row>
    <row r="349" spans="2:2" x14ac:dyDescent="0.3">
      <c r="B349" s="1"/>
    </row>
    <row r="350" spans="2:2" x14ac:dyDescent="0.3">
      <c r="B350" s="1"/>
    </row>
    <row r="351" spans="2:2" x14ac:dyDescent="0.3">
      <c r="B351" s="1"/>
    </row>
    <row r="352" spans="2:2" x14ac:dyDescent="0.3">
      <c r="B352" s="1"/>
    </row>
    <row r="353" spans="2:2" x14ac:dyDescent="0.3">
      <c r="B353" s="1"/>
    </row>
    <row r="354" spans="2:2" x14ac:dyDescent="0.3">
      <c r="B354" s="1"/>
    </row>
    <row r="355" spans="2:2" x14ac:dyDescent="0.3">
      <c r="B355" s="1"/>
    </row>
    <row r="356" spans="2:2" x14ac:dyDescent="0.3">
      <c r="B356" s="1"/>
    </row>
    <row r="357" spans="2:2" x14ac:dyDescent="0.3">
      <c r="B357" s="1"/>
    </row>
    <row r="358" spans="2:2" x14ac:dyDescent="0.3">
      <c r="B358" s="1"/>
    </row>
    <row r="359" spans="2:2" x14ac:dyDescent="0.3">
      <c r="B359" s="1"/>
    </row>
    <row r="360" spans="2:2" x14ac:dyDescent="0.3">
      <c r="B360" s="1"/>
    </row>
    <row r="361" spans="2:2" x14ac:dyDescent="0.3">
      <c r="B361" s="1"/>
    </row>
    <row r="362" spans="2:2" x14ac:dyDescent="0.3">
      <c r="B362" s="1"/>
    </row>
    <row r="363" spans="2:2" x14ac:dyDescent="0.3">
      <c r="B363" s="1"/>
    </row>
    <row r="364" spans="2:2" x14ac:dyDescent="0.3">
      <c r="B364" s="1"/>
    </row>
    <row r="365" spans="2:2" x14ac:dyDescent="0.3">
      <c r="B365" s="1"/>
    </row>
    <row r="366" spans="2:2" x14ac:dyDescent="0.3">
      <c r="B366" s="1"/>
    </row>
    <row r="367" spans="2:2" x14ac:dyDescent="0.3">
      <c r="B367" s="1"/>
    </row>
    <row r="368" spans="2:2" x14ac:dyDescent="0.3">
      <c r="B368" s="1"/>
    </row>
    <row r="369" spans="2:2" x14ac:dyDescent="0.3">
      <c r="B369" s="1"/>
    </row>
    <row r="370" spans="2:2" x14ac:dyDescent="0.3">
      <c r="B370" s="1"/>
    </row>
    <row r="371" spans="2:2" x14ac:dyDescent="0.3">
      <c r="B371" s="1"/>
    </row>
    <row r="372" spans="2:2" x14ac:dyDescent="0.3">
      <c r="B372" s="1"/>
    </row>
    <row r="373" spans="2:2" x14ac:dyDescent="0.3">
      <c r="B373" s="1"/>
    </row>
    <row r="374" spans="2:2" x14ac:dyDescent="0.3">
      <c r="B374" s="1"/>
    </row>
    <row r="375" spans="2:2" x14ac:dyDescent="0.3">
      <c r="B375" s="1"/>
    </row>
    <row r="376" spans="2:2" x14ac:dyDescent="0.3">
      <c r="B376" s="1"/>
    </row>
    <row r="377" spans="2:2" x14ac:dyDescent="0.3">
      <c r="B377" s="1"/>
    </row>
    <row r="378" spans="2:2" x14ac:dyDescent="0.3">
      <c r="B378" s="1"/>
    </row>
    <row r="379" spans="2:2" x14ac:dyDescent="0.3">
      <c r="B379" s="1"/>
    </row>
    <row r="380" spans="2:2" x14ac:dyDescent="0.3">
      <c r="B380" s="1"/>
    </row>
    <row r="381" spans="2:2" x14ac:dyDescent="0.3">
      <c r="B381" s="1"/>
    </row>
    <row r="382" spans="2:2" x14ac:dyDescent="0.3">
      <c r="B382" s="1"/>
    </row>
    <row r="383" spans="2:2" x14ac:dyDescent="0.3">
      <c r="B383" s="1"/>
    </row>
    <row r="384" spans="2:2" x14ac:dyDescent="0.3">
      <c r="B384" s="1"/>
    </row>
    <row r="385" spans="2:2" x14ac:dyDescent="0.3">
      <c r="B385" s="1"/>
    </row>
    <row r="386" spans="2:2" x14ac:dyDescent="0.3">
      <c r="B386" s="1"/>
    </row>
    <row r="387" spans="2:2" x14ac:dyDescent="0.3">
      <c r="B387" s="1"/>
    </row>
    <row r="388" spans="2:2" x14ac:dyDescent="0.3">
      <c r="B388" s="1"/>
    </row>
    <row r="389" spans="2:2" x14ac:dyDescent="0.3">
      <c r="B389" s="1"/>
    </row>
    <row r="390" spans="2:2" x14ac:dyDescent="0.3">
      <c r="B390" s="1"/>
    </row>
    <row r="391" spans="2:2" x14ac:dyDescent="0.3">
      <c r="B391" s="1"/>
    </row>
    <row r="392" spans="2:2" x14ac:dyDescent="0.3">
      <c r="B392" s="1"/>
    </row>
    <row r="393" spans="2:2" x14ac:dyDescent="0.3">
      <c r="B393" s="1"/>
    </row>
    <row r="394" spans="2:2" x14ac:dyDescent="0.3">
      <c r="B394" s="1"/>
    </row>
    <row r="395" spans="2:2" x14ac:dyDescent="0.3">
      <c r="B395" s="1"/>
    </row>
    <row r="396" spans="2:2" x14ac:dyDescent="0.3">
      <c r="B396" s="1"/>
    </row>
    <row r="397" spans="2:2" x14ac:dyDescent="0.3">
      <c r="B397" s="1"/>
    </row>
    <row r="398" spans="2:2" x14ac:dyDescent="0.3">
      <c r="B398" s="1"/>
    </row>
    <row r="399" spans="2:2" x14ac:dyDescent="0.3">
      <c r="B399" s="1"/>
    </row>
    <row r="400" spans="2:2" x14ac:dyDescent="0.3">
      <c r="B400" s="1"/>
    </row>
    <row r="401" spans="2:2" x14ac:dyDescent="0.3">
      <c r="B401" s="1"/>
    </row>
    <row r="402" spans="2:2" x14ac:dyDescent="0.3">
      <c r="B402" s="1"/>
    </row>
    <row r="403" spans="2:2" x14ac:dyDescent="0.3">
      <c r="B403" s="1"/>
    </row>
    <row r="404" spans="2:2" x14ac:dyDescent="0.3">
      <c r="B404" s="1"/>
    </row>
    <row r="405" spans="2:2" x14ac:dyDescent="0.3">
      <c r="B405" s="1"/>
    </row>
    <row r="406" spans="2:2" x14ac:dyDescent="0.3">
      <c r="B406" s="1"/>
    </row>
    <row r="407" spans="2:2" x14ac:dyDescent="0.3">
      <c r="B407" s="1"/>
    </row>
    <row r="408" spans="2:2" x14ac:dyDescent="0.3">
      <c r="B408" s="1"/>
    </row>
    <row r="409" spans="2:2" x14ac:dyDescent="0.3">
      <c r="B409" s="1"/>
    </row>
    <row r="410" spans="2:2" x14ac:dyDescent="0.3">
      <c r="B410" s="1"/>
    </row>
    <row r="411" spans="2:2" x14ac:dyDescent="0.3">
      <c r="B411" s="1"/>
    </row>
    <row r="412" spans="2:2" x14ac:dyDescent="0.3">
      <c r="B412" s="1"/>
    </row>
    <row r="413" spans="2:2" x14ac:dyDescent="0.3">
      <c r="B413" s="1"/>
    </row>
    <row r="414" spans="2:2" x14ac:dyDescent="0.3">
      <c r="B414" s="1"/>
    </row>
    <row r="415" spans="2:2" x14ac:dyDescent="0.3">
      <c r="B415" s="1"/>
    </row>
    <row r="416" spans="2:2" x14ac:dyDescent="0.3">
      <c r="B416" s="1"/>
    </row>
    <row r="417" spans="2:2" x14ac:dyDescent="0.3">
      <c r="B417" s="1"/>
    </row>
    <row r="418" spans="2:2" x14ac:dyDescent="0.3">
      <c r="B418" s="1"/>
    </row>
    <row r="419" spans="2:2" x14ac:dyDescent="0.3">
      <c r="B419" s="1"/>
    </row>
    <row r="420" spans="2:2" x14ac:dyDescent="0.3">
      <c r="B420" s="1"/>
    </row>
    <row r="421" spans="2:2" x14ac:dyDescent="0.3">
      <c r="B421" s="1"/>
    </row>
    <row r="422" spans="2:2" x14ac:dyDescent="0.3">
      <c r="B422" s="1"/>
    </row>
    <row r="423" spans="2:2" x14ac:dyDescent="0.3">
      <c r="B423" s="1"/>
    </row>
    <row r="424" spans="2:2" x14ac:dyDescent="0.3">
      <c r="B424" s="1"/>
    </row>
    <row r="425" spans="2:2" x14ac:dyDescent="0.3">
      <c r="B425" s="1"/>
    </row>
    <row r="426" spans="2:2" x14ac:dyDescent="0.3">
      <c r="B426" s="1"/>
    </row>
    <row r="427" spans="2:2" x14ac:dyDescent="0.3">
      <c r="B427" s="1"/>
    </row>
    <row r="428" spans="2:2" x14ac:dyDescent="0.3">
      <c r="B428" s="1"/>
    </row>
    <row r="429" spans="2:2" x14ac:dyDescent="0.3">
      <c r="B429" s="1"/>
    </row>
    <row r="430" spans="2:2" x14ac:dyDescent="0.3">
      <c r="B430" s="1"/>
    </row>
    <row r="431" spans="2:2" x14ac:dyDescent="0.3">
      <c r="B431" s="1"/>
    </row>
    <row r="432" spans="2:2" x14ac:dyDescent="0.3">
      <c r="B432" s="1"/>
    </row>
    <row r="433" spans="2:2" x14ac:dyDescent="0.3">
      <c r="B433" s="1"/>
    </row>
    <row r="434" spans="2:2" x14ac:dyDescent="0.3">
      <c r="B434" s="1"/>
    </row>
    <row r="435" spans="2:2" x14ac:dyDescent="0.3">
      <c r="B435" s="1"/>
    </row>
    <row r="436" spans="2:2" x14ac:dyDescent="0.3">
      <c r="B436" s="1"/>
    </row>
    <row r="437" spans="2:2" x14ac:dyDescent="0.3">
      <c r="B437" s="1"/>
    </row>
    <row r="438" spans="2:2" x14ac:dyDescent="0.3">
      <c r="B438" s="1"/>
    </row>
    <row r="439" spans="2:2" x14ac:dyDescent="0.3">
      <c r="B439" s="1"/>
    </row>
    <row r="440" spans="2:2" x14ac:dyDescent="0.3">
      <c r="B440" s="1"/>
    </row>
    <row r="441" spans="2:2" x14ac:dyDescent="0.3">
      <c r="B441" s="1"/>
    </row>
    <row r="442" spans="2:2" x14ac:dyDescent="0.3">
      <c r="B442" s="1"/>
    </row>
    <row r="443" spans="2:2" x14ac:dyDescent="0.3">
      <c r="B443" s="1"/>
    </row>
    <row r="444" spans="2:2" x14ac:dyDescent="0.3">
      <c r="B444" s="1"/>
    </row>
    <row r="445" spans="2:2" x14ac:dyDescent="0.3">
      <c r="B445" s="1"/>
    </row>
    <row r="446" spans="2:2" x14ac:dyDescent="0.3">
      <c r="B446" s="1"/>
    </row>
    <row r="447" spans="2:2" x14ac:dyDescent="0.3">
      <c r="B447" s="1"/>
    </row>
    <row r="448" spans="2:2" x14ac:dyDescent="0.3">
      <c r="B448" s="1"/>
    </row>
    <row r="449" spans="2:2" x14ac:dyDescent="0.3">
      <c r="B449" s="1"/>
    </row>
    <row r="450" spans="2:2" x14ac:dyDescent="0.3">
      <c r="B450" s="1"/>
    </row>
    <row r="451" spans="2:2" x14ac:dyDescent="0.3">
      <c r="B451" s="1"/>
    </row>
    <row r="452" spans="2:2" x14ac:dyDescent="0.3">
      <c r="B452" s="1"/>
    </row>
    <row r="453" spans="2:2" x14ac:dyDescent="0.3">
      <c r="B453" s="1"/>
    </row>
    <row r="454" spans="2:2" x14ac:dyDescent="0.3">
      <c r="B454" s="1"/>
    </row>
    <row r="455" spans="2:2" x14ac:dyDescent="0.3">
      <c r="B455" s="1"/>
    </row>
    <row r="456" spans="2:2" x14ac:dyDescent="0.3">
      <c r="B456" s="1"/>
    </row>
    <row r="457" spans="2:2" x14ac:dyDescent="0.3">
      <c r="B457" s="1"/>
    </row>
    <row r="458" spans="2:2" x14ac:dyDescent="0.3">
      <c r="B458" s="1"/>
    </row>
    <row r="459" spans="2:2" x14ac:dyDescent="0.3">
      <c r="B459" s="1"/>
    </row>
    <row r="460" spans="2:2" x14ac:dyDescent="0.3">
      <c r="B460" s="1"/>
    </row>
    <row r="461" spans="2:2" x14ac:dyDescent="0.3">
      <c r="B461" s="1"/>
    </row>
    <row r="462" spans="2:2" x14ac:dyDescent="0.3">
      <c r="B462" s="1"/>
    </row>
    <row r="463" spans="2:2" x14ac:dyDescent="0.3">
      <c r="B463" s="1"/>
    </row>
    <row r="464" spans="2:2" x14ac:dyDescent="0.3">
      <c r="B464" s="1"/>
    </row>
    <row r="465" spans="2:2" x14ac:dyDescent="0.3">
      <c r="B465" s="1"/>
    </row>
    <row r="466" spans="2:2" x14ac:dyDescent="0.3">
      <c r="B466" s="1"/>
    </row>
    <row r="467" spans="2:2" x14ac:dyDescent="0.3">
      <c r="B467" s="1"/>
    </row>
    <row r="468" spans="2:2" x14ac:dyDescent="0.3">
      <c r="B468" s="1"/>
    </row>
    <row r="469" spans="2:2" x14ac:dyDescent="0.3">
      <c r="B469" s="1"/>
    </row>
    <row r="470" spans="2:2" x14ac:dyDescent="0.3">
      <c r="B470" s="1"/>
    </row>
    <row r="471" spans="2:2" x14ac:dyDescent="0.3">
      <c r="B471" s="1"/>
    </row>
    <row r="472" spans="2:2" x14ac:dyDescent="0.3">
      <c r="B472" s="1"/>
    </row>
    <row r="473" spans="2:2" x14ac:dyDescent="0.3">
      <c r="B473" s="1"/>
    </row>
    <row r="474" spans="2:2" x14ac:dyDescent="0.3">
      <c r="B474" s="1"/>
    </row>
    <row r="475" spans="2:2" x14ac:dyDescent="0.3">
      <c r="B475" s="1"/>
    </row>
    <row r="476" spans="2:2" x14ac:dyDescent="0.3">
      <c r="B476" s="1"/>
    </row>
    <row r="477" spans="2:2" x14ac:dyDescent="0.3">
      <c r="B477" s="1"/>
    </row>
    <row r="478" spans="2:2" x14ac:dyDescent="0.3">
      <c r="B478" s="1"/>
    </row>
    <row r="479" spans="2:2" x14ac:dyDescent="0.3">
      <c r="B479" s="1"/>
    </row>
    <row r="480" spans="2:2" x14ac:dyDescent="0.3">
      <c r="B480" s="1"/>
    </row>
    <row r="481" spans="2:2" x14ac:dyDescent="0.3">
      <c r="B481" s="1"/>
    </row>
    <row r="482" spans="2:2" x14ac:dyDescent="0.3">
      <c r="B482" s="1"/>
    </row>
    <row r="483" spans="2:2" x14ac:dyDescent="0.3">
      <c r="B483" s="1"/>
    </row>
    <row r="484" spans="2:2" x14ac:dyDescent="0.3">
      <c r="B484" s="1"/>
    </row>
    <row r="485" spans="2:2" x14ac:dyDescent="0.3">
      <c r="B485" s="1"/>
    </row>
    <row r="486" spans="2:2" x14ac:dyDescent="0.3">
      <c r="B486" s="1"/>
    </row>
    <row r="487" spans="2:2" x14ac:dyDescent="0.3">
      <c r="B487" s="1"/>
    </row>
    <row r="488" spans="2:2" x14ac:dyDescent="0.3">
      <c r="B488" s="1"/>
    </row>
    <row r="489" spans="2:2" x14ac:dyDescent="0.3">
      <c r="B489" s="1"/>
    </row>
    <row r="490" spans="2:2" x14ac:dyDescent="0.3">
      <c r="B490" s="1"/>
    </row>
    <row r="491" spans="2:2" x14ac:dyDescent="0.3">
      <c r="B491" s="1"/>
    </row>
    <row r="492" spans="2:2" x14ac:dyDescent="0.3">
      <c r="B492" s="1"/>
    </row>
    <row r="493" spans="2:2" x14ac:dyDescent="0.3">
      <c r="B493" s="1"/>
    </row>
    <row r="494" spans="2:2" x14ac:dyDescent="0.3">
      <c r="B494" s="1"/>
    </row>
    <row r="495" spans="2:2" x14ac:dyDescent="0.3">
      <c r="B495" s="1"/>
    </row>
    <row r="496" spans="2:2" x14ac:dyDescent="0.3">
      <c r="B496" s="1"/>
    </row>
    <row r="497" spans="2:2" x14ac:dyDescent="0.3">
      <c r="B497" s="1"/>
    </row>
    <row r="498" spans="2:2" x14ac:dyDescent="0.3">
      <c r="B498" s="1"/>
    </row>
    <row r="499" spans="2:2" x14ac:dyDescent="0.3">
      <c r="B499" s="1"/>
    </row>
    <row r="500" spans="2:2" x14ac:dyDescent="0.3">
      <c r="B500" s="1"/>
    </row>
    <row r="501" spans="2:2" x14ac:dyDescent="0.3">
      <c r="B501" s="1"/>
    </row>
    <row r="502" spans="2:2" x14ac:dyDescent="0.3">
      <c r="B502" s="1"/>
    </row>
    <row r="503" spans="2:2" x14ac:dyDescent="0.3">
      <c r="B503" s="1"/>
    </row>
    <row r="504" spans="2:2" x14ac:dyDescent="0.3">
      <c r="B504" s="1"/>
    </row>
    <row r="505" spans="2:2" x14ac:dyDescent="0.3">
      <c r="B505" s="1"/>
    </row>
    <row r="506" spans="2:2" x14ac:dyDescent="0.3">
      <c r="B506" s="1"/>
    </row>
    <row r="507" spans="2:2" x14ac:dyDescent="0.3">
      <c r="B507" s="1"/>
    </row>
    <row r="508" spans="2:2" x14ac:dyDescent="0.3">
      <c r="B508" s="1"/>
    </row>
    <row r="509" spans="2:2" x14ac:dyDescent="0.3">
      <c r="B509" s="1"/>
    </row>
    <row r="510" spans="2:2" x14ac:dyDescent="0.3">
      <c r="B510" s="1"/>
    </row>
    <row r="511" spans="2:2" x14ac:dyDescent="0.3">
      <c r="B511" s="1"/>
    </row>
    <row r="512" spans="2:2" x14ac:dyDescent="0.3">
      <c r="B512" s="1"/>
    </row>
    <row r="513" spans="2:2" x14ac:dyDescent="0.3">
      <c r="B513" s="1"/>
    </row>
    <row r="514" spans="2:2" x14ac:dyDescent="0.3">
      <c r="B514" s="1"/>
    </row>
    <row r="515" spans="2:2" x14ac:dyDescent="0.3">
      <c r="B515" s="1"/>
    </row>
    <row r="516" spans="2:2" x14ac:dyDescent="0.3">
      <c r="B516" s="1"/>
    </row>
    <row r="517" spans="2:2" x14ac:dyDescent="0.3">
      <c r="B517" s="1"/>
    </row>
    <row r="518" spans="2:2" x14ac:dyDescent="0.3">
      <c r="B518" s="1"/>
    </row>
    <row r="519" spans="2:2" x14ac:dyDescent="0.3">
      <c r="B519" s="1"/>
    </row>
    <row r="520" spans="2:2" x14ac:dyDescent="0.3">
      <c r="B520" s="1"/>
    </row>
    <row r="521" spans="2:2" x14ac:dyDescent="0.3">
      <c r="B521" s="1"/>
    </row>
    <row r="522" spans="2:2" x14ac:dyDescent="0.3">
      <c r="B522" s="1"/>
    </row>
    <row r="523" spans="2:2" x14ac:dyDescent="0.3">
      <c r="B523" s="1"/>
    </row>
    <row r="524" spans="2:2" x14ac:dyDescent="0.3">
      <c r="B524" s="1"/>
    </row>
    <row r="525" spans="2:2" x14ac:dyDescent="0.3">
      <c r="B525" s="1"/>
    </row>
    <row r="526" spans="2:2" x14ac:dyDescent="0.3">
      <c r="B526" s="1"/>
    </row>
    <row r="527" spans="2:2" x14ac:dyDescent="0.3">
      <c r="B527" s="1"/>
    </row>
    <row r="528" spans="2:2" x14ac:dyDescent="0.3">
      <c r="B528" s="1"/>
    </row>
    <row r="529" spans="2:2" x14ac:dyDescent="0.3">
      <c r="B529" s="1"/>
    </row>
    <row r="530" spans="2:2" x14ac:dyDescent="0.3">
      <c r="B530" s="1"/>
    </row>
    <row r="531" spans="2:2" x14ac:dyDescent="0.3">
      <c r="B531" s="1"/>
    </row>
    <row r="532" spans="2:2" x14ac:dyDescent="0.3">
      <c r="B532" s="1"/>
    </row>
    <row r="533" spans="2:2" x14ac:dyDescent="0.3">
      <c r="B533" s="1"/>
    </row>
    <row r="534" spans="2:2" x14ac:dyDescent="0.3">
      <c r="B534" s="1"/>
    </row>
    <row r="535" spans="2:2" x14ac:dyDescent="0.3">
      <c r="B535" s="1"/>
    </row>
    <row r="536" spans="2:2" x14ac:dyDescent="0.3">
      <c r="B536" s="1"/>
    </row>
    <row r="537" spans="2:2" x14ac:dyDescent="0.3">
      <c r="B537" s="1"/>
    </row>
    <row r="538" spans="2:2" x14ac:dyDescent="0.3">
      <c r="B538" s="1"/>
    </row>
    <row r="539" spans="2:2" x14ac:dyDescent="0.3">
      <c r="B539" s="1"/>
    </row>
    <row r="540" spans="2:2" x14ac:dyDescent="0.3">
      <c r="B540" s="1"/>
    </row>
    <row r="541" spans="2:2" x14ac:dyDescent="0.3">
      <c r="B541" s="1"/>
    </row>
    <row r="542" spans="2:2" x14ac:dyDescent="0.3">
      <c r="B542" s="1"/>
    </row>
    <row r="543" spans="2:2" x14ac:dyDescent="0.3">
      <c r="B543" s="1"/>
    </row>
    <row r="544" spans="2:2" x14ac:dyDescent="0.3">
      <c r="B544" s="1"/>
    </row>
    <row r="545" spans="2:2" x14ac:dyDescent="0.3">
      <c r="B545" s="1"/>
    </row>
    <row r="546" spans="2:2" x14ac:dyDescent="0.3">
      <c r="B546" s="1"/>
    </row>
    <row r="547" spans="2:2" x14ac:dyDescent="0.3">
      <c r="B547" s="1"/>
    </row>
    <row r="548" spans="2:2" x14ac:dyDescent="0.3">
      <c r="B548" s="1"/>
    </row>
    <row r="549" spans="2:2" x14ac:dyDescent="0.3">
      <c r="B549" s="1"/>
    </row>
    <row r="550" spans="2:2" x14ac:dyDescent="0.3">
      <c r="B550" s="1"/>
    </row>
    <row r="551" spans="2:2" x14ac:dyDescent="0.3">
      <c r="B551" s="1"/>
    </row>
    <row r="552" spans="2:2" x14ac:dyDescent="0.3">
      <c r="B552" s="1"/>
    </row>
    <row r="553" spans="2:2" x14ac:dyDescent="0.3">
      <c r="B553" s="1"/>
    </row>
    <row r="554" spans="2:2" x14ac:dyDescent="0.3">
      <c r="B554" s="1"/>
    </row>
    <row r="555" spans="2:2" x14ac:dyDescent="0.3">
      <c r="B555" s="1"/>
    </row>
    <row r="556" spans="2:2" x14ac:dyDescent="0.3">
      <c r="B556" s="1"/>
    </row>
    <row r="557" spans="2:2" x14ac:dyDescent="0.3">
      <c r="B557" s="1"/>
    </row>
    <row r="558" spans="2:2" x14ac:dyDescent="0.3">
      <c r="B558" s="1"/>
    </row>
    <row r="559" spans="2:2" x14ac:dyDescent="0.3">
      <c r="B559" s="1"/>
    </row>
    <row r="560" spans="2:2" x14ac:dyDescent="0.3">
      <c r="B560" s="1"/>
    </row>
    <row r="561" spans="2:2" x14ac:dyDescent="0.3">
      <c r="B561" s="1"/>
    </row>
    <row r="562" spans="2:2" x14ac:dyDescent="0.3">
      <c r="B562" s="1"/>
    </row>
    <row r="563" spans="2:2" x14ac:dyDescent="0.3">
      <c r="B563" s="1"/>
    </row>
    <row r="564" spans="2:2" x14ac:dyDescent="0.3">
      <c r="B564" s="1"/>
    </row>
    <row r="565" spans="2:2" x14ac:dyDescent="0.3">
      <c r="B565" s="1"/>
    </row>
    <row r="566" spans="2:2" x14ac:dyDescent="0.3">
      <c r="B566" s="1"/>
    </row>
    <row r="567" spans="2:2" x14ac:dyDescent="0.3">
      <c r="B567" s="1"/>
    </row>
    <row r="568" spans="2:2" x14ac:dyDescent="0.3">
      <c r="B568" s="1"/>
    </row>
    <row r="569" spans="2:2" x14ac:dyDescent="0.3">
      <c r="B569" s="1"/>
    </row>
    <row r="570" spans="2:2" x14ac:dyDescent="0.3">
      <c r="B570" s="1"/>
    </row>
    <row r="571" spans="2:2" x14ac:dyDescent="0.3">
      <c r="B571" s="1"/>
    </row>
    <row r="572" spans="2:2" x14ac:dyDescent="0.3">
      <c r="B572" s="1"/>
    </row>
    <row r="573" spans="2:2" x14ac:dyDescent="0.3">
      <c r="B573" s="1"/>
    </row>
    <row r="574" spans="2:2" x14ac:dyDescent="0.3">
      <c r="B574" s="1"/>
    </row>
    <row r="575" spans="2:2" x14ac:dyDescent="0.3">
      <c r="B575" s="1"/>
    </row>
    <row r="576" spans="2:2" x14ac:dyDescent="0.3">
      <c r="B576" s="1"/>
    </row>
    <row r="577" spans="2:2" x14ac:dyDescent="0.3">
      <c r="B577" s="1"/>
    </row>
    <row r="578" spans="2:2" x14ac:dyDescent="0.3">
      <c r="B578" s="1"/>
    </row>
    <row r="579" spans="2:2" x14ac:dyDescent="0.3">
      <c r="B579" s="1"/>
    </row>
    <row r="580" spans="2:2" x14ac:dyDescent="0.3">
      <c r="B580" s="1"/>
    </row>
    <row r="581" spans="2:2" x14ac:dyDescent="0.3">
      <c r="B581" s="1"/>
    </row>
    <row r="582" spans="2:2" x14ac:dyDescent="0.3">
      <c r="B582" s="1"/>
    </row>
    <row r="583" spans="2:2" x14ac:dyDescent="0.3">
      <c r="B583" s="1"/>
    </row>
    <row r="584" spans="2:2" x14ac:dyDescent="0.3">
      <c r="B584" s="1"/>
    </row>
    <row r="585" spans="2:2" x14ac:dyDescent="0.3">
      <c r="B585" s="1"/>
    </row>
    <row r="586" spans="2:2" x14ac:dyDescent="0.3">
      <c r="B586" s="1"/>
    </row>
    <row r="587" spans="2:2" x14ac:dyDescent="0.3">
      <c r="B587" s="1"/>
    </row>
    <row r="588" spans="2:2" x14ac:dyDescent="0.3">
      <c r="B588" s="1"/>
    </row>
    <row r="589" spans="2:2" x14ac:dyDescent="0.3">
      <c r="B589" s="1"/>
    </row>
    <row r="590" spans="2:2" x14ac:dyDescent="0.3">
      <c r="B590" s="1"/>
    </row>
    <row r="591" spans="2:2" x14ac:dyDescent="0.3">
      <c r="B591" s="1"/>
    </row>
    <row r="592" spans="2:2" x14ac:dyDescent="0.3">
      <c r="B592" s="1"/>
    </row>
    <row r="593" spans="2:2" x14ac:dyDescent="0.3">
      <c r="B593" s="1"/>
    </row>
    <row r="594" spans="2:2" x14ac:dyDescent="0.3">
      <c r="B594" s="1"/>
    </row>
    <row r="595" spans="2:2" x14ac:dyDescent="0.3">
      <c r="B595" s="1"/>
    </row>
    <row r="596" spans="2:2" x14ac:dyDescent="0.3">
      <c r="B596" s="1"/>
    </row>
    <row r="597" spans="2:2" x14ac:dyDescent="0.3">
      <c r="B597" s="1"/>
    </row>
    <row r="598" spans="2:2" x14ac:dyDescent="0.3">
      <c r="B598" s="1"/>
    </row>
    <row r="599" spans="2:2" x14ac:dyDescent="0.3">
      <c r="B599" s="1"/>
    </row>
    <row r="600" spans="2:2" x14ac:dyDescent="0.3">
      <c r="B600" s="1"/>
    </row>
    <row r="601" spans="2:2" x14ac:dyDescent="0.3">
      <c r="B601" s="1"/>
    </row>
    <row r="602" spans="2:2" x14ac:dyDescent="0.3">
      <c r="B602" s="1"/>
    </row>
    <row r="603" spans="2:2" x14ac:dyDescent="0.3">
      <c r="B603" s="1"/>
    </row>
    <row r="604" spans="2:2" x14ac:dyDescent="0.3">
      <c r="B604" s="1"/>
    </row>
    <row r="605" spans="2:2" x14ac:dyDescent="0.3">
      <c r="B605" s="1"/>
    </row>
    <row r="606" spans="2:2" x14ac:dyDescent="0.3">
      <c r="B606" s="1"/>
    </row>
    <row r="607" spans="2:2" x14ac:dyDescent="0.3">
      <c r="B607" s="1"/>
    </row>
    <row r="608" spans="2:2" x14ac:dyDescent="0.3">
      <c r="B608" s="1"/>
    </row>
    <row r="609" spans="2:2" x14ac:dyDescent="0.3">
      <c r="B609" s="1"/>
    </row>
    <row r="610" spans="2:2" x14ac:dyDescent="0.3">
      <c r="B610" s="1"/>
    </row>
    <row r="611" spans="2:2" x14ac:dyDescent="0.3">
      <c r="B611" s="1"/>
    </row>
    <row r="612" spans="2:2" x14ac:dyDescent="0.3">
      <c r="B612" s="1"/>
    </row>
    <row r="613" spans="2:2" x14ac:dyDescent="0.3">
      <c r="B613" s="1"/>
    </row>
    <row r="614" spans="2:2" x14ac:dyDescent="0.3">
      <c r="B614" s="1"/>
    </row>
    <row r="615" spans="2:2" x14ac:dyDescent="0.3">
      <c r="B615" s="1"/>
    </row>
    <row r="616" spans="2:2" x14ac:dyDescent="0.3">
      <c r="B616" s="1"/>
    </row>
    <row r="617" spans="2:2" x14ac:dyDescent="0.3">
      <c r="B617" s="1"/>
    </row>
    <row r="618" spans="2:2" x14ac:dyDescent="0.3">
      <c r="B618" s="1"/>
    </row>
    <row r="619" spans="2:2" x14ac:dyDescent="0.3">
      <c r="B619" s="1"/>
    </row>
    <row r="620" spans="2:2" x14ac:dyDescent="0.3">
      <c r="B620" s="1"/>
    </row>
    <row r="621" spans="2:2" x14ac:dyDescent="0.3">
      <c r="B621" s="1"/>
    </row>
    <row r="622" spans="2:2" x14ac:dyDescent="0.3">
      <c r="B622" s="1"/>
    </row>
    <row r="623" spans="2:2" x14ac:dyDescent="0.3">
      <c r="B623" s="1"/>
    </row>
    <row r="624" spans="2:2" x14ac:dyDescent="0.3">
      <c r="B624" s="1"/>
    </row>
    <row r="625" spans="2:2" x14ac:dyDescent="0.3">
      <c r="B625" s="1"/>
    </row>
    <row r="626" spans="2:2" x14ac:dyDescent="0.3">
      <c r="B626" s="1"/>
    </row>
    <row r="627" spans="2:2" x14ac:dyDescent="0.3">
      <c r="B627" s="1"/>
    </row>
    <row r="628" spans="2:2" x14ac:dyDescent="0.3">
      <c r="B628" s="1"/>
    </row>
    <row r="629" spans="2:2" x14ac:dyDescent="0.3">
      <c r="B629" s="1"/>
    </row>
    <row r="630" spans="2:2" x14ac:dyDescent="0.3">
      <c r="B630" s="1"/>
    </row>
    <row r="631" spans="2:2" x14ac:dyDescent="0.3">
      <c r="B631" s="1"/>
    </row>
    <row r="632" spans="2:2" x14ac:dyDescent="0.3">
      <c r="B632" s="1"/>
    </row>
    <row r="633" spans="2:2" x14ac:dyDescent="0.3">
      <c r="B633" s="1"/>
    </row>
    <row r="634" spans="2:2" x14ac:dyDescent="0.3">
      <c r="B634" s="1"/>
    </row>
    <row r="635" spans="2:2" x14ac:dyDescent="0.3">
      <c r="B635" s="1"/>
    </row>
    <row r="636" spans="2:2" x14ac:dyDescent="0.3">
      <c r="B636" s="1"/>
    </row>
    <row r="637" spans="2:2" x14ac:dyDescent="0.3">
      <c r="B637" s="1"/>
    </row>
    <row r="638" spans="2:2" x14ac:dyDescent="0.3">
      <c r="B638" s="1"/>
    </row>
    <row r="639" spans="2:2" x14ac:dyDescent="0.3">
      <c r="B639" s="1"/>
    </row>
    <row r="640" spans="2:2" x14ac:dyDescent="0.3">
      <c r="B640" s="1"/>
    </row>
    <row r="641" spans="2:2" x14ac:dyDescent="0.3">
      <c r="B641" s="1"/>
    </row>
    <row r="642" spans="2:2" x14ac:dyDescent="0.3">
      <c r="B642" s="1"/>
    </row>
    <row r="643" spans="2:2" x14ac:dyDescent="0.3">
      <c r="B643" s="1"/>
    </row>
    <row r="644" spans="2:2" x14ac:dyDescent="0.3">
      <c r="B644" s="1"/>
    </row>
    <row r="645" spans="2:2" x14ac:dyDescent="0.3">
      <c r="B645" s="1"/>
    </row>
    <row r="646" spans="2:2" x14ac:dyDescent="0.3">
      <c r="B646" s="1"/>
    </row>
    <row r="647" spans="2:2" x14ac:dyDescent="0.3">
      <c r="B647" s="1"/>
    </row>
    <row r="648" spans="2:2" x14ac:dyDescent="0.3">
      <c r="B648" s="1"/>
    </row>
    <row r="649" spans="2:2" x14ac:dyDescent="0.3">
      <c r="B649" s="1"/>
    </row>
    <row r="650" spans="2:2" x14ac:dyDescent="0.3">
      <c r="B650" s="1"/>
    </row>
    <row r="651" spans="2:2" x14ac:dyDescent="0.3">
      <c r="B651" s="1"/>
    </row>
    <row r="652" spans="2:2" x14ac:dyDescent="0.3">
      <c r="B652" s="1"/>
    </row>
    <row r="653" spans="2:2" x14ac:dyDescent="0.3">
      <c r="B653" s="1"/>
    </row>
    <row r="654" spans="2:2" x14ac:dyDescent="0.3">
      <c r="B654" s="1"/>
    </row>
    <row r="655" spans="2:2" x14ac:dyDescent="0.3">
      <c r="B655" s="1"/>
    </row>
    <row r="656" spans="2:2" x14ac:dyDescent="0.3">
      <c r="B656" s="1"/>
    </row>
    <row r="657" spans="2:2" x14ac:dyDescent="0.3">
      <c r="B657" s="1"/>
    </row>
    <row r="658" spans="2:2" x14ac:dyDescent="0.3">
      <c r="B658" s="1"/>
    </row>
    <row r="659" spans="2:2" x14ac:dyDescent="0.3">
      <c r="B659" s="1"/>
    </row>
    <row r="660" spans="2:2" x14ac:dyDescent="0.3">
      <c r="B660" s="1"/>
    </row>
    <row r="661" spans="2:2" x14ac:dyDescent="0.3">
      <c r="B661" s="1"/>
    </row>
    <row r="662" spans="2:2" x14ac:dyDescent="0.3">
      <c r="B662" s="1"/>
    </row>
    <row r="663" spans="2:2" x14ac:dyDescent="0.3">
      <c r="B663" s="1"/>
    </row>
    <row r="664" spans="2:2" x14ac:dyDescent="0.3">
      <c r="B664" s="1"/>
    </row>
    <row r="665" spans="2:2" x14ac:dyDescent="0.3">
      <c r="B665" s="1"/>
    </row>
    <row r="666" spans="2:2" x14ac:dyDescent="0.3">
      <c r="B666" s="1"/>
    </row>
    <row r="667" spans="2:2" x14ac:dyDescent="0.3">
      <c r="B667" s="1"/>
    </row>
    <row r="668" spans="2:2" x14ac:dyDescent="0.3">
      <c r="B668" s="1"/>
    </row>
    <row r="669" spans="2:2" x14ac:dyDescent="0.3">
      <c r="B669" s="1"/>
    </row>
    <row r="670" spans="2:2" x14ac:dyDescent="0.3">
      <c r="B670" s="1"/>
    </row>
    <row r="671" spans="2:2" x14ac:dyDescent="0.3">
      <c r="B671" s="1"/>
    </row>
    <row r="672" spans="2:2" x14ac:dyDescent="0.3">
      <c r="B672" s="1"/>
    </row>
    <row r="673" spans="2:2" x14ac:dyDescent="0.3">
      <c r="B673" s="1"/>
    </row>
    <row r="674" spans="2:2" x14ac:dyDescent="0.3">
      <c r="B674" s="1"/>
    </row>
    <row r="675" spans="2:2" x14ac:dyDescent="0.3">
      <c r="B675" s="1"/>
    </row>
    <row r="676" spans="2:2" x14ac:dyDescent="0.3">
      <c r="B676" s="1"/>
    </row>
    <row r="677" spans="2:2" x14ac:dyDescent="0.3">
      <c r="B677" s="1"/>
    </row>
    <row r="678" spans="2:2" x14ac:dyDescent="0.3">
      <c r="B678" s="1"/>
    </row>
    <row r="679" spans="2:2" x14ac:dyDescent="0.3">
      <c r="B679" s="1"/>
    </row>
    <row r="680" spans="2:2" x14ac:dyDescent="0.3">
      <c r="B680" s="1"/>
    </row>
    <row r="681" spans="2:2" x14ac:dyDescent="0.3">
      <c r="B681" s="1"/>
    </row>
    <row r="682" spans="2:2" x14ac:dyDescent="0.3">
      <c r="B682" s="1"/>
    </row>
    <row r="683" spans="2:2" x14ac:dyDescent="0.3">
      <c r="B683" s="1"/>
    </row>
    <row r="684" spans="2:2" x14ac:dyDescent="0.3">
      <c r="B684" s="1"/>
    </row>
    <row r="685" spans="2:2" x14ac:dyDescent="0.3">
      <c r="B685" s="1"/>
    </row>
    <row r="686" spans="2:2" x14ac:dyDescent="0.3">
      <c r="B686" s="1"/>
    </row>
    <row r="687" spans="2:2" x14ac:dyDescent="0.3">
      <c r="B687" s="1"/>
    </row>
    <row r="688" spans="2:2" x14ac:dyDescent="0.3">
      <c r="B688" s="1"/>
    </row>
    <row r="689" spans="2:2" x14ac:dyDescent="0.3">
      <c r="B689" s="1"/>
    </row>
    <row r="690" spans="2:2" x14ac:dyDescent="0.3">
      <c r="B690" s="1"/>
    </row>
    <row r="691" spans="2:2" x14ac:dyDescent="0.3">
      <c r="B691" s="1"/>
    </row>
    <row r="692" spans="2:2" x14ac:dyDescent="0.3">
      <c r="B692" s="1"/>
    </row>
    <row r="693" spans="2:2" x14ac:dyDescent="0.3">
      <c r="B693" s="1"/>
    </row>
    <row r="694" spans="2:2" x14ac:dyDescent="0.3">
      <c r="B694" s="1"/>
    </row>
    <row r="695" spans="2:2" x14ac:dyDescent="0.3">
      <c r="B695" s="1"/>
    </row>
    <row r="696" spans="2:2" x14ac:dyDescent="0.3">
      <c r="B696" s="1"/>
    </row>
    <row r="697" spans="2:2" x14ac:dyDescent="0.3">
      <c r="B697" s="1"/>
    </row>
    <row r="698" spans="2:2" x14ac:dyDescent="0.3">
      <c r="B698" s="1"/>
    </row>
    <row r="699" spans="2:2" x14ac:dyDescent="0.3">
      <c r="B699" s="1"/>
    </row>
    <row r="700" spans="2:2" x14ac:dyDescent="0.3">
      <c r="B700" s="1"/>
    </row>
    <row r="701" spans="2:2" x14ac:dyDescent="0.3">
      <c r="B701" s="1"/>
    </row>
    <row r="702" spans="2:2" x14ac:dyDescent="0.3">
      <c r="B702" s="1"/>
    </row>
    <row r="703" spans="2:2" x14ac:dyDescent="0.3">
      <c r="B703" s="1"/>
    </row>
    <row r="704" spans="2:2" x14ac:dyDescent="0.3">
      <c r="B704" s="1"/>
    </row>
    <row r="705" spans="2:2" x14ac:dyDescent="0.3">
      <c r="B705" s="1"/>
    </row>
    <row r="706" spans="2:2" x14ac:dyDescent="0.3">
      <c r="B706" s="1"/>
    </row>
    <row r="707" spans="2:2" x14ac:dyDescent="0.3">
      <c r="B707" s="1"/>
    </row>
    <row r="708" spans="2:2" x14ac:dyDescent="0.3">
      <c r="B708" s="1"/>
    </row>
    <row r="709" spans="2:2" x14ac:dyDescent="0.3">
      <c r="B709" s="1"/>
    </row>
    <row r="710" spans="2:2" x14ac:dyDescent="0.3">
      <c r="B710" s="1"/>
    </row>
    <row r="711" spans="2:2" x14ac:dyDescent="0.3">
      <c r="B711" s="1"/>
    </row>
    <row r="712" spans="2:2" x14ac:dyDescent="0.3">
      <c r="B712" s="1"/>
    </row>
    <row r="713" spans="2:2" x14ac:dyDescent="0.3">
      <c r="B713" s="1"/>
    </row>
    <row r="714" spans="2:2" x14ac:dyDescent="0.3">
      <c r="B714" s="1"/>
    </row>
    <row r="715" spans="2:2" x14ac:dyDescent="0.3">
      <c r="B715" s="1"/>
    </row>
    <row r="716" spans="2:2" x14ac:dyDescent="0.3">
      <c r="B716" s="1"/>
    </row>
    <row r="717" spans="2:2" x14ac:dyDescent="0.3">
      <c r="B717" s="1"/>
    </row>
    <row r="718" spans="2:2" x14ac:dyDescent="0.3">
      <c r="B718" s="1"/>
    </row>
    <row r="719" spans="2:2" x14ac:dyDescent="0.3">
      <c r="B719" s="1"/>
    </row>
    <row r="720" spans="2:2" x14ac:dyDescent="0.3">
      <c r="B720" s="1"/>
    </row>
    <row r="721" spans="2:2" x14ac:dyDescent="0.3">
      <c r="B721" s="1"/>
    </row>
    <row r="722" spans="2:2" x14ac:dyDescent="0.3">
      <c r="B722" s="1"/>
    </row>
    <row r="723" spans="2:2" x14ac:dyDescent="0.3">
      <c r="B723" s="1"/>
    </row>
    <row r="724" spans="2:2" x14ac:dyDescent="0.3">
      <c r="B724" s="1"/>
    </row>
    <row r="725" spans="2:2" x14ac:dyDescent="0.3">
      <c r="B725" s="1"/>
    </row>
    <row r="726" spans="2:2" x14ac:dyDescent="0.3">
      <c r="B726" s="1"/>
    </row>
    <row r="727" spans="2:2" x14ac:dyDescent="0.3">
      <c r="B727" s="1"/>
    </row>
    <row r="728" spans="2:2" x14ac:dyDescent="0.3">
      <c r="B728" s="1"/>
    </row>
    <row r="729" spans="2:2" x14ac:dyDescent="0.3">
      <c r="B729" s="1"/>
    </row>
    <row r="730" spans="2:2" x14ac:dyDescent="0.3">
      <c r="B730" s="1"/>
    </row>
    <row r="731" spans="2:2" x14ac:dyDescent="0.3">
      <c r="B731" s="1"/>
    </row>
    <row r="732" spans="2:2" x14ac:dyDescent="0.3">
      <c r="B732" s="1"/>
    </row>
    <row r="733" spans="2:2" x14ac:dyDescent="0.3">
      <c r="B733" s="1"/>
    </row>
    <row r="734" spans="2:2" x14ac:dyDescent="0.3">
      <c r="B734" s="1"/>
    </row>
    <row r="735" spans="2:2" x14ac:dyDescent="0.3">
      <c r="B735" s="1"/>
    </row>
    <row r="736" spans="2:2" x14ac:dyDescent="0.3">
      <c r="B736" s="1"/>
    </row>
    <row r="737" spans="2:2" x14ac:dyDescent="0.3">
      <c r="B737" s="1"/>
    </row>
    <row r="738" spans="2:2" x14ac:dyDescent="0.3">
      <c r="B738" s="1"/>
    </row>
    <row r="739" spans="2:2" x14ac:dyDescent="0.3">
      <c r="B739" s="1"/>
    </row>
    <row r="740" spans="2:2" x14ac:dyDescent="0.3">
      <c r="B740" s="1"/>
    </row>
    <row r="741" spans="2:2" x14ac:dyDescent="0.3">
      <c r="B741" s="1"/>
    </row>
    <row r="742" spans="2:2" x14ac:dyDescent="0.3">
      <c r="B742" s="1"/>
    </row>
    <row r="743" spans="2:2" x14ac:dyDescent="0.3">
      <c r="B743" s="1"/>
    </row>
    <row r="744" spans="2:2" x14ac:dyDescent="0.3">
      <c r="B744" s="1"/>
    </row>
    <row r="745" spans="2:2" x14ac:dyDescent="0.3">
      <c r="B745" s="1"/>
    </row>
    <row r="746" spans="2:2" x14ac:dyDescent="0.3">
      <c r="B746" s="1"/>
    </row>
    <row r="747" spans="2:2" x14ac:dyDescent="0.3">
      <c r="B747" s="1"/>
    </row>
    <row r="748" spans="2:2" x14ac:dyDescent="0.3">
      <c r="B748" s="1"/>
    </row>
    <row r="749" spans="2:2" x14ac:dyDescent="0.3">
      <c r="B749" s="1"/>
    </row>
    <row r="750" spans="2:2" x14ac:dyDescent="0.3">
      <c r="B750" s="1"/>
    </row>
    <row r="751" spans="2:2" x14ac:dyDescent="0.3">
      <c r="B751" s="1"/>
    </row>
    <row r="752" spans="2:2" x14ac:dyDescent="0.3">
      <c r="B752" s="1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238"/>
  <sheetViews>
    <sheetView workbookViewId="0"/>
  </sheetViews>
  <sheetFormatPr defaultRowHeight="12.45" x14ac:dyDescent="0.3"/>
  <sheetData>
    <row r="1" spans="1:19" x14ac:dyDescent="0.3">
      <c r="A1" t="s">
        <v>2</v>
      </c>
      <c r="B1" t="s">
        <v>0</v>
      </c>
      <c r="C1" t="s">
        <v>1</v>
      </c>
      <c r="D1" t="s">
        <v>3</v>
      </c>
      <c r="E1" t="s">
        <v>22</v>
      </c>
      <c r="F1" t="s">
        <v>23</v>
      </c>
      <c r="G1" t="s">
        <v>24</v>
      </c>
      <c r="H1" t="s">
        <v>25</v>
      </c>
      <c r="I1" t="s">
        <v>26</v>
      </c>
      <c r="J1" t="s">
        <v>27</v>
      </c>
      <c r="K1" t="s">
        <v>28</v>
      </c>
      <c r="L1" t="s">
        <v>29</v>
      </c>
      <c r="M1" t="s">
        <v>30</v>
      </c>
      <c r="N1" t="s">
        <v>31</v>
      </c>
      <c r="O1" t="s">
        <v>32</v>
      </c>
      <c r="P1" t="s">
        <v>33</v>
      </c>
      <c r="Q1" t="s">
        <v>34</v>
      </c>
      <c r="R1" t="s">
        <v>35</v>
      </c>
      <c r="S1" t="s">
        <v>36</v>
      </c>
    </row>
    <row r="2" spans="1:19" x14ac:dyDescent="0.3">
      <c r="A2">
        <v>100000000</v>
      </c>
      <c r="B2">
        <v>9.9999999999999995E-7</v>
      </c>
      <c r="C2">
        <v>8.5770000000000005E-10</v>
      </c>
      <c r="D2">
        <v>-9.0666645899223486</v>
      </c>
      <c r="E2">
        <v>-50</v>
      </c>
      <c r="F2">
        <v>-0.22709180502872825</v>
      </c>
      <c r="G2">
        <v>-0.2973110318408666</v>
      </c>
      <c r="H2">
        <v>-0.92372374459578233</v>
      </c>
      <c r="I2">
        <v>-3.0968014529570218</v>
      </c>
      <c r="J2">
        <v>-8.0007389288869</v>
      </c>
      <c r="K2">
        <v>-15.0007389288869</v>
      </c>
      <c r="L2">
        <v>-15.0007389288869</v>
      </c>
      <c r="M2">
        <v>-65.000738928886904</v>
      </c>
      <c r="N2">
        <v>-15.0007389288869</v>
      </c>
      <c r="O2">
        <v>-15.0007389288869</v>
      </c>
      <c r="P2">
        <v>-75.000738928886904</v>
      </c>
      <c r="Q2">
        <v>-15.0007389288869</v>
      </c>
      <c r="R2">
        <v>-15.0007389288869</v>
      </c>
      <c r="S2">
        <v>-15.0007389288869</v>
      </c>
    </row>
    <row r="3" spans="1:19" x14ac:dyDescent="0.3">
      <c r="A3">
        <v>10000000000</v>
      </c>
      <c r="B3">
        <v>9.9999999999999995E-8</v>
      </c>
      <c r="C3">
        <v>8.5770000000000005E-10</v>
      </c>
      <c r="D3">
        <v>-9.0666645899223486</v>
      </c>
      <c r="E3">
        <v>-50</v>
      </c>
      <c r="F3">
        <v>-0.22709180502872825</v>
      </c>
      <c r="G3">
        <v>-0.2973110318408666</v>
      </c>
      <c r="H3">
        <v>-0.92372374459578233</v>
      </c>
      <c r="I3">
        <v>-3.0968014529570218</v>
      </c>
      <c r="J3">
        <v>-8.0014355417390579</v>
      </c>
      <c r="K3">
        <v>-11.160584807316106</v>
      </c>
      <c r="L3">
        <v>-11.049732531986411</v>
      </c>
      <c r="M3">
        <v>-9.79997073344623</v>
      </c>
      <c r="N3">
        <v>-12.330311291943792</v>
      </c>
      <c r="O3">
        <v>-11.452225294612177</v>
      </c>
      <c r="P3">
        <v>-9.6773672883077761</v>
      </c>
      <c r="Q3">
        <v>-10.03517488211661</v>
      </c>
      <c r="R3">
        <v>-12.861381566100507</v>
      </c>
      <c r="S3">
        <v>-11.620331965966345</v>
      </c>
    </row>
    <row r="4" spans="1:19" x14ac:dyDescent="0.3">
      <c r="A4">
        <v>5000000000</v>
      </c>
      <c r="B4">
        <v>1.9999999999999999E-7</v>
      </c>
      <c r="C4">
        <v>8.5770000000000005E-10</v>
      </c>
      <c r="D4">
        <v>-9.0666645899223486</v>
      </c>
      <c r="E4">
        <v>-50</v>
      </c>
      <c r="F4">
        <v>-0.22709180502872825</v>
      </c>
      <c r="G4">
        <v>-0.2973110318408666</v>
      </c>
      <c r="H4">
        <v>-0.92372374459578233</v>
      </c>
      <c r="I4">
        <v>-3.0968014529570218</v>
      </c>
      <c r="J4">
        <v>-8.0014355417390579</v>
      </c>
      <c r="K4">
        <v>-11.160584807316106</v>
      </c>
      <c r="L4">
        <v>-10.748605149959896</v>
      </c>
      <c r="M4">
        <v>-9.4990777608096995</v>
      </c>
      <c r="N4">
        <v>-12.330311291943792</v>
      </c>
      <c r="O4">
        <v>-11.452225294612177</v>
      </c>
      <c r="P4">
        <v>-9.3764406099945639</v>
      </c>
      <c r="Q4">
        <v>-10.03517488211661</v>
      </c>
      <c r="R4">
        <v>-12.861381566100507</v>
      </c>
      <c r="S4">
        <v>-11.319301970302366</v>
      </c>
    </row>
    <row r="5" spans="1:19" x14ac:dyDescent="0.3">
      <c r="A5">
        <v>3333333333.3333335</v>
      </c>
      <c r="B5">
        <v>2.9999999999999999E-7</v>
      </c>
      <c r="C5">
        <v>8.5770000000000005E-10</v>
      </c>
      <c r="D5">
        <v>-9.0666645899223486</v>
      </c>
      <c r="E5">
        <v>-50</v>
      </c>
      <c r="F5">
        <v>-0.22709180502872825</v>
      </c>
      <c r="G5">
        <v>-0.2973110318408666</v>
      </c>
      <c r="H5">
        <v>-0.92372374459578233</v>
      </c>
      <c r="I5">
        <v>-3.0968014529570218</v>
      </c>
      <c r="J5">
        <v>-8.0014355417390579</v>
      </c>
      <c r="K5">
        <v>-11.160584807316106</v>
      </c>
      <c r="L5">
        <v>-10.572676213642753</v>
      </c>
      <c r="M5">
        <v>-9.3229408226078387</v>
      </c>
      <c r="N5">
        <v>-12.330311291943792</v>
      </c>
      <c r="O5">
        <v>-11.452225294612177</v>
      </c>
      <c r="P5">
        <v>-9.2003149090908991</v>
      </c>
      <c r="Q5">
        <v>-10.03517488211661</v>
      </c>
      <c r="R5">
        <v>-12.861381566100507</v>
      </c>
      <c r="S5">
        <v>-11.143271109617118</v>
      </c>
    </row>
    <row r="6" spans="1:19" x14ac:dyDescent="0.3">
      <c r="A6">
        <v>2500000000</v>
      </c>
      <c r="B6">
        <v>3.9999999999999998E-7</v>
      </c>
      <c r="C6">
        <v>8.5770000000000005E-10</v>
      </c>
      <c r="D6">
        <v>-9.0666645899223486</v>
      </c>
      <c r="E6">
        <v>-50</v>
      </c>
      <c r="F6">
        <v>-0.22709180502872825</v>
      </c>
      <c r="G6">
        <v>-0.2973110318408666</v>
      </c>
      <c r="H6">
        <v>-0.92372374459578233</v>
      </c>
      <c r="I6">
        <v>-3.0968014529570218</v>
      </c>
      <c r="J6">
        <v>-8.0014355417390579</v>
      </c>
      <c r="K6">
        <v>-11.160584807316106</v>
      </c>
      <c r="L6">
        <v>-10.447696890661646</v>
      </c>
      <c r="M6">
        <v>-9.1980477651457182</v>
      </c>
      <c r="N6">
        <v>-12.330311291943792</v>
      </c>
      <c r="O6">
        <v>-11.452225294612177</v>
      </c>
      <c r="P6">
        <v>-9.0753589525828371</v>
      </c>
      <c r="Q6">
        <v>-10.03517488211661</v>
      </c>
      <c r="R6">
        <v>-12.861381566100507</v>
      </c>
      <c r="S6">
        <v>-11.018317272628714</v>
      </c>
    </row>
    <row r="7" spans="1:19" x14ac:dyDescent="0.3">
      <c r="A7">
        <v>2000000000</v>
      </c>
      <c r="B7">
        <v>4.9999999999999998E-7</v>
      </c>
      <c r="C7">
        <v>8.5770000000000005E-10</v>
      </c>
      <c r="D7">
        <v>-9.0666645899223486</v>
      </c>
      <c r="E7">
        <v>-50</v>
      </c>
      <c r="F7">
        <v>-0.22709180502872825</v>
      </c>
      <c r="G7">
        <v>-0.2973110318408666</v>
      </c>
      <c r="H7">
        <v>-0.92372374459578233</v>
      </c>
      <c r="I7">
        <v>-3.0968014529570218</v>
      </c>
      <c r="J7">
        <v>-8.0014355417390579</v>
      </c>
      <c r="K7">
        <v>-11.160584807316106</v>
      </c>
      <c r="L7">
        <v>-10.350762527650392</v>
      </c>
      <c r="M7">
        <v>-9.1011103440734136</v>
      </c>
      <c r="N7">
        <v>-12.330311291943792</v>
      </c>
      <c r="O7">
        <v>-11.452225294612177</v>
      </c>
      <c r="P7">
        <v>-8.9783972839717574</v>
      </c>
      <c r="Q7">
        <v>-10.03517488211661</v>
      </c>
      <c r="R7">
        <v>-12.861381566100507</v>
      </c>
      <c r="S7">
        <v>-10.921543181946708</v>
      </c>
    </row>
    <row r="8" spans="1:19" x14ac:dyDescent="0.3">
      <c r="A8">
        <v>1666666666.6666667</v>
      </c>
      <c r="B8">
        <v>5.9999999999999997E-7</v>
      </c>
      <c r="C8">
        <v>8.5770000000000005E-10</v>
      </c>
      <c r="D8">
        <v>-9.0666645899223486</v>
      </c>
      <c r="E8">
        <v>-50</v>
      </c>
      <c r="F8">
        <v>-0.22709180502872825</v>
      </c>
      <c r="G8">
        <v>-0.2973110318408666</v>
      </c>
      <c r="H8">
        <v>-0.92372374459578233</v>
      </c>
      <c r="I8">
        <v>-3.0968014529570218</v>
      </c>
      <c r="J8">
        <v>-8.0014355417390579</v>
      </c>
      <c r="K8">
        <v>-11.160584807316106</v>
      </c>
      <c r="L8">
        <v>-10.271646217978772</v>
      </c>
      <c r="M8">
        <v>-9.0219565060900369</v>
      </c>
      <c r="N8">
        <v>-12.330311291943792</v>
      </c>
      <c r="O8">
        <v>-11.452225294612177</v>
      </c>
      <c r="P8">
        <v>-8.8992849134269179</v>
      </c>
      <c r="Q8">
        <v>-10.03517488211661</v>
      </c>
      <c r="R8">
        <v>-12.861381566100507</v>
      </c>
      <c r="S8">
        <v>-10.842241113953136</v>
      </c>
    </row>
    <row r="9" spans="1:19" x14ac:dyDescent="0.3">
      <c r="A9">
        <v>1428571428.5714285</v>
      </c>
      <c r="B9">
        <v>6.9999999999999997E-7</v>
      </c>
      <c r="C9">
        <v>8.5770000000000005E-10</v>
      </c>
      <c r="D9">
        <v>-9.0666645899223486</v>
      </c>
      <c r="E9">
        <v>-50</v>
      </c>
      <c r="F9">
        <v>-0.22709180502872825</v>
      </c>
      <c r="G9">
        <v>-0.2973110318408666</v>
      </c>
      <c r="H9">
        <v>-0.92372374459578233</v>
      </c>
      <c r="I9">
        <v>-3.0968014529570218</v>
      </c>
      <c r="J9">
        <v>-8.0014355417390579</v>
      </c>
      <c r="K9">
        <v>-11.160584807316106</v>
      </c>
      <c r="L9">
        <v>-10.204676235670686</v>
      </c>
      <c r="M9">
        <v>-8.9550684538508403</v>
      </c>
      <c r="N9">
        <v>-12.330311291943792</v>
      </c>
      <c r="O9">
        <v>-11.452225294612177</v>
      </c>
      <c r="P9">
        <v>-8.8323873272724693</v>
      </c>
      <c r="Q9">
        <v>-10.03517488211661</v>
      </c>
      <c r="R9">
        <v>-12.861381566100507</v>
      </c>
      <c r="S9">
        <v>-10.775208043507318</v>
      </c>
    </row>
    <row r="10" spans="1:19" x14ac:dyDescent="0.3">
      <c r="A10">
        <v>1250000000</v>
      </c>
      <c r="B10">
        <v>7.9999999999999996E-7</v>
      </c>
      <c r="C10">
        <v>8.5770000000000005E-10</v>
      </c>
      <c r="D10">
        <v>-9.0666645899223486</v>
      </c>
      <c r="E10">
        <v>-50</v>
      </c>
      <c r="F10">
        <v>-0.22709180502872825</v>
      </c>
      <c r="G10">
        <v>-0.2973110318408666</v>
      </c>
      <c r="H10">
        <v>-0.92372374459578233</v>
      </c>
      <c r="I10">
        <v>-3.0968014529570218</v>
      </c>
      <c r="J10">
        <v>-8.0014355417390579</v>
      </c>
      <c r="K10">
        <v>-11.160584807316106</v>
      </c>
      <c r="L10">
        <v>-10.146666894997665</v>
      </c>
      <c r="M10">
        <v>-8.8968807464542863</v>
      </c>
      <c r="N10">
        <v>-12.330311291943792</v>
      </c>
      <c r="O10">
        <v>-11.452225294612177</v>
      </c>
      <c r="P10">
        <v>-8.7744322865605291</v>
      </c>
      <c r="Q10">
        <v>-10.03517488211661</v>
      </c>
      <c r="R10">
        <v>-12.861381566100507</v>
      </c>
      <c r="S10">
        <v>-10.717377887121938</v>
      </c>
    </row>
    <row r="11" spans="1:19" x14ac:dyDescent="0.3">
      <c r="A11">
        <v>1111111111.1111112</v>
      </c>
      <c r="B11">
        <v>8.9999999999999996E-7</v>
      </c>
      <c r="C11">
        <v>8.5770000000000005E-10</v>
      </c>
      <c r="D11">
        <v>-9.0666645899223486</v>
      </c>
      <c r="E11">
        <v>-50</v>
      </c>
      <c r="F11">
        <v>-0.22709180502872825</v>
      </c>
      <c r="G11">
        <v>-0.2973110318408666</v>
      </c>
      <c r="H11">
        <v>-0.92372374459578233</v>
      </c>
      <c r="I11">
        <v>-3.0968014529570218</v>
      </c>
      <c r="J11">
        <v>-8.0014355417390579</v>
      </c>
      <c r="K11">
        <v>-11.160584807316106</v>
      </c>
      <c r="L11">
        <v>-10.09550084460218</v>
      </c>
      <c r="M11">
        <v>-8.8458804744841526</v>
      </c>
      <c r="N11">
        <v>-12.330311291943792</v>
      </c>
      <c r="O11">
        <v>-11.452225294612177</v>
      </c>
      <c r="P11">
        <v>-8.7230788679342268</v>
      </c>
      <c r="Q11">
        <v>-10.03517488211661</v>
      </c>
      <c r="R11">
        <v>-12.861381566100507</v>
      </c>
      <c r="S11">
        <v>-10.666149854897455</v>
      </c>
    </row>
    <row r="12" spans="1:19" x14ac:dyDescent="0.3">
      <c r="A12">
        <v>1000000000</v>
      </c>
      <c r="B12">
        <v>9.9999999999999995E-7</v>
      </c>
      <c r="C12">
        <v>8.5770000000000005E-10</v>
      </c>
      <c r="D12">
        <v>-9.0666645899223486</v>
      </c>
      <c r="E12">
        <v>-50</v>
      </c>
      <c r="F12">
        <v>-0.22709180502872825</v>
      </c>
      <c r="G12">
        <v>-0.2973110318408666</v>
      </c>
      <c r="H12">
        <v>-0.92372374459578233</v>
      </c>
      <c r="I12">
        <v>-3.0968014529570218</v>
      </c>
      <c r="J12">
        <v>-8.0014355417390579</v>
      </c>
      <c r="K12">
        <v>-11.160584807316106</v>
      </c>
      <c r="L12">
        <v>-10.049781233358136</v>
      </c>
      <c r="M12">
        <v>-8.79997073344623</v>
      </c>
      <c r="N12">
        <v>-12.330311291943792</v>
      </c>
      <c r="O12">
        <v>-11.452225294612177</v>
      </c>
      <c r="P12">
        <v>-8.6773672883077761</v>
      </c>
      <c r="Q12">
        <v>-10.03517488211661</v>
      </c>
      <c r="R12">
        <v>-12.861381566100507</v>
      </c>
      <c r="S12">
        <v>-10.620513186282727</v>
      </c>
    </row>
    <row r="13" spans="1:19" x14ac:dyDescent="0.3">
      <c r="A13">
        <v>1000000000</v>
      </c>
      <c r="B13">
        <v>9.9999999999999995E-7</v>
      </c>
      <c r="C13">
        <v>8.5770000000000005E-10</v>
      </c>
      <c r="D13">
        <v>-9.0666645899223486</v>
      </c>
      <c r="E13">
        <v>-50</v>
      </c>
      <c r="F13">
        <v>-0.22709180502872825</v>
      </c>
      <c r="G13">
        <v>-0.2973110318408666</v>
      </c>
      <c r="H13">
        <v>-0.92372374459578233</v>
      </c>
      <c r="I13">
        <v>-3.0968014529570218</v>
      </c>
      <c r="J13">
        <v>-8.0014355417390579</v>
      </c>
      <c r="K13">
        <v>-11.160584807316106</v>
      </c>
      <c r="L13">
        <v>-10.049781233358136</v>
      </c>
      <c r="M13">
        <v>-8.79997073344623</v>
      </c>
      <c r="N13">
        <v>-12.330311291943792</v>
      </c>
      <c r="O13">
        <v>-11.452225294612177</v>
      </c>
      <c r="P13">
        <v>-8.6773672883077761</v>
      </c>
      <c r="Q13">
        <v>-10.03517488211661</v>
      </c>
      <c r="R13">
        <v>-12.861381566100507</v>
      </c>
      <c r="S13">
        <v>-10.620513186282727</v>
      </c>
    </row>
    <row r="14" spans="1:19" x14ac:dyDescent="0.3">
      <c r="A14">
        <v>500000000</v>
      </c>
      <c r="B14">
        <v>1.9999999999999999E-6</v>
      </c>
      <c r="C14">
        <v>8.5770000000000005E-10</v>
      </c>
      <c r="D14">
        <v>-9.0666645899223486</v>
      </c>
      <c r="E14">
        <v>-50</v>
      </c>
      <c r="F14">
        <v>-0.22709180502872825</v>
      </c>
      <c r="G14">
        <v>-0.2973110318408666</v>
      </c>
      <c r="H14">
        <v>-0.92372374459578233</v>
      </c>
      <c r="I14">
        <v>-3.0968014529570218</v>
      </c>
      <c r="J14">
        <v>-8.0014355417390579</v>
      </c>
      <c r="K14">
        <v>-11.160584807316106</v>
      </c>
      <c r="L14">
        <v>-9.7488486568246451</v>
      </c>
      <c r="M14">
        <v>-8.4990777608096995</v>
      </c>
      <c r="N14">
        <v>-12.330311291943792</v>
      </c>
      <c r="O14">
        <v>-11.452225294612177</v>
      </c>
      <c r="P14">
        <v>-8.5241835869686824</v>
      </c>
      <c r="Q14">
        <v>-10.03517488211661</v>
      </c>
      <c r="R14">
        <v>-12.861381566100507</v>
      </c>
      <c r="S14">
        <v>-10.319392571008212</v>
      </c>
    </row>
    <row r="15" spans="1:19" x14ac:dyDescent="0.3">
      <c r="A15">
        <v>333333333.33333331</v>
      </c>
      <c r="B15">
        <v>3.0000000000000001E-6</v>
      </c>
      <c r="C15">
        <v>8.5770000000000005E-10</v>
      </c>
      <c r="D15">
        <v>-9.0666645899223486</v>
      </c>
      <c r="E15">
        <v>-50</v>
      </c>
      <c r="F15">
        <v>-0.22709180502872825</v>
      </c>
      <c r="G15">
        <v>-0.2973110318408666</v>
      </c>
      <c r="H15">
        <v>-0.92372374459578233</v>
      </c>
      <c r="I15">
        <v>-3.0968014529570218</v>
      </c>
      <c r="J15">
        <v>-8.0014355417390579</v>
      </c>
      <c r="K15">
        <v>-11.160584807316106</v>
      </c>
      <c r="L15">
        <v>-9.5726762136427528</v>
      </c>
      <c r="M15">
        <v>-8.3229408226078387</v>
      </c>
      <c r="N15">
        <v>-12.330311291943792</v>
      </c>
      <c r="O15">
        <v>-11.452225294612177</v>
      </c>
      <c r="P15">
        <v>-8.5241835869686824</v>
      </c>
      <c r="Q15">
        <v>-10.03517488211661</v>
      </c>
      <c r="R15">
        <v>-12.861381566100507</v>
      </c>
      <c r="S15">
        <v>-10.143331516388464</v>
      </c>
    </row>
    <row r="16" spans="1:19" x14ac:dyDescent="0.3">
      <c r="A16">
        <v>250000000</v>
      </c>
      <c r="B16">
        <v>3.9999999999999998E-6</v>
      </c>
      <c r="C16">
        <v>8.5770000000000005E-10</v>
      </c>
      <c r="D16">
        <v>-9.0666645899223486</v>
      </c>
      <c r="E16">
        <v>-50</v>
      </c>
      <c r="F16">
        <v>-0.22709180502872825</v>
      </c>
      <c r="G16">
        <v>-0.2973110318408666</v>
      </c>
      <c r="H16">
        <v>-0.92372374459578233</v>
      </c>
      <c r="I16">
        <v>-3.0968014529570218</v>
      </c>
      <c r="J16">
        <v>-8.0014355417390579</v>
      </c>
      <c r="K16">
        <v>-11.160584807316106</v>
      </c>
      <c r="L16">
        <v>-9.4476968906616463</v>
      </c>
      <c r="M16">
        <v>-8.1980477651457182</v>
      </c>
      <c r="N16">
        <v>-12.330311291943792</v>
      </c>
      <c r="O16">
        <v>-11.452225294612177</v>
      </c>
      <c r="P16">
        <v>-8.5241835869686824</v>
      </c>
      <c r="Q16">
        <v>-10.03517488211661</v>
      </c>
      <c r="R16">
        <v>-12.861381566100507</v>
      </c>
      <c r="S16">
        <v>-10.018362575344231</v>
      </c>
    </row>
    <row r="17" spans="1:19" x14ac:dyDescent="0.3">
      <c r="A17">
        <v>199999999.99999997</v>
      </c>
      <c r="B17">
        <v>5.0000000000000004E-6</v>
      </c>
      <c r="C17">
        <v>8.5770000000000005E-10</v>
      </c>
      <c r="D17">
        <v>-9.0666645899223486</v>
      </c>
      <c r="E17">
        <v>-50</v>
      </c>
      <c r="F17">
        <v>-0.22709180502872825</v>
      </c>
      <c r="G17">
        <v>-0.2973110318408666</v>
      </c>
      <c r="H17">
        <v>-0.92372374459578233</v>
      </c>
      <c r="I17">
        <v>-3.0968014529570218</v>
      </c>
      <c r="J17">
        <v>-8.0014355417390579</v>
      </c>
      <c r="K17">
        <v>-11.160584807316106</v>
      </c>
      <c r="L17">
        <v>-9.3507625276503923</v>
      </c>
      <c r="M17">
        <v>-8.1011103440734136</v>
      </c>
      <c r="N17">
        <v>-12.330311291943792</v>
      </c>
      <c r="O17">
        <v>-11.452225294612177</v>
      </c>
      <c r="P17">
        <v>-8.5241835869686824</v>
      </c>
      <c r="Q17">
        <v>-10.03517488211661</v>
      </c>
      <c r="R17">
        <v>-12.861381566100507</v>
      </c>
      <c r="S17">
        <v>-9.9215431819467081</v>
      </c>
    </row>
    <row r="18" spans="1:19" x14ac:dyDescent="0.3">
      <c r="A18">
        <v>166666666.66666666</v>
      </c>
      <c r="B18">
        <v>6.0000000000000002E-6</v>
      </c>
      <c r="C18">
        <v>8.5770000000000005E-10</v>
      </c>
      <c r="D18">
        <v>-9.0666645899223486</v>
      </c>
      <c r="E18">
        <v>-50</v>
      </c>
      <c r="F18">
        <v>-0.22709180502872825</v>
      </c>
      <c r="G18">
        <v>-0.2973110318408666</v>
      </c>
      <c r="H18">
        <v>-0.92372374459578233</v>
      </c>
      <c r="I18">
        <v>-3.0968014529570218</v>
      </c>
      <c r="J18">
        <v>-8.0014355417390579</v>
      </c>
      <c r="K18">
        <v>-11.160584807316106</v>
      </c>
      <c r="L18">
        <v>-9.2716462179787715</v>
      </c>
      <c r="M18">
        <v>-8.0219565060900369</v>
      </c>
      <c r="N18">
        <v>-12.330311291943792</v>
      </c>
      <c r="O18">
        <v>-11.452225294612177</v>
      </c>
      <c r="P18">
        <v>-8.5241835869686824</v>
      </c>
      <c r="Q18">
        <v>-10.03517488211661</v>
      </c>
      <c r="R18">
        <v>-12.861381566100507</v>
      </c>
      <c r="S18">
        <v>-9.8422411139531363</v>
      </c>
    </row>
    <row r="19" spans="1:19" x14ac:dyDescent="0.3">
      <c r="A19">
        <v>142857142.85714287</v>
      </c>
      <c r="B19">
        <v>6.9999999999999999E-6</v>
      </c>
      <c r="C19">
        <v>8.5770000000000005E-10</v>
      </c>
      <c r="D19">
        <v>-9.0666645899223486</v>
      </c>
      <c r="E19">
        <v>-50</v>
      </c>
      <c r="F19">
        <v>-0.22709180502872825</v>
      </c>
      <c r="G19">
        <v>-0.2973110318408666</v>
      </c>
      <c r="H19">
        <v>-0.92372374459578233</v>
      </c>
      <c r="I19">
        <v>-3.0968014529570218</v>
      </c>
      <c r="J19">
        <v>-8.0014355417390579</v>
      </c>
      <c r="K19">
        <v>-11.160584807316106</v>
      </c>
      <c r="L19">
        <v>-9.2046762356706857</v>
      </c>
      <c r="M19">
        <v>-7.9550684538508403</v>
      </c>
      <c r="N19">
        <v>-12.330311291943792</v>
      </c>
      <c r="O19">
        <v>-11.452225294612177</v>
      </c>
      <c r="P19">
        <v>-8.5241835869686824</v>
      </c>
      <c r="Q19">
        <v>-10.03517488211661</v>
      </c>
      <c r="R19">
        <v>-12.861381566100507</v>
      </c>
      <c r="S19">
        <v>-9.7754669373939151</v>
      </c>
    </row>
    <row r="20" spans="1:19" x14ac:dyDescent="0.3">
      <c r="A20">
        <v>125000000</v>
      </c>
      <c r="B20">
        <v>7.9999999999999996E-6</v>
      </c>
      <c r="C20">
        <v>8.5770000000000005E-10</v>
      </c>
      <c r="D20">
        <v>-9.0666645899223486</v>
      </c>
      <c r="E20">
        <v>-50</v>
      </c>
      <c r="F20">
        <v>-0.22709180502872825</v>
      </c>
      <c r="G20">
        <v>-0.2973110318408666</v>
      </c>
      <c r="H20">
        <v>-0.92372374459578233</v>
      </c>
      <c r="I20">
        <v>-3.0968014529570218</v>
      </c>
      <c r="J20">
        <v>-8.0014355417390579</v>
      </c>
      <c r="K20">
        <v>-11.160584807316106</v>
      </c>
      <c r="L20">
        <v>-9.1466668949976651</v>
      </c>
      <c r="M20">
        <v>-7.8968807464542863</v>
      </c>
      <c r="N20">
        <v>-12.330311291943792</v>
      </c>
      <c r="O20">
        <v>-11.452225294612177</v>
      </c>
      <c r="P20">
        <v>-8.5241835869686824</v>
      </c>
      <c r="Q20">
        <v>-10.03517488211661</v>
      </c>
      <c r="R20">
        <v>-12.861381566100507</v>
      </c>
      <c r="S20">
        <v>-9.7173778871219376</v>
      </c>
    </row>
    <row r="21" spans="1:19" x14ac:dyDescent="0.3">
      <c r="A21">
        <v>111111111.1111111</v>
      </c>
      <c r="B21">
        <v>9.0000000000000002E-6</v>
      </c>
      <c r="C21">
        <v>8.5770000000000005E-10</v>
      </c>
      <c r="D21">
        <v>-9.0666645899223486</v>
      </c>
      <c r="E21">
        <v>-50</v>
      </c>
      <c r="F21">
        <v>-0.22709180502872825</v>
      </c>
      <c r="G21">
        <v>-0.2973110318408666</v>
      </c>
      <c r="H21">
        <v>-0.92372374459578233</v>
      </c>
      <c r="I21">
        <v>-3.0968014529570218</v>
      </c>
      <c r="J21">
        <v>-8.0014355417390579</v>
      </c>
      <c r="K21">
        <v>-11.160584807316106</v>
      </c>
      <c r="L21">
        <v>-9.0955549589230902</v>
      </c>
      <c r="M21">
        <v>-7.8458804744841535</v>
      </c>
      <c r="N21">
        <v>-12.330311291943792</v>
      </c>
      <c r="O21">
        <v>-11.452225294612177</v>
      </c>
      <c r="P21">
        <v>-8.5241835869686824</v>
      </c>
      <c r="Q21">
        <v>-10.03517488211661</v>
      </c>
      <c r="R21">
        <v>-12.861381566100507</v>
      </c>
      <c r="S21">
        <v>-9.6661498548974549</v>
      </c>
    </row>
    <row r="22" spans="1:19" x14ac:dyDescent="0.3">
      <c r="A22">
        <v>99999999.999999985</v>
      </c>
      <c r="B22">
        <v>1.0000000000000001E-5</v>
      </c>
      <c r="C22">
        <v>8.5770000000000005E-10</v>
      </c>
      <c r="D22">
        <v>-9.0666645899223486</v>
      </c>
      <c r="E22">
        <v>-50</v>
      </c>
      <c r="F22">
        <v>-0.22709180502872825</v>
      </c>
      <c r="G22">
        <v>-0.2973110318408666</v>
      </c>
      <c r="H22">
        <v>-0.92372374459578233</v>
      </c>
      <c r="I22">
        <v>-3.0968014529570218</v>
      </c>
      <c r="J22">
        <v>-8.0014355417390579</v>
      </c>
      <c r="K22">
        <v>-11.160584807316106</v>
      </c>
      <c r="L22">
        <v>-9.0497812333581358</v>
      </c>
      <c r="M22">
        <v>-7.79997073344623</v>
      </c>
      <c r="N22">
        <v>-12.330311291943792</v>
      </c>
      <c r="O22">
        <v>-11.452225294612177</v>
      </c>
      <c r="P22">
        <v>-8.5241835869686824</v>
      </c>
      <c r="Q22">
        <v>-10.03517488211661</v>
      </c>
      <c r="R22">
        <v>-12.861381566100507</v>
      </c>
      <c r="S22">
        <v>-9.6205131862827269</v>
      </c>
    </row>
    <row r="23" spans="1:19" x14ac:dyDescent="0.3">
      <c r="A23">
        <v>99999999.999999985</v>
      </c>
      <c r="B23">
        <v>1.0000000000000001E-5</v>
      </c>
      <c r="C23">
        <v>8.5770000000000005E-10</v>
      </c>
      <c r="D23">
        <v>-9.0666645899223486</v>
      </c>
      <c r="E23">
        <v>-50</v>
      </c>
      <c r="F23">
        <v>-0.22709180502872825</v>
      </c>
      <c r="G23">
        <v>-0.2973110318408666</v>
      </c>
      <c r="H23">
        <v>-0.92372374459578233</v>
      </c>
      <c r="I23">
        <v>-3.0968014529570218</v>
      </c>
      <c r="J23">
        <v>-8.0014355417390579</v>
      </c>
      <c r="K23">
        <v>-11.160584807316106</v>
      </c>
      <c r="L23">
        <v>-9.0497812333581358</v>
      </c>
      <c r="M23">
        <v>-7.79997073344623</v>
      </c>
      <c r="N23">
        <v>-12.330311291943792</v>
      </c>
      <c r="O23">
        <v>-11.452225294612177</v>
      </c>
      <c r="P23">
        <v>-8.5241835869686824</v>
      </c>
      <c r="Q23">
        <v>-10.03517488211661</v>
      </c>
      <c r="R23">
        <v>-12.861381566100507</v>
      </c>
      <c r="S23">
        <v>-9.6205131862827269</v>
      </c>
    </row>
    <row r="24" spans="1:19" x14ac:dyDescent="0.3">
      <c r="A24">
        <v>49999999.999999993</v>
      </c>
      <c r="B24">
        <v>2.0000000000000002E-5</v>
      </c>
      <c r="C24">
        <v>8.5770000000000005E-10</v>
      </c>
      <c r="D24">
        <v>-9.0666645899223486</v>
      </c>
      <c r="E24">
        <v>-50</v>
      </c>
      <c r="F24">
        <v>-0.22709180502872825</v>
      </c>
      <c r="G24">
        <v>-0.2973110318408666</v>
      </c>
      <c r="H24">
        <v>-0.92372374459578233</v>
      </c>
      <c r="I24">
        <v>-3.0968014529570218</v>
      </c>
      <c r="J24">
        <v>-8.0014355417390579</v>
      </c>
      <c r="K24">
        <v>-11.160584807316106</v>
      </c>
      <c r="L24">
        <v>-8.7488486568246451</v>
      </c>
      <c r="M24">
        <v>-7.4990777608096995</v>
      </c>
      <c r="N24">
        <v>-12.330311291943792</v>
      </c>
      <c r="O24">
        <v>-11.452225294612177</v>
      </c>
      <c r="P24">
        <v>-8.5241835869686824</v>
      </c>
      <c r="Q24">
        <v>-10.03517488211661</v>
      </c>
      <c r="R24">
        <v>-12.861381566100507</v>
      </c>
      <c r="S24">
        <v>-9.3193925710082119</v>
      </c>
    </row>
    <row r="25" spans="1:19" x14ac:dyDescent="0.3">
      <c r="A25">
        <v>33333333.333333332</v>
      </c>
      <c r="B25">
        <v>3.0000000000000001E-5</v>
      </c>
      <c r="C25">
        <v>8.5770000000000005E-10</v>
      </c>
      <c r="D25">
        <v>-9.0666645899223486</v>
      </c>
      <c r="E25">
        <v>-50</v>
      </c>
      <c r="F25">
        <v>-0.22709180502872825</v>
      </c>
      <c r="G25">
        <v>-0.2973110318408666</v>
      </c>
      <c r="H25">
        <v>-0.92372374459578233</v>
      </c>
      <c r="I25">
        <v>-3.0968557295904615</v>
      </c>
      <c r="J25">
        <v>-8.0014355417390579</v>
      </c>
      <c r="K25">
        <v>-11.160584807316106</v>
      </c>
      <c r="L25">
        <v>-8.5726762136427528</v>
      </c>
      <c r="M25">
        <v>-7.3229408226078387</v>
      </c>
      <c r="N25">
        <v>-12.330311291943792</v>
      </c>
      <c r="O25">
        <v>-11.452225294612177</v>
      </c>
      <c r="P25">
        <v>-8.5241835869686824</v>
      </c>
      <c r="Q25">
        <v>-10.03517488211661</v>
      </c>
      <c r="R25">
        <v>-12.861381566100507</v>
      </c>
      <c r="S25">
        <v>-9.1433315163884643</v>
      </c>
    </row>
    <row r="26" spans="1:19" x14ac:dyDescent="0.3">
      <c r="A26">
        <v>24999999.999999996</v>
      </c>
      <c r="B26">
        <v>4.0000000000000003E-5</v>
      </c>
      <c r="C26">
        <v>8.5770000000000005E-10</v>
      </c>
      <c r="D26">
        <v>-9.0666645899223486</v>
      </c>
      <c r="E26">
        <v>-50</v>
      </c>
      <c r="F26">
        <v>-0.22709180502872825</v>
      </c>
      <c r="G26">
        <v>-0.2973110318408666</v>
      </c>
      <c r="H26">
        <v>-0.92372374459578233</v>
      </c>
      <c r="I26">
        <v>-3.0968557295904615</v>
      </c>
      <c r="J26">
        <v>-8.0014355417390579</v>
      </c>
      <c r="K26">
        <v>-11.160584807316106</v>
      </c>
      <c r="L26">
        <v>-8.4476968906616463</v>
      </c>
      <c r="M26">
        <v>-7.2079586892879179</v>
      </c>
      <c r="N26">
        <v>-12.330311291943792</v>
      </c>
      <c r="O26">
        <v>-11.452225294612177</v>
      </c>
      <c r="P26">
        <v>-8.5241835869686824</v>
      </c>
      <c r="Q26">
        <v>-10.03517488211661</v>
      </c>
      <c r="R26">
        <v>-12.861381566100507</v>
      </c>
      <c r="S26">
        <v>-9.0183625753442307</v>
      </c>
    </row>
    <row r="27" spans="1:19" x14ac:dyDescent="0.3">
      <c r="A27">
        <v>24999999.999999996</v>
      </c>
      <c r="B27">
        <v>4.0000000000000003E-5</v>
      </c>
      <c r="C27">
        <v>8.5770000000000005E-10</v>
      </c>
      <c r="D27">
        <v>-9.0666645899223486</v>
      </c>
      <c r="E27">
        <v>-50</v>
      </c>
      <c r="F27">
        <v>-0.22709180502872825</v>
      </c>
      <c r="G27">
        <v>-0.2973110318408666</v>
      </c>
      <c r="H27">
        <v>-0.92372374459578233</v>
      </c>
      <c r="I27">
        <v>-3.0968557295904615</v>
      </c>
      <c r="J27">
        <v>-8.0014355417390579</v>
      </c>
      <c r="K27">
        <v>-11.160584807316106</v>
      </c>
      <c r="L27">
        <v>-8.4476968906616463</v>
      </c>
      <c r="M27">
        <v>-7.2079586892879179</v>
      </c>
      <c r="N27">
        <v>-12.330311291943792</v>
      </c>
      <c r="O27">
        <v>-11.452225294612177</v>
      </c>
      <c r="P27">
        <v>-8.5241835869686824</v>
      </c>
      <c r="Q27">
        <v>-10.03517488211661</v>
      </c>
      <c r="R27">
        <v>-12.861381566100507</v>
      </c>
      <c r="S27">
        <v>-9.0183625753442307</v>
      </c>
    </row>
    <row r="28" spans="1:19" x14ac:dyDescent="0.3">
      <c r="A28">
        <v>16666666.666666666</v>
      </c>
      <c r="B28">
        <v>6.0000000000000002E-5</v>
      </c>
      <c r="C28">
        <v>8.5770000000000005E-10</v>
      </c>
      <c r="D28">
        <v>-9.0666645899223486</v>
      </c>
      <c r="E28">
        <v>-50</v>
      </c>
      <c r="F28">
        <v>-0.22709180502872825</v>
      </c>
      <c r="G28">
        <v>-0.2973110318408666</v>
      </c>
      <c r="H28">
        <v>-0.92372374459578233</v>
      </c>
      <c r="I28">
        <v>-3.0968557295904615</v>
      </c>
      <c r="J28">
        <v>-8.0013919706849048</v>
      </c>
      <c r="K28">
        <v>-11.139721900247766</v>
      </c>
      <c r="L28">
        <v>-8.2716462179787715</v>
      </c>
      <c r="M28">
        <v>-7.0864510420934819</v>
      </c>
      <c r="N28">
        <v>-12.267847581934786</v>
      </c>
      <c r="O28">
        <v>-11.49390104007156</v>
      </c>
      <c r="P28">
        <v>-8.4894549897933871</v>
      </c>
      <c r="Q28">
        <v>-9.9935339577507687</v>
      </c>
      <c r="R28">
        <v>-12.861381566100507</v>
      </c>
      <c r="S28">
        <v>-8.8422411139531363</v>
      </c>
    </row>
    <row r="29" spans="1:19" x14ac:dyDescent="0.3">
      <c r="A29">
        <v>12499999.999999998</v>
      </c>
      <c r="B29">
        <v>8.0000000000000007E-5</v>
      </c>
      <c r="C29">
        <v>8.5770000000000005E-10</v>
      </c>
      <c r="D29">
        <v>-9.0666645899223486</v>
      </c>
      <c r="E29">
        <v>-50</v>
      </c>
      <c r="F29">
        <v>-0.22709180502872825</v>
      </c>
      <c r="G29">
        <v>-0.2973110318408666</v>
      </c>
      <c r="H29">
        <v>-0.92372374459578233</v>
      </c>
      <c r="I29">
        <v>-3.0969100130080562</v>
      </c>
      <c r="J29">
        <v>-8.001304841688345</v>
      </c>
      <c r="K29">
        <v>-11.093934455244764</v>
      </c>
      <c r="L29">
        <v>-8.1466668949976651</v>
      </c>
      <c r="M29">
        <v>-6.9702105291681447</v>
      </c>
      <c r="N29">
        <v>-12.130474937142774</v>
      </c>
      <c r="O29">
        <v>-11.585528050370698</v>
      </c>
      <c r="P29">
        <v>-8.4007721372262036</v>
      </c>
      <c r="Q29">
        <v>-9.9020489290058507</v>
      </c>
      <c r="R29">
        <v>-12.861381566100507</v>
      </c>
      <c r="S29">
        <v>-8.7173778871219376</v>
      </c>
    </row>
    <row r="30" spans="1:19" x14ac:dyDescent="0.3">
      <c r="A30">
        <v>12499999.999999998</v>
      </c>
      <c r="B30">
        <v>8.0000000000000007E-5</v>
      </c>
      <c r="C30">
        <v>8.5770000000000005E-10</v>
      </c>
      <c r="D30">
        <v>-9.0666645899223486</v>
      </c>
      <c r="E30">
        <v>-50</v>
      </c>
      <c r="F30">
        <v>-0.22709180502872825</v>
      </c>
      <c r="G30">
        <v>-0.2973110318408666</v>
      </c>
      <c r="H30">
        <v>-0.92372374459578233</v>
      </c>
      <c r="I30">
        <v>-3.0969100130080562</v>
      </c>
      <c r="J30">
        <v>-8.001304841688345</v>
      </c>
      <c r="K30">
        <v>-11.093934455244764</v>
      </c>
      <c r="L30">
        <v>-8.1466668949976651</v>
      </c>
      <c r="M30">
        <v>-6.9702105291681447</v>
      </c>
      <c r="N30">
        <v>-12.130474937142774</v>
      </c>
      <c r="O30">
        <v>-11.585528050370698</v>
      </c>
      <c r="P30">
        <v>-8.4007721372262036</v>
      </c>
      <c r="Q30">
        <v>-9.9020489290058507</v>
      </c>
      <c r="R30">
        <v>-12.861381566100507</v>
      </c>
      <c r="S30">
        <v>-8.7173778871219376</v>
      </c>
    </row>
    <row r="31" spans="1:19" x14ac:dyDescent="0.3">
      <c r="A31">
        <v>8333333.333333333</v>
      </c>
      <c r="B31">
        <v>1.2E-4</v>
      </c>
      <c r="C31">
        <v>8.5770000000000005E-10</v>
      </c>
      <c r="D31">
        <v>-9.0666645899223486</v>
      </c>
      <c r="E31">
        <v>-50</v>
      </c>
      <c r="F31">
        <v>-0.22709180502872825</v>
      </c>
      <c r="G31">
        <v>-0.2973110318408666</v>
      </c>
      <c r="H31">
        <v>-0.92372374459578233</v>
      </c>
      <c r="I31">
        <v>-3.0969643032115028</v>
      </c>
      <c r="J31">
        <v>-8.001304841688345</v>
      </c>
      <c r="K31">
        <v>-11.085339569410777</v>
      </c>
      <c r="L31">
        <v>-7.9706162223147903</v>
      </c>
      <c r="M31">
        <v>-6.8471004036062526</v>
      </c>
      <c r="N31">
        <v>-12.104632711226639</v>
      </c>
      <c r="O31">
        <v>-11.602755418989613</v>
      </c>
      <c r="P31">
        <v>-8.4007721372262036</v>
      </c>
      <c r="Q31">
        <v>-9.8847224086040981</v>
      </c>
      <c r="R31">
        <v>-12.861381566100507</v>
      </c>
      <c r="S31">
        <v>-8.541211118289155</v>
      </c>
    </row>
    <row r="32" spans="1:19" x14ac:dyDescent="0.3">
      <c r="A32">
        <v>6249999.9999999991</v>
      </c>
      <c r="B32">
        <v>1.6000000000000001E-4</v>
      </c>
      <c r="C32">
        <v>8.5770000000000005E-10</v>
      </c>
      <c r="D32">
        <v>-9.0666645899223486</v>
      </c>
      <c r="E32">
        <v>-50</v>
      </c>
      <c r="F32">
        <v>-0.22709180502872825</v>
      </c>
      <c r="G32">
        <v>-0.2973110318408666</v>
      </c>
      <c r="H32">
        <v>-0.92372374459578233</v>
      </c>
      <c r="I32">
        <v>-3.0969643032115028</v>
      </c>
      <c r="J32">
        <v>-8.001304841688345</v>
      </c>
      <c r="K32">
        <v>-11.077949597832827</v>
      </c>
      <c r="L32">
        <v>-7.8455760268853529</v>
      </c>
      <c r="M32">
        <v>-6.7739158840241762</v>
      </c>
      <c r="N32">
        <v>-12.082494490447454</v>
      </c>
      <c r="O32">
        <v>-11.617442678091214</v>
      </c>
      <c r="P32">
        <v>-8.4007721372262036</v>
      </c>
      <c r="Q32">
        <v>-9.8699880503280966</v>
      </c>
      <c r="R32">
        <v>-12.861381566100507</v>
      </c>
      <c r="S32">
        <v>-8.4163478914579564</v>
      </c>
    </row>
    <row r="33" spans="1:19" x14ac:dyDescent="0.3">
      <c r="A33">
        <v>5000000</v>
      </c>
      <c r="B33">
        <v>2.0000000000000001E-4</v>
      </c>
      <c r="C33">
        <v>8.5770000000000005E-10</v>
      </c>
      <c r="D33">
        <v>-9.0666645899223486</v>
      </c>
      <c r="E33">
        <v>-50</v>
      </c>
      <c r="F33">
        <v>-0.22709180502872825</v>
      </c>
      <c r="G33">
        <v>-0.2973110318408666</v>
      </c>
      <c r="H33">
        <v>-0.92372374459578233</v>
      </c>
      <c r="I33">
        <v>-3.0970186002024973</v>
      </c>
      <c r="J33">
        <v>-8.001304841688345</v>
      </c>
      <c r="K33">
        <v>-11.075204004202087</v>
      </c>
      <c r="L33">
        <v>-7.7488486568246451</v>
      </c>
      <c r="M33">
        <v>-6.7454519228910259</v>
      </c>
      <c r="N33">
        <v>-12.063134541024377</v>
      </c>
      <c r="O33">
        <v>-11.628562682595899</v>
      </c>
      <c r="P33">
        <v>-8.3952341152961125</v>
      </c>
      <c r="Q33">
        <v>-9.8645493006544864</v>
      </c>
      <c r="R33">
        <v>-12.861381566100507</v>
      </c>
      <c r="S33">
        <v>-8.3193925710082119</v>
      </c>
    </row>
    <row r="34" spans="1:19" x14ac:dyDescent="0.3">
      <c r="A34">
        <v>5000000</v>
      </c>
      <c r="B34">
        <v>2.0000000000000001E-4</v>
      </c>
      <c r="C34">
        <v>8.5770000000000005E-10</v>
      </c>
      <c r="D34">
        <v>-9.0666645899223486</v>
      </c>
      <c r="E34">
        <v>-50</v>
      </c>
      <c r="F34">
        <v>-0.22709180502872825</v>
      </c>
      <c r="G34">
        <v>-0.2973110318408666</v>
      </c>
      <c r="H34">
        <v>-0.92372374459578233</v>
      </c>
      <c r="I34">
        <v>-3.0970186002024973</v>
      </c>
      <c r="J34">
        <v>-8.001304841688345</v>
      </c>
      <c r="K34">
        <v>-11.075204004202087</v>
      </c>
      <c r="L34">
        <v>-7.7488486568246451</v>
      </c>
      <c r="M34">
        <v>-6.7454519228910259</v>
      </c>
      <c r="N34">
        <v>-12.063134541024377</v>
      </c>
      <c r="O34">
        <v>-11.628562682595899</v>
      </c>
      <c r="P34">
        <v>-8.3952341152961125</v>
      </c>
      <c r="Q34">
        <v>-9.8645493006544864</v>
      </c>
      <c r="R34">
        <v>-12.861381566100507</v>
      </c>
      <c r="S34">
        <v>-8.3193925710082119</v>
      </c>
    </row>
    <row r="35" spans="1:19" x14ac:dyDescent="0.3">
      <c r="A35">
        <v>3333333.3333333335</v>
      </c>
      <c r="B35">
        <v>2.9999999999999997E-4</v>
      </c>
      <c r="C35">
        <v>8.5770000000000005E-10</v>
      </c>
      <c r="D35">
        <v>-9.0666645899223486</v>
      </c>
      <c r="E35">
        <v>-50</v>
      </c>
      <c r="F35">
        <v>-0.22709180502872825</v>
      </c>
      <c r="G35">
        <v>-0.2973110318408666</v>
      </c>
      <c r="H35">
        <v>-0.92372374459578233</v>
      </c>
      <c r="I35">
        <v>-3.0970729039827369</v>
      </c>
      <c r="J35">
        <v>-8.0012612837441814</v>
      </c>
      <c r="K35">
        <v>-11.064341613899366</v>
      </c>
      <c r="L35">
        <v>-7.5726762136427528</v>
      </c>
      <c r="M35">
        <v>-6.6470460882899118</v>
      </c>
      <c r="N35">
        <v>-11.986741334716484</v>
      </c>
      <c r="O35">
        <v>-11.672028376376989</v>
      </c>
      <c r="P35">
        <v>-8.3734543409728701</v>
      </c>
      <c r="Q35">
        <v>-9.8425432318657737</v>
      </c>
      <c r="R35">
        <v>-12.861381566100507</v>
      </c>
      <c r="S35">
        <v>-8.1433315163884643</v>
      </c>
    </row>
    <row r="36" spans="1:19" x14ac:dyDescent="0.3">
      <c r="A36">
        <v>2500000</v>
      </c>
      <c r="B36">
        <v>4.0000000000000002E-4</v>
      </c>
      <c r="C36">
        <v>8.5770000000000005E-10</v>
      </c>
      <c r="D36">
        <v>-9.0666645899223486</v>
      </c>
      <c r="E36">
        <v>-50</v>
      </c>
      <c r="F36">
        <v>-0.22709180502872825</v>
      </c>
      <c r="G36">
        <v>-0.2973110318408666</v>
      </c>
      <c r="H36">
        <v>-0.92372374459578233</v>
      </c>
      <c r="I36">
        <v>-3.0970729039827369</v>
      </c>
      <c r="J36">
        <v>-8.0012612837441814</v>
      </c>
      <c r="K36">
        <v>-11.055862926841902</v>
      </c>
      <c r="L36">
        <v>-7.4476968906616463</v>
      </c>
      <c r="M36">
        <v>-6.5812017094096467</v>
      </c>
      <c r="N36">
        <v>-11.927382523454764</v>
      </c>
      <c r="O36">
        <v>-11.705974905904677</v>
      </c>
      <c r="P36">
        <v>-8.3564486314370541</v>
      </c>
      <c r="Q36">
        <v>-9.8256494025206198</v>
      </c>
      <c r="R36">
        <v>-12.861381566100507</v>
      </c>
      <c r="S36">
        <v>-8.0183625753442307</v>
      </c>
    </row>
    <row r="37" spans="1:19" x14ac:dyDescent="0.3">
      <c r="A37">
        <v>2500000</v>
      </c>
      <c r="B37">
        <v>4.0000000000000002E-4</v>
      </c>
      <c r="C37">
        <v>8.5770000000000005E-10</v>
      </c>
      <c r="D37">
        <v>-9.0666645899223486</v>
      </c>
      <c r="E37">
        <v>-50</v>
      </c>
      <c r="F37">
        <v>-0.22709180502872825</v>
      </c>
      <c r="G37">
        <v>-0.2973110318408666</v>
      </c>
      <c r="H37">
        <v>-0.92372374459578233</v>
      </c>
      <c r="I37">
        <v>-3.0970729039827369</v>
      </c>
      <c r="J37">
        <v>-8.0012612837441814</v>
      </c>
      <c r="K37">
        <v>-11.055862926841902</v>
      </c>
      <c r="L37">
        <v>-7.4476968906616463</v>
      </c>
      <c r="M37">
        <v>-6.5812017094096467</v>
      </c>
      <c r="N37">
        <v>-11.927382523454764</v>
      </c>
      <c r="O37">
        <v>-11.705974905904677</v>
      </c>
      <c r="P37">
        <v>-8.3564486314370541</v>
      </c>
      <c r="Q37">
        <v>-9.8256494025206198</v>
      </c>
      <c r="R37">
        <v>-12.861381566100507</v>
      </c>
      <c r="S37">
        <v>-8.0183625753442307</v>
      </c>
    </row>
    <row r="38" spans="1:19" x14ac:dyDescent="0.3">
      <c r="A38">
        <v>1666666.6666666667</v>
      </c>
      <c r="B38">
        <v>5.9999999999999995E-4</v>
      </c>
      <c r="C38">
        <v>8.5770000000000005E-10</v>
      </c>
      <c r="D38">
        <v>-9.0666645899223486</v>
      </c>
      <c r="E38">
        <v>-50</v>
      </c>
      <c r="F38">
        <v>-0.22709180502872825</v>
      </c>
      <c r="G38">
        <v>-0.2973110318408666</v>
      </c>
      <c r="H38">
        <v>-0.92372374459578233</v>
      </c>
      <c r="I38">
        <v>-3.0971815319177467</v>
      </c>
      <c r="J38">
        <v>-8.0012612837441814</v>
      </c>
      <c r="K38">
        <v>-11.043063586155803</v>
      </c>
      <c r="L38">
        <v>-7.2716462179787715</v>
      </c>
      <c r="M38">
        <v>-6.4926839599235864</v>
      </c>
      <c r="N38">
        <v>-11.838033383635926</v>
      </c>
      <c r="O38">
        <v>-11.757210190521324</v>
      </c>
      <c r="P38">
        <v>-8.3308691526266667</v>
      </c>
      <c r="Q38">
        <v>-9.8002448227465262</v>
      </c>
      <c r="R38">
        <v>-12.861381566100507</v>
      </c>
      <c r="S38">
        <v>-7.8422411139531363</v>
      </c>
    </row>
    <row r="39" spans="1:19" x14ac:dyDescent="0.3">
      <c r="A39">
        <v>1250000</v>
      </c>
      <c r="B39">
        <v>8.0000000000000004E-4</v>
      </c>
      <c r="C39">
        <v>8.5770000000000005E-10</v>
      </c>
      <c r="D39">
        <v>-9.0666645899223486</v>
      </c>
      <c r="E39">
        <v>-50</v>
      </c>
      <c r="F39">
        <v>-0.22709180502872825</v>
      </c>
      <c r="G39">
        <v>-0.2973110318408666</v>
      </c>
      <c r="H39">
        <v>-0.92372374459578233</v>
      </c>
      <c r="I39">
        <v>-3.0972358560759141</v>
      </c>
      <c r="J39">
        <v>-8.0012612837441814</v>
      </c>
      <c r="K39">
        <v>-11.033529736270715</v>
      </c>
      <c r="L39">
        <v>-7.1466668949976651</v>
      </c>
      <c r="M39">
        <v>-6.4325031088957774</v>
      </c>
      <c r="N39">
        <v>-11.771086594005311</v>
      </c>
      <c r="O39">
        <v>-11.79533748825178</v>
      </c>
      <c r="P39">
        <v>-8.3117582040222882</v>
      </c>
      <c r="Q39">
        <v>-9.780939667551138</v>
      </c>
      <c r="R39">
        <v>-12.861381566100507</v>
      </c>
      <c r="S39">
        <v>-7.7173778871219376</v>
      </c>
    </row>
    <row r="40" spans="1:19" x14ac:dyDescent="0.3">
      <c r="A40">
        <v>1250000</v>
      </c>
      <c r="B40">
        <v>8.0000000000000004E-4</v>
      </c>
      <c r="C40">
        <v>8.5770000000000005E-10</v>
      </c>
      <c r="D40">
        <v>-9.0666645899223486</v>
      </c>
      <c r="E40">
        <v>-50</v>
      </c>
      <c r="F40">
        <v>-0.22709180502872825</v>
      </c>
      <c r="G40">
        <v>-0.2973110318408666</v>
      </c>
      <c r="H40">
        <v>-0.92372374459578233</v>
      </c>
      <c r="I40">
        <v>-3.0972358560759141</v>
      </c>
      <c r="J40">
        <v>-8.0012612837441814</v>
      </c>
      <c r="K40">
        <v>-11.033529736270715</v>
      </c>
      <c r="L40">
        <v>-7.1466668949976651</v>
      </c>
      <c r="M40">
        <v>-6.4325031088957774</v>
      </c>
      <c r="N40">
        <v>-11.771086594005311</v>
      </c>
      <c r="O40">
        <v>-11.79533748825178</v>
      </c>
      <c r="P40">
        <v>-8.3117582040222882</v>
      </c>
      <c r="Q40">
        <v>-9.780939667551138</v>
      </c>
      <c r="R40">
        <v>-12.861381566100507</v>
      </c>
      <c r="S40">
        <v>-7.7173778871219376</v>
      </c>
    </row>
    <row r="41" spans="1:19" x14ac:dyDescent="0.3">
      <c r="A41">
        <v>833333.33333333337</v>
      </c>
      <c r="B41">
        <v>1.1999999999999999E-3</v>
      </c>
      <c r="C41">
        <v>8.5770000000000005E-10</v>
      </c>
      <c r="D41">
        <v>-9.0666645899223486</v>
      </c>
      <c r="E41">
        <v>-50</v>
      </c>
      <c r="F41">
        <v>-0.22709180502872825</v>
      </c>
      <c r="G41">
        <v>-0.2973110318408666</v>
      </c>
      <c r="H41">
        <v>-0.92372374459578233</v>
      </c>
      <c r="I41">
        <v>-3.097290187030123</v>
      </c>
      <c r="J41">
        <v>-8.0012612837441814</v>
      </c>
      <c r="K41">
        <v>-11.03343591590269</v>
      </c>
      <c r="L41">
        <v>-6.9706162223147903</v>
      </c>
      <c r="M41">
        <v>-6.431798275933005</v>
      </c>
      <c r="N41">
        <v>-11.770062314092065</v>
      </c>
      <c r="O41">
        <v>-11.795880017344075</v>
      </c>
      <c r="P41">
        <v>-8.3114911923434782</v>
      </c>
      <c r="Q41">
        <v>-9.780939667551138</v>
      </c>
      <c r="R41">
        <v>-12.861381566100507</v>
      </c>
      <c r="S41">
        <v>-7.541211118289155</v>
      </c>
    </row>
    <row r="42" spans="1:19" x14ac:dyDescent="0.3">
      <c r="A42">
        <v>625000</v>
      </c>
      <c r="B42">
        <v>1.6000000000000001E-3</v>
      </c>
      <c r="C42">
        <v>8.5770000000000005E-10</v>
      </c>
      <c r="D42">
        <v>-9.0666645899223486</v>
      </c>
      <c r="E42">
        <v>-50</v>
      </c>
      <c r="F42">
        <v>-0.22709180502872825</v>
      </c>
      <c r="G42">
        <v>-0.2973110318408666</v>
      </c>
      <c r="H42">
        <v>-0.92372374459578233</v>
      </c>
      <c r="I42">
        <v>-3.097290187030123</v>
      </c>
      <c r="J42">
        <v>-8.0012612837441814</v>
      </c>
      <c r="K42">
        <v>-11.033482823553209</v>
      </c>
      <c r="L42">
        <v>-6.8455760268853529</v>
      </c>
      <c r="M42">
        <v>-6.431798275933005</v>
      </c>
      <c r="N42">
        <v>-11.770062314092065</v>
      </c>
      <c r="O42">
        <v>-11.795880017344075</v>
      </c>
      <c r="P42">
        <v>-8.3114911923434782</v>
      </c>
      <c r="Q42">
        <v>-9.780939667551138</v>
      </c>
      <c r="R42">
        <v>-12.861381566100507</v>
      </c>
      <c r="S42">
        <v>-7.4163478914579564</v>
      </c>
    </row>
    <row r="43" spans="1:19" x14ac:dyDescent="0.3">
      <c r="A43">
        <v>500000</v>
      </c>
      <c r="B43">
        <v>2E-3</v>
      </c>
      <c r="C43">
        <v>8.5770000000000005E-10</v>
      </c>
      <c r="D43">
        <v>-9.0666645899223486</v>
      </c>
      <c r="E43">
        <v>-50</v>
      </c>
      <c r="F43">
        <v>-0.22709180502872825</v>
      </c>
      <c r="G43">
        <v>-0.2973110318408666</v>
      </c>
      <c r="H43">
        <v>-0.92372374459578233</v>
      </c>
      <c r="I43">
        <v>-3.0973445247820739</v>
      </c>
      <c r="J43">
        <v>-8.0012612837441814</v>
      </c>
      <c r="K43">
        <v>-11.033482823553209</v>
      </c>
      <c r="L43">
        <v>-6.7488486568246451</v>
      </c>
      <c r="M43">
        <v>-6.431798275933005</v>
      </c>
      <c r="N43">
        <v>-11.770062314092065</v>
      </c>
      <c r="O43">
        <v>-11.795880017344075</v>
      </c>
      <c r="P43">
        <v>-8.3114911923434782</v>
      </c>
      <c r="Q43">
        <v>-9.780939667551138</v>
      </c>
      <c r="R43">
        <v>-12.861381566100507</v>
      </c>
      <c r="S43">
        <v>-7.3193925710082119</v>
      </c>
    </row>
    <row r="44" spans="1:19" x14ac:dyDescent="0.3">
      <c r="A44">
        <v>500000</v>
      </c>
      <c r="B44">
        <v>2E-3</v>
      </c>
      <c r="C44">
        <v>8.5770000000000005E-10</v>
      </c>
      <c r="D44">
        <v>-9.0666645899223486</v>
      </c>
      <c r="E44">
        <v>-50</v>
      </c>
      <c r="F44">
        <v>-0.22709180502872825</v>
      </c>
      <c r="G44">
        <v>-0.2973110318408666</v>
      </c>
      <c r="H44">
        <v>-0.92372374459578233</v>
      </c>
      <c r="I44">
        <v>-3.0973445247820739</v>
      </c>
      <c r="J44">
        <v>-8.0012612837441814</v>
      </c>
      <c r="K44">
        <v>-11.033482823553209</v>
      </c>
      <c r="L44">
        <v>-6.7488486568246451</v>
      </c>
      <c r="M44">
        <v>-6.431798275933005</v>
      </c>
      <c r="N44">
        <v>-11.770062314092065</v>
      </c>
      <c r="O44">
        <v>-11.795880017344075</v>
      </c>
      <c r="P44">
        <v>-8.3114911923434782</v>
      </c>
      <c r="Q44">
        <v>-9.780939667551138</v>
      </c>
      <c r="R44">
        <v>-12.861381566100507</v>
      </c>
      <c r="S44">
        <v>-7.3193925710082119</v>
      </c>
    </row>
    <row r="45" spans="1:19" x14ac:dyDescent="0.3">
      <c r="A45">
        <v>333333.33333333331</v>
      </c>
      <c r="B45">
        <v>3.0000000000000001E-3</v>
      </c>
      <c r="C45">
        <v>8.5770000000000005E-10</v>
      </c>
      <c r="D45">
        <v>-9.0666645899223486</v>
      </c>
      <c r="E45">
        <v>-50</v>
      </c>
      <c r="F45">
        <v>-0.22709180502872825</v>
      </c>
      <c r="G45">
        <v>-0.2973110318408666</v>
      </c>
      <c r="H45">
        <v>-0.92372374459578233</v>
      </c>
      <c r="I45">
        <v>-3.0973988693334689</v>
      </c>
      <c r="J45">
        <v>-8.0012612837441814</v>
      </c>
      <c r="K45">
        <v>-11.033576654056306</v>
      </c>
      <c r="L45">
        <v>-6.5726762136427528</v>
      </c>
      <c r="M45">
        <v>-6.431798275933005</v>
      </c>
      <c r="N45">
        <v>-11.770062314092065</v>
      </c>
      <c r="O45">
        <v>-11.795880017344075</v>
      </c>
      <c r="P45">
        <v>-8.3114911923434782</v>
      </c>
      <c r="Q45">
        <v>-9.7812020018882624</v>
      </c>
      <c r="R45">
        <v>-12.861381566100507</v>
      </c>
      <c r="S45">
        <v>-7.1433315163884652</v>
      </c>
    </row>
    <row r="46" spans="1:19" x14ac:dyDescent="0.3">
      <c r="A46">
        <v>250000</v>
      </c>
      <c r="B46">
        <v>4.0000000000000001E-3</v>
      </c>
      <c r="C46">
        <v>8.5770000000000005E-10</v>
      </c>
      <c r="D46">
        <v>-9.0666645899223486</v>
      </c>
      <c r="E46">
        <v>-50</v>
      </c>
      <c r="F46">
        <v>-0.22709180502872825</v>
      </c>
      <c r="G46">
        <v>-0.2973110318408666</v>
      </c>
      <c r="H46">
        <v>-0.92372374459578233</v>
      </c>
      <c r="I46">
        <v>-3.0974532206860088</v>
      </c>
      <c r="J46">
        <v>-8.0012612837441814</v>
      </c>
      <c r="K46">
        <v>-11.033623576911078</v>
      </c>
      <c r="L46">
        <v>-6.4476968906616463</v>
      </c>
      <c r="M46">
        <v>-6.431798275933005</v>
      </c>
      <c r="N46">
        <v>-11.770062314092065</v>
      </c>
      <c r="O46">
        <v>-11.795880017344075</v>
      </c>
      <c r="P46">
        <v>-8.3114911923434782</v>
      </c>
      <c r="Q46">
        <v>-9.7812020018882624</v>
      </c>
      <c r="R46">
        <v>-12.861381566100507</v>
      </c>
      <c r="S46">
        <v>-7.1011651619317258</v>
      </c>
    </row>
    <row r="47" spans="1:19" x14ac:dyDescent="0.3">
      <c r="A47">
        <v>250000</v>
      </c>
      <c r="B47">
        <v>4.0000000000000001E-3</v>
      </c>
      <c r="C47">
        <v>8.5770000000000005E-10</v>
      </c>
      <c r="D47">
        <v>-9.0666645899223486</v>
      </c>
      <c r="E47">
        <v>-50</v>
      </c>
      <c r="F47">
        <v>-0.22709180502872825</v>
      </c>
      <c r="G47">
        <v>-0.2973110318408666</v>
      </c>
      <c r="H47">
        <v>-0.92372374459578233</v>
      </c>
      <c r="I47">
        <v>-3.0974532206860088</v>
      </c>
      <c r="J47">
        <v>-8.001304841688345</v>
      </c>
      <c r="K47">
        <v>-11.033623576911078</v>
      </c>
      <c r="L47">
        <v>-6.4476968906616463</v>
      </c>
      <c r="M47">
        <v>-6.431798275933005</v>
      </c>
      <c r="N47">
        <v>-11.770062314092065</v>
      </c>
      <c r="O47">
        <v>-11.795880017344075</v>
      </c>
      <c r="P47">
        <v>-8.3114911923434782</v>
      </c>
      <c r="Q47">
        <v>-9.7812020018882624</v>
      </c>
      <c r="R47">
        <v>-12.861381566100507</v>
      </c>
      <c r="S47">
        <v>-7.1011651619317258</v>
      </c>
    </row>
    <row r="48" spans="1:19" x14ac:dyDescent="0.3">
      <c r="A48">
        <v>166666.66666666666</v>
      </c>
      <c r="B48">
        <v>6.0000000000000001E-3</v>
      </c>
      <c r="C48">
        <v>8.5770000000000005E-10</v>
      </c>
      <c r="D48">
        <v>-9.0666645899223486</v>
      </c>
      <c r="E48">
        <v>-50</v>
      </c>
      <c r="F48">
        <v>-0.22709180502872825</v>
      </c>
      <c r="G48">
        <v>-0.2973110318408666</v>
      </c>
      <c r="H48">
        <v>-0.92372374459578233</v>
      </c>
      <c r="I48">
        <v>-3.0975619438013351</v>
      </c>
      <c r="J48">
        <v>-8.001304841688345</v>
      </c>
      <c r="K48">
        <v>-11.033717437832538</v>
      </c>
      <c r="L48">
        <v>-6.2716462179787715</v>
      </c>
      <c r="M48">
        <v>-6.431798275933005</v>
      </c>
      <c r="N48">
        <v>-11.770062314092065</v>
      </c>
      <c r="O48">
        <v>-11.795880017344075</v>
      </c>
      <c r="P48">
        <v>-8.3114911923434782</v>
      </c>
      <c r="Q48">
        <v>-9.7814644947834726</v>
      </c>
      <c r="R48">
        <v>-12.861381566100507</v>
      </c>
      <c r="S48">
        <v>-7.1013296570344702</v>
      </c>
    </row>
    <row r="49" spans="1:19" x14ac:dyDescent="0.3">
      <c r="A49">
        <v>125000</v>
      </c>
      <c r="B49">
        <v>8.0000000000000002E-3</v>
      </c>
      <c r="C49">
        <v>8.5770000000000005E-10</v>
      </c>
      <c r="D49">
        <v>-9.0666645899223486</v>
      </c>
      <c r="E49">
        <v>-50</v>
      </c>
      <c r="F49">
        <v>-0.22709180502872825</v>
      </c>
      <c r="G49">
        <v>-0.2973110318408666</v>
      </c>
      <c r="H49">
        <v>-0.92372374459578233</v>
      </c>
      <c r="I49">
        <v>-3.0976706941416814</v>
      </c>
      <c r="J49">
        <v>-8.001304841688345</v>
      </c>
      <c r="K49">
        <v>-11.033811319043863</v>
      </c>
      <c r="L49">
        <v>-6.1466668949976651</v>
      </c>
      <c r="M49">
        <v>-6.431798275933005</v>
      </c>
      <c r="N49">
        <v>-11.770318157682324</v>
      </c>
      <c r="O49">
        <v>-11.795880017344075</v>
      </c>
      <c r="P49">
        <v>-8.3115801779972891</v>
      </c>
      <c r="Q49">
        <v>-9.7814644947834726</v>
      </c>
      <c r="R49">
        <v>-12.861381566100507</v>
      </c>
      <c r="S49">
        <v>-7.1015490808016253</v>
      </c>
    </row>
    <row r="50" spans="1:19" x14ac:dyDescent="0.3">
      <c r="A50">
        <v>125000</v>
      </c>
      <c r="B50">
        <v>8.0000000000000002E-3</v>
      </c>
      <c r="C50">
        <v>8.5770000000000005E-10</v>
      </c>
      <c r="D50">
        <v>-9.0666645899223486</v>
      </c>
      <c r="E50">
        <v>-50</v>
      </c>
      <c r="F50">
        <v>-0.22709180502872825</v>
      </c>
      <c r="G50">
        <v>-0.2973110318408666</v>
      </c>
      <c r="H50">
        <v>-0.92372374459578233</v>
      </c>
      <c r="I50">
        <v>-3.0976706941416814</v>
      </c>
      <c r="J50">
        <v>-8.001304841688345</v>
      </c>
      <c r="K50">
        <v>-11.033811319043863</v>
      </c>
      <c r="L50">
        <v>-6.1466668949976651</v>
      </c>
      <c r="M50">
        <v>-6.431798275933005</v>
      </c>
      <c r="N50">
        <v>-11.770318157682324</v>
      </c>
      <c r="O50">
        <v>-11.795880017344075</v>
      </c>
      <c r="P50">
        <v>-8.3115801779972891</v>
      </c>
      <c r="Q50">
        <v>-9.7814644947834726</v>
      </c>
      <c r="R50">
        <v>-12.861381566100507</v>
      </c>
      <c r="S50">
        <v>-7.1015490808016253</v>
      </c>
    </row>
    <row r="51" spans="1:19" x14ac:dyDescent="0.3">
      <c r="A51">
        <v>83333.333333333328</v>
      </c>
      <c r="B51">
        <v>1.2E-2</v>
      </c>
      <c r="C51">
        <v>8.5770000000000005E-10</v>
      </c>
      <c r="D51">
        <v>-9.0666645899223486</v>
      </c>
      <c r="E51">
        <v>-50</v>
      </c>
      <c r="F51">
        <v>-0.22709180502872825</v>
      </c>
      <c r="G51">
        <v>-0.2973110318408666</v>
      </c>
      <c r="H51">
        <v>-0.92372374459578233</v>
      </c>
      <c r="I51">
        <v>-3.0978338707289486</v>
      </c>
      <c r="J51">
        <v>-8.001304841688345</v>
      </c>
      <c r="K51">
        <v>-11.033999142371217</v>
      </c>
      <c r="L51">
        <v>-5.9706162223147903</v>
      </c>
      <c r="M51">
        <v>-6.431798275933005</v>
      </c>
      <c r="N51">
        <v>-11.770318157682324</v>
      </c>
      <c r="O51">
        <v>-11.795880017344075</v>
      </c>
      <c r="P51">
        <v>-8.3115801779972891</v>
      </c>
      <c r="Q51">
        <v>-9.7819899570156359</v>
      </c>
      <c r="R51">
        <v>-12.861381566100507</v>
      </c>
      <c r="S51">
        <v>-7.1019333393583652</v>
      </c>
    </row>
    <row r="52" spans="1:19" x14ac:dyDescent="0.3">
      <c r="A52">
        <v>62500</v>
      </c>
      <c r="B52">
        <v>1.6E-2</v>
      </c>
      <c r="C52">
        <v>8.5770000000000005E-10</v>
      </c>
      <c r="D52">
        <v>-9.0666645899223486</v>
      </c>
      <c r="E52">
        <v>-50</v>
      </c>
      <c r="F52">
        <v>-0.22709180502872825</v>
      </c>
      <c r="G52">
        <v>-0.2973110318408666</v>
      </c>
      <c r="H52">
        <v>-0.92372374459578233</v>
      </c>
      <c r="I52">
        <v>-3.098051534926916</v>
      </c>
      <c r="J52">
        <v>-8.001304841688345</v>
      </c>
      <c r="K52">
        <v>-11.034187046963398</v>
      </c>
      <c r="L52">
        <v>-5.8455760268853529</v>
      </c>
      <c r="M52">
        <v>-6.431798275933005</v>
      </c>
      <c r="N52">
        <v>-11.770318157682324</v>
      </c>
      <c r="O52">
        <v>-11.795880017344075</v>
      </c>
      <c r="P52">
        <v>-8.3115801779972891</v>
      </c>
      <c r="Q52">
        <v>-9.7822529267372058</v>
      </c>
      <c r="R52">
        <v>-12.861381566100507</v>
      </c>
      <c r="S52">
        <v>-7.1023179382035799</v>
      </c>
    </row>
    <row r="53" spans="1:19" x14ac:dyDescent="0.3">
      <c r="A53">
        <v>50000</v>
      </c>
      <c r="B53">
        <v>0.02</v>
      </c>
      <c r="C53">
        <v>8.5779999999999997E-10</v>
      </c>
      <c r="D53">
        <v>-9.066613958096946</v>
      </c>
      <c r="E53">
        <v>-50</v>
      </c>
      <c r="F53">
        <v>-0.22709180502872825</v>
      </c>
      <c r="G53">
        <v>-0.2973110318408666</v>
      </c>
      <c r="H53">
        <v>-0.92372374459578233</v>
      </c>
      <c r="I53">
        <v>-3.0982693082707811</v>
      </c>
      <c r="J53">
        <v>-8.001304841688345</v>
      </c>
      <c r="K53">
        <v>-11.034375032890757</v>
      </c>
      <c r="L53">
        <v>-5.7488486568246451</v>
      </c>
      <c r="M53">
        <v>-6.431798275933005</v>
      </c>
      <c r="N53">
        <v>-11.770318157682324</v>
      </c>
      <c r="O53">
        <v>-11.795880017344075</v>
      </c>
      <c r="P53">
        <v>-8.3115801779972891</v>
      </c>
      <c r="Q53">
        <v>-9.7825160557860933</v>
      </c>
      <c r="R53">
        <v>-12.861381566100507</v>
      </c>
      <c r="S53">
        <v>-7.1027028779405033</v>
      </c>
    </row>
    <row r="54" spans="1:19" x14ac:dyDescent="0.3">
      <c r="A54">
        <v>50000</v>
      </c>
      <c r="B54">
        <v>0.02</v>
      </c>
      <c r="C54">
        <v>8.5779999999999997E-10</v>
      </c>
      <c r="D54">
        <v>-9.066613958096946</v>
      </c>
      <c r="E54">
        <v>-50</v>
      </c>
      <c r="F54">
        <v>-0.22709180502872825</v>
      </c>
      <c r="G54">
        <v>-0.2973110318408666</v>
      </c>
      <c r="H54">
        <v>-0.92372374459578233</v>
      </c>
      <c r="I54">
        <v>-3.0982693082707811</v>
      </c>
      <c r="J54">
        <v>-8.0013919706849048</v>
      </c>
      <c r="K54">
        <v>-11.034375032890757</v>
      </c>
      <c r="L54">
        <v>-5.7488486568246451</v>
      </c>
      <c r="M54">
        <v>-6.431798275933005</v>
      </c>
      <c r="N54">
        <v>-11.770318157682324</v>
      </c>
      <c r="O54">
        <v>-11.795880017344075</v>
      </c>
      <c r="P54">
        <v>-8.3115801779972891</v>
      </c>
      <c r="Q54">
        <v>-9.7825160557860933</v>
      </c>
      <c r="R54">
        <v>-12.861381566100507</v>
      </c>
      <c r="S54">
        <v>-7.1027028779405033</v>
      </c>
    </row>
    <row r="55" spans="1:19" x14ac:dyDescent="0.3">
      <c r="A55">
        <v>33333.333333333336</v>
      </c>
      <c r="B55">
        <v>0.03</v>
      </c>
      <c r="C55">
        <v>8.5779999999999997E-10</v>
      </c>
      <c r="D55">
        <v>-9.066613958096946</v>
      </c>
      <c r="E55">
        <v>-50</v>
      </c>
      <c r="F55">
        <v>-0.22709180502872825</v>
      </c>
      <c r="G55">
        <v>-0.2973110318408666</v>
      </c>
      <c r="H55">
        <v>-0.92372374459578233</v>
      </c>
      <c r="I55">
        <v>-3.0983237686736245</v>
      </c>
      <c r="J55">
        <v>-8.0013919706849048</v>
      </c>
      <c r="K55">
        <v>-11.034422042089473</v>
      </c>
      <c r="L55">
        <v>-5.7217037919087259</v>
      </c>
      <c r="M55">
        <v>-6.431798275933005</v>
      </c>
      <c r="N55">
        <v>-11.770318157682324</v>
      </c>
      <c r="O55">
        <v>-11.795880017344075</v>
      </c>
      <c r="P55">
        <v>-8.3115801779972891</v>
      </c>
      <c r="Q55">
        <v>-9.7827793443554807</v>
      </c>
      <c r="R55">
        <v>-12.861381566100507</v>
      </c>
      <c r="S55">
        <v>-7.1028129234198465</v>
      </c>
    </row>
    <row r="56" spans="1:19" x14ac:dyDescent="0.3">
      <c r="A56">
        <v>25000</v>
      </c>
      <c r="B56">
        <v>0.04</v>
      </c>
      <c r="C56">
        <v>8.5779999999999997E-10</v>
      </c>
      <c r="D56">
        <v>-9.066613958096946</v>
      </c>
      <c r="E56">
        <v>-50</v>
      </c>
      <c r="F56">
        <v>-0.22709180502872825</v>
      </c>
      <c r="G56">
        <v>-0.2973110318408666</v>
      </c>
      <c r="H56">
        <v>-0.92372374459578233</v>
      </c>
      <c r="I56">
        <v>-3.0983237686736245</v>
      </c>
      <c r="J56">
        <v>-8.0013919706849048</v>
      </c>
      <c r="K56">
        <v>-11.034422042089473</v>
      </c>
      <c r="L56">
        <v>-5.7217037919087259</v>
      </c>
      <c r="M56">
        <v>-6.431798275933005</v>
      </c>
      <c r="N56">
        <v>-11.770318157682324</v>
      </c>
      <c r="O56">
        <v>-11.795880017344075</v>
      </c>
      <c r="P56">
        <v>-8.3115801779972891</v>
      </c>
      <c r="Q56">
        <v>-9.7827793443554807</v>
      </c>
      <c r="R56">
        <v>-12.861381566100507</v>
      </c>
      <c r="S56">
        <v>-7.1028129234198465</v>
      </c>
    </row>
    <row r="57" spans="1:19" x14ac:dyDescent="0.3">
      <c r="A57">
        <v>25000</v>
      </c>
      <c r="B57">
        <v>0.04</v>
      </c>
      <c r="C57">
        <v>8.5779999999999997E-10</v>
      </c>
      <c r="D57">
        <v>-9.066613958096946</v>
      </c>
      <c r="E57">
        <v>-50</v>
      </c>
      <c r="F57">
        <v>-0.22709180502872825</v>
      </c>
      <c r="G57">
        <v>-0.2973110318408666</v>
      </c>
      <c r="H57">
        <v>-0.92372374459578233</v>
      </c>
      <c r="I57">
        <v>-3.0983237686736245</v>
      </c>
      <c r="J57">
        <v>-8.001304841688345</v>
      </c>
      <c r="K57">
        <v>-11.034422042089473</v>
      </c>
      <c r="L57">
        <v>-5.7217037919087259</v>
      </c>
      <c r="M57">
        <v>-6.431798275933005</v>
      </c>
      <c r="N57">
        <v>-11.770318157682324</v>
      </c>
      <c r="O57">
        <v>-11.795880017344075</v>
      </c>
      <c r="P57">
        <v>-8.3115801779972891</v>
      </c>
      <c r="Q57">
        <v>-9.7827793443554807</v>
      </c>
      <c r="R57">
        <v>-12.861381566100507</v>
      </c>
      <c r="S57">
        <v>-7.1028129234198465</v>
      </c>
    </row>
    <row r="58" spans="1:19" x14ac:dyDescent="0.3">
      <c r="A58">
        <v>16666.666666666668</v>
      </c>
      <c r="B58">
        <v>0.06</v>
      </c>
      <c r="C58">
        <v>8.579E-10</v>
      </c>
      <c r="D58">
        <v>-9.06656333217372</v>
      </c>
      <c r="E58">
        <v>-50</v>
      </c>
      <c r="F58">
        <v>-0.22716507276098186</v>
      </c>
      <c r="G58">
        <v>-0.2973110318408666</v>
      </c>
      <c r="H58">
        <v>-0.92372374459578233</v>
      </c>
      <c r="I58">
        <v>-3.0983237686736245</v>
      </c>
      <c r="J58">
        <v>-8.001304841688345</v>
      </c>
      <c r="K58">
        <v>-11.034422042089473</v>
      </c>
      <c r="L58">
        <v>-5.7217037919087259</v>
      </c>
      <c r="M58">
        <v>-6.431798275933005</v>
      </c>
      <c r="N58">
        <v>-11.770318157682324</v>
      </c>
      <c r="O58">
        <v>-11.795880017344075</v>
      </c>
      <c r="P58">
        <v>-8.3116691818877335</v>
      </c>
      <c r="Q58">
        <v>-9.7827793443554807</v>
      </c>
      <c r="R58">
        <v>-12.861381566100507</v>
      </c>
      <c r="S58">
        <v>-7.1027578971946346</v>
      </c>
    </row>
    <row r="59" spans="1:19" x14ac:dyDescent="0.3">
      <c r="A59">
        <v>12500</v>
      </c>
      <c r="B59">
        <v>0.08</v>
      </c>
      <c r="C59">
        <v>8.579E-10</v>
      </c>
      <c r="D59">
        <v>-9.06656333217372</v>
      </c>
      <c r="E59">
        <v>-50</v>
      </c>
      <c r="F59">
        <v>-0.22716507276098186</v>
      </c>
      <c r="G59">
        <v>-0.2973110318408666</v>
      </c>
      <c r="H59">
        <v>-0.92372374459578233</v>
      </c>
      <c r="I59">
        <v>-3.0983237686736245</v>
      </c>
      <c r="J59">
        <v>-8.001304841688345</v>
      </c>
      <c r="K59">
        <v>-11.034375032890757</v>
      </c>
      <c r="L59">
        <v>-5.7217037919087259</v>
      </c>
      <c r="M59">
        <v>-6.4319156686846055</v>
      </c>
      <c r="N59">
        <v>-11.770318157682324</v>
      </c>
      <c r="O59">
        <v>-11.795880017344075</v>
      </c>
      <c r="P59">
        <v>-8.3116691818877335</v>
      </c>
      <c r="Q59">
        <v>-9.7827793443554807</v>
      </c>
      <c r="R59">
        <v>-12.861381566100507</v>
      </c>
      <c r="S59">
        <v>-7.1027578971946346</v>
      </c>
    </row>
    <row r="60" spans="1:19" x14ac:dyDescent="0.3">
      <c r="A60">
        <v>12500</v>
      </c>
      <c r="B60">
        <v>0.08</v>
      </c>
      <c r="C60">
        <v>8.579E-10</v>
      </c>
      <c r="D60">
        <v>-9.06656333217372</v>
      </c>
      <c r="E60">
        <v>-50</v>
      </c>
      <c r="F60">
        <v>-0.22716507276098186</v>
      </c>
      <c r="G60">
        <v>-0.2973110318408666</v>
      </c>
      <c r="H60">
        <v>-0.92372374459578233</v>
      </c>
      <c r="I60">
        <v>-3.0983237686736245</v>
      </c>
      <c r="J60">
        <v>-8.001479117164962</v>
      </c>
      <c r="K60">
        <v>-11.034375032890757</v>
      </c>
      <c r="L60">
        <v>-5.7217037919087259</v>
      </c>
      <c r="M60">
        <v>-6.4319156686846055</v>
      </c>
      <c r="N60">
        <v>-11.770318157682324</v>
      </c>
      <c r="O60">
        <v>-11.795880017344075</v>
      </c>
      <c r="P60">
        <v>-8.3116691818877335</v>
      </c>
      <c r="Q60">
        <v>-9.7827793443554807</v>
      </c>
      <c r="R60">
        <v>-12.861381566100507</v>
      </c>
      <c r="S60">
        <v>-7.1027578971946346</v>
      </c>
    </row>
    <row r="61" spans="1:19" x14ac:dyDescent="0.3">
      <c r="A61">
        <v>8333.3333333333339</v>
      </c>
      <c r="B61">
        <v>0.12</v>
      </c>
      <c r="C61">
        <v>8.5800000000000004E-10</v>
      </c>
      <c r="D61">
        <v>-9.0665127121512938</v>
      </c>
      <c r="E61">
        <v>-50</v>
      </c>
      <c r="F61">
        <v>-0.22716507276098186</v>
      </c>
      <c r="G61">
        <v>-0.2973110318408666</v>
      </c>
      <c r="H61">
        <v>-0.92372374459578233</v>
      </c>
      <c r="I61">
        <v>-3.0983237686736245</v>
      </c>
      <c r="J61">
        <v>-8.001479117164962</v>
      </c>
      <c r="K61">
        <v>-11.034375032890757</v>
      </c>
      <c r="L61">
        <v>-5.7217037919087259</v>
      </c>
      <c r="M61">
        <v>-6.4319156686846055</v>
      </c>
      <c r="N61">
        <v>-11.770318157682324</v>
      </c>
      <c r="O61">
        <v>-11.795880017344075</v>
      </c>
      <c r="P61">
        <v>-8.3117582040222882</v>
      </c>
      <c r="Q61">
        <v>-9.7825160557860933</v>
      </c>
      <c r="R61">
        <v>-12.861381566100507</v>
      </c>
      <c r="S61">
        <v>-7.1027028779405033</v>
      </c>
    </row>
    <row r="62" spans="1:19" x14ac:dyDescent="0.3">
      <c r="A62">
        <v>6250</v>
      </c>
      <c r="B62">
        <v>0.16</v>
      </c>
      <c r="C62">
        <v>8.5809999999999996E-10</v>
      </c>
      <c r="D62">
        <v>-9.0664620980282962</v>
      </c>
      <c r="E62">
        <v>-50</v>
      </c>
      <c r="F62">
        <v>-0.22716507276098186</v>
      </c>
      <c r="G62">
        <v>-0.2973110318408666</v>
      </c>
      <c r="H62">
        <v>-0.92372374459578233</v>
      </c>
      <c r="I62">
        <v>-3.0983237686736245</v>
      </c>
      <c r="J62">
        <v>-8.001479117164962</v>
      </c>
      <c r="K62">
        <v>-11.034328028779893</v>
      </c>
      <c r="L62">
        <v>-5.7217037919087259</v>
      </c>
      <c r="M62">
        <v>-6.4319156686846055</v>
      </c>
      <c r="N62">
        <v>-11.770318157682324</v>
      </c>
      <c r="O62">
        <v>-11.796151536253765</v>
      </c>
      <c r="P62">
        <v>-8.3117582040222882</v>
      </c>
      <c r="Q62">
        <v>-9.7825160557860933</v>
      </c>
      <c r="R62">
        <v>-12.861697301833718</v>
      </c>
      <c r="S62">
        <v>-7.1027028779405033</v>
      </c>
    </row>
    <row r="63" spans="1:19" x14ac:dyDescent="0.3">
      <c r="A63">
        <v>5000</v>
      </c>
      <c r="B63">
        <v>0.2</v>
      </c>
      <c r="C63">
        <v>8.5819999999999999E-10</v>
      </c>
      <c r="D63">
        <v>-9.0664114898033468</v>
      </c>
      <c r="E63">
        <v>-50</v>
      </c>
      <c r="F63">
        <v>-0.22716507276098186</v>
      </c>
      <c r="G63">
        <v>-0.2973110318408666</v>
      </c>
      <c r="H63">
        <v>-0.92372374459578233</v>
      </c>
      <c r="I63">
        <v>-3.0983237686736245</v>
      </c>
      <c r="J63">
        <v>-8.001479117164962</v>
      </c>
      <c r="K63">
        <v>-11.034328028779893</v>
      </c>
      <c r="L63">
        <v>-5.7217037919087259</v>
      </c>
      <c r="M63">
        <v>-6.4319156686846055</v>
      </c>
      <c r="N63">
        <v>-11.770318157682324</v>
      </c>
      <c r="O63">
        <v>-11.796151536253765</v>
      </c>
      <c r="P63">
        <v>-8.3118472444084333</v>
      </c>
      <c r="Q63">
        <v>-9.7825160557860933</v>
      </c>
      <c r="R63">
        <v>-12.861697301833718</v>
      </c>
      <c r="S63">
        <v>-7.1026478656556868</v>
      </c>
    </row>
    <row r="64" spans="1:19" x14ac:dyDescent="0.3">
      <c r="A64">
        <v>5000</v>
      </c>
      <c r="B64">
        <v>0.2</v>
      </c>
      <c r="C64">
        <v>8.5819999999999999E-10</v>
      </c>
      <c r="D64">
        <v>-9.0664114898033468</v>
      </c>
      <c r="E64">
        <v>-50</v>
      </c>
      <c r="F64">
        <v>-0.22716507276098186</v>
      </c>
      <c r="G64">
        <v>-0.2973110318408666</v>
      </c>
      <c r="H64">
        <v>-0.92372374459578233</v>
      </c>
      <c r="I64">
        <v>-3.0983237686736245</v>
      </c>
      <c r="J64">
        <v>-8.0022205691343959</v>
      </c>
      <c r="K64">
        <v>-11.034328028779893</v>
      </c>
      <c r="L64">
        <v>-5.7217037919087259</v>
      </c>
      <c r="M64">
        <v>-6.4319156686846055</v>
      </c>
      <c r="N64">
        <v>-11.770318157682324</v>
      </c>
      <c r="O64">
        <v>-11.796151536253765</v>
      </c>
      <c r="P64">
        <v>-8.3118472444084333</v>
      </c>
      <c r="Q64">
        <v>-9.7825160557860933</v>
      </c>
      <c r="R64">
        <v>-12.861697301833718</v>
      </c>
      <c r="S64">
        <v>-7.1026478656556868</v>
      </c>
    </row>
    <row r="65" spans="1:19" x14ac:dyDescent="0.3">
      <c r="A65">
        <v>3333.3333333333335</v>
      </c>
      <c r="B65">
        <v>0.3</v>
      </c>
      <c r="C65">
        <v>8.5839999999999995E-10</v>
      </c>
      <c r="D65">
        <v>-9.0663102910421056</v>
      </c>
      <c r="E65">
        <v>-50</v>
      </c>
      <c r="F65">
        <v>-0.22723835285596769</v>
      </c>
      <c r="G65">
        <v>-0.2973110318408666</v>
      </c>
      <c r="H65">
        <v>-0.92372374459578233</v>
      </c>
      <c r="I65">
        <v>-3.0983237686736245</v>
      </c>
      <c r="J65">
        <v>-8.0022205691343959</v>
      </c>
      <c r="K65">
        <v>-11.034234035817313</v>
      </c>
      <c r="L65">
        <v>-5.7217037919087259</v>
      </c>
      <c r="M65">
        <v>-6.4320330931768455</v>
      </c>
      <c r="N65">
        <v>-11.770318157682324</v>
      </c>
      <c r="O65">
        <v>-11.796151536253765</v>
      </c>
      <c r="P65">
        <v>-8.3120253799654442</v>
      </c>
      <c r="Q65">
        <v>-9.7825160557860933</v>
      </c>
      <c r="R65">
        <v>-12.861697301833718</v>
      </c>
      <c r="S65">
        <v>-7.1025928603384196</v>
      </c>
    </row>
    <row r="66" spans="1:19" x14ac:dyDescent="0.3">
      <c r="A66">
        <v>2500</v>
      </c>
      <c r="B66">
        <v>0.4</v>
      </c>
      <c r="C66">
        <v>8.5870000000000004E-10</v>
      </c>
      <c r="D66">
        <v>-9.0661585371012787</v>
      </c>
      <c r="E66">
        <v>-50</v>
      </c>
      <c r="F66">
        <v>-0.2273116453178585</v>
      </c>
      <c r="G66">
        <v>-0.2973110318408666</v>
      </c>
      <c r="H66">
        <v>-0.92372374459578233</v>
      </c>
      <c r="I66">
        <v>-3.0983237686736245</v>
      </c>
      <c r="J66">
        <v>-8.0022205691343959</v>
      </c>
      <c r="K66">
        <v>-11.034140063192929</v>
      </c>
      <c r="L66">
        <v>-5.7214750352629826</v>
      </c>
      <c r="M66">
        <v>-6.4321505494268933</v>
      </c>
      <c r="N66">
        <v>-11.770318157682324</v>
      </c>
      <c r="O66">
        <v>-11.796151536253765</v>
      </c>
      <c r="P66">
        <v>-8.3121144751512936</v>
      </c>
      <c r="Q66">
        <v>-9.7825160557860933</v>
      </c>
      <c r="R66">
        <v>-12.861697301833718</v>
      </c>
      <c r="S66">
        <v>-7.1025378619869368</v>
      </c>
    </row>
    <row r="67" spans="1:19" x14ac:dyDescent="0.3">
      <c r="A67">
        <v>2500</v>
      </c>
      <c r="B67">
        <v>0.4</v>
      </c>
      <c r="C67">
        <v>8.5870000000000004E-10</v>
      </c>
      <c r="D67">
        <v>-9.0661585371012787</v>
      </c>
      <c r="E67">
        <v>-50</v>
      </c>
      <c r="F67">
        <v>-0.2273116453178585</v>
      </c>
      <c r="G67">
        <v>-0.2973110318408666</v>
      </c>
      <c r="H67">
        <v>-0.92372374459578233</v>
      </c>
      <c r="I67">
        <v>-3.0983237686736245</v>
      </c>
      <c r="J67">
        <v>-8.0039263455147243</v>
      </c>
      <c r="K67">
        <v>-11.034140063192929</v>
      </c>
      <c r="L67">
        <v>-5.7214750352629826</v>
      </c>
      <c r="M67">
        <v>-6.4321505494268933</v>
      </c>
      <c r="N67">
        <v>-11.770318157682324</v>
      </c>
      <c r="O67">
        <v>-11.796151536253765</v>
      </c>
      <c r="P67">
        <v>-8.3121144751512936</v>
      </c>
      <c r="Q67">
        <v>-9.7825160557860933</v>
      </c>
      <c r="R67">
        <v>-12.861697301833718</v>
      </c>
      <c r="S67">
        <v>-7.1025378619869368</v>
      </c>
    </row>
    <row r="68" spans="1:19" x14ac:dyDescent="0.3">
      <c r="A68">
        <v>2000</v>
      </c>
      <c r="B68">
        <v>0.5</v>
      </c>
      <c r="C68">
        <v>8.589E-10</v>
      </c>
      <c r="D68">
        <v>-9.0660573972587386</v>
      </c>
      <c r="E68">
        <v>-50</v>
      </c>
      <c r="F68">
        <v>-0.2273116453178585</v>
      </c>
      <c r="G68">
        <v>-0.2973110318408666</v>
      </c>
      <c r="H68">
        <v>-0.92372374459578233</v>
      </c>
      <c r="I68">
        <v>-3.0983237686736245</v>
      </c>
      <c r="J68">
        <v>-8.0039263455147243</v>
      </c>
      <c r="K68">
        <v>-11.034093084504809</v>
      </c>
      <c r="L68">
        <v>-5.7214750352629826</v>
      </c>
      <c r="M68">
        <v>-6.4321505494268933</v>
      </c>
      <c r="N68">
        <v>-11.770574152079305</v>
      </c>
      <c r="O68">
        <v>-11.796423225022027</v>
      </c>
      <c r="P68">
        <v>-8.3122927203751811</v>
      </c>
      <c r="Q68">
        <v>-9.7825160557860933</v>
      </c>
      <c r="R68">
        <v>-12.861697301833718</v>
      </c>
      <c r="S68">
        <v>-7.1024278861742696</v>
      </c>
    </row>
    <row r="69" spans="1:19" x14ac:dyDescent="0.3">
      <c r="A69">
        <v>1666.6666666666667</v>
      </c>
      <c r="B69">
        <v>0.6</v>
      </c>
      <c r="C69">
        <v>8.5919999999999999E-10</v>
      </c>
      <c r="D69">
        <v>-9.06590573164452</v>
      </c>
      <c r="E69">
        <v>-50</v>
      </c>
      <c r="F69">
        <v>-0.2273849501508291</v>
      </c>
      <c r="G69">
        <v>-0.2973110318408666</v>
      </c>
      <c r="H69">
        <v>-0.92372374459578233</v>
      </c>
      <c r="I69">
        <v>-3.0983237686736245</v>
      </c>
      <c r="J69">
        <v>-8.0039263455147243</v>
      </c>
      <c r="K69">
        <v>-11.033999142371217</v>
      </c>
      <c r="L69">
        <v>-5.7214750352629826</v>
      </c>
      <c r="M69">
        <v>-6.432268037451931</v>
      </c>
      <c r="N69">
        <v>-11.770574152079305</v>
      </c>
      <c r="O69">
        <v>-11.796423225022027</v>
      </c>
      <c r="P69">
        <v>-8.3123818704282293</v>
      </c>
      <c r="Q69">
        <v>-9.7822529267372058</v>
      </c>
      <c r="R69">
        <v>-12.861697301833718</v>
      </c>
      <c r="S69">
        <v>-7.1023729087095582</v>
      </c>
    </row>
    <row r="70" spans="1:19" x14ac:dyDescent="0.3">
      <c r="A70">
        <v>1428.5714285714287</v>
      </c>
      <c r="B70">
        <v>0.7</v>
      </c>
      <c r="C70">
        <v>8.5940000000000005E-10</v>
      </c>
      <c r="D70">
        <v>-9.0658046506521153</v>
      </c>
      <c r="E70">
        <v>-50</v>
      </c>
      <c r="F70">
        <v>-0.22745826735905644</v>
      </c>
      <c r="G70">
        <v>-0.2973110318408666</v>
      </c>
      <c r="H70">
        <v>-0.92372374459578233</v>
      </c>
      <c r="I70">
        <v>-3.0983237686736245</v>
      </c>
      <c r="J70">
        <v>-8.0039263455147243</v>
      </c>
      <c r="K70">
        <v>-11.033952178923546</v>
      </c>
      <c r="L70">
        <v>-5.7214750352629826</v>
      </c>
      <c r="M70">
        <v>-6.4323855572691553</v>
      </c>
      <c r="N70">
        <v>-11.770574152079305</v>
      </c>
      <c r="O70">
        <v>-11.796423225022027</v>
      </c>
      <c r="P70">
        <v>-8.3125602254541064</v>
      </c>
      <c r="Q70">
        <v>-9.7822529267372058</v>
      </c>
      <c r="R70">
        <v>-12.861697301833718</v>
      </c>
      <c r="S70">
        <v>-7.1022629746545727</v>
      </c>
    </row>
    <row r="71" spans="1:19" x14ac:dyDescent="0.3">
      <c r="A71">
        <v>1250</v>
      </c>
      <c r="B71">
        <v>0.8</v>
      </c>
      <c r="C71">
        <v>8.5960000000000001E-10</v>
      </c>
      <c r="D71">
        <v>-9.0657035931805936</v>
      </c>
      <c r="E71">
        <v>-50</v>
      </c>
      <c r="F71">
        <v>-0.22745826735905644</v>
      </c>
      <c r="G71">
        <v>-0.2973110318408666</v>
      </c>
      <c r="H71">
        <v>-0.92372374459578233</v>
      </c>
      <c r="I71">
        <v>-3.0983237686736245</v>
      </c>
      <c r="J71">
        <v>-8.0039263455147243</v>
      </c>
      <c r="K71">
        <v>-11.033858267260968</v>
      </c>
      <c r="L71">
        <v>-5.7214750352629826</v>
      </c>
      <c r="M71">
        <v>-6.4323855572691553</v>
      </c>
      <c r="N71">
        <v>-11.770574152079305</v>
      </c>
      <c r="O71">
        <v>-11.796695083861517</v>
      </c>
      <c r="P71">
        <v>-8.3127386537564938</v>
      </c>
      <c r="Q71">
        <v>-9.7822529267372058</v>
      </c>
      <c r="R71">
        <v>-12.861697301833718</v>
      </c>
      <c r="S71">
        <v>-7.1022080180607752</v>
      </c>
    </row>
    <row r="72" spans="1:19" x14ac:dyDescent="0.3">
      <c r="A72">
        <v>1111.1111111111111</v>
      </c>
      <c r="B72">
        <v>0.9</v>
      </c>
      <c r="C72">
        <v>8.599E-10</v>
      </c>
      <c r="D72">
        <v>-9.0655520510510303</v>
      </c>
      <c r="E72">
        <v>-50</v>
      </c>
      <c r="F72">
        <v>-0.22753159694671968</v>
      </c>
      <c r="G72">
        <v>-0.2973110318408666</v>
      </c>
      <c r="H72">
        <v>-0.92372374459578233</v>
      </c>
      <c r="I72">
        <v>-3.0983237686736245</v>
      </c>
      <c r="J72">
        <v>-8.0039263455147243</v>
      </c>
      <c r="K72">
        <v>-11.033811319043863</v>
      </c>
      <c r="L72">
        <v>-5.7214750352629826</v>
      </c>
      <c r="M72">
        <v>-6.4325031088957774</v>
      </c>
      <c r="N72">
        <v>-11.770574152079305</v>
      </c>
      <c r="O72">
        <v>-11.796695083861517</v>
      </c>
      <c r="P72">
        <v>-8.3128278954052011</v>
      </c>
      <c r="Q72">
        <v>-9.7822529267372058</v>
      </c>
      <c r="R72">
        <v>-12.861697301833718</v>
      </c>
      <c r="S72">
        <v>-7.1020981257317723</v>
      </c>
    </row>
    <row r="73" spans="1:19" x14ac:dyDescent="0.3">
      <c r="A73">
        <v>1000</v>
      </c>
      <c r="B73">
        <v>1</v>
      </c>
      <c r="C73">
        <v>8.6009999999999996E-10</v>
      </c>
      <c r="D73">
        <v>-9.0654510523338523</v>
      </c>
      <c r="E73">
        <v>-50</v>
      </c>
      <c r="F73">
        <v>-0.22753159694671968</v>
      </c>
      <c r="G73">
        <v>-0.2973110318408666</v>
      </c>
      <c r="H73">
        <v>-0.92372374459578233</v>
      </c>
      <c r="I73">
        <v>-3.0983237686736245</v>
      </c>
      <c r="J73">
        <v>-8.0039263455147243</v>
      </c>
      <c r="K73">
        <v>-11.033717437832538</v>
      </c>
      <c r="L73">
        <v>-5.7214750352629826</v>
      </c>
      <c r="M73">
        <v>-6.4326206923490217</v>
      </c>
      <c r="N73">
        <v>-11.770830297460899</v>
      </c>
      <c r="O73">
        <v>-11.796695083861517</v>
      </c>
      <c r="P73">
        <v>-8.3130064337353211</v>
      </c>
      <c r="Q73">
        <v>-9.7819899570156359</v>
      </c>
      <c r="R73">
        <v>-12.861697301833718</v>
      </c>
      <c r="S73">
        <v>-7.1020431899930481</v>
      </c>
    </row>
    <row r="74" spans="1:19" x14ac:dyDescent="0.3">
      <c r="A74">
        <v>1000</v>
      </c>
      <c r="B74">
        <v>1</v>
      </c>
      <c r="C74">
        <v>8.6009999999999996E-10</v>
      </c>
      <c r="D74">
        <v>-9.0654510523338523</v>
      </c>
      <c r="E74">
        <v>-50</v>
      </c>
      <c r="F74">
        <v>-0.22753159694671968</v>
      </c>
      <c r="G74">
        <v>-0.2973110318408666</v>
      </c>
      <c r="H74">
        <v>-0.92372374459578233</v>
      </c>
      <c r="I74">
        <v>-3.0983237686736245</v>
      </c>
      <c r="J74">
        <v>-8.0022642234021024</v>
      </c>
      <c r="K74">
        <v>-11.033717437832538</v>
      </c>
      <c r="L74">
        <v>-5.7214750352629826</v>
      </c>
      <c r="M74">
        <v>-6.4326206923490217</v>
      </c>
      <c r="N74">
        <v>-11.770830297460899</v>
      </c>
      <c r="O74">
        <v>-11.796695083861517</v>
      </c>
      <c r="P74">
        <v>-8.3130064337353211</v>
      </c>
      <c r="Q74">
        <v>-9.7819899570156359</v>
      </c>
      <c r="R74">
        <v>-12.861697301833718</v>
      </c>
      <c r="S74">
        <v>-7.1020431899930481</v>
      </c>
    </row>
    <row r="75" spans="1:19" x14ac:dyDescent="0.3">
      <c r="A75">
        <v>500</v>
      </c>
      <c r="B75">
        <v>2</v>
      </c>
      <c r="C75">
        <v>8.626E-10</v>
      </c>
      <c r="D75">
        <v>-9.0641905461900674</v>
      </c>
      <c r="E75">
        <v>-50</v>
      </c>
      <c r="F75">
        <v>-0.22804525103605081</v>
      </c>
      <c r="G75">
        <v>-0.2973110318408666</v>
      </c>
      <c r="H75">
        <v>-0.92372374459578233</v>
      </c>
      <c r="I75">
        <v>-3.0983237686736245</v>
      </c>
      <c r="J75">
        <v>-8.0022642234021024</v>
      </c>
      <c r="K75">
        <v>-11.033013974882062</v>
      </c>
      <c r="L75">
        <v>-5.7212463990471711</v>
      </c>
      <c r="M75">
        <v>-6.4333268623938835</v>
      </c>
      <c r="N75">
        <v>-11.771343041891065</v>
      </c>
      <c r="O75">
        <v>-11.797511682939906</v>
      </c>
      <c r="P75">
        <v>-8.3145269802772415</v>
      </c>
      <c r="Q75">
        <v>-9.7814644947834726</v>
      </c>
      <c r="R75">
        <v>-12.862013267276469</v>
      </c>
      <c r="S75">
        <v>-7.1012748184105066</v>
      </c>
    </row>
    <row r="76" spans="1:19" x14ac:dyDescent="0.3">
      <c r="A76">
        <v>333.33333333333331</v>
      </c>
      <c r="B76">
        <v>3</v>
      </c>
      <c r="C76">
        <v>8.6500000000000001E-10</v>
      </c>
      <c r="D76">
        <v>-9.0629838925351862</v>
      </c>
      <c r="E76">
        <v>-50</v>
      </c>
      <c r="F76">
        <v>-0.22848601002033356</v>
      </c>
      <c r="G76">
        <v>-0.2973110318408666</v>
      </c>
      <c r="H76">
        <v>-0.92372374459578233</v>
      </c>
      <c r="I76">
        <v>-3.0983237686736245</v>
      </c>
      <c r="J76">
        <v>-8.0022642234021024</v>
      </c>
      <c r="K76">
        <v>-11.032264868216119</v>
      </c>
      <c r="L76">
        <v>-5.7210178831345573</v>
      </c>
      <c r="M76">
        <v>-6.4341521813264819</v>
      </c>
      <c r="N76">
        <v>-11.771856392402258</v>
      </c>
      <c r="O76">
        <v>-11.798602875679549</v>
      </c>
      <c r="P76">
        <v>-8.3159629625134794</v>
      </c>
      <c r="Q76">
        <v>-9.780939667551138</v>
      </c>
      <c r="R76">
        <v>-12.862329462763245</v>
      </c>
      <c r="S76">
        <v>-7.1005078038618681</v>
      </c>
    </row>
    <row r="77" spans="1:19" x14ac:dyDescent="0.3">
      <c r="A77">
        <v>250</v>
      </c>
      <c r="B77">
        <v>4</v>
      </c>
      <c r="C77">
        <v>8.6749999999999995E-10</v>
      </c>
      <c r="D77">
        <v>-9.0617305165370894</v>
      </c>
      <c r="E77">
        <v>-50</v>
      </c>
      <c r="F77">
        <v>-0.22892721677880523</v>
      </c>
      <c r="G77">
        <v>-0.2973110318408666</v>
      </c>
      <c r="H77">
        <v>-0.92372374459578233</v>
      </c>
      <c r="I77">
        <v>-3.0983237686736245</v>
      </c>
      <c r="J77">
        <v>-8.0022642234021024</v>
      </c>
      <c r="K77">
        <v>-11.031563752288296</v>
      </c>
      <c r="L77">
        <v>-5.7207894873986049</v>
      </c>
      <c r="M77">
        <v>-6.4348608480302101</v>
      </c>
      <c r="N77">
        <v>-11.772370350428991</v>
      </c>
      <c r="O77">
        <v>-11.799423073245151</v>
      </c>
      <c r="P77">
        <v>-8.3174939140609894</v>
      </c>
      <c r="Q77">
        <v>-9.7801536139756386</v>
      </c>
      <c r="R77">
        <v>-12.862645888629267</v>
      </c>
      <c r="S77">
        <v>-7.0996875030162734</v>
      </c>
    </row>
    <row r="78" spans="1:19" x14ac:dyDescent="0.3">
      <c r="A78">
        <v>200</v>
      </c>
      <c r="B78">
        <v>5</v>
      </c>
      <c r="C78">
        <v>8.6999999999999999E-10</v>
      </c>
      <c r="D78">
        <v>-9.0604807473813818</v>
      </c>
      <c r="E78">
        <v>-50</v>
      </c>
      <c r="F78">
        <v>-0.2293688722221934</v>
      </c>
      <c r="G78">
        <v>-0.2973110318408666</v>
      </c>
      <c r="H78">
        <v>-0.92372374459578233</v>
      </c>
      <c r="I78">
        <v>-3.0983237686736245</v>
      </c>
      <c r="J78">
        <v>-8.0022642234021024</v>
      </c>
      <c r="K78">
        <v>-11.030817140767738</v>
      </c>
      <c r="L78">
        <v>-5.7205612117129796</v>
      </c>
      <c r="M78">
        <v>-6.4356890900393973</v>
      </c>
      <c r="N78">
        <v>-11.772884917410876</v>
      </c>
      <c r="O78">
        <v>-11.800244822746526</v>
      </c>
      <c r="P78">
        <v>-8.3189397563681879</v>
      </c>
      <c r="Q78">
        <v>-9.7796303675486058</v>
      </c>
      <c r="R78">
        <v>-12.862962545210488</v>
      </c>
      <c r="S78">
        <v>-7.0989232842737451</v>
      </c>
    </row>
    <row r="79" spans="1:19" x14ac:dyDescent="0.3">
      <c r="A79">
        <v>166.66666666666666</v>
      </c>
      <c r="B79">
        <v>6</v>
      </c>
      <c r="C79">
        <v>8.7250000000000004E-10</v>
      </c>
      <c r="D79">
        <v>-9.0592345643687828</v>
      </c>
      <c r="E79">
        <v>-50</v>
      </c>
      <c r="F79">
        <v>-0.22988470521289839</v>
      </c>
      <c r="G79">
        <v>-0.2973110318408666</v>
      </c>
      <c r="H79">
        <v>-0.92372374459578233</v>
      </c>
      <c r="I79">
        <v>-3.0983237686736245</v>
      </c>
      <c r="J79">
        <v>-8.0022642234021024</v>
      </c>
      <c r="K79">
        <v>-11.030118356253499</v>
      </c>
      <c r="L79">
        <v>-5.7203330559515448</v>
      </c>
      <c r="M79">
        <v>-6.4364002711184689</v>
      </c>
      <c r="N79">
        <v>-11.773400094792642</v>
      </c>
      <c r="O79">
        <v>-11.80106813006779</v>
      </c>
      <c r="P79">
        <v>-8.3204812563042108</v>
      </c>
      <c r="Q79">
        <v>-9.7791077507804811</v>
      </c>
      <c r="R79">
        <v>-12.863279432843592</v>
      </c>
      <c r="S79">
        <v>-7.0981604079487708</v>
      </c>
    </row>
    <row r="80" spans="1:19" x14ac:dyDescent="0.3">
      <c r="A80">
        <v>142.85714285714286</v>
      </c>
      <c r="B80">
        <v>7</v>
      </c>
      <c r="C80">
        <v>8.7499999999999998E-10</v>
      </c>
      <c r="D80">
        <v>-9.0579919469776868</v>
      </c>
      <c r="E80">
        <v>-50</v>
      </c>
      <c r="F80">
        <v>-0.23032733594450747</v>
      </c>
      <c r="G80">
        <v>-0.2973110318408666</v>
      </c>
      <c r="H80">
        <v>-0.92372374459578233</v>
      </c>
      <c r="I80">
        <v>-3.0983237686736245</v>
      </c>
      <c r="J80">
        <v>-8.0022642234021024</v>
      </c>
      <c r="K80">
        <v>-11.029374223311706</v>
      </c>
      <c r="L80">
        <v>-5.7201050199883623</v>
      </c>
      <c r="M80">
        <v>-6.437231456983481</v>
      </c>
      <c r="N80">
        <v>-11.773915884024175</v>
      </c>
      <c r="O80">
        <v>-11.802168306671097</v>
      </c>
      <c r="P80">
        <v>-8.321937095025655</v>
      </c>
      <c r="Q80">
        <v>-9.7783250029292308</v>
      </c>
      <c r="R80">
        <v>-12.86359655186601</v>
      </c>
      <c r="S80">
        <v>-7.0973445247820743</v>
      </c>
    </row>
    <row r="81" spans="1:19" x14ac:dyDescent="0.3">
      <c r="A81">
        <v>125</v>
      </c>
      <c r="B81">
        <v>8</v>
      </c>
      <c r="C81">
        <v>8.7750000000000002E-10</v>
      </c>
      <c r="D81">
        <v>-9.0567528748621378</v>
      </c>
      <c r="E81">
        <v>-50</v>
      </c>
      <c r="F81">
        <v>-0.23077041826340625</v>
      </c>
      <c r="G81">
        <v>-0.2973110318408666</v>
      </c>
      <c r="H81">
        <v>-0.92372374459578233</v>
      </c>
      <c r="I81">
        <v>-3.0983237686736245</v>
      </c>
      <c r="J81">
        <v>-8.0022642234021024</v>
      </c>
      <c r="K81">
        <v>-11.028631363208577</v>
      </c>
      <c r="L81">
        <v>-5.7196493069539942</v>
      </c>
      <c r="M81">
        <v>-6.437945170343621</v>
      </c>
      <c r="N81">
        <v>-11.774690718274137</v>
      </c>
      <c r="O81">
        <v>-11.802995271976954</v>
      </c>
      <c r="P81">
        <v>-8.3234892897174468</v>
      </c>
      <c r="Q81">
        <v>-9.7778039536982799</v>
      </c>
      <c r="R81">
        <v>-12.86359655186601</v>
      </c>
      <c r="S81">
        <v>-7.0965844142309136</v>
      </c>
    </row>
    <row r="82" spans="1:19" x14ac:dyDescent="0.3">
      <c r="A82">
        <v>111.11111111111111</v>
      </c>
      <c r="B82">
        <v>9</v>
      </c>
      <c r="C82">
        <v>8.8009999999999999E-10</v>
      </c>
      <c r="D82">
        <v>-9.0554679790080197</v>
      </c>
      <c r="E82">
        <v>-50</v>
      </c>
      <c r="F82">
        <v>-0.23121395309198584</v>
      </c>
      <c r="G82">
        <v>-0.2973110318408666</v>
      </c>
      <c r="H82">
        <v>-0.92372374459578233</v>
      </c>
      <c r="I82">
        <v>-3.0983237686736245</v>
      </c>
      <c r="J82">
        <v>-8.0022642234021024</v>
      </c>
      <c r="K82">
        <v>-11.02788977159717</v>
      </c>
      <c r="L82">
        <v>-5.719421629631924</v>
      </c>
      <c r="M82">
        <v>-6.4386600585410987</v>
      </c>
      <c r="N82">
        <v>-11.775208043507318</v>
      </c>
      <c r="O82">
        <v>-11.803823814960026</v>
      </c>
      <c r="P82">
        <v>-8.3249552640441067</v>
      </c>
      <c r="Q82">
        <v>-9.777023550106609</v>
      </c>
      <c r="R82">
        <v>-12.863913902615902</v>
      </c>
      <c r="S82">
        <v>-7.0957714836599219</v>
      </c>
    </row>
    <row r="83" spans="1:19" x14ac:dyDescent="0.3">
      <c r="A83">
        <v>100</v>
      </c>
      <c r="B83">
        <v>10</v>
      </c>
      <c r="C83">
        <v>8.8269999999999996E-10</v>
      </c>
      <c r="D83">
        <v>-9.0541868734126609</v>
      </c>
      <c r="E83">
        <v>-50</v>
      </c>
      <c r="F83">
        <v>-0.23165794135546666</v>
      </c>
      <c r="G83">
        <v>-0.2973110318408666</v>
      </c>
      <c r="H83">
        <v>-0.92372374459578233</v>
      </c>
      <c r="I83">
        <v>-3.0983237686736245</v>
      </c>
      <c r="J83">
        <v>-8.0022642234021024</v>
      </c>
      <c r="K83">
        <v>-11.027149444152769</v>
      </c>
      <c r="L83">
        <v>-5.7191940716063332</v>
      </c>
      <c r="M83">
        <v>-6.4394955848049431</v>
      </c>
      <c r="N83">
        <v>-11.775725985705742</v>
      </c>
      <c r="O83">
        <v>-11.80465394165158</v>
      </c>
      <c r="P83">
        <v>-8.3265183029266527</v>
      </c>
      <c r="Q83">
        <v>-9.776504059037606</v>
      </c>
      <c r="R83">
        <v>-12.864231485432178</v>
      </c>
      <c r="S83">
        <v>-7.0950141189006368</v>
      </c>
    </row>
    <row r="84" spans="1:19" x14ac:dyDescent="0.3">
      <c r="A84">
        <v>100</v>
      </c>
      <c r="B84">
        <v>10</v>
      </c>
      <c r="C84">
        <v>8.8269999999999996E-10</v>
      </c>
      <c r="D84">
        <v>-9.0541868734126609</v>
      </c>
      <c r="E84">
        <v>-50</v>
      </c>
      <c r="F84">
        <v>-0.23165794135546666</v>
      </c>
      <c r="G84">
        <v>-0.2973110318408666</v>
      </c>
      <c r="H84">
        <v>-0.92372374459578233</v>
      </c>
      <c r="I84">
        <v>-3.0983237686736245</v>
      </c>
      <c r="J84">
        <v>-8.0022642234021024</v>
      </c>
      <c r="K84">
        <v>-11.027149444152769</v>
      </c>
      <c r="L84">
        <v>-5.7191940716063332</v>
      </c>
      <c r="M84">
        <v>-6.4394955848049431</v>
      </c>
      <c r="N84">
        <v>-11.775725985705742</v>
      </c>
      <c r="O84">
        <v>-11.80465394165158</v>
      </c>
      <c r="P84">
        <v>-8.3265183029266527</v>
      </c>
      <c r="Q84">
        <v>-9.776504059037606</v>
      </c>
      <c r="R84">
        <v>-12.864231485432178</v>
      </c>
      <c r="S84">
        <v>-7.0950141189006368</v>
      </c>
    </row>
    <row r="85" spans="1:19" x14ac:dyDescent="0.3">
      <c r="A85">
        <v>50</v>
      </c>
      <c r="B85">
        <v>20</v>
      </c>
      <c r="C85">
        <v>9.0969999999999997E-10</v>
      </c>
      <c r="D85">
        <v>-9.0411018052892285</v>
      </c>
      <c r="E85">
        <v>-50</v>
      </c>
      <c r="F85">
        <v>-0.23634742943546957</v>
      </c>
      <c r="G85">
        <v>-0.2973110318408666</v>
      </c>
      <c r="H85">
        <v>-0.92372374459578233</v>
      </c>
      <c r="I85">
        <v>-3.0983237686736245</v>
      </c>
      <c r="J85">
        <v>-8.0022642234021024</v>
      </c>
      <c r="K85">
        <v>-11.019678413991244</v>
      </c>
      <c r="L85">
        <v>-5.7166987712964508</v>
      </c>
      <c r="M85">
        <v>-6.4473317838878073</v>
      </c>
      <c r="N85">
        <v>-11.781202001888262</v>
      </c>
      <c r="O85">
        <v>-11.813891620186794</v>
      </c>
      <c r="P85">
        <v>-8.342084063170045</v>
      </c>
      <c r="Q85">
        <v>-9.7700623140920655</v>
      </c>
      <c r="R85">
        <v>-12.867100230055517</v>
      </c>
      <c r="S85">
        <v>-7.0870343792958961</v>
      </c>
    </row>
    <row r="86" spans="1:19" x14ac:dyDescent="0.3">
      <c r="A86">
        <v>33.333333333333336</v>
      </c>
      <c r="B86">
        <v>30</v>
      </c>
      <c r="C86">
        <v>9.3889999999999993E-10</v>
      </c>
      <c r="D86">
        <v>-9.0273806609403771</v>
      </c>
      <c r="E86">
        <v>-50</v>
      </c>
      <c r="F86">
        <v>-0.24101245313238068</v>
      </c>
      <c r="G86">
        <v>-0.2973110318408666</v>
      </c>
      <c r="H86">
        <v>-0.92372374459578233</v>
      </c>
      <c r="I86">
        <v>-3.0983237686736245</v>
      </c>
      <c r="J86">
        <v>-8.0022205691343959</v>
      </c>
      <c r="K86">
        <v>-11.01197643807134</v>
      </c>
      <c r="L86">
        <v>-5.7142177262206051</v>
      </c>
      <c r="M86">
        <v>-6.4553119776973222</v>
      </c>
      <c r="N86">
        <v>-11.787013815263332</v>
      </c>
      <c r="O86">
        <v>-11.823330067331851</v>
      </c>
      <c r="P86">
        <v>-8.3583276267753135</v>
      </c>
      <c r="Q86">
        <v>-9.763462738511306</v>
      </c>
      <c r="R86">
        <v>-12.869988050328097</v>
      </c>
      <c r="S86">
        <v>-7.0789381092097212</v>
      </c>
    </row>
    <row r="87" spans="1:19" x14ac:dyDescent="0.3">
      <c r="A87">
        <v>25</v>
      </c>
      <c r="B87">
        <v>40</v>
      </c>
      <c r="C87">
        <v>9.7069999999999997E-10</v>
      </c>
      <c r="D87">
        <v>-9.0129149703758777</v>
      </c>
      <c r="E87">
        <v>-50</v>
      </c>
      <c r="F87">
        <v>-0.24572813131654084</v>
      </c>
      <c r="G87">
        <v>-0.2973110318408666</v>
      </c>
      <c r="H87">
        <v>-0.92372374459578233</v>
      </c>
      <c r="I87">
        <v>-3.0983237686736245</v>
      </c>
      <c r="J87">
        <v>-8.0022205691343959</v>
      </c>
      <c r="K87">
        <v>-11.004101676353562</v>
      </c>
      <c r="L87">
        <v>-5.7117507744280136</v>
      </c>
      <c r="M87">
        <v>-6.46344155742847</v>
      </c>
      <c r="N87">
        <v>-11.792634962530927</v>
      </c>
      <c r="O87">
        <v>-11.832978204209743</v>
      </c>
      <c r="P87">
        <v>-8.3753054687279178</v>
      </c>
      <c r="Q87">
        <v>-9.756713853916553</v>
      </c>
      <c r="R87">
        <v>-12.872895201635192</v>
      </c>
      <c r="S87">
        <v>-7.0706321707599002</v>
      </c>
    </row>
    <row r="88" spans="1:19" x14ac:dyDescent="0.3">
      <c r="A88">
        <v>20</v>
      </c>
      <c r="B88">
        <v>50</v>
      </c>
      <c r="C88">
        <v>1.0049999999999999E-9</v>
      </c>
      <c r="D88">
        <v>-8.9978339382434918</v>
      </c>
      <c r="E88">
        <v>-50</v>
      </c>
      <c r="F88">
        <v>-0.25049557612385775</v>
      </c>
      <c r="G88">
        <v>-0.2973110318408666</v>
      </c>
      <c r="H88">
        <v>-0.92372374459578233</v>
      </c>
      <c r="I88">
        <v>-3.0983237686736245</v>
      </c>
      <c r="J88">
        <v>-8.0022205691343959</v>
      </c>
      <c r="K88">
        <v>-10.99610883376309</v>
      </c>
      <c r="L88">
        <v>-5.7090754406172461</v>
      </c>
      <c r="M88">
        <v>-6.4715975620463828</v>
      </c>
      <c r="N88">
        <v>-11.798602875679549</v>
      </c>
      <c r="O88">
        <v>-11.843148098929989</v>
      </c>
      <c r="P88">
        <v>-8.3930814740517086</v>
      </c>
      <c r="Q88">
        <v>-9.7498240519160753</v>
      </c>
      <c r="R88">
        <v>-12.875821944525326</v>
      </c>
      <c r="S88">
        <v>-7.0621813153016442</v>
      </c>
    </row>
    <row r="89" spans="1:19" x14ac:dyDescent="0.3">
      <c r="A89">
        <v>16.666666666666668</v>
      </c>
      <c r="B89">
        <v>60</v>
      </c>
      <c r="C89">
        <v>1.0439999999999999E-9</v>
      </c>
      <c r="D89">
        <v>-8.9812995013337567</v>
      </c>
      <c r="E89">
        <v>-50</v>
      </c>
      <c r="F89">
        <v>-0.25531593672311359</v>
      </c>
      <c r="G89">
        <v>-0.2973110318408666</v>
      </c>
      <c r="H89">
        <v>-0.92372374459578233</v>
      </c>
      <c r="I89">
        <v>-3.0983237686736245</v>
      </c>
      <c r="J89">
        <v>-8.0022205691343959</v>
      </c>
      <c r="K89">
        <v>-10.987584625237567</v>
      </c>
      <c r="L89">
        <v>-5.7061956400806633</v>
      </c>
      <c r="M89">
        <v>-6.4800408192479315</v>
      </c>
      <c r="N89">
        <v>-11.80465394165158</v>
      </c>
      <c r="O89">
        <v>-11.853871964321762</v>
      </c>
      <c r="P89">
        <v>-8.4117282931576707</v>
      </c>
      <c r="Q89">
        <v>-9.742801573860655</v>
      </c>
      <c r="R89">
        <v>-12.878440155812498</v>
      </c>
      <c r="S89">
        <v>-7.0535968661009454</v>
      </c>
    </row>
    <row r="90" spans="1:19" x14ac:dyDescent="0.3">
      <c r="A90">
        <v>14.285714285714286</v>
      </c>
      <c r="B90">
        <v>70</v>
      </c>
      <c r="C90">
        <v>1.086E-9</v>
      </c>
      <c r="D90">
        <v>-8.9641701747471725</v>
      </c>
      <c r="E90">
        <v>-50</v>
      </c>
      <c r="F90">
        <v>-0.2601904009786411</v>
      </c>
      <c r="G90">
        <v>-0.2973110318408666</v>
      </c>
      <c r="H90">
        <v>-0.92372374459578233</v>
      </c>
      <c r="I90">
        <v>-3.0983237686736245</v>
      </c>
      <c r="J90">
        <v>-8.0022205691343959</v>
      </c>
      <c r="K90">
        <v>-10.979224511806443</v>
      </c>
      <c r="L90">
        <v>-5.7033348097384691</v>
      </c>
      <c r="M90">
        <v>-6.4886514845097869</v>
      </c>
      <c r="N90">
        <v>-11.810509686300632</v>
      </c>
      <c r="O90">
        <v>-11.864867348623225</v>
      </c>
      <c r="P90">
        <v>-8.4312117876846528</v>
      </c>
      <c r="Q90">
        <v>-9.7354182707619223</v>
      </c>
      <c r="R90">
        <v>-12.881404634776239</v>
      </c>
      <c r="S90">
        <v>-7.0447934624580579</v>
      </c>
    </row>
    <row r="91" spans="1:19" x14ac:dyDescent="0.3">
      <c r="A91">
        <v>12.5</v>
      </c>
      <c r="B91">
        <v>80</v>
      </c>
      <c r="C91">
        <v>1.132E-9</v>
      </c>
      <c r="D91">
        <v>-8.9461535731477468</v>
      </c>
      <c r="E91">
        <v>-50</v>
      </c>
      <c r="F91">
        <v>-0.26520017041115301</v>
      </c>
      <c r="G91">
        <v>-0.2973110318408666</v>
      </c>
      <c r="H91">
        <v>-0.92372374459578233</v>
      </c>
      <c r="I91">
        <v>-3.0983237686736245</v>
      </c>
      <c r="J91">
        <v>-8.0021769192542749</v>
      </c>
      <c r="K91">
        <v>-10.970210529168144</v>
      </c>
      <c r="L91">
        <v>-5.7004927012995124</v>
      </c>
      <c r="M91">
        <v>-6.4974363308926364</v>
      </c>
      <c r="N91">
        <v>-11.816730156317195</v>
      </c>
      <c r="O91">
        <v>-11.876475019057269</v>
      </c>
      <c r="P91">
        <v>-8.4516105818670813</v>
      </c>
      <c r="Q91">
        <v>-9.7279262124999892</v>
      </c>
      <c r="R91">
        <v>-12.8843894883257</v>
      </c>
      <c r="S91">
        <v>-7.0357875270301804</v>
      </c>
    </row>
    <row r="92" spans="1:19" x14ac:dyDescent="0.3">
      <c r="A92">
        <v>11.111111111111111</v>
      </c>
      <c r="B92">
        <v>90</v>
      </c>
      <c r="C92">
        <v>1.184E-9</v>
      </c>
      <c r="D92">
        <v>-8.9266482976130987</v>
      </c>
      <c r="E92">
        <v>-50</v>
      </c>
      <c r="F92">
        <v>-0.27018749283906429</v>
      </c>
      <c r="G92">
        <v>-0.2973110318408666</v>
      </c>
      <c r="H92">
        <v>-0.92372374459578233</v>
      </c>
      <c r="I92">
        <v>-3.0983237686736245</v>
      </c>
      <c r="J92">
        <v>-8.0021769192542749</v>
      </c>
      <c r="K92">
        <v>-10.961379838050297</v>
      </c>
      <c r="L92">
        <v>-5.6974526275125141</v>
      </c>
      <c r="M92">
        <v>-6.5064025509994732</v>
      </c>
      <c r="N92">
        <v>-11.823041019413091</v>
      </c>
      <c r="O92">
        <v>-11.888401475119606</v>
      </c>
      <c r="P92">
        <v>-8.4731440128741262</v>
      </c>
      <c r="Q92">
        <v>-9.7201050199883614</v>
      </c>
      <c r="R92">
        <v>-12.887394998465426</v>
      </c>
      <c r="S92">
        <v>-7.0265950255899394</v>
      </c>
    </row>
    <row r="93" spans="1:19" x14ac:dyDescent="0.3">
      <c r="A93">
        <v>10</v>
      </c>
      <c r="B93">
        <v>100</v>
      </c>
      <c r="C93">
        <v>1.2420000000000001E-9</v>
      </c>
      <c r="D93">
        <v>-8.9058784041594379</v>
      </c>
      <c r="E93">
        <v>-50</v>
      </c>
      <c r="F93">
        <v>-0.27523275435368966</v>
      </c>
      <c r="G93">
        <v>-0.2973110318408666</v>
      </c>
      <c r="H93">
        <v>-0.92372374459578233</v>
      </c>
      <c r="I93">
        <v>-3.0983237686736245</v>
      </c>
      <c r="J93">
        <v>-8.0021769192542749</v>
      </c>
      <c r="K93">
        <v>-10.951946826884392</v>
      </c>
      <c r="L93">
        <v>-5.6944336864846958</v>
      </c>
      <c r="M93">
        <v>-6.5154154707171568</v>
      </c>
      <c r="N93">
        <v>-11.829444941478792</v>
      </c>
      <c r="O93">
        <v>-11.901356274182943</v>
      </c>
      <c r="P93">
        <v>-8.4958010814605558</v>
      </c>
      <c r="Q93">
        <v>-9.7121982700697735</v>
      </c>
      <c r="R93">
        <v>-12.890421453095612</v>
      </c>
      <c r="S93">
        <v>-7.0172314227489885</v>
      </c>
    </row>
    <row r="94" spans="1:19" x14ac:dyDescent="0.3">
      <c r="A94">
        <v>10</v>
      </c>
      <c r="B94">
        <v>100</v>
      </c>
      <c r="C94">
        <v>1.2420000000000001E-9</v>
      </c>
      <c r="D94">
        <v>-8.9058784041594379</v>
      </c>
      <c r="E94">
        <v>-50</v>
      </c>
      <c r="F94">
        <v>-0.27523275435368966</v>
      </c>
      <c r="G94">
        <v>-0.2973110318408666</v>
      </c>
      <c r="H94">
        <v>-0.92372374459578233</v>
      </c>
      <c r="I94">
        <v>-3.0983237686736245</v>
      </c>
      <c r="J94">
        <v>-8.0181813928293355</v>
      </c>
      <c r="K94">
        <v>-10.951946826884392</v>
      </c>
      <c r="L94">
        <v>-5.6944336864846958</v>
      </c>
      <c r="M94">
        <v>-6.5154154707171568</v>
      </c>
      <c r="N94">
        <v>-11.829444941478792</v>
      </c>
      <c r="O94">
        <v>-11.901356274182943</v>
      </c>
      <c r="P94">
        <v>-8.4958010814605558</v>
      </c>
      <c r="Q94">
        <v>-9.7121982700697735</v>
      </c>
      <c r="R94">
        <v>-12.890421453095612</v>
      </c>
      <c r="S94">
        <v>-7.0172314227489885</v>
      </c>
    </row>
    <row r="95" spans="1:19" x14ac:dyDescent="0.3">
      <c r="A95">
        <v>9.0909090909090917</v>
      </c>
      <c r="B95">
        <v>110</v>
      </c>
      <c r="C95">
        <v>1.3069999999999999E-9</v>
      </c>
      <c r="D95">
        <v>-8.8837244124194559</v>
      </c>
      <c r="E95">
        <v>-50</v>
      </c>
      <c r="F95">
        <v>-0.28033731698195336</v>
      </c>
      <c r="G95">
        <v>-0.2973110318408666</v>
      </c>
      <c r="H95">
        <v>-0.92372374459578233</v>
      </c>
      <c r="I95">
        <v>-3.0983237686736245</v>
      </c>
      <c r="J95">
        <v>-8.0181813928293355</v>
      </c>
      <c r="K95">
        <v>-10.942333896090171</v>
      </c>
      <c r="L95">
        <v>-5.6912222263352792</v>
      </c>
      <c r="M95">
        <v>-6.5247647773958715</v>
      </c>
      <c r="N95">
        <v>-11.835944708106549</v>
      </c>
      <c r="O95">
        <v>-11.914709421769935</v>
      </c>
      <c r="P95">
        <v>-8.5195618528221821</v>
      </c>
      <c r="Q95">
        <v>-9.7039933306863269</v>
      </c>
      <c r="R95">
        <v>-12.893129455521347</v>
      </c>
      <c r="S95">
        <v>-7.0076674409525355</v>
      </c>
    </row>
    <row r="96" spans="1:19" x14ac:dyDescent="0.3">
      <c r="A96">
        <v>8.3333333333333339</v>
      </c>
      <c r="B96">
        <v>120</v>
      </c>
      <c r="C96">
        <v>1.382E-9</v>
      </c>
      <c r="D96">
        <v>-8.8594919569618202</v>
      </c>
      <c r="E96">
        <v>-50</v>
      </c>
      <c r="F96">
        <v>-0.28550259135019401</v>
      </c>
      <c r="G96">
        <v>-0.2973110318408666</v>
      </c>
      <c r="H96">
        <v>-0.92372374459578233</v>
      </c>
      <c r="I96">
        <v>-3.0983237686736245</v>
      </c>
      <c r="J96">
        <v>-8.0181813928293355</v>
      </c>
      <c r="K96">
        <v>-10.93255715722362</v>
      </c>
      <c r="L96">
        <v>-5.688034339631634</v>
      </c>
      <c r="M96">
        <v>-6.5343197884017217</v>
      </c>
      <c r="N96">
        <v>-11.842543231865774</v>
      </c>
      <c r="O96">
        <v>-11.928854709548917</v>
      </c>
      <c r="P96">
        <v>-8.5446982283429236</v>
      </c>
      <c r="Q96">
        <v>-9.6955094722265116</v>
      </c>
      <c r="R96">
        <v>-12.896196279044043</v>
      </c>
      <c r="S96">
        <v>-6.9978339382434926</v>
      </c>
    </row>
    <row r="97" spans="1:19" x14ac:dyDescent="0.3">
      <c r="A97">
        <v>7.6923076923076925</v>
      </c>
      <c r="B97">
        <v>130</v>
      </c>
      <c r="C97">
        <v>1.467E-9</v>
      </c>
      <c r="D97">
        <v>-8.8335698861567167</v>
      </c>
      <c r="E97">
        <v>-50</v>
      </c>
      <c r="F97">
        <v>-0.29073003902416922</v>
      </c>
      <c r="G97">
        <v>-0.2973110318408666</v>
      </c>
      <c r="H97">
        <v>-0.92372374459578233</v>
      </c>
      <c r="I97">
        <v>-3.0983237686736245</v>
      </c>
      <c r="J97">
        <v>-8.0181361090086494</v>
      </c>
      <c r="K97">
        <v>-10.922268820347607</v>
      </c>
      <c r="L97">
        <v>-5.6846595233727122</v>
      </c>
      <c r="M97">
        <v>-6.5439377755450483</v>
      </c>
      <c r="N97">
        <v>-11.849550590539119</v>
      </c>
      <c r="O97">
        <v>-11.944239535312265</v>
      </c>
      <c r="P97">
        <v>-8.5713793273280618</v>
      </c>
      <c r="Q97">
        <v>-9.6867657083052752</v>
      </c>
      <c r="R97">
        <v>-12.899284913426918</v>
      </c>
      <c r="S97">
        <v>-6.9875846252375666</v>
      </c>
    </row>
    <row r="98" spans="1:19" x14ac:dyDescent="0.3">
      <c r="A98">
        <v>7.1428571428571432</v>
      </c>
      <c r="B98">
        <v>140</v>
      </c>
      <c r="C98">
        <v>1.566E-9</v>
      </c>
      <c r="D98">
        <v>-8.8052082422780753</v>
      </c>
      <c r="E98">
        <v>-50</v>
      </c>
      <c r="F98">
        <v>-0.29610704636745544</v>
      </c>
      <c r="G98">
        <v>-0.2973110318408666</v>
      </c>
      <c r="H98">
        <v>-0.92372374459578233</v>
      </c>
      <c r="I98">
        <v>-3.0983237686736245</v>
      </c>
      <c r="J98">
        <v>-8.0181361090086494</v>
      </c>
      <c r="K98">
        <v>-10.911509529817604</v>
      </c>
      <c r="L98">
        <v>-5.6811022853725133</v>
      </c>
      <c r="M98">
        <v>-6.5539290642989947</v>
      </c>
      <c r="N98">
        <v>-11.856360764725457</v>
      </c>
      <c r="O98">
        <v>-11.96018944585165</v>
      </c>
      <c r="P98">
        <v>-8.5992893632267684</v>
      </c>
      <c r="Q98">
        <v>-9.6777807052660805</v>
      </c>
      <c r="R98">
        <v>-12.902048929005851</v>
      </c>
      <c r="S98">
        <v>-6.9775716288145135</v>
      </c>
    </row>
    <row r="99" spans="1:19" x14ac:dyDescent="0.3">
      <c r="A99">
        <v>6.666666666666667</v>
      </c>
      <c r="B99">
        <v>150</v>
      </c>
      <c r="C99">
        <v>1.682E-9</v>
      </c>
      <c r="D99">
        <v>-8.7741740085381075</v>
      </c>
      <c r="E99">
        <v>-50</v>
      </c>
      <c r="F99">
        <v>-0.30146450743799891</v>
      </c>
      <c r="G99">
        <v>-0.2973110318408666</v>
      </c>
      <c r="H99">
        <v>-0.92372374459578233</v>
      </c>
      <c r="I99">
        <v>-3.0983237686736245</v>
      </c>
      <c r="J99">
        <v>-8.0181361090086494</v>
      </c>
      <c r="K99">
        <v>-10.900664722314042</v>
      </c>
      <c r="L99">
        <v>-5.6775739475940474</v>
      </c>
      <c r="M99">
        <v>-6.5639964643301036</v>
      </c>
      <c r="N99">
        <v>-11.86359655186601</v>
      </c>
      <c r="O99">
        <v>-11.977571628814513</v>
      </c>
      <c r="P99">
        <v>-8.6289321377282633</v>
      </c>
      <c r="Q99">
        <v>-9.6683702823700681</v>
      </c>
      <c r="R99">
        <v>-12.9051796196452</v>
      </c>
      <c r="S99">
        <v>-6.9669785553170893</v>
      </c>
    </row>
    <row r="100" spans="1:19" x14ac:dyDescent="0.3">
      <c r="A100">
        <v>6.25</v>
      </c>
      <c r="B100">
        <v>160</v>
      </c>
      <c r="C100">
        <v>1.8179999999999999E-9</v>
      </c>
      <c r="D100">
        <v>-8.7404061211140522</v>
      </c>
      <c r="E100">
        <v>-50</v>
      </c>
      <c r="F100">
        <v>-0.30688888453785873</v>
      </c>
      <c r="G100">
        <v>-0.2973110318408666</v>
      </c>
      <c r="H100">
        <v>-0.92372374459578233</v>
      </c>
      <c r="I100">
        <v>-3.0983237686736245</v>
      </c>
      <c r="J100">
        <v>-8.0181361090086494</v>
      </c>
      <c r="K100">
        <v>-10.88941028970075</v>
      </c>
      <c r="L100">
        <v>-5.6738690432892058</v>
      </c>
      <c r="M100">
        <v>-6.5744657795017369</v>
      </c>
      <c r="N100">
        <v>-11.870632404277014</v>
      </c>
      <c r="O100">
        <v>-11.99610883376309</v>
      </c>
      <c r="P100">
        <v>-8.6601512169623636</v>
      </c>
      <c r="Q100">
        <v>-9.658763376761307</v>
      </c>
      <c r="R100">
        <v>-12.908333042404315</v>
      </c>
      <c r="S100">
        <v>-6.9562448730313209</v>
      </c>
    </row>
    <row r="101" spans="1:19" x14ac:dyDescent="0.3">
      <c r="A101">
        <v>5.882352941176471</v>
      </c>
      <c r="B101">
        <v>170</v>
      </c>
      <c r="C101">
        <v>1.9829999999999999E-9</v>
      </c>
      <c r="D101">
        <v>-8.7026772857946977</v>
      </c>
      <c r="E101">
        <v>-50</v>
      </c>
      <c r="F101">
        <v>-0.31238187042823007</v>
      </c>
      <c r="G101">
        <v>-0.2973110318408666</v>
      </c>
      <c r="H101">
        <v>-0.92372374459578233</v>
      </c>
      <c r="I101">
        <v>-3.098378235906643</v>
      </c>
      <c r="J101">
        <v>-8.0180908299092071</v>
      </c>
      <c r="K101">
        <v>-10.877784121727174</v>
      </c>
      <c r="L101">
        <v>-5.6699922991272409</v>
      </c>
      <c r="M101">
        <v>-6.5850266520291818</v>
      </c>
      <c r="N101">
        <v>-11.878112014896319</v>
      </c>
      <c r="O101">
        <v>-12.016599261819461</v>
      </c>
      <c r="P101">
        <v>-8.6931462513069917</v>
      </c>
      <c r="Q101">
        <v>-9.6489771474158754</v>
      </c>
      <c r="R101">
        <v>-12.911155437272996</v>
      </c>
      <c r="S101">
        <v>-6.9450041384708587</v>
      </c>
    </row>
    <row r="102" spans="1:19" x14ac:dyDescent="0.3">
      <c r="A102">
        <v>5.5555555555555554</v>
      </c>
      <c r="B102">
        <v>180</v>
      </c>
      <c r="C102">
        <v>2.183E-9</v>
      </c>
      <c r="D102">
        <v>-8.6609462642908603</v>
      </c>
      <c r="E102">
        <v>-50</v>
      </c>
      <c r="F102">
        <v>-0.31794522292619276</v>
      </c>
      <c r="G102">
        <v>-0.2973110318408666</v>
      </c>
      <c r="H102">
        <v>-0.92372374459578233</v>
      </c>
      <c r="I102">
        <v>-3.098378235906643</v>
      </c>
      <c r="J102">
        <v>-8.0180908299092071</v>
      </c>
      <c r="K102">
        <v>-10.865822892423234</v>
      </c>
      <c r="L102">
        <v>-5.6659485596531081</v>
      </c>
      <c r="M102">
        <v>-6.5960220363306457</v>
      </c>
      <c r="N102">
        <v>-11.885722703438415</v>
      </c>
      <c r="O102">
        <v>-12.038721320914958</v>
      </c>
      <c r="P102">
        <v>-8.7279262124999892</v>
      </c>
      <c r="Q102">
        <v>-9.6386499756477342</v>
      </c>
      <c r="R102">
        <v>-12.914352711703144</v>
      </c>
      <c r="S102">
        <v>-6.9336740746379624</v>
      </c>
    </row>
    <row r="103" spans="1:19" x14ac:dyDescent="0.3">
      <c r="A103">
        <v>5.2631578947368425</v>
      </c>
      <c r="B103">
        <v>190</v>
      </c>
      <c r="C103">
        <v>2.4319999999999999E-9</v>
      </c>
      <c r="D103">
        <v>-8.6140364293993024</v>
      </c>
      <c r="E103">
        <v>-50</v>
      </c>
      <c r="F103">
        <v>-0.32367226611867977</v>
      </c>
      <c r="G103">
        <v>-0.2973110318408666</v>
      </c>
      <c r="H103">
        <v>-0.92372374459578233</v>
      </c>
      <c r="I103">
        <v>-3.098378235906643</v>
      </c>
      <c r="J103">
        <v>-8.0180908299092071</v>
      </c>
      <c r="K103">
        <v>-10.85325198636936</v>
      </c>
      <c r="L103">
        <v>-5.6619421245802437</v>
      </c>
      <c r="M103">
        <v>-6.6071272545979207</v>
      </c>
      <c r="N103">
        <v>-11.893469146177619</v>
      </c>
      <c r="O103">
        <v>-12.063084319054745</v>
      </c>
      <c r="P103">
        <v>-8.7642191296724405</v>
      </c>
      <c r="Q103">
        <v>-9.6281935414925837</v>
      </c>
      <c r="R103">
        <v>-12.917214629683549</v>
      </c>
      <c r="S103">
        <v>-6.921905849593589</v>
      </c>
    </row>
    <row r="104" spans="1:19" x14ac:dyDescent="0.3">
      <c r="A104">
        <v>5</v>
      </c>
      <c r="B104">
        <v>200</v>
      </c>
      <c r="C104">
        <v>2.748E-9</v>
      </c>
      <c r="D104">
        <v>-8.5609832716124874</v>
      </c>
      <c r="E104">
        <v>-50</v>
      </c>
      <c r="F104">
        <v>-0.32938311359967448</v>
      </c>
      <c r="G104">
        <v>-0.2973110318408666</v>
      </c>
      <c r="H104">
        <v>-0.92372374459578233</v>
      </c>
      <c r="I104">
        <v>-3.098378235906643</v>
      </c>
      <c r="J104">
        <v>-8.0180455555300263</v>
      </c>
      <c r="K104">
        <v>-10.84043280676638</v>
      </c>
      <c r="L104">
        <v>-5.6575773191777934</v>
      </c>
      <c r="M104">
        <v>-6.6185239097249697</v>
      </c>
      <c r="N104">
        <v>-11.901356274182943</v>
      </c>
      <c r="O104">
        <v>-12.090016305060155</v>
      </c>
      <c r="P104">
        <v>-8.801893001126599</v>
      </c>
      <c r="Q104">
        <v>-9.6172627342386701</v>
      </c>
      <c r="R104">
        <v>-12.920456992597094</v>
      </c>
      <c r="S104">
        <v>-6.9097419470686834</v>
      </c>
    </row>
    <row r="105" spans="1:19" x14ac:dyDescent="0.3">
      <c r="A105">
        <v>4.7619047619047619</v>
      </c>
      <c r="B105">
        <v>210</v>
      </c>
      <c r="C105">
        <v>3.1599999999999998E-9</v>
      </c>
      <c r="D105">
        <v>-8.5003129173815957</v>
      </c>
      <c r="E105">
        <v>-50</v>
      </c>
      <c r="F105">
        <v>-0.33517005885690948</v>
      </c>
      <c r="G105">
        <v>-0.2973110318408666</v>
      </c>
      <c r="H105">
        <v>-0.92372374459578233</v>
      </c>
      <c r="I105">
        <v>-3.098378235906643</v>
      </c>
      <c r="J105">
        <v>-8.0180455555300263</v>
      </c>
      <c r="K105">
        <v>-10.827105302247825</v>
      </c>
      <c r="L105">
        <v>-5.653060537301009</v>
      </c>
      <c r="M105">
        <v>-6.6302277114030375</v>
      </c>
      <c r="N105">
        <v>-11.909741947068683</v>
      </c>
      <c r="O105">
        <v>-12.120158944013438</v>
      </c>
      <c r="P105">
        <v>-8.8407336689065055</v>
      </c>
      <c r="Q105">
        <v>-9.6058986979599545</v>
      </c>
      <c r="R105">
        <v>-12.923359556329657</v>
      </c>
      <c r="S105">
        <v>-6.897566294318664</v>
      </c>
    </row>
    <row r="106" spans="1:19" x14ac:dyDescent="0.3">
      <c r="A106">
        <v>4.5454545454545459</v>
      </c>
      <c r="B106">
        <v>220</v>
      </c>
      <c r="C106">
        <v>3.7150000000000001E-9</v>
      </c>
      <c r="D106">
        <v>-8.4300411819034053</v>
      </c>
      <c r="E106">
        <v>-50</v>
      </c>
      <c r="F106">
        <v>-0.341035157335565</v>
      </c>
      <c r="G106">
        <v>-0.2973110318408666</v>
      </c>
      <c r="H106">
        <v>-0.92372374459578233</v>
      </c>
      <c r="I106">
        <v>-3.098378235906643</v>
      </c>
      <c r="J106">
        <v>-8.0180455555300263</v>
      </c>
      <c r="K106">
        <v>-10.813043664534588</v>
      </c>
      <c r="L106">
        <v>-5.6485902480745613</v>
      </c>
      <c r="M106">
        <v>-6.6424462802569186</v>
      </c>
      <c r="N106">
        <v>-11.917933065714887</v>
      </c>
      <c r="O106">
        <v>-12.15422003288811</v>
      </c>
      <c r="P106">
        <v>-8.8800845897420082</v>
      </c>
      <c r="Q106">
        <v>-9.594141600682363</v>
      </c>
      <c r="R106">
        <v>-12.926281649653877</v>
      </c>
      <c r="S106">
        <v>-6.884722408604099</v>
      </c>
    </row>
    <row r="107" spans="1:19" x14ac:dyDescent="0.3">
      <c r="A107">
        <v>4.3478260869565215</v>
      </c>
      <c r="B107">
        <v>230</v>
      </c>
      <c r="C107">
        <v>4.49E-9</v>
      </c>
      <c r="D107">
        <v>-8.3477536589966768</v>
      </c>
      <c r="E107">
        <v>-50</v>
      </c>
      <c r="F107">
        <v>-0.34698054890038665</v>
      </c>
      <c r="G107">
        <v>-0.2973110318408666</v>
      </c>
      <c r="H107">
        <v>-0.92372374459578233</v>
      </c>
      <c r="I107">
        <v>-3.098378235906643</v>
      </c>
      <c r="J107">
        <v>-8.0180455555300263</v>
      </c>
      <c r="K107">
        <v>-10.798602875679549</v>
      </c>
      <c r="L107">
        <v>-5.6437828657802651</v>
      </c>
      <c r="M107">
        <v>-6.6548223834572964</v>
      </c>
      <c r="N107">
        <v>-11.926648297613099</v>
      </c>
      <c r="O107">
        <v>-12.193141970481182</v>
      </c>
      <c r="P107">
        <v>-8.9193735130781935</v>
      </c>
      <c r="Q107">
        <v>-9.5820303577852624</v>
      </c>
      <c r="R107">
        <v>-12.92959267825988</v>
      </c>
      <c r="S107">
        <v>-6.8716007312821938</v>
      </c>
    </row>
    <row r="108" spans="1:19" x14ac:dyDescent="0.3">
      <c r="A108">
        <v>4.166666666666667</v>
      </c>
      <c r="B108">
        <v>240</v>
      </c>
      <c r="C108">
        <v>5.6269999999999997E-9</v>
      </c>
      <c r="D108">
        <v>-8.249723084846007</v>
      </c>
      <c r="E108">
        <v>-50</v>
      </c>
      <c r="F108">
        <v>-0.35300846252287754</v>
      </c>
      <c r="G108">
        <v>-0.2973110318408666</v>
      </c>
      <c r="H108">
        <v>-0.92372374459578233</v>
      </c>
      <c r="I108">
        <v>-3.0984327099715498</v>
      </c>
      <c r="J108">
        <v>-8.0180002858701211</v>
      </c>
      <c r="K108">
        <v>-10.783570169123749</v>
      </c>
      <c r="L108">
        <v>-5.6386499756477333</v>
      </c>
      <c r="M108">
        <v>-6.6673595896125377</v>
      </c>
      <c r="N108">
        <v>-11.935542010773082</v>
      </c>
      <c r="O108">
        <v>-12.238222462491821</v>
      </c>
      <c r="P108">
        <v>-8.9566377219788702</v>
      </c>
      <c r="Q108">
        <v>-9.569441230477242</v>
      </c>
      <c r="R108">
        <v>-12.93255715722362</v>
      </c>
      <c r="S108">
        <v>-6.8579235389267152</v>
      </c>
    </row>
    <row r="109" spans="1:19" x14ac:dyDescent="0.3">
      <c r="A109">
        <v>4</v>
      </c>
      <c r="B109">
        <v>250</v>
      </c>
      <c r="C109">
        <v>7.4060000000000003E-9</v>
      </c>
      <c r="D109">
        <v>-8.1304162922865757</v>
      </c>
      <c r="E109">
        <v>-50</v>
      </c>
      <c r="F109">
        <v>-0.35922052265514298</v>
      </c>
      <c r="G109">
        <v>-0.2973110318408666</v>
      </c>
      <c r="H109">
        <v>-0.92372374459578233</v>
      </c>
      <c r="I109">
        <v>-3.0984327099715498</v>
      </c>
      <c r="J109">
        <v>-8.0180002858701211</v>
      </c>
      <c r="K109">
        <v>-10.768020973168495</v>
      </c>
      <c r="L109">
        <v>-5.6335770427740268</v>
      </c>
      <c r="M109">
        <v>-6.6804775509345458</v>
      </c>
      <c r="N109">
        <v>-11.944621668625</v>
      </c>
      <c r="O109">
        <v>-12.291324207273464</v>
      </c>
      <c r="P109">
        <v>-8.991399828238082</v>
      </c>
      <c r="Q109">
        <v>-9.5564241202497424</v>
      </c>
      <c r="R109">
        <v>-12.935542010773082</v>
      </c>
      <c r="S109">
        <v>-6.8437538096026556</v>
      </c>
    </row>
    <row r="110" spans="1:19" x14ac:dyDescent="0.3">
      <c r="A110">
        <v>3.8461538461538463</v>
      </c>
      <c r="B110">
        <v>260</v>
      </c>
      <c r="C110">
        <v>1.044E-8</v>
      </c>
      <c r="D110">
        <v>-7.9812995013337567</v>
      </c>
      <c r="E110">
        <v>-50</v>
      </c>
      <c r="F110">
        <v>-0.36542197714611191</v>
      </c>
      <c r="G110">
        <v>-0.2973110318408666</v>
      </c>
      <c r="H110">
        <v>-0.92372374459578233</v>
      </c>
      <c r="I110">
        <v>-3.0984327099715498</v>
      </c>
      <c r="J110">
        <v>-8.0180002858701211</v>
      </c>
      <c r="K110">
        <v>-10.751536282448969</v>
      </c>
      <c r="L110">
        <v>-5.6281935414925846</v>
      </c>
      <c r="M110">
        <v>-6.6940041172291949</v>
      </c>
      <c r="N110">
        <v>-11.953895212753961</v>
      </c>
      <c r="O110">
        <v>-12.355069292086412</v>
      </c>
      <c r="P110">
        <v>-9.0209526730520349</v>
      </c>
      <c r="Q110">
        <v>-9.5427238139386734</v>
      </c>
      <c r="R110">
        <v>-12.938547520912806</v>
      </c>
      <c r="S110">
        <v>-6.8291517963566903</v>
      </c>
    </row>
    <row r="111" spans="1:19" x14ac:dyDescent="0.3">
      <c r="A111">
        <v>3.7037037037037037</v>
      </c>
      <c r="B111">
        <v>270</v>
      </c>
      <c r="C111">
        <v>1.63E-8</v>
      </c>
      <c r="D111">
        <v>-7.7878123955960419</v>
      </c>
      <c r="E111">
        <v>-50</v>
      </c>
      <c r="F111">
        <v>-0.37171326891048556</v>
      </c>
      <c r="G111">
        <v>-0.2973110318408666</v>
      </c>
      <c r="H111">
        <v>-0.92372374459578233</v>
      </c>
      <c r="I111">
        <v>-3.0984327099715498</v>
      </c>
      <c r="J111">
        <v>-8.0179550209285093</v>
      </c>
      <c r="K111">
        <v>-10.734474664780926</v>
      </c>
      <c r="L111">
        <v>-5.6225116166238669</v>
      </c>
      <c r="M111">
        <v>-6.7079655640052636</v>
      </c>
      <c r="N111">
        <v>-11.963770455913705</v>
      </c>
      <c r="O111">
        <v>-12.433562507804929</v>
      </c>
      <c r="P111">
        <v>-9.0443122496864934</v>
      </c>
      <c r="Q111">
        <v>-9.5285615926107017</v>
      </c>
      <c r="R111">
        <v>-12.941953769604718</v>
      </c>
      <c r="S111">
        <v>-6.814174640387038</v>
      </c>
    </row>
    <row r="112" spans="1:19" x14ac:dyDescent="0.3">
      <c r="A112">
        <v>3.5714285714285716</v>
      </c>
      <c r="B112">
        <v>280</v>
      </c>
      <c r="C112">
        <v>3.0129999999999999E-8</v>
      </c>
      <c r="D112">
        <v>-7.5210008683266425</v>
      </c>
      <c r="E112">
        <v>-50</v>
      </c>
      <c r="F112">
        <v>-0.37809703910876952</v>
      </c>
      <c r="G112">
        <v>-0.2973110318408666</v>
      </c>
      <c r="H112">
        <v>-0.92372374459578233</v>
      </c>
      <c r="I112">
        <v>-3.0984871908700602</v>
      </c>
      <c r="J112">
        <v>-8.0179550209285093</v>
      </c>
      <c r="K112">
        <v>-10.716472635138306</v>
      </c>
      <c r="L112">
        <v>-5.616543703475247</v>
      </c>
      <c r="M112">
        <v>-6.7221616669979527</v>
      </c>
      <c r="N112">
        <v>-11.973875483254551</v>
      </c>
      <c r="O112">
        <v>-12.533725678210708</v>
      </c>
      <c r="P112">
        <v>-9.0604807473813818</v>
      </c>
      <c r="Q112">
        <v>-9.513853003193427</v>
      </c>
      <c r="R112">
        <v>-12.945004138470859</v>
      </c>
      <c r="S112">
        <v>-6.7986028756795482</v>
      </c>
    </row>
    <row r="113" spans="1:19" x14ac:dyDescent="0.3">
      <c r="A113">
        <v>3.4482758620689653</v>
      </c>
      <c r="B113">
        <v>290</v>
      </c>
      <c r="C113">
        <v>7.7630000000000001E-8</v>
      </c>
      <c r="D113">
        <v>-7.1099704138365833</v>
      </c>
      <c r="E113">
        <v>-50</v>
      </c>
      <c r="F113">
        <v>-0.38457604711405613</v>
      </c>
      <c r="G113">
        <v>-0.2973110318408666</v>
      </c>
      <c r="H113">
        <v>-0.92372374459578233</v>
      </c>
      <c r="I113">
        <v>-3.0984871908700602</v>
      </c>
      <c r="J113">
        <v>-8.0179097607042067</v>
      </c>
      <c r="K113">
        <v>-10.6976690713156</v>
      </c>
      <c r="L113">
        <v>-5.610302451793614</v>
      </c>
      <c r="M113">
        <v>-6.7370745306681687</v>
      </c>
      <c r="N113">
        <v>-11.984221243610959</v>
      </c>
      <c r="O113">
        <v>-12.668775218979267</v>
      </c>
      <c r="P113">
        <v>-9.0697643472337148</v>
      </c>
      <c r="Q113">
        <v>-9.4985299278995878</v>
      </c>
      <c r="R113">
        <v>-12.947690900352676</v>
      </c>
      <c r="S113">
        <v>-6.7822529267372067</v>
      </c>
    </row>
    <row r="114" spans="1:19" x14ac:dyDescent="0.3">
      <c r="A114">
        <v>3.3333333333333335</v>
      </c>
      <c r="B114">
        <v>300</v>
      </c>
      <c r="C114">
        <v>5.4199999999999996E-7</v>
      </c>
      <c r="D114">
        <v>-6.2660007134616134</v>
      </c>
      <c r="E114">
        <v>-50</v>
      </c>
      <c r="F114">
        <v>-0.39115317767358837</v>
      </c>
      <c r="G114">
        <v>-0.2973110318408666</v>
      </c>
      <c r="H114">
        <v>-0.92372374459578233</v>
      </c>
      <c r="I114">
        <v>-3.0985416786038877</v>
      </c>
      <c r="J114">
        <v>-8.0179097607042067</v>
      </c>
      <c r="K114">
        <v>-10.6779875614176</v>
      </c>
      <c r="L114">
        <v>-5.6038006529042637</v>
      </c>
      <c r="M114">
        <v>-6.7522721670902772</v>
      </c>
      <c r="N114">
        <v>-11.994819487496219</v>
      </c>
      <c r="O114">
        <v>-12.868060704789576</v>
      </c>
      <c r="P114">
        <v>-9.073863428932551</v>
      </c>
      <c r="Q114">
        <v>-9.4824082692880918</v>
      </c>
      <c r="R114">
        <v>-12.950781977329818</v>
      </c>
      <c r="S114">
        <v>-6.7654827164873135</v>
      </c>
    </row>
    <row r="115" spans="1:19" x14ac:dyDescent="0.3">
      <c r="A115">
        <v>3.225806451612903</v>
      </c>
      <c r="B115">
        <v>310</v>
      </c>
      <c r="C115">
        <v>8.3620000000000002E-5</v>
      </c>
      <c r="D115">
        <v>-4.0776898367856038</v>
      </c>
      <c r="E115">
        <v>-50</v>
      </c>
      <c r="F115">
        <v>-0.3979400086720376</v>
      </c>
      <c r="G115">
        <v>-0.2973110318408666</v>
      </c>
      <c r="H115">
        <v>-0.92372374459578233</v>
      </c>
      <c r="I115">
        <v>-3.0985416786038877</v>
      </c>
      <c r="J115">
        <v>-8.0179097607042067</v>
      </c>
      <c r="K115">
        <v>-10.657182685364267</v>
      </c>
      <c r="L115">
        <v>-5.5968794788241825</v>
      </c>
      <c r="M115">
        <v>-6.7682756166714837</v>
      </c>
      <c r="N115">
        <v>-12.004935465843859</v>
      </c>
      <c r="O115">
        <v>-13.038151940981676</v>
      </c>
      <c r="P115">
        <v>-9.075720713938118</v>
      </c>
      <c r="Q115">
        <v>-9.4658469258149367</v>
      </c>
      <c r="R115">
        <v>-12.953895212753961</v>
      </c>
      <c r="S115">
        <v>-6.7478754474943559</v>
      </c>
    </row>
    <row r="116" spans="1:19" x14ac:dyDescent="0.3">
      <c r="A116">
        <v>3.125</v>
      </c>
      <c r="B116">
        <v>320</v>
      </c>
      <c r="C116">
        <v>3.7740000000000001E-4</v>
      </c>
      <c r="D116">
        <v>-3.4231981041710875</v>
      </c>
      <c r="E116">
        <v>-50</v>
      </c>
      <c r="F116">
        <v>-0.40472428819790063</v>
      </c>
      <c r="G116">
        <v>-0.2973110318408666</v>
      </c>
      <c r="H116">
        <v>-0.92372374459578233</v>
      </c>
      <c r="I116">
        <v>-3.0985416786038877</v>
      </c>
      <c r="J116">
        <v>-8.0179097607042067</v>
      </c>
      <c r="K116">
        <v>-10.634324859544082</v>
      </c>
      <c r="L116">
        <v>-5.5895602137896532</v>
      </c>
      <c r="M116">
        <v>-6.7848914189469065</v>
      </c>
      <c r="N116">
        <v>-12.015562705203925</v>
      </c>
      <c r="O116">
        <v>-13.051391450123564</v>
      </c>
      <c r="P116">
        <v>-9.0770151842911169</v>
      </c>
      <c r="Q116">
        <v>-9.4479404658121151</v>
      </c>
      <c r="R116">
        <v>-12.95663772197887</v>
      </c>
      <c r="S116">
        <v>-6.7293211638552934</v>
      </c>
    </row>
    <row r="117" spans="1:19" x14ac:dyDescent="0.3">
      <c r="A117">
        <v>3.0303030303030303</v>
      </c>
      <c r="B117">
        <v>330</v>
      </c>
      <c r="C117">
        <v>7.2780000000000002E-4</v>
      </c>
      <c r="D117">
        <v>-3.1379879487497835</v>
      </c>
      <c r="E117">
        <v>-50</v>
      </c>
      <c r="F117">
        <v>-0.41161623162127225</v>
      </c>
      <c r="G117">
        <v>-0.2973110318408666</v>
      </c>
      <c r="H117">
        <v>-0.92372374459578233</v>
      </c>
      <c r="I117">
        <v>-3.098596173174748</v>
      </c>
      <c r="J117">
        <v>-8.0179097607042067</v>
      </c>
      <c r="K117">
        <v>-10.610125441609014</v>
      </c>
      <c r="L117">
        <v>-5.5815329790533994</v>
      </c>
      <c r="M117">
        <v>-6.8021683066710974</v>
      </c>
      <c r="N117">
        <v>-12.026733563891471</v>
      </c>
      <c r="O117">
        <v>-13.05749589383192</v>
      </c>
      <c r="P117">
        <v>-9.0778976331923928</v>
      </c>
      <c r="Q117">
        <v>-9.4289903276906948</v>
      </c>
      <c r="R117">
        <v>-12.959397659885926</v>
      </c>
      <c r="S117">
        <v>-6.7095201866693266</v>
      </c>
    </row>
    <row r="118" spans="1:19" x14ac:dyDescent="0.3">
      <c r="A118">
        <v>2.9411764705882355</v>
      </c>
      <c r="B118">
        <v>340</v>
      </c>
      <c r="C118">
        <v>1.106E-3</v>
      </c>
      <c r="D118">
        <v>-2.9562448730313204</v>
      </c>
      <c r="E118">
        <v>-50</v>
      </c>
      <c r="F118">
        <v>-0.41861931129001317</v>
      </c>
      <c r="G118">
        <v>-0.2973110318408666</v>
      </c>
      <c r="H118">
        <v>-0.92372374459578233</v>
      </c>
      <c r="I118">
        <v>-3.0986506745843578</v>
      </c>
      <c r="J118">
        <v>-8.0179097607042067</v>
      </c>
      <c r="K118">
        <v>-10.584525831890764</v>
      </c>
      <c r="L118">
        <v>-5.5730010412434625</v>
      </c>
      <c r="M118">
        <v>-6.8201610719768135</v>
      </c>
      <c r="N118">
        <v>-12.038436537637931</v>
      </c>
      <c r="O118">
        <v>-13.062431961399618</v>
      </c>
      <c r="P118">
        <v>-9.0784695864987572</v>
      </c>
      <c r="Q118">
        <v>-9.4090467648120146</v>
      </c>
      <c r="R118">
        <v>-12.962175249411658</v>
      </c>
      <c r="S118">
        <v>-6.6888821573374946</v>
      </c>
    </row>
    <row r="119" spans="1:19" x14ac:dyDescent="0.3">
      <c r="A119">
        <v>2.8571428571428572</v>
      </c>
      <c r="B119">
        <v>350</v>
      </c>
      <c r="C119">
        <v>1.503E-3</v>
      </c>
      <c r="D119">
        <v>-2.8230410194130919</v>
      </c>
      <c r="E119">
        <v>-50</v>
      </c>
      <c r="F119">
        <v>-0.4257371702929732</v>
      </c>
      <c r="G119">
        <v>-0.2973110318408666</v>
      </c>
      <c r="H119">
        <v>-0.92372374459578233</v>
      </c>
      <c r="I119">
        <v>-3.0986506745843578</v>
      </c>
      <c r="J119">
        <v>-8.017864505196231</v>
      </c>
      <c r="K119">
        <v>-10.557363474217768</v>
      </c>
      <c r="L119">
        <v>-5.5641556340155587</v>
      </c>
      <c r="M119">
        <v>-6.8386319977650247</v>
      </c>
      <c r="N119">
        <v>-12.050609993355087</v>
      </c>
      <c r="O119">
        <v>-13.066917837630209</v>
      </c>
      <c r="P119">
        <v>-9.0785736589847339</v>
      </c>
      <c r="Q119">
        <v>-9.3879582553547305</v>
      </c>
      <c r="R119">
        <v>-12.964570261815451</v>
      </c>
      <c r="S119">
        <v>-6.6669559701765131</v>
      </c>
    </row>
    <row r="120" spans="1:19" x14ac:dyDescent="0.3">
      <c r="A120">
        <v>2.7777777777777777</v>
      </c>
      <c r="B120">
        <v>360</v>
      </c>
      <c r="C120">
        <v>1.916E-3</v>
      </c>
      <c r="D120">
        <v>-2.7176044952574743</v>
      </c>
      <c r="E120">
        <v>-50</v>
      </c>
      <c r="F120">
        <v>-0.43309134477319655</v>
      </c>
      <c r="G120">
        <v>-0.2973110318408666</v>
      </c>
      <c r="H120">
        <v>-0.92372374459578233</v>
      </c>
      <c r="I120">
        <v>-3.0987051828344327</v>
      </c>
      <c r="J120">
        <v>-8.017864505196231</v>
      </c>
      <c r="K120">
        <v>-10.528414945814811</v>
      </c>
      <c r="L120">
        <v>-5.55455148573395</v>
      </c>
      <c r="M120">
        <v>-6.8579235389267152</v>
      </c>
      <c r="N120">
        <v>-12.063285241788796</v>
      </c>
      <c r="O120">
        <v>-13.071245797823346</v>
      </c>
      <c r="P120">
        <v>-9.0782095143418129</v>
      </c>
      <c r="Q120">
        <v>-9.3657243053740569</v>
      </c>
      <c r="R120">
        <v>-12.966978555317089</v>
      </c>
      <c r="S120">
        <v>-6.6441655041150645</v>
      </c>
    </row>
    <row r="121" spans="1:19" x14ac:dyDescent="0.3">
      <c r="A121">
        <v>2.7027027027027026</v>
      </c>
      <c r="B121">
        <v>370</v>
      </c>
      <c r="C121">
        <v>2.3419999999999999E-3</v>
      </c>
      <c r="D121">
        <v>-2.6304131092636558</v>
      </c>
      <c r="E121">
        <v>-50</v>
      </c>
      <c r="F121">
        <v>-0.44045244441956566</v>
      </c>
      <c r="G121">
        <v>-0.2973110318408666</v>
      </c>
      <c r="H121">
        <v>-0.92372374459578233</v>
      </c>
      <c r="I121">
        <v>-3.0987596979266909</v>
      </c>
      <c r="J121">
        <v>-8.017864505196231</v>
      </c>
      <c r="K121">
        <v>-10.497709472085226</v>
      </c>
      <c r="L121">
        <v>-5.5443938874181331</v>
      </c>
      <c r="M121">
        <v>-6.877456475931246</v>
      </c>
      <c r="N121">
        <v>-12.076600533841283</v>
      </c>
      <c r="O121">
        <v>-13.07546228222451</v>
      </c>
      <c r="P121">
        <v>-9.0772226580712019</v>
      </c>
      <c r="Q121">
        <v>-9.342084063170045</v>
      </c>
      <c r="R121">
        <v>-12.969400278034049</v>
      </c>
      <c r="S121">
        <v>-6.6197887582883936</v>
      </c>
    </row>
    <row r="122" spans="1:19" x14ac:dyDescent="0.3">
      <c r="A122">
        <v>2.6315789473684212</v>
      </c>
      <c r="B122">
        <v>380</v>
      </c>
      <c r="C122">
        <v>2.7810000000000001E-3</v>
      </c>
      <c r="D122">
        <v>-2.5557990111358406</v>
      </c>
      <c r="E122">
        <v>-50</v>
      </c>
      <c r="F122">
        <v>-0.44794046581211566</v>
      </c>
      <c r="G122">
        <v>-0.2973110318408666</v>
      </c>
      <c r="H122">
        <v>-0.92372374459578233</v>
      </c>
      <c r="I122">
        <v>-3.0988142198628497</v>
      </c>
      <c r="J122">
        <v>-8.017864505196231</v>
      </c>
      <c r="K122">
        <v>-10.464705879957229</v>
      </c>
      <c r="L122">
        <v>-5.5334289276136461</v>
      </c>
      <c r="M122">
        <v>-6.8979094744881628</v>
      </c>
      <c r="N122">
        <v>-12.090497458594584</v>
      </c>
      <c r="O122">
        <v>-13.079615757821642</v>
      </c>
      <c r="P122">
        <v>-9.0756173227980277</v>
      </c>
      <c r="Q122">
        <v>-9.3169529617611513</v>
      </c>
      <c r="R122">
        <v>-12.971428747307462</v>
      </c>
      <c r="S122">
        <v>-6.594141600682363</v>
      </c>
    </row>
    <row r="123" spans="1:19" x14ac:dyDescent="0.3">
      <c r="A123">
        <v>2.5641025641025643</v>
      </c>
      <c r="B123">
        <v>390</v>
      </c>
      <c r="C123">
        <v>3.2320000000000001E-3</v>
      </c>
      <c r="D123">
        <v>-2.4905286478974515</v>
      </c>
      <c r="E123">
        <v>-50</v>
      </c>
      <c r="F123">
        <v>-0.45555986268230758</v>
      </c>
      <c r="G123">
        <v>-0.2973110318408666</v>
      </c>
      <c r="H123">
        <v>-0.92372374459578233</v>
      </c>
      <c r="I123">
        <v>-3.098868748644628</v>
      </c>
      <c r="J123">
        <v>-8.017864505196231</v>
      </c>
      <c r="K123">
        <v>-10.429340329978466</v>
      </c>
      <c r="L123">
        <v>-5.5218665718994826</v>
      </c>
      <c r="M123">
        <v>-6.9190129530891129</v>
      </c>
      <c r="N123">
        <v>-12.105130343254748</v>
      </c>
      <c r="O123">
        <v>-13.08375666953466</v>
      </c>
      <c r="P123">
        <v>-9.0731432910503074</v>
      </c>
      <c r="Q123">
        <v>-9.2902213981517754</v>
      </c>
      <c r="R123">
        <v>-12.973466735476704</v>
      </c>
      <c r="S123">
        <v>-6.5667103148049746</v>
      </c>
    </row>
    <row r="124" spans="1:19" x14ac:dyDescent="0.3">
      <c r="A124">
        <v>2.5</v>
      </c>
      <c r="B124">
        <v>400</v>
      </c>
      <c r="C124">
        <v>3.6939999999999998E-3</v>
      </c>
      <c r="D124">
        <v>-2.4325031088957774</v>
      </c>
      <c r="E124">
        <v>-50</v>
      </c>
      <c r="F124">
        <v>-0.46331532737906989</v>
      </c>
      <c r="G124">
        <v>-0.2973110318408666</v>
      </c>
      <c r="H124">
        <v>-0.92372374459578233</v>
      </c>
      <c r="I124">
        <v>-3.0989232842737451</v>
      </c>
      <c r="J124">
        <v>-8.017864505196231</v>
      </c>
      <c r="K124">
        <v>-10.391260080931213</v>
      </c>
      <c r="L124">
        <v>-5.5091990479891448</v>
      </c>
      <c r="M124">
        <v>-6.9404365820987319</v>
      </c>
      <c r="N124">
        <v>-12.120502712750572</v>
      </c>
      <c r="O124">
        <v>-13.087884270921146</v>
      </c>
      <c r="P124">
        <v>-9.06971335275448</v>
      </c>
      <c r="Q124">
        <v>-9.2615365605380475</v>
      </c>
      <c r="R124">
        <v>-12.975104039892514</v>
      </c>
      <c r="S124">
        <v>-6.5376020021010444</v>
      </c>
    </row>
    <row r="125" spans="1:19" x14ac:dyDescent="0.3">
      <c r="A125">
        <v>2.5</v>
      </c>
      <c r="B125">
        <v>400</v>
      </c>
      <c r="C125">
        <v>3.6939999999999998E-3</v>
      </c>
      <c r="D125">
        <v>-2.4325031088957774</v>
      </c>
      <c r="E125">
        <v>-50</v>
      </c>
      <c r="F125">
        <v>-0.46331532737906989</v>
      </c>
      <c r="G125">
        <v>-0.2973110318408666</v>
      </c>
      <c r="H125">
        <v>-0.92372374459578233</v>
      </c>
      <c r="I125">
        <v>-3.0989232842737451</v>
      </c>
      <c r="J125">
        <v>-7.2076083105017466</v>
      </c>
      <c r="K125">
        <v>-10.391260080931213</v>
      </c>
      <c r="L125">
        <v>-5.5091990479891448</v>
      </c>
      <c r="M125">
        <v>-6.9404365820987319</v>
      </c>
      <c r="N125">
        <v>-11.942714355581785</v>
      </c>
      <c r="O125">
        <v>-13.087884270921146</v>
      </c>
      <c r="P125">
        <v>-9.06971335275448</v>
      </c>
      <c r="Q125">
        <v>-9.2615365605380475</v>
      </c>
      <c r="R125">
        <v>-12.975104039892514</v>
      </c>
      <c r="S125">
        <v>-6.5376020021010444</v>
      </c>
    </row>
    <row r="126" spans="1:19" x14ac:dyDescent="0.3">
      <c r="A126">
        <v>2.3809523809523809</v>
      </c>
      <c r="B126">
        <v>420</v>
      </c>
      <c r="C126">
        <v>4.6509999999999998E-3</v>
      </c>
      <c r="D126">
        <v>-2.3324536604884836</v>
      </c>
      <c r="E126">
        <v>-50</v>
      </c>
      <c r="F126">
        <v>-0.47938547812176407</v>
      </c>
      <c r="G126">
        <v>-0.2973110318408666</v>
      </c>
      <c r="H126">
        <v>-0.92372374459578233</v>
      </c>
      <c r="I126">
        <v>-3.0990869322623311</v>
      </c>
      <c r="J126">
        <v>-7.2076083105017466</v>
      </c>
      <c r="K126">
        <v>-10.305043997750182</v>
      </c>
      <c r="L126">
        <v>-5.4806971507645716</v>
      </c>
      <c r="M126">
        <v>-6.9850596502070639</v>
      </c>
      <c r="N126">
        <v>-11.93070198788447</v>
      </c>
      <c r="O126">
        <v>-13.096204857258964</v>
      </c>
      <c r="P126">
        <v>-9.059135024033278</v>
      </c>
      <c r="Q126">
        <v>-9.1974315016860437</v>
      </c>
      <c r="R126">
        <v>-12.977571628814513</v>
      </c>
      <c r="S126">
        <v>-6.47249898901888</v>
      </c>
    </row>
    <row r="127" spans="1:19" x14ac:dyDescent="0.3">
      <c r="A127">
        <v>2.2727272727272729</v>
      </c>
      <c r="B127">
        <v>440</v>
      </c>
      <c r="C127">
        <v>5.6519999999999999E-3</v>
      </c>
      <c r="D127">
        <v>-2.2477978468234792</v>
      </c>
      <c r="E127">
        <v>-50</v>
      </c>
      <c r="F127">
        <v>-0.49593711732130819</v>
      </c>
      <c r="G127">
        <v>-0.2973110318408666</v>
      </c>
      <c r="H127">
        <v>-0.92372374459578233</v>
      </c>
      <c r="I127">
        <v>-3.0992506419389203</v>
      </c>
      <c r="J127">
        <v>-7.2076083105017466</v>
      </c>
      <c r="K127">
        <v>-10.201487466968649</v>
      </c>
      <c r="L127">
        <v>-5.4464810598510303</v>
      </c>
      <c r="M127">
        <v>-7.0296531237699069</v>
      </c>
      <c r="N127">
        <v>-11.908333042404315</v>
      </c>
      <c r="O127">
        <v>-13.104577453960593</v>
      </c>
      <c r="P127">
        <v>-9.0415794719474825</v>
      </c>
      <c r="Q127">
        <v>-9.1215931124190046</v>
      </c>
      <c r="R127">
        <v>-12.978397283971757</v>
      </c>
      <c r="S127">
        <v>-6.3957739469155301</v>
      </c>
    </row>
    <row r="128" spans="1:19" x14ac:dyDescent="0.3">
      <c r="A128">
        <v>2.1739130434782608</v>
      </c>
      <c r="B128">
        <v>460</v>
      </c>
      <c r="C128">
        <v>6.698E-3</v>
      </c>
      <c r="D128">
        <v>-2.1740548567961517</v>
      </c>
      <c r="E128">
        <v>-50</v>
      </c>
      <c r="F128">
        <v>-0.51314464472305665</v>
      </c>
      <c r="G128">
        <v>-0.2973110318408666</v>
      </c>
      <c r="H128">
        <v>-0.92372374459578233</v>
      </c>
      <c r="I128">
        <v>-3.0995782465422623</v>
      </c>
      <c r="J128">
        <v>-7.2076083105017466</v>
      </c>
      <c r="K128">
        <v>-10.073040511619725</v>
      </c>
      <c r="L128">
        <v>-5.4040630937308265</v>
      </c>
      <c r="M128">
        <v>-7.0703767484847599</v>
      </c>
      <c r="N128">
        <v>-11.869988050328097</v>
      </c>
      <c r="O128">
        <v>-13.113058294016584</v>
      </c>
      <c r="P128">
        <v>-9.0129597130207326</v>
      </c>
      <c r="Q128">
        <v>-9.0289562081639705</v>
      </c>
      <c r="R128">
        <v>-12.975514332300833</v>
      </c>
      <c r="S128">
        <v>-6.302421966348887</v>
      </c>
    </row>
    <row r="129" spans="1:19" x14ac:dyDescent="0.3">
      <c r="A129">
        <v>2.0833333333333335</v>
      </c>
      <c r="B129">
        <v>480</v>
      </c>
      <c r="C129">
        <v>7.7889999999999999E-3</v>
      </c>
      <c r="D129">
        <v>-2.1085182961604798</v>
      </c>
      <c r="E129">
        <v>-50</v>
      </c>
      <c r="F129">
        <v>-0.53120973790038906</v>
      </c>
      <c r="G129">
        <v>-0.2973110318408666</v>
      </c>
      <c r="H129">
        <v>-0.92372374459578233</v>
      </c>
      <c r="I129">
        <v>-3.100015437450609</v>
      </c>
      <c r="J129">
        <v>-7.2076783636484265</v>
      </c>
      <c r="K129">
        <v>-9.9055288713583547</v>
      </c>
      <c r="L129">
        <v>-5.3488189375553121</v>
      </c>
      <c r="M129">
        <v>-7.0962590593784611</v>
      </c>
      <c r="N129">
        <v>-11.804100347590767</v>
      </c>
      <c r="O129">
        <v>-13.121650577782225</v>
      </c>
      <c r="P129">
        <v>-8.9653715433746797</v>
      </c>
      <c r="Q129">
        <v>-8.9104481171135461</v>
      </c>
      <c r="R129">
        <v>-12.96657624451305</v>
      </c>
      <c r="S129">
        <v>-6.1832948163334844</v>
      </c>
    </row>
    <row r="130" spans="1:19" x14ac:dyDescent="0.3">
      <c r="A130">
        <v>2</v>
      </c>
      <c r="B130">
        <v>500</v>
      </c>
      <c r="C130">
        <v>8.9269999999999992E-3</v>
      </c>
      <c r="D130">
        <v>-2.0492944652261387</v>
      </c>
      <c r="E130">
        <v>-50</v>
      </c>
      <c r="F130">
        <v>-0.54990492412839764</v>
      </c>
      <c r="G130">
        <v>-0.2973110318408666</v>
      </c>
      <c r="H130">
        <v>-0.92372374459578233</v>
      </c>
      <c r="I130">
        <v>-3.1008363585227809</v>
      </c>
      <c r="J130">
        <v>-7.2076783636484265</v>
      </c>
      <c r="K130">
        <v>-9.6681679555637512</v>
      </c>
      <c r="L130">
        <v>-5.2705922030369319</v>
      </c>
      <c r="M130">
        <v>-7.0784175596065833</v>
      </c>
      <c r="N130">
        <v>-11.686976889676762</v>
      </c>
      <c r="O130">
        <v>-13.130416292286576</v>
      </c>
      <c r="P130">
        <v>-8.8807441107220626</v>
      </c>
      <c r="Q130">
        <v>-8.7454519228910268</v>
      </c>
      <c r="R130">
        <v>-12.943857737940947</v>
      </c>
      <c r="S130">
        <v>-6.018090829909208</v>
      </c>
    </row>
    <row r="131" spans="1:19" x14ac:dyDescent="0.3">
      <c r="A131">
        <v>1.9230769230769231</v>
      </c>
      <c r="B131">
        <v>520</v>
      </c>
      <c r="C131">
        <v>1.0120000000000001E-2</v>
      </c>
      <c r="D131">
        <v>-1.9948194874962197</v>
      </c>
      <c r="E131">
        <v>-50</v>
      </c>
      <c r="F131">
        <v>-0.56944123047724249</v>
      </c>
      <c r="G131">
        <v>-0.2973110318408666</v>
      </c>
      <c r="H131">
        <v>-0.92372374459578233</v>
      </c>
      <c r="I131">
        <v>-3.1028129234198465</v>
      </c>
      <c r="J131">
        <v>-7.2076783636484265</v>
      </c>
      <c r="K131">
        <v>-9.2691370079535069</v>
      </c>
      <c r="L131">
        <v>-5.1396020948726875</v>
      </c>
      <c r="M131">
        <v>-6.9329291439546301</v>
      </c>
      <c r="N131">
        <v>-11.451733454829254</v>
      </c>
      <c r="O131">
        <v>-13.139302725947962</v>
      </c>
      <c r="P131">
        <v>-8.7018021328901849</v>
      </c>
      <c r="Q131">
        <v>-8.4746959900417611</v>
      </c>
      <c r="R131">
        <v>-12.875495775165717</v>
      </c>
      <c r="S131">
        <v>-5.7471469690201067</v>
      </c>
    </row>
    <row r="132" spans="1:19" x14ac:dyDescent="0.3">
      <c r="A132">
        <v>1.8518518518518519</v>
      </c>
      <c r="B132">
        <v>540</v>
      </c>
      <c r="C132">
        <v>1.1350000000000001E-2</v>
      </c>
      <c r="D132">
        <v>-1.9450041384708585</v>
      </c>
      <c r="E132">
        <v>-50</v>
      </c>
      <c r="F132">
        <v>-0.58989792335713942</v>
      </c>
      <c r="G132">
        <v>-0.2973110318408666</v>
      </c>
      <c r="H132">
        <v>-0.92372374459578233</v>
      </c>
      <c r="I132">
        <v>-3.1251124891538877</v>
      </c>
      <c r="J132">
        <v>-7.2082391959870948</v>
      </c>
      <c r="K132">
        <v>-7.8725712221484008</v>
      </c>
      <c r="L132">
        <v>-4.6933605589757388</v>
      </c>
      <c r="M132">
        <v>-6.0893755951107984</v>
      </c>
      <c r="N132">
        <v>-10.512720183556931</v>
      </c>
      <c r="O132">
        <v>-13.148191485771763</v>
      </c>
      <c r="P132">
        <v>-7.9100948885606019</v>
      </c>
      <c r="Q132">
        <v>-7.5731635461964917</v>
      </c>
      <c r="R132">
        <v>-12.334700500500103</v>
      </c>
      <c r="S132">
        <v>-4.8455760268853529</v>
      </c>
    </row>
    <row r="133" spans="1:19" x14ac:dyDescent="0.3">
      <c r="A133">
        <v>1.7857142857142858</v>
      </c>
      <c r="B133">
        <v>560</v>
      </c>
      <c r="C133">
        <v>1.2409999999999999E-2</v>
      </c>
      <c r="D133">
        <v>-1.9062282185012702</v>
      </c>
      <c r="E133">
        <v>-50</v>
      </c>
      <c r="F133">
        <v>-0.59040498060318436</v>
      </c>
      <c r="G133">
        <v>-0.2973110318408666</v>
      </c>
      <c r="H133">
        <v>-0.92372374459578233</v>
      </c>
      <c r="I133">
        <v>-3.9961088337630897</v>
      </c>
      <c r="J133">
        <v>-8.2534436385896317</v>
      </c>
      <c r="K133">
        <v>-3.6485902480745609</v>
      </c>
      <c r="L133">
        <v>-4.1325325121409486</v>
      </c>
      <c r="M133">
        <v>-4.9570309266068202</v>
      </c>
      <c r="N133">
        <v>-7.7258421507363204</v>
      </c>
      <c r="O133">
        <v>-13.051489231162343</v>
      </c>
      <c r="P133">
        <v>-6.804100347590766</v>
      </c>
      <c r="Q133">
        <v>-6.451242171426296</v>
      </c>
      <c r="R133">
        <v>-11.110362199593332</v>
      </c>
      <c r="S133">
        <v>-3.7235381958267557</v>
      </c>
    </row>
    <row r="134" spans="1:19" x14ac:dyDescent="0.3">
      <c r="A134">
        <v>1.7241379310344827</v>
      </c>
      <c r="B134">
        <v>580</v>
      </c>
      <c r="C134">
        <v>1.345E-2</v>
      </c>
      <c r="D134">
        <v>-1.8712777156615732</v>
      </c>
      <c r="E134">
        <v>-50</v>
      </c>
      <c r="F134">
        <v>-0.58804376206959852</v>
      </c>
      <c r="G134">
        <v>-0.2973110318408666</v>
      </c>
      <c r="H134">
        <v>-0.92372374459578233</v>
      </c>
      <c r="I134">
        <v>-3.9913998282380825</v>
      </c>
      <c r="J134">
        <v>-8.2744150277293063</v>
      </c>
      <c r="K134">
        <v>-3.6489771474158763</v>
      </c>
      <c r="L134">
        <v>-4.1328862201680225</v>
      </c>
      <c r="M134">
        <v>-4.9578184054842334</v>
      </c>
      <c r="N134">
        <v>-7.7239980100379499</v>
      </c>
      <c r="O134">
        <v>-13.052468254304406</v>
      </c>
      <c r="P134">
        <v>-6.8052082422780753</v>
      </c>
      <c r="Q134">
        <v>-6.4523483416400307</v>
      </c>
      <c r="R134">
        <v>-11.112045296191198</v>
      </c>
      <c r="S134">
        <v>-3.7246886454581882</v>
      </c>
    </row>
    <row r="135" spans="1:19" x14ac:dyDescent="0.3">
      <c r="A135">
        <v>1.6666666666666667</v>
      </c>
      <c r="B135">
        <v>600</v>
      </c>
      <c r="C135">
        <v>1.4489999999999999E-2</v>
      </c>
      <c r="D135">
        <v>-1.8389316145288255</v>
      </c>
      <c r="E135">
        <v>-50</v>
      </c>
      <c r="F135">
        <v>-0.58569531187166834</v>
      </c>
      <c r="G135">
        <v>-0.2973110318408666</v>
      </c>
      <c r="H135">
        <v>-0.92372374459578233</v>
      </c>
      <c r="I135">
        <v>-3.9863203027088074</v>
      </c>
      <c r="J135">
        <v>-8.2946495371142888</v>
      </c>
      <c r="K135">
        <v>-3.6491707264170321</v>
      </c>
      <c r="L135">
        <v>-4.1331221856625016</v>
      </c>
      <c r="M135">
        <v>-4.9586073148417746</v>
      </c>
      <c r="N135">
        <v>-7.7221616669979527</v>
      </c>
      <c r="O135">
        <v>-13.053400374984868</v>
      </c>
      <c r="P135">
        <v>-6.8060410219808132</v>
      </c>
      <c r="Q135">
        <v>-6.4534573365218693</v>
      </c>
      <c r="R135">
        <v>-11.113622093241428</v>
      </c>
      <c r="S135">
        <v>-3.725611204449621</v>
      </c>
    </row>
    <row r="136" spans="1:19" x14ac:dyDescent="0.3">
      <c r="A136">
        <v>1.6129032258064515</v>
      </c>
      <c r="B136">
        <v>620</v>
      </c>
      <c r="C136">
        <v>1.554E-2</v>
      </c>
      <c r="D136">
        <v>-1.8085489855351045</v>
      </c>
      <c r="E136">
        <v>-50</v>
      </c>
      <c r="F136">
        <v>-0.5831931281770556</v>
      </c>
      <c r="G136">
        <v>-0.2973110318408666</v>
      </c>
      <c r="H136">
        <v>-0.92372374459578233</v>
      </c>
      <c r="I136">
        <v>-3.9821322810364945</v>
      </c>
      <c r="J136">
        <v>-8.3141687253739356</v>
      </c>
      <c r="K136">
        <v>-3.6493643917410457</v>
      </c>
      <c r="L136">
        <v>-4.1334173229364515</v>
      </c>
      <c r="M136">
        <v>-4.9593976598859273</v>
      </c>
      <c r="N136">
        <v>-7.7203330559515448</v>
      </c>
      <c r="O136">
        <v>-13.054186873412661</v>
      </c>
      <c r="P136">
        <v>-6.8071538848111581</v>
      </c>
      <c r="Q136">
        <v>-6.4543218502079744</v>
      </c>
      <c r="R136">
        <v>-11.115148017254002</v>
      </c>
      <c r="S136">
        <v>-3.7265357273786535</v>
      </c>
    </row>
    <row r="137" spans="1:19" x14ac:dyDescent="0.3">
      <c r="A137">
        <v>1.5625</v>
      </c>
      <c r="B137">
        <v>640</v>
      </c>
      <c r="C137">
        <v>1.6580000000000001E-2</v>
      </c>
      <c r="D137">
        <v>-1.7804154737857452</v>
      </c>
      <c r="E137">
        <v>-50</v>
      </c>
      <c r="F137">
        <v>-0.58087069225802435</v>
      </c>
      <c r="G137">
        <v>-0.2973110318408666</v>
      </c>
      <c r="H137">
        <v>-0.92372374459578233</v>
      </c>
      <c r="I137">
        <v>-3.9779842601822799</v>
      </c>
      <c r="J137">
        <v>-8.3331077889334644</v>
      </c>
      <c r="K137">
        <v>-3.6497519816658373</v>
      </c>
      <c r="L137">
        <v>-4.1336535772503984</v>
      </c>
      <c r="M137">
        <v>-4.9601894458516496</v>
      </c>
      <c r="N137">
        <v>-7.7187393129449875</v>
      </c>
      <c r="O137">
        <v>-13.05487622987788</v>
      </c>
      <c r="P137">
        <v>-6.8079904073463302</v>
      </c>
      <c r="Q137">
        <v>-6.4553119776973222</v>
      </c>
      <c r="R137">
        <v>-11.11656570631699</v>
      </c>
      <c r="S137">
        <v>-3.7274622226247627</v>
      </c>
    </row>
    <row r="138" spans="1:19" x14ac:dyDescent="0.3">
      <c r="A138">
        <v>1.5151515151515151</v>
      </c>
      <c r="B138">
        <v>660</v>
      </c>
      <c r="C138">
        <v>1.762E-2</v>
      </c>
      <c r="D138">
        <v>-1.7539940959239708</v>
      </c>
      <c r="E138">
        <v>-50</v>
      </c>
      <c r="F138">
        <v>-0.57839607313016894</v>
      </c>
      <c r="G138">
        <v>-0.2973110318408666</v>
      </c>
      <c r="H138">
        <v>-0.92372374459578233</v>
      </c>
      <c r="I138">
        <v>-3.9738754832545498</v>
      </c>
      <c r="J138">
        <v>-8.3515424057174776</v>
      </c>
      <c r="K138">
        <v>-3.6499459064209696</v>
      </c>
      <c r="L138">
        <v>-4.1338899601556234</v>
      </c>
      <c r="M138">
        <v>-4.9609826780025879</v>
      </c>
      <c r="N138">
        <v>-7.7173778871219376</v>
      </c>
      <c r="O138">
        <v>-13.055517327849831</v>
      </c>
      <c r="P138">
        <v>-6.8088285442714414</v>
      </c>
      <c r="Q138">
        <v>-6.4561801948573425</v>
      </c>
      <c r="R138">
        <v>-11.11798803837334</v>
      </c>
      <c r="S138">
        <v>-3.7283906986211681</v>
      </c>
    </row>
    <row r="139" spans="1:19" x14ac:dyDescent="0.3">
      <c r="A139">
        <v>1.4705882352941178</v>
      </c>
      <c r="B139">
        <v>680</v>
      </c>
      <c r="C139">
        <v>1.8669999999999999E-2</v>
      </c>
      <c r="D139">
        <v>-1.7288556820509218</v>
      </c>
      <c r="E139">
        <v>-50</v>
      </c>
      <c r="F139">
        <v>-0.57609908147158329</v>
      </c>
      <c r="G139">
        <v>-0.2973110318408666</v>
      </c>
      <c r="H139">
        <v>-0.92372374459578233</v>
      </c>
      <c r="I139">
        <v>-3.9702105291681442</v>
      </c>
      <c r="J139">
        <v>-8.3694704285731767</v>
      </c>
      <c r="K139">
        <v>-3.6501399178076688</v>
      </c>
      <c r="L139">
        <v>-4.134067331806814</v>
      </c>
      <c r="M139">
        <v>-4.9613798380502976</v>
      </c>
      <c r="N139">
        <v>-7.7160207157615197</v>
      </c>
      <c r="O139">
        <v>-13.056060535527784</v>
      </c>
      <c r="P139">
        <v>-6.8099485822407937</v>
      </c>
      <c r="Q139">
        <v>-6.4570501511858209</v>
      </c>
      <c r="R139">
        <v>-11.119357873595716</v>
      </c>
      <c r="S139">
        <v>-3.7293211638552934</v>
      </c>
    </row>
    <row r="140" spans="1:19" x14ac:dyDescent="0.3">
      <c r="A140">
        <v>1.4285714285714286</v>
      </c>
      <c r="B140">
        <v>700</v>
      </c>
      <c r="C140">
        <v>1.9709999999999998E-2</v>
      </c>
      <c r="D140">
        <v>-1.7053133757205567</v>
      </c>
      <c r="E140">
        <v>-50</v>
      </c>
      <c r="F140">
        <v>-0.57381417475548868</v>
      </c>
      <c r="G140">
        <v>-0.2973110318408666</v>
      </c>
      <c r="H140">
        <v>-0.92372374459578233</v>
      </c>
      <c r="I140">
        <v>-3.9665762445130501</v>
      </c>
      <c r="J140">
        <v>-8.3870043439676518</v>
      </c>
      <c r="K140">
        <v>-3.6503340159033701</v>
      </c>
      <c r="L140">
        <v>-4.1342447759285488</v>
      </c>
      <c r="M140">
        <v>-4.9621752494116578</v>
      </c>
      <c r="N140">
        <v>-7.7146677723561154</v>
      </c>
      <c r="O140">
        <v>-13.05655495097497</v>
      </c>
      <c r="P140">
        <v>-6.8107905104176938</v>
      </c>
      <c r="Q140">
        <v>-6.4579218536643745</v>
      </c>
      <c r="R140">
        <v>-11.120674699215192</v>
      </c>
      <c r="S140">
        <v>-3.7302536268692328</v>
      </c>
    </row>
    <row r="141" spans="1:19" x14ac:dyDescent="0.3">
      <c r="A141">
        <v>1.3888888888888888</v>
      </c>
      <c r="B141">
        <v>720</v>
      </c>
      <c r="C141">
        <v>2.0750000000000001E-2</v>
      </c>
      <c r="D141">
        <v>-1.6829818989518885</v>
      </c>
      <c r="E141">
        <v>-50</v>
      </c>
      <c r="F141">
        <v>-0.57137932732806107</v>
      </c>
      <c r="G141">
        <v>-0.2973110318408666</v>
      </c>
      <c r="H141">
        <v>-0.92372374459578233</v>
      </c>
      <c r="I141">
        <v>-3.962972120244225</v>
      </c>
      <c r="J141">
        <v>-8.4042833800565759</v>
      </c>
      <c r="K141">
        <v>-3.6505282007856144</v>
      </c>
      <c r="L141">
        <v>-4.1344814809252259</v>
      </c>
      <c r="M141">
        <v>-4.962972120244225</v>
      </c>
      <c r="N141">
        <v>-7.7135435302530171</v>
      </c>
      <c r="O141">
        <v>-13.057049929922901</v>
      </c>
      <c r="P141">
        <v>-6.8113527040002824</v>
      </c>
      <c r="Q141">
        <v>-6.4587953093167414</v>
      </c>
      <c r="R141">
        <v>-11.121995529731976</v>
      </c>
      <c r="S141">
        <v>-3.7309542903423769</v>
      </c>
    </row>
    <row r="142" spans="1:19" x14ac:dyDescent="0.3">
      <c r="A142">
        <v>1.3513513513513513</v>
      </c>
      <c r="B142">
        <v>740</v>
      </c>
      <c r="C142">
        <v>2.1760000000000002E-2</v>
      </c>
      <c r="D142">
        <v>-1.6623411089738578</v>
      </c>
      <c r="E142">
        <v>-50</v>
      </c>
      <c r="F142">
        <v>-0.56911905354710879</v>
      </c>
      <c r="G142">
        <v>-0.2973110318408666</v>
      </c>
      <c r="H142">
        <v>-0.92372374459578233</v>
      </c>
      <c r="I142">
        <v>-3.9597933724252887</v>
      </c>
      <c r="J142">
        <v>-8.4205594028602029</v>
      </c>
      <c r="K142">
        <v>-3.6507224725320446</v>
      </c>
      <c r="L142">
        <v>-4.1345998818206988</v>
      </c>
      <c r="M142">
        <v>-4.9633711046378393</v>
      </c>
      <c r="N142">
        <v>-7.7124221909212949</v>
      </c>
      <c r="O142">
        <v>-13.057396751157844</v>
      </c>
      <c r="P142">
        <v>-6.8121973612815809</v>
      </c>
      <c r="Q142">
        <v>-6.4595453863285881</v>
      </c>
      <c r="R142">
        <v>-11.123205023799299</v>
      </c>
      <c r="S142">
        <v>-3.7318902701915215</v>
      </c>
    </row>
    <row r="143" spans="1:19" x14ac:dyDescent="0.3">
      <c r="A143">
        <v>1.3157894736842106</v>
      </c>
      <c r="B143">
        <v>760</v>
      </c>
      <c r="C143">
        <v>2.1760000000000002E-2</v>
      </c>
      <c r="D143">
        <v>-1.6623411089738578</v>
      </c>
      <c r="E143">
        <v>-50</v>
      </c>
      <c r="F143">
        <v>-0.56911905354710879</v>
      </c>
      <c r="G143">
        <v>-0.2973110318408666</v>
      </c>
      <c r="H143">
        <v>-0.92372374459578233</v>
      </c>
      <c r="I143">
        <v>-3.9597933724252887</v>
      </c>
      <c r="J143">
        <v>-8.4205594028602029</v>
      </c>
      <c r="K143">
        <v>-3.6507224725320446</v>
      </c>
      <c r="L143">
        <v>-4.1345998818206988</v>
      </c>
      <c r="M143">
        <v>-4.9633711046378393</v>
      </c>
      <c r="N143">
        <v>-7.7124221909212949</v>
      </c>
      <c r="O143">
        <v>-13.057396751157844</v>
      </c>
      <c r="P143">
        <v>-6.8121973612815809</v>
      </c>
      <c r="Q143">
        <v>-6.4595453863285881</v>
      </c>
      <c r="R143">
        <v>-11.123205023799299</v>
      </c>
      <c r="S143">
        <v>-3.7318902701915215</v>
      </c>
    </row>
    <row r="144" spans="1:19" x14ac:dyDescent="0.3">
      <c r="A144">
        <v>1.2820512820512822</v>
      </c>
      <c r="B144">
        <v>780</v>
      </c>
      <c r="C144">
        <v>2.1760000000000002E-2</v>
      </c>
      <c r="D144">
        <v>-1.6623411089738578</v>
      </c>
      <c r="E144">
        <v>-50</v>
      </c>
      <c r="F144">
        <v>-0.56911905354710879</v>
      </c>
      <c r="G144">
        <v>-0.2973110318408666</v>
      </c>
      <c r="H144">
        <v>-0.92372374459578233</v>
      </c>
      <c r="I144">
        <v>-3.9597933724252887</v>
      </c>
      <c r="J144">
        <v>-8.4205594028602029</v>
      </c>
      <c r="K144">
        <v>-3.6507224725320446</v>
      </c>
      <c r="L144">
        <v>-4.1345998818206988</v>
      </c>
      <c r="M144">
        <v>-4.9633711046378393</v>
      </c>
      <c r="N144">
        <v>-7.7124221909212949</v>
      </c>
      <c r="O144">
        <v>-13.057396751157844</v>
      </c>
      <c r="P144">
        <v>-6.8121973612815809</v>
      </c>
      <c r="Q144">
        <v>-6.4595453863285881</v>
      </c>
      <c r="R144">
        <v>-11.123205023799299</v>
      </c>
      <c r="S144">
        <v>-3.7318902701915215</v>
      </c>
    </row>
    <row r="145" spans="1:19" x14ac:dyDescent="0.3">
      <c r="A145">
        <v>1.25</v>
      </c>
      <c r="B145">
        <v>800</v>
      </c>
      <c r="C145">
        <v>2.1760000000000002E-2</v>
      </c>
      <c r="D145">
        <v>-1.6623411089738578</v>
      </c>
      <c r="E145">
        <v>-50</v>
      </c>
      <c r="F145">
        <v>-0.56911905354710879</v>
      </c>
      <c r="G145">
        <v>-0.2973110318408666</v>
      </c>
      <c r="H145">
        <v>-0.92372374459578233</v>
      </c>
      <c r="I145">
        <v>-3.9597933724252887</v>
      </c>
      <c r="J145">
        <v>-8.4205594028602029</v>
      </c>
      <c r="K145">
        <v>-3.6507224725320446</v>
      </c>
      <c r="L145">
        <v>-4.1345998818206988</v>
      </c>
      <c r="M145">
        <v>-4.9633711046378393</v>
      </c>
      <c r="N145">
        <v>-7.7124221909212949</v>
      </c>
      <c r="O145">
        <v>-13.057396751157844</v>
      </c>
      <c r="P145">
        <v>-6.8121973612815809</v>
      </c>
      <c r="Q145">
        <v>-6.4595453863285881</v>
      </c>
      <c r="R145">
        <v>-11.123205023799299</v>
      </c>
      <c r="S145">
        <v>-3.7318902701915215</v>
      </c>
    </row>
    <row r="146" spans="1:19" x14ac:dyDescent="0.3">
      <c r="A146">
        <v>1.25</v>
      </c>
      <c r="B146">
        <v>800</v>
      </c>
      <c r="C146">
        <v>2.1760000000000002E-2</v>
      </c>
      <c r="D146">
        <v>-1.6623411089738578</v>
      </c>
      <c r="E146">
        <v>-50</v>
      </c>
      <c r="F146">
        <v>-0.56911905354710879</v>
      </c>
      <c r="G146">
        <v>-0.2973110318408666</v>
      </c>
      <c r="H146">
        <v>-0.92372374459578233</v>
      </c>
      <c r="I146">
        <v>-3.9597933724252887</v>
      </c>
      <c r="J146">
        <v>-8.1667891197173912</v>
      </c>
      <c r="K146">
        <v>-3.6507224725320446</v>
      </c>
      <c r="L146">
        <v>-4.1345998818206988</v>
      </c>
      <c r="M146">
        <v>-4.9633711046378393</v>
      </c>
      <c r="N146">
        <v>-8.2426799034533271</v>
      </c>
      <c r="O146">
        <v>-13.115374536743765</v>
      </c>
      <c r="P146">
        <v>-6.8124792791635373</v>
      </c>
      <c r="Q146">
        <v>-6.4595453863285881</v>
      </c>
      <c r="R146">
        <v>-11.123205023799299</v>
      </c>
      <c r="S146">
        <v>-3.7318902701915215</v>
      </c>
    </row>
    <row r="147" spans="1:19" x14ac:dyDescent="0.3">
      <c r="A147">
        <v>1.1111111111111112</v>
      </c>
      <c r="B147">
        <v>900</v>
      </c>
      <c r="C147">
        <v>2.1760000000000002E-2</v>
      </c>
      <c r="D147">
        <v>-1.6623411089738578</v>
      </c>
      <c r="E147">
        <v>-50</v>
      </c>
      <c r="F147">
        <v>-0.56911905354710879</v>
      </c>
      <c r="G147">
        <v>-0.2973110318408666</v>
      </c>
      <c r="H147">
        <v>-0.92372374459578233</v>
      </c>
      <c r="I147">
        <v>-3.9597933724252887</v>
      </c>
      <c r="J147">
        <v>-8.1667891197173912</v>
      </c>
      <c r="K147">
        <v>-3.6507224725320446</v>
      </c>
      <c r="L147">
        <v>-4.1345998818206988</v>
      </c>
      <c r="M147">
        <v>-4.9633711046378393</v>
      </c>
      <c r="N147">
        <v>-8.2426799034533271</v>
      </c>
      <c r="O147">
        <v>-13.115374536743765</v>
      </c>
      <c r="P147">
        <v>-6.8124792791635373</v>
      </c>
      <c r="Q147">
        <v>-6.4595453863285881</v>
      </c>
      <c r="R147">
        <v>-11.123205023799299</v>
      </c>
      <c r="S147">
        <v>-3.7318902701915215</v>
      </c>
    </row>
    <row r="148" spans="1:19" x14ac:dyDescent="0.3">
      <c r="A148">
        <v>1</v>
      </c>
      <c r="B148">
        <v>1000</v>
      </c>
      <c r="C148">
        <v>2.1760000000000002E-2</v>
      </c>
      <c r="D148">
        <v>-1.6623411089738578</v>
      </c>
      <c r="E148">
        <v>-50</v>
      </c>
      <c r="F148">
        <v>-0.56911905354710879</v>
      </c>
      <c r="G148">
        <v>-0.2973110318408666</v>
      </c>
      <c r="H148">
        <v>-0.92372374459578233</v>
      </c>
      <c r="I148">
        <v>-3.9597933724252887</v>
      </c>
      <c r="J148">
        <v>-8.1667891197173912</v>
      </c>
      <c r="K148">
        <v>-3.6507224725320446</v>
      </c>
      <c r="L148">
        <v>-4.1345998818206988</v>
      </c>
      <c r="M148">
        <v>-4.9633711046378393</v>
      </c>
      <c r="N148">
        <v>-8.2426799034533271</v>
      </c>
      <c r="O148">
        <v>-13.115374536743765</v>
      </c>
      <c r="P148">
        <v>-6.8124792791635373</v>
      </c>
      <c r="Q148">
        <v>-6.4595453863285881</v>
      </c>
      <c r="R148">
        <v>-11.123205023799299</v>
      </c>
      <c r="S148">
        <v>-3.7318902701915215</v>
      </c>
    </row>
    <row r="149" spans="1:19" x14ac:dyDescent="0.3">
      <c r="A149">
        <v>0.90909090909090906</v>
      </c>
      <c r="B149">
        <v>1100</v>
      </c>
      <c r="C149">
        <v>2.1760000000000002E-2</v>
      </c>
      <c r="D149">
        <v>-1.6623411089738578</v>
      </c>
      <c r="E149">
        <v>-50</v>
      </c>
      <c r="F149">
        <v>-0.56911905354710879</v>
      </c>
      <c r="G149">
        <v>-0.2973110318408666</v>
      </c>
      <c r="H149">
        <v>-0.92372374459578233</v>
      </c>
      <c r="I149">
        <v>-3.9597933724252887</v>
      </c>
      <c r="J149">
        <v>-8.1667891197173912</v>
      </c>
      <c r="K149">
        <v>-3.6507224725320446</v>
      </c>
      <c r="L149">
        <v>-4.1345998818206988</v>
      </c>
      <c r="M149">
        <v>-4.9633711046378393</v>
      </c>
      <c r="N149">
        <v>-8.2426799034533271</v>
      </c>
      <c r="O149">
        <v>-13.115374536743765</v>
      </c>
      <c r="P149">
        <v>-6.8124792791635373</v>
      </c>
      <c r="Q149">
        <v>-6.4595453863285881</v>
      </c>
      <c r="R149">
        <v>-11.123205023799299</v>
      </c>
      <c r="S149">
        <v>-3.7318902701915215</v>
      </c>
    </row>
    <row r="150" spans="1:19" x14ac:dyDescent="0.3">
      <c r="A150">
        <v>0.83333333333333337</v>
      </c>
      <c r="B150">
        <v>1200</v>
      </c>
      <c r="C150">
        <v>2.1760000000000002E-2</v>
      </c>
      <c r="D150">
        <v>-1.6623411089738578</v>
      </c>
      <c r="E150">
        <v>-50</v>
      </c>
      <c r="F150">
        <v>-0.56911905354710879</v>
      </c>
      <c r="G150">
        <v>-0.2973110318408666</v>
      </c>
      <c r="H150">
        <v>-0.92372374459578233</v>
      </c>
      <c r="I150">
        <v>-3.9597933724252887</v>
      </c>
      <c r="J150">
        <v>-8.1667891197173912</v>
      </c>
      <c r="K150">
        <v>-3.6507224725320446</v>
      </c>
      <c r="L150">
        <v>-4.1345998818206988</v>
      </c>
      <c r="M150">
        <v>-4.9633711046378393</v>
      </c>
      <c r="N150">
        <v>-8.2426799034533271</v>
      </c>
      <c r="O150">
        <v>-13.115374536743765</v>
      </c>
      <c r="P150">
        <v>-6.8124792791635373</v>
      </c>
      <c r="Q150">
        <v>-6.4595453863285881</v>
      </c>
      <c r="R150">
        <v>-11.123205023799299</v>
      </c>
      <c r="S150">
        <v>-3.7318902701915215</v>
      </c>
    </row>
    <row r="151" spans="1:19" x14ac:dyDescent="0.3">
      <c r="A151">
        <v>0.76923076923076927</v>
      </c>
      <c r="B151">
        <v>1300</v>
      </c>
      <c r="C151">
        <v>2.1760000000000002E-2</v>
      </c>
      <c r="D151">
        <v>-1.6623411089738578</v>
      </c>
      <c r="E151">
        <v>-50</v>
      </c>
      <c r="F151">
        <v>-0.56911905354710879</v>
      </c>
      <c r="G151">
        <v>-0.2973110318408666</v>
      </c>
      <c r="H151">
        <v>-0.92372374459578233</v>
      </c>
      <c r="I151">
        <v>-3.9597933724252887</v>
      </c>
      <c r="J151">
        <v>-8.1667891197173912</v>
      </c>
      <c r="K151">
        <v>-3.6507224725320446</v>
      </c>
      <c r="L151">
        <v>-4.1345998818206988</v>
      </c>
      <c r="M151">
        <v>-4.9633711046378393</v>
      </c>
      <c r="N151">
        <v>-8.2426799034533271</v>
      </c>
      <c r="O151">
        <v>-13.115374536743765</v>
      </c>
      <c r="P151">
        <v>-6.8124792791635373</v>
      </c>
      <c r="Q151">
        <v>-6.4595453863285881</v>
      </c>
      <c r="R151">
        <v>-11.123205023799299</v>
      </c>
      <c r="S151">
        <v>-3.7318902701915215</v>
      </c>
    </row>
    <row r="152" spans="1:19" x14ac:dyDescent="0.3">
      <c r="A152">
        <v>0.7142857142857143</v>
      </c>
      <c r="B152">
        <v>1400</v>
      </c>
      <c r="C152">
        <v>2.1760000000000002E-2</v>
      </c>
      <c r="D152">
        <v>-1.6623411089738578</v>
      </c>
      <c r="E152">
        <v>-50</v>
      </c>
      <c r="F152">
        <v>-0.56911905354710879</v>
      </c>
      <c r="G152">
        <v>-0.2973110318408666</v>
      </c>
      <c r="H152">
        <v>-0.92372374459578233</v>
      </c>
      <c r="I152">
        <v>-3.9597933724252887</v>
      </c>
      <c r="J152">
        <v>-8.1667891197173912</v>
      </c>
      <c r="K152">
        <v>-3.6507224725320446</v>
      </c>
      <c r="L152">
        <v>-4.1345998818206988</v>
      </c>
      <c r="M152">
        <v>-4.9633711046378393</v>
      </c>
      <c r="N152">
        <v>-8.2426799034533271</v>
      </c>
      <c r="O152">
        <v>-13.115374536743765</v>
      </c>
      <c r="P152">
        <v>-6.8124792791635373</v>
      </c>
      <c r="Q152">
        <v>-6.4595453863285881</v>
      </c>
      <c r="R152">
        <v>-11.123205023799299</v>
      </c>
      <c r="S152">
        <v>-3.7318902701915215</v>
      </c>
    </row>
    <row r="153" spans="1:19" x14ac:dyDescent="0.3">
      <c r="A153">
        <v>0.66666666666666663</v>
      </c>
      <c r="B153">
        <v>1500</v>
      </c>
      <c r="C153">
        <v>2.1760000000000002E-2</v>
      </c>
      <c r="D153">
        <v>-1.6623411089738578</v>
      </c>
      <c r="E153">
        <v>-50</v>
      </c>
      <c r="F153">
        <v>-0.56911905354710879</v>
      </c>
      <c r="G153">
        <v>-0.2973110318408666</v>
      </c>
      <c r="H153">
        <v>-0.92372374459578233</v>
      </c>
      <c r="I153">
        <v>-3.9597933724252887</v>
      </c>
      <c r="J153">
        <v>-8.1667891197173912</v>
      </c>
      <c r="K153">
        <v>-3.6507224725320446</v>
      </c>
      <c r="L153">
        <v>-4.1345998818206988</v>
      </c>
      <c r="M153">
        <v>-4.9633711046378393</v>
      </c>
      <c r="N153">
        <v>-8.2426799034533271</v>
      </c>
      <c r="O153">
        <v>-13.115374536743765</v>
      </c>
      <c r="P153">
        <v>-6.8124792791635373</v>
      </c>
      <c r="Q153">
        <v>-6.4595453863285881</v>
      </c>
      <c r="R153">
        <v>-11.123205023799299</v>
      </c>
      <c r="S153">
        <v>-3.7318902701915215</v>
      </c>
    </row>
    <row r="154" spans="1:19" x14ac:dyDescent="0.3">
      <c r="A154">
        <v>0.625</v>
      </c>
      <c r="B154">
        <v>1600</v>
      </c>
      <c r="C154">
        <v>2.1760000000000002E-2</v>
      </c>
      <c r="D154">
        <v>-1.6623411089738578</v>
      </c>
      <c r="E154">
        <v>-50</v>
      </c>
      <c r="F154">
        <v>-0.56911905354710879</v>
      </c>
      <c r="G154">
        <v>-0.2973110318408666</v>
      </c>
      <c r="H154">
        <v>-0.92372374459578233</v>
      </c>
      <c r="I154">
        <v>-3.9597933724252887</v>
      </c>
      <c r="J154">
        <v>-8.1667891197173912</v>
      </c>
      <c r="K154">
        <v>-3.6507224725320446</v>
      </c>
      <c r="L154">
        <v>-4.1345998818206988</v>
      </c>
      <c r="M154">
        <v>-4.9633711046378393</v>
      </c>
      <c r="N154">
        <v>-8.2426799034533271</v>
      </c>
      <c r="O154">
        <v>-13.115374536743765</v>
      </c>
      <c r="P154">
        <v>-6.8124792791635373</v>
      </c>
      <c r="Q154">
        <v>-6.4595453863285881</v>
      </c>
      <c r="R154">
        <v>-11.123205023799299</v>
      </c>
      <c r="S154">
        <v>-3.7318902701915215</v>
      </c>
    </row>
    <row r="155" spans="1:19" x14ac:dyDescent="0.3">
      <c r="A155">
        <v>0.58823529411764708</v>
      </c>
      <c r="B155">
        <v>1700</v>
      </c>
      <c r="C155">
        <v>2.1760000000000002E-2</v>
      </c>
      <c r="D155">
        <v>-1.6623411089738578</v>
      </c>
      <c r="E155">
        <v>-50</v>
      </c>
      <c r="F155">
        <v>-0.56911905354710879</v>
      </c>
      <c r="G155">
        <v>-0.2973110318408666</v>
      </c>
      <c r="H155">
        <v>-0.92372374459578233</v>
      </c>
      <c r="I155">
        <v>-3.9597933724252887</v>
      </c>
      <c r="J155">
        <v>-8.1667891197173912</v>
      </c>
      <c r="K155">
        <v>-3.6507224725320446</v>
      </c>
      <c r="L155">
        <v>-4.1345998818206988</v>
      </c>
      <c r="M155">
        <v>-4.9633711046378393</v>
      </c>
      <c r="N155">
        <v>-8.2426799034533271</v>
      </c>
      <c r="O155">
        <v>-13.115374536743765</v>
      </c>
      <c r="P155">
        <v>-6.8124792791635373</v>
      </c>
      <c r="Q155">
        <v>-6.4595453863285881</v>
      </c>
      <c r="R155">
        <v>-11.123205023799299</v>
      </c>
      <c r="S155">
        <v>-3.7318902701915215</v>
      </c>
    </row>
    <row r="156" spans="1:19" x14ac:dyDescent="0.3">
      <c r="A156">
        <v>0.55555555555555558</v>
      </c>
      <c r="B156">
        <v>1800</v>
      </c>
      <c r="C156">
        <v>2.1760000000000002E-2</v>
      </c>
      <c r="D156">
        <v>-1.6623411089738578</v>
      </c>
      <c r="E156">
        <v>-50</v>
      </c>
      <c r="F156">
        <v>-0.56911905354710879</v>
      </c>
      <c r="G156">
        <v>-0.2973110318408666</v>
      </c>
      <c r="H156">
        <v>-0.92372374459578233</v>
      </c>
      <c r="I156">
        <v>-3.9597933724252887</v>
      </c>
      <c r="J156">
        <v>-8.1667891197173912</v>
      </c>
      <c r="K156">
        <v>-3.6507224725320446</v>
      </c>
      <c r="L156">
        <v>-4.1345998818206988</v>
      </c>
      <c r="M156">
        <v>-4.9633711046378393</v>
      </c>
      <c r="N156">
        <v>-8.2426799034533271</v>
      </c>
      <c r="O156">
        <v>-13.115374536743765</v>
      </c>
      <c r="P156">
        <v>-6.8124792791635373</v>
      </c>
      <c r="Q156">
        <v>-6.4595453863285881</v>
      </c>
      <c r="R156">
        <v>-11.123205023799299</v>
      </c>
      <c r="S156">
        <v>-3.7318902701915215</v>
      </c>
    </row>
    <row r="157" spans="1:19" x14ac:dyDescent="0.3">
      <c r="A157">
        <v>0.52631578947368418</v>
      </c>
      <c r="B157">
        <v>1900</v>
      </c>
      <c r="C157">
        <v>2.1760000000000002E-2</v>
      </c>
      <c r="D157">
        <v>-1.6623411089738578</v>
      </c>
      <c r="E157">
        <v>-50</v>
      </c>
      <c r="F157">
        <v>-0.56911905354710879</v>
      </c>
      <c r="G157">
        <v>-0.2973110318408666</v>
      </c>
      <c r="H157">
        <v>-0.92372374459578233</v>
      </c>
      <c r="I157">
        <v>-3.9597933724252887</v>
      </c>
      <c r="J157">
        <v>-8.1667891197173912</v>
      </c>
      <c r="K157">
        <v>-3.6507224725320446</v>
      </c>
      <c r="L157">
        <v>-4.1345998818206988</v>
      </c>
      <c r="M157">
        <v>-4.9633711046378393</v>
      </c>
      <c r="N157">
        <v>-8.2426799034533271</v>
      </c>
      <c r="O157">
        <v>-13.115374536743765</v>
      </c>
      <c r="P157">
        <v>-6.8124792791635373</v>
      </c>
      <c r="Q157">
        <v>-6.4595453863285881</v>
      </c>
      <c r="R157">
        <v>-11.123205023799299</v>
      </c>
      <c r="S157">
        <v>-3.7318902701915215</v>
      </c>
    </row>
    <row r="158" spans="1:19" x14ac:dyDescent="0.3">
      <c r="A158">
        <v>0.5</v>
      </c>
      <c r="B158">
        <v>2000</v>
      </c>
      <c r="C158">
        <v>2.1760000000000002E-2</v>
      </c>
      <c r="D158">
        <v>-1.6623411089738578</v>
      </c>
      <c r="E158">
        <v>-50</v>
      </c>
      <c r="F158">
        <v>-0.56911905354710879</v>
      </c>
      <c r="G158">
        <v>-0.2973110318408666</v>
      </c>
      <c r="H158">
        <v>-0.92372374459578233</v>
      </c>
      <c r="I158">
        <v>-3.9597933724252887</v>
      </c>
      <c r="J158">
        <v>-8.1667891197173912</v>
      </c>
      <c r="K158">
        <v>-3.6507224725320446</v>
      </c>
      <c r="L158">
        <v>-4.1345998818206988</v>
      </c>
      <c r="M158">
        <v>-4.9633711046378393</v>
      </c>
      <c r="N158">
        <v>-8.2426799034533271</v>
      </c>
      <c r="O158">
        <v>-13.115374536743765</v>
      </c>
      <c r="P158">
        <v>-6.8124792791635373</v>
      </c>
      <c r="Q158">
        <v>-6.4595453863285881</v>
      </c>
      <c r="R158">
        <v>-11.123205023799299</v>
      </c>
      <c r="S158">
        <v>-3.7318902701915215</v>
      </c>
    </row>
    <row r="159" spans="1:19" x14ac:dyDescent="0.3">
      <c r="A159">
        <v>0.47619047619047616</v>
      </c>
      <c r="B159">
        <v>2100</v>
      </c>
      <c r="C159">
        <v>2.1760000000000002E-2</v>
      </c>
      <c r="D159">
        <v>-1.6623411089738578</v>
      </c>
      <c r="E159">
        <v>-50</v>
      </c>
      <c r="F159">
        <v>-0.56911905354710879</v>
      </c>
      <c r="G159">
        <v>-0.2973110318408666</v>
      </c>
      <c r="H159">
        <v>-0.92372374459578233</v>
      </c>
      <c r="I159">
        <v>-3.9597933724252887</v>
      </c>
      <c r="J159">
        <v>-8.1667891197173912</v>
      </c>
      <c r="K159">
        <v>-3.6507224725320446</v>
      </c>
      <c r="L159">
        <v>-4.1345998818206988</v>
      </c>
      <c r="M159">
        <v>-4.9633711046378393</v>
      </c>
      <c r="N159">
        <v>-8.2426799034533271</v>
      </c>
      <c r="O159">
        <v>-13.115374536743765</v>
      </c>
      <c r="P159">
        <v>-6.8124792791635373</v>
      </c>
      <c r="Q159">
        <v>-6.4595453863285881</v>
      </c>
      <c r="R159">
        <v>-11.123205023799299</v>
      </c>
      <c r="S159">
        <v>-3.7318902701915215</v>
      </c>
    </row>
    <row r="160" spans="1:19" x14ac:dyDescent="0.3">
      <c r="A160">
        <v>0.45454545454545453</v>
      </c>
      <c r="B160">
        <v>2200</v>
      </c>
      <c r="C160">
        <v>2.2030000000000001E-2</v>
      </c>
      <c r="D160">
        <v>-1.6569855028492324</v>
      </c>
      <c r="E160">
        <v>-50</v>
      </c>
      <c r="F160">
        <v>-0.56863623584101264</v>
      </c>
      <c r="G160">
        <v>-0.2973110318408666</v>
      </c>
      <c r="H160">
        <v>-0.92372374459578233</v>
      </c>
      <c r="I160">
        <v>-3.9590023075765095</v>
      </c>
      <c r="J160">
        <v>-8.1673633724032975</v>
      </c>
      <c r="K160">
        <v>-3.6501399178076688</v>
      </c>
      <c r="L160">
        <v>-4.1347775437098209</v>
      </c>
      <c r="M160">
        <v>-4.9641701747471716</v>
      </c>
      <c r="N160">
        <v>-8.2423762540916101</v>
      </c>
      <c r="O160">
        <v>-13.114695332411031</v>
      </c>
      <c r="P160">
        <v>-6.8127613801685216</v>
      </c>
      <c r="Q160">
        <v>-6.4599209111958276</v>
      </c>
      <c r="R160">
        <v>-11.123435786016154</v>
      </c>
      <c r="S160">
        <v>-3.7321245806811025</v>
      </c>
    </row>
    <row r="161" spans="1:19" x14ac:dyDescent="0.3">
      <c r="A161">
        <v>0.43478260869565216</v>
      </c>
      <c r="B161">
        <v>2300</v>
      </c>
      <c r="C161">
        <v>2.3230000000000001E-2</v>
      </c>
      <c r="D161">
        <v>-1.6339507901997645</v>
      </c>
      <c r="E161">
        <v>-50</v>
      </c>
      <c r="F161">
        <v>-0.56591036158210928</v>
      </c>
      <c r="G161">
        <v>-0.2973110318408666</v>
      </c>
      <c r="H161">
        <v>-0.92372374459578233</v>
      </c>
      <c r="I161">
        <v>-3.9558523791212772</v>
      </c>
      <c r="J161">
        <v>-8.1699890640638824</v>
      </c>
      <c r="K161">
        <v>-3.6483969275808712</v>
      </c>
      <c r="L161">
        <v>-4.1353702754544877</v>
      </c>
      <c r="M161">
        <v>-4.9685915357483754</v>
      </c>
      <c r="N161">
        <v>-8.2413908573402566</v>
      </c>
      <c r="O161">
        <v>-13.111764326729434</v>
      </c>
      <c r="P161">
        <v>-6.8144578451456246</v>
      </c>
      <c r="Q161">
        <v>-6.4618034216505453</v>
      </c>
      <c r="R161">
        <v>-11.124360062995832</v>
      </c>
      <c r="S161">
        <v>-3.7340036295049206</v>
      </c>
    </row>
    <row r="162" spans="1:19" x14ac:dyDescent="0.3">
      <c r="A162">
        <v>0.41666666666666669</v>
      </c>
      <c r="B162">
        <v>2400</v>
      </c>
      <c r="C162">
        <v>2.4389999999999998E-2</v>
      </c>
      <c r="D162">
        <v>-1.6127881996862694</v>
      </c>
      <c r="E162">
        <v>-50</v>
      </c>
      <c r="F162">
        <v>-0.56336036830733938</v>
      </c>
      <c r="G162">
        <v>-0.2973110318408666</v>
      </c>
      <c r="H162">
        <v>-0.92372374459578233</v>
      </c>
      <c r="I162">
        <v>-3.9527251326158206</v>
      </c>
      <c r="J162">
        <v>-8.1723722952325666</v>
      </c>
      <c r="K162">
        <v>-3.6466609046886953</v>
      </c>
      <c r="L162">
        <v>-4.1359638172742246</v>
      </c>
      <c r="M162">
        <v>-4.9722427953094464</v>
      </c>
      <c r="N162">
        <v>-8.2404832405378112</v>
      </c>
      <c r="O162">
        <v>-13.109020403010311</v>
      </c>
      <c r="P162">
        <v>-6.8161609629435791</v>
      </c>
      <c r="Q162">
        <v>-6.46344155742847</v>
      </c>
      <c r="R162">
        <v>-11.12528631124222</v>
      </c>
      <c r="S162">
        <v>-3.7356544929499074</v>
      </c>
    </row>
    <row r="163" spans="1:19" x14ac:dyDescent="0.3">
      <c r="A163">
        <v>0.4</v>
      </c>
      <c r="B163">
        <v>2500</v>
      </c>
      <c r="C163">
        <v>2.5510000000000001E-2</v>
      </c>
      <c r="D163">
        <v>-1.59328954139021</v>
      </c>
      <c r="E163">
        <v>-50</v>
      </c>
      <c r="F163">
        <v>-0.56082526015653156</v>
      </c>
      <c r="G163">
        <v>-0.2973110318408666</v>
      </c>
      <c r="H163">
        <v>-0.92372374459578233</v>
      </c>
      <c r="I163">
        <v>-3.9500071430798576</v>
      </c>
      <c r="J163">
        <v>-8.1745738822321776</v>
      </c>
      <c r="K163">
        <v>-3.6449317936511494</v>
      </c>
      <c r="L163">
        <v>-4.1364986993585502</v>
      </c>
      <c r="M163">
        <v>-4.9759250126925734</v>
      </c>
      <c r="N163">
        <v>-8.2395775165767873</v>
      </c>
      <c r="O163">
        <v>-13.106515653781514</v>
      </c>
      <c r="P163">
        <v>-6.8178707859470018</v>
      </c>
      <c r="Q163">
        <v>-6.4649591867488398</v>
      </c>
      <c r="R163">
        <v>-11.126156466776564</v>
      </c>
      <c r="S163">
        <v>-3.7370745306681683</v>
      </c>
    </row>
    <row r="164" spans="1:19" x14ac:dyDescent="0.3">
      <c r="A164">
        <v>0.38461538461538464</v>
      </c>
      <c r="B164">
        <v>2600</v>
      </c>
      <c r="C164">
        <v>2.6589999999999999E-2</v>
      </c>
      <c r="D164">
        <v>-1.5752816626684329</v>
      </c>
      <c r="E164">
        <v>-50</v>
      </c>
      <c r="F164">
        <v>-0.5586191150834886</v>
      </c>
      <c r="G164">
        <v>-0.2973110318408666</v>
      </c>
      <c r="H164">
        <v>-0.92372374459578233</v>
      </c>
      <c r="I164">
        <v>-3.9473060580750321</v>
      </c>
      <c r="J164">
        <v>-8.1765909851074561</v>
      </c>
      <c r="K164">
        <v>-3.6435916729610187</v>
      </c>
      <c r="L164">
        <v>-4.1369747037705293</v>
      </c>
      <c r="M164">
        <v>-4.979224511806442</v>
      </c>
      <c r="N164">
        <v>-8.2388241868442691</v>
      </c>
      <c r="O164">
        <v>-13.104135648752701</v>
      </c>
      <c r="P164">
        <v>-6.8193007987039653</v>
      </c>
      <c r="Q164">
        <v>-6.4664821379830322</v>
      </c>
      <c r="R164">
        <v>-11.126970187938955</v>
      </c>
      <c r="S164">
        <v>-3.7384992268017201</v>
      </c>
    </row>
    <row r="165" spans="1:19" x14ac:dyDescent="0.3">
      <c r="A165">
        <v>0.37037037037037035</v>
      </c>
      <c r="B165">
        <v>2700</v>
      </c>
      <c r="C165">
        <v>2.7629999999999998E-2</v>
      </c>
      <c r="D165">
        <v>-1.5586191150834887</v>
      </c>
      <c r="E165">
        <v>-50</v>
      </c>
      <c r="F165">
        <v>-0.55626775859840327</v>
      </c>
      <c r="G165">
        <v>-0.2973110318408666</v>
      </c>
      <c r="H165">
        <v>-0.92372374459578233</v>
      </c>
      <c r="I165">
        <v>-3.944621668625</v>
      </c>
      <c r="J165">
        <v>-8.1784209720879915</v>
      </c>
      <c r="K165">
        <v>-3.6422556748196242</v>
      </c>
      <c r="L165">
        <v>-4.1374512304752074</v>
      </c>
      <c r="M165">
        <v>-4.9825492704894634</v>
      </c>
      <c r="N165">
        <v>-8.2380721615794705</v>
      </c>
      <c r="O165">
        <v>-13.101988261202498</v>
      </c>
      <c r="P165">
        <v>-6.8207355356609742</v>
      </c>
      <c r="Q165">
        <v>-6.4678828837511961</v>
      </c>
      <c r="R165">
        <v>-11.127785436602414</v>
      </c>
      <c r="S165">
        <v>-3.7399286120149253</v>
      </c>
    </row>
    <row r="166" spans="1:19" x14ac:dyDescent="0.3">
      <c r="A166">
        <v>0.35714285714285715</v>
      </c>
      <c r="B166">
        <v>2800</v>
      </c>
      <c r="C166">
        <v>2.8639999999999999E-2</v>
      </c>
      <c r="D166">
        <v>-1.5430269863641821</v>
      </c>
      <c r="E166">
        <v>-50</v>
      </c>
      <c r="F166">
        <v>-0.55408458604887656</v>
      </c>
      <c r="G166">
        <v>-0.2973110318408666</v>
      </c>
      <c r="H166">
        <v>-0.92372374459578233</v>
      </c>
      <c r="I166">
        <v>-3.9423338960901706</v>
      </c>
      <c r="J166">
        <v>-8.1801929354092433</v>
      </c>
      <c r="K166">
        <v>-3.6409237739407372</v>
      </c>
      <c r="L166">
        <v>-4.1378686206869633</v>
      </c>
      <c r="M166">
        <v>-4.9854794612420763</v>
      </c>
      <c r="N166">
        <v>-8.2373964504331969</v>
      </c>
      <c r="O166">
        <v>-13.099906098456602</v>
      </c>
      <c r="P166">
        <v>-6.821886747685368</v>
      </c>
      <c r="Q166">
        <v>-6.4691602213834791</v>
      </c>
      <c r="R166">
        <v>-11.128543825977046</v>
      </c>
      <c r="S166">
        <v>-3.7411233706278688</v>
      </c>
    </row>
    <row r="167" spans="1:19" x14ac:dyDescent="0.3">
      <c r="A167">
        <v>0.34482758620689657</v>
      </c>
      <c r="B167">
        <v>2900</v>
      </c>
      <c r="C167">
        <v>2.962E-2</v>
      </c>
      <c r="D167">
        <v>-1.5284149458148104</v>
      </c>
      <c r="E167">
        <v>-50</v>
      </c>
      <c r="F167">
        <v>-0.55191233330765888</v>
      </c>
      <c r="G167">
        <v>-0.2973110318408666</v>
      </c>
      <c r="H167">
        <v>-0.92372374459578233</v>
      </c>
      <c r="I167">
        <v>-3.9404365820987324</v>
      </c>
      <c r="J167">
        <v>-8.1817741063860439</v>
      </c>
      <c r="K167">
        <v>-3.6397853867046477</v>
      </c>
      <c r="L167">
        <v>-4.1382864124285659</v>
      </c>
      <c r="M167">
        <v>-4.9880068853407433</v>
      </c>
      <c r="N167">
        <v>-8.2367966996292292</v>
      </c>
      <c r="O167">
        <v>-13.09799710864927</v>
      </c>
      <c r="P167">
        <v>-6.8230410194130915</v>
      </c>
      <c r="Q167">
        <v>-6.4703130462270835</v>
      </c>
      <c r="R167">
        <v>-11.129303542010749</v>
      </c>
      <c r="S167">
        <v>-3.7423214251308154</v>
      </c>
    </row>
    <row r="168" spans="1:19" x14ac:dyDescent="0.3">
      <c r="A168">
        <v>0.33333333333333331</v>
      </c>
      <c r="B168">
        <v>3000</v>
      </c>
      <c r="C168">
        <v>3.056E-2</v>
      </c>
      <c r="D168">
        <v>-1.5148466500963478</v>
      </c>
      <c r="E168">
        <v>-50</v>
      </c>
      <c r="F168">
        <v>-0.54990492412839764</v>
      </c>
      <c r="G168">
        <v>-0.2973110318408666</v>
      </c>
      <c r="H168">
        <v>-0.92372374459578233</v>
      </c>
      <c r="I168">
        <v>-3.9381706927053011</v>
      </c>
      <c r="J168">
        <v>-8.1832948163334844</v>
      </c>
      <c r="K168">
        <v>-3.6386499756477337</v>
      </c>
      <c r="L168">
        <v>-4.1386448398067399</v>
      </c>
      <c r="M168">
        <v>-4.9905491042013059</v>
      </c>
      <c r="N168">
        <v>-8.2362725962343024</v>
      </c>
      <c r="O168">
        <v>-13.096150661903319</v>
      </c>
      <c r="P168">
        <v>-6.8241983671517206</v>
      </c>
      <c r="Q168">
        <v>-6.4714689393645886</v>
      </c>
      <c r="R168">
        <v>-11.13006458935314</v>
      </c>
      <c r="S168">
        <v>-3.7435227937583231</v>
      </c>
    </row>
    <row r="169" spans="1:19" x14ac:dyDescent="0.3">
      <c r="A169">
        <v>0.32258064516129031</v>
      </c>
      <c r="B169">
        <v>3100</v>
      </c>
      <c r="C169">
        <v>3.1480000000000001E-2</v>
      </c>
      <c r="D169">
        <v>-1.5019652763129729</v>
      </c>
      <c r="E169">
        <v>-50</v>
      </c>
      <c r="F169">
        <v>-0.548060130634897</v>
      </c>
      <c r="G169">
        <v>-0.2973110318408666</v>
      </c>
      <c r="H169">
        <v>-0.92372374459578233</v>
      </c>
      <c r="I169">
        <v>-3.9362914406085827</v>
      </c>
      <c r="J169">
        <v>-8.1847544080834371</v>
      </c>
      <c r="K169">
        <v>-3.6377060620357691</v>
      </c>
      <c r="L169">
        <v>-4.1389437554231261</v>
      </c>
      <c r="M169">
        <v>-4.9931062920520999</v>
      </c>
      <c r="N169">
        <v>-8.2356743943740156</v>
      </c>
      <c r="O169">
        <v>-13.094473951564952</v>
      </c>
      <c r="P169">
        <v>-6.8253588073395512</v>
      </c>
      <c r="Q169">
        <v>-6.4726279171723879</v>
      </c>
      <c r="R169">
        <v>-11.130768280269024</v>
      </c>
      <c r="S169">
        <v>-3.7444862871804667</v>
      </c>
    </row>
    <row r="170" spans="1:19" x14ac:dyDescent="0.3">
      <c r="A170">
        <v>0.3125</v>
      </c>
      <c r="B170">
        <v>3200</v>
      </c>
      <c r="C170">
        <v>3.2370000000000003E-2</v>
      </c>
      <c r="D170">
        <v>-1.4898573005974269</v>
      </c>
      <c r="E170">
        <v>-50</v>
      </c>
      <c r="F170">
        <v>-0.54607040794227135</v>
      </c>
      <c r="G170">
        <v>-0.2973110318408666</v>
      </c>
      <c r="H170">
        <v>-0.92372374459578233</v>
      </c>
      <c r="I170">
        <v>-3.9344202852715515</v>
      </c>
      <c r="J170">
        <v>-8.1860855799513956</v>
      </c>
      <c r="K170">
        <v>-3.6367641955163061</v>
      </c>
      <c r="L170">
        <v>-4.1393027259479611</v>
      </c>
      <c r="M170">
        <v>-4.9952488444089989</v>
      </c>
      <c r="N170">
        <v>-8.2352262830889593</v>
      </c>
      <c r="O170">
        <v>-13.09285746899686</v>
      </c>
      <c r="P170">
        <v>-6.826522356547005</v>
      </c>
      <c r="Q170">
        <v>-6.4736607226101563</v>
      </c>
      <c r="R170">
        <v>-11.131414333441235</v>
      </c>
      <c r="S170">
        <v>-3.7454519228910264</v>
      </c>
    </row>
    <row r="171" spans="1:19" x14ac:dyDescent="0.3">
      <c r="A171">
        <v>0.30303030303030304</v>
      </c>
      <c r="B171">
        <v>3300</v>
      </c>
      <c r="C171">
        <v>3.3230000000000003E-2</v>
      </c>
      <c r="D171">
        <v>-1.4784696587212889</v>
      </c>
      <c r="E171">
        <v>-50</v>
      </c>
      <c r="F171">
        <v>-0.54424179689586316</v>
      </c>
      <c r="G171">
        <v>-0.2973110318408666</v>
      </c>
      <c r="H171">
        <v>-0.92372374459578233</v>
      </c>
      <c r="I171">
        <v>-3.9329291439546297</v>
      </c>
      <c r="J171">
        <v>-8.1872871332346318</v>
      </c>
      <c r="K171">
        <v>-3.6358243672293806</v>
      </c>
      <c r="L171">
        <v>-4.1396020948726875</v>
      </c>
      <c r="M171">
        <v>-4.9974020192800914</v>
      </c>
      <c r="N171">
        <v>-8.2347040703019427</v>
      </c>
      <c r="O171">
        <v>-13.091300567647776</v>
      </c>
      <c r="P171">
        <v>-6.8273970687901402</v>
      </c>
      <c r="Q171">
        <v>-6.4745664465711803</v>
      </c>
      <c r="R171">
        <v>-11.132061349109215</v>
      </c>
      <c r="S171">
        <v>-3.746419710437817</v>
      </c>
    </row>
    <row r="172" spans="1:19" x14ac:dyDescent="0.3">
      <c r="A172">
        <v>0.29411764705882354</v>
      </c>
      <c r="B172">
        <v>3400</v>
      </c>
      <c r="C172">
        <v>3.4070000000000003E-2</v>
      </c>
      <c r="D172">
        <v>-1.4676278664321225</v>
      </c>
      <c r="E172">
        <v>-50</v>
      </c>
      <c r="F172">
        <v>-0.54242085300423748</v>
      </c>
      <c r="G172">
        <v>-0.2973110318408666</v>
      </c>
      <c r="H172">
        <v>-0.92372374459578233</v>
      </c>
      <c r="I172">
        <v>-3.9310723883179279</v>
      </c>
      <c r="J172">
        <v>-8.1884920200546727</v>
      </c>
      <c r="K172">
        <v>-3.6348865683724227</v>
      </c>
      <c r="L172">
        <v>-4.1398417386817217</v>
      </c>
      <c r="M172">
        <v>-4.9995659225206817</v>
      </c>
      <c r="N172">
        <v>-8.2343314452409864</v>
      </c>
      <c r="O172">
        <v>-13.089856038935487</v>
      </c>
      <c r="P172">
        <v>-6.828273546346769</v>
      </c>
      <c r="Q172">
        <v>-6.475603877896158</v>
      </c>
      <c r="R172">
        <v>-11.132709330145117</v>
      </c>
      <c r="S172">
        <v>-3.7473896594326268</v>
      </c>
    </row>
    <row r="173" spans="1:19" x14ac:dyDescent="0.3">
      <c r="A173">
        <v>0.2857142857142857</v>
      </c>
      <c r="B173">
        <v>3500</v>
      </c>
      <c r="C173">
        <v>3.4880000000000001E-2</v>
      </c>
      <c r="D173">
        <v>-1.4574235237394704</v>
      </c>
      <c r="E173">
        <v>-50</v>
      </c>
      <c r="F173">
        <v>-0.54075833512191795</v>
      </c>
      <c r="G173">
        <v>-0.2973110318408666</v>
      </c>
      <c r="H173">
        <v>-0.92372374459578233</v>
      </c>
      <c r="I173">
        <v>-3.9295926782598802</v>
      </c>
      <c r="J173">
        <v>-8.1895658440773271</v>
      </c>
      <c r="K173">
        <v>-3.6341377845974447</v>
      </c>
      <c r="L173">
        <v>-4.1401414795190075</v>
      </c>
      <c r="M173">
        <v>-5.0015662811355313</v>
      </c>
      <c r="N173">
        <v>-8.2338847167785865</v>
      </c>
      <c r="O173">
        <v>-13.088469537692838</v>
      </c>
      <c r="P173">
        <v>-6.8291517963566903</v>
      </c>
      <c r="Q173">
        <v>-6.4763835809456296</v>
      </c>
      <c r="R173">
        <v>-11.13335827943396</v>
      </c>
      <c r="S173">
        <v>-3.7483617795517881</v>
      </c>
    </row>
    <row r="174" spans="1:19" x14ac:dyDescent="0.3">
      <c r="A174">
        <v>0.27777777777777779</v>
      </c>
      <c r="B174">
        <v>3600</v>
      </c>
      <c r="C174">
        <v>3.5659999999999997E-2</v>
      </c>
      <c r="D174">
        <v>-1.4478186611606643</v>
      </c>
      <c r="E174">
        <v>-50</v>
      </c>
      <c r="F174">
        <v>-0.53910215724345223</v>
      </c>
      <c r="G174">
        <v>-0.2973110318408666</v>
      </c>
      <c r="H174">
        <v>-0.92372374459578233</v>
      </c>
      <c r="I174">
        <v>-3.9281179926938745</v>
      </c>
      <c r="J174">
        <v>-8.1906423297888935</v>
      </c>
      <c r="K174">
        <v>-3.6333902896075703</v>
      </c>
      <c r="L174">
        <v>-4.1403814212278194</v>
      </c>
      <c r="M174">
        <v>-5.0034445503666349</v>
      </c>
      <c r="N174">
        <v>-8.2335127937603065</v>
      </c>
      <c r="O174">
        <v>-13.087140524837645</v>
      </c>
      <c r="P174">
        <v>-6.8300318260031077</v>
      </c>
      <c r="Q174">
        <v>-6.4772950072652504</v>
      </c>
      <c r="R174">
        <v>-11.133949075990724</v>
      </c>
      <c r="S174">
        <v>-3.7490923002991439</v>
      </c>
    </row>
    <row r="175" spans="1:19" x14ac:dyDescent="0.3">
      <c r="A175">
        <v>0.27027027027027029</v>
      </c>
      <c r="B175">
        <v>3700</v>
      </c>
      <c r="C175">
        <v>3.6429999999999997E-2</v>
      </c>
      <c r="D175">
        <v>-1.4385408287580841</v>
      </c>
      <c r="E175">
        <v>-50</v>
      </c>
      <c r="F175">
        <v>-0.53745227119733585</v>
      </c>
      <c r="G175">
        <v>-0.2973110318408666</v>
      </c>
      <c r="H175">
        <v>-0.92372374459578233</v>
      </c>
      <c r="I175">
        <v>-3.9266482976130992</v>
      </c>
      <c r="J175">
        <v>-8.191653964259606</v>
      </c>
      <c r="K175">
        <v>-3.6326440789739811</v>
      </c>
      <c r="L175">
        <v>-4.1406214955743987</v>
      </c>
      <c r="M175">
        <v>-5.0051991007053962</v>
      </c>
      <c r="N175">
        <v>-8.2331411889785819</v>
      </c>
      <c r="O175">
        <v>-13.085868487369106</v>
      </c>
      <c r="P175">
        <v>-6.8309136425129768</v>
      </c>
      <c r="Q175">
        <v>-6.4780777551164999</v>
      </c>
      <c r="R175">
        <v>-11.134481480925226</v>
      </c>
      <c r="S175">
        <v>-3.7498240519160748</v>
      </c>
    </row>
    <row r="176" spans="1:19" x14ac:dyDescent="0.3">
      <c r="A176">
        <v>0.26315789473684209</v>
      </c>
      <c r="B176">
        <v>3800</v>
      </c>
      <c r="C176">
        <v>3.7170000000000002E-2</v>
      </c>
      <c r="D176">
        <v>-1.4298074389042741</v>
      </c>
      <c r="E176">
        <v>-50</v>
      </c>
      <c r="F176">
        <v>-0.53595779456118919</v>
      </c>
      <c r="G176">
        <v>-0.2973110318408666</v>
      </c>
      <c r="H176">
        <v>-0.92372374459578233</v>
      </c>
      <c r="I176">
        <v>-3.9251835593548252</v>
      </c>
      <c r="J176">
        <v>-8.1926002872405146</v>
      </c>
      <c r="K176">
        <v>-3.6318991482906484</v>
      </c>
      <c r="L176">
        <v>-4.140861702705469</v>
      </c>
      <c r="M176">
        <v>-5.006916639301938</v>
      </c>
      <c r="N176">
        <v>-8.2327699018892826</v>
      </c>
      <c r="O176">
        <v>-13.084652937675807</v>
      </c>
      <c r="P176">
        <v>-6.8317972531573687</v>
      </c>
      <c r="Q176">
        <v>-6.4788619162959638</v>
      </c>
      <c r="R176">
        <v>-11.135073808460994</v>
      </c>
      <c r="S176">
        <v>-3.7505570385574178</v>
      </c>
    </row>
    <row r="177" spans="1:19" x14ac:dyDescent="0.3">
      <c r="A177">
        <v>0.25641025641025639</v>
      </c>
      <c r="B177">
        <v>3900</v>
      </c>
      <c r="C177">
        <v>3.7900000000000003E-2</v>
      </c>
      <c r="D177">
        <v>-1.4213607900319276</v>
      </c>
      <c r="E177">
        <v>-50</v>
      </c>
      <c r="F177">
        <v>-0.53446844302645025</v>
      </c>
      <c r="G177">
        <v>-0.2973110318408666</v>
      </c>
      <c r="H177">
        <v>-0.92372374459578233</v>
      </c>
      <c r="I177">
        <v>-3.9240882385172227</v>
      </c>
      <c r="J177">
        <v>-8.1934808659192946</v>
      </c>
      <c r="K177">
        <v>-3.6311554931741785</v>
      </c>
      <c r="L177">
        <v>-4.1410419452819944</v>
      </c>
      <c r="M177">
        <v>-5.0085524019961971</v>
      </c>
      <c r="N177">
        <v>-8.2324731005916174</v>
      </c>
      <c r="O177">
        <v>-13.083493412884845</v>
      </c>
      <c r="P177">
        <v>-6.8323873272724702</v>
      </c>
      <c r="Q177">
        <v>-6.4796474959166819</v>
      </c>
      <c r="R177">
        <v>-11.135607594849411</v>
      </c>
      <c r="S177">
        <v>-3.7512912643990823</v>
      </c>
    </row>
    <row r="178" spans="1:19" x14ac:dyDescent="0.3">
      <c r="A178">
        <v>0.25</v>
      </c>
      <c r="B178">
        <v>4000</v>
      </c>
      <c r="C178">
        <v>3.8600000000000002E-2</v>
      </c>
      <c r="D178">
        <v>-1.4134126953282451</v>
      </c>
      <c r="E178">
        <v>-50</v>
      </c>
      <c r="F178">
        <v>-0.53298418156156446</v>
      </c>
      <c r="G178">
        <v>-0.2973110318408666</v>
      </c>
      <c r="H178">
        <v>-0.92372374459578233</v>
      </c>
      <c r="I178">
        <v>-3.9226320947158433</v>
      </c>
      <c r="J178">
        <v>-8.1942952955661355</v>
      </c>
      <c r="K178">
        <v>-3.6305985863033756</v>
      </c>
      <c r="L178">
        <v>-4.141282385139708</v>
      </c>
      <c r="M178">
        <v>-5.0101054362812265</v>
      </c>
      <c r="N178">
        <v>-8.232176501992484</v>
      </c>
      <c r="O178">
        <v>-13.082389474250133</v>
      </c>
      <c r="P178">
        <v>-6.8332739444199486</v>
      </c>
      <c r="Q178">
        <v>-6.4804344991194913</v>
      </c>
      <c r="R178">
        <v>-11.136142038116027</v>
      </c>
      <c r="S178">
        <v>-3.7520267336381936</v>
      </c>
    </row>
    <row r="179" spans="1:19" x14ac:dyDescent="0.3">
      <c r="A179">
        <v>0.24390243902439024</v>
      </c>
      <c r="B179">
        <v>4100</v>
      </c>
      <c r="C179">
        <v>3.9289999999999999E-2</v>
      </c>
      <c r="D179">
        <v>-1.405717971188194</v>
      </c>
      <c r="E179">
        <v>-50</v>
      </c>
      <c r="F179">
        <v>-0.53150497549293074</v>
      </c>
      <c r="G179">
        <v>-0.2973110318408666</v>
      </c>
      <c r="H179">
        <v>-0.92372374459578233</v>
      </c>
      <c r="I179">
        <v>-3.9215431819467073</v>
      </c>
      <c r="J179">
        <v>-8.1951112553776078</v>
      </c>
      <c r="K179">
        <v>-3.6300423926539471</v>
      </c>
      <c r="L179">
        <v>-4.141462802430361</v>
      </c>
      <c r="M179">
        <v>-5.0116194347779919</v>
      </c>
      <c r="N179">
        <v>-8.2318801058152022</v>
      </c>
      <c r="O179">
        <v>-13.081340706578176</v>
      </c>
      <c r="P179">
        <v>-6.8338660296948905</v>
      </c>
      <c r="Q179">
        <v>-6.4810914263085859</v>
      </c>
      <c r="R179">
        <v>-11.136677139879543</v>
      </c>
      <c r="S179">
        <v>-3.7527634504932359</v>
      </c>
    </row>
    <row r="180" spans="1:19" x14ac:dyDescent="0.3">
      <c r="A180">
        <v>0.23809523809523808</v>
      </c>
      <c r="B180">
        <v>4200</v>
      </c>
      <c r="C180">
        <v>3.9949999999999999E-2</v>
      </c>
      <c r="D180">
        <v>-1.3984832163499898</v>
      </c>
      <c r="E180">
        <v>-50</v>
      </c>
      <c r="F180">
        <v>-0.53017798402183702</v>
      </c>
      <c r="G180">
        <v>-0.2973110318408666</v>
      </c>
      <c r="H180">
        <v>-0.92372374459578233</v>
      </c>
      <c r="I180">
        <v>-3.920456992597094</v>
      </c>
      <c r="J180">
        <v>-8.1959287511143391</v>
      </c>
      <c r="K180">
        <v>-3.629301907424423</v>
      </c>
      <c r="L180">
        <v>-4.1416432947022264</v>
      </c>
      <c r="M180">
        <v>-5.0130492121414836</v>
      </c>
      <c r="N180">
        <v>-8.2315839117836678</v>
      </c>
      <c r="O180">
        <v>-13.080294465450878</v>
      </c>
      <c r="P180">
        <v>-6.8344589232776274</v>
      </c>
      <c r="Q180">
        <v>-6.4817493486915003</v>
      </c>
      <c r="R180">
        <v>-11.137153340017061</v>
      </c>
      <c r="S180">
        <v>-3.7535014192041989</v>
      </c>
    </row>
    <row r="181" spans="1:19" x14ac:dyDescent="0.3">
      <c r="A181">
        <v>0.23255813953488372</v>
      </c>
      <c r="B181">
        <v>4300</v>
      </c>
      <c r="C181">
        <v>4.0599999999999997E-2</v>
      </c>
      <c r="D181">
        <v>-1.391473966422806</v>
      </c>
      <c r="E181">
        <v>-50</v>
      </c>
      <c r="F181">
        <v>-0.52885503483936702</v>
      </c>
      <c r="G181">
        <v>-0.2973110318408666</v>
      </c>
      <c r="H181">
        <v>-0.92372374459578233</v>
      </c>
      <c r="I181">
        <v>-3.9193735130781944</v>
      </c>
      <c r="J181">
        <v>-8.1966111750163861</v>
      </c>
      <c r="K181">
        <v>-3.6287473708750606</v>
      </c>
      <c r="L181">
        <v>-4.141823862017656</v>
      </c>
      <c r="M181">
        <v>-5.014438812226655</v>
      </c>
      <c r="N181">
        <v>-8.2312879196223356</v>
      </c>
      <c r="O181">
        <v>-13.079354998593212</v>
      </c>
      <c r="P181">
        <v>-6.8350526273781584</v>
      </c>
      <c r="Q181">
        <v>-6.4824082692880918</v>
      </c>
      <c r="R181">
        <v>-11.137630062877118</v>
      </c>
      <c r="S181">
        <v>-3.753994095923971</v>
      </c>
    </row>
    <row r="182" spans="1:19" x14ac:dyDescent="0.3">
      <c r="A182">
        <v>0.22727272727272727</v>
      </c>
      <c r="B182">
        <v>4400</v>
      </c>
      <c r="C182">
        <v>4.1230000000000003E-2</v>
      </c>
      <c r="D182">
        <v>-1.3847866651986416</v>
      </c>
      <c r="E182">
        <v>-50</v>
      </c>
      <c r="F182">
        <v>-0.52753610339301049</v>
      </c>
      <c r="G182">
        <v>-0.2973110318408666</v>
      </c>
      <c r="H182">
        <v>-0.92372374459578233</v>
      </c>
      <c r="I182">
        <v>-3.9182927299026509</v>
      </c>
      <c r="J182">
        <v>-8.1973630819171888</v>
      </c>
      <c r="K182">
        <v>-3.6283780728239785</v>
      </c>
      <c r="L182">
        <v>-4.1420045044390763</v>
      </c>
      <c r="M182">
        <v>-5.0157878332385657</v>
      </c>
      <c r="N182">
        <v>-8.2310660578132193</v>
      </c>
      <c r="O182">
        <v>-13.078365538946295</v>
      </c>
      <c r="P182">
        <v>-6.8359447081065481</v>
      </c>
      <c r="Q182">
        <v>-6.483068191131987</v>
      </c>
      <c r="R182">
        <v>-11.138107309608554</v>
      </c>
      <c r="S182">
        <v>-3.7547341605425388</v>
      </c>
    </row>
    <row r="183" spans="1:19" x14ac:dyDescent="0.3">
      <c r="A183">
        <v>0.22222222222222221</v>
      </c>
      <c r="B183">
        <v>4500</v>
      </c>
      <c r="C183">
        <v>4.1849999999999998E-2</v>
      </c>
      <c r="D183">
        <v>-1.3783045376707213</v>
      </c>
      <c r="E183">
        <v>-50</v>
      </c>
      <c r="F183">
        <v>-0.52622116535327523</v>
      </c>
      <c r="G183">
        <v>-0.2973110318408666</v>
      </c>
      <c r="H183">
        <v>-0.92372374459578233</v>
      </c>
      <c r="I183">
        <v>-3.9172146296835497</v>
      </c>
      <c r="J183">
        <v>-8.1980477651457182</v>
      </c>
      <c r="K183">
        <v>-3.627824713884936</v>
      </c>
      <c r="L183">
        <v>-4.1421852220289939</v>
      </c>
      <c r="M183">
        <v>-5.017050711425501</v>
      </c>
      <c r="N183">
        <v>-8.230844309285601</v>
      </c>
      <c r="O183">
        <v>-13.077482139755389</v>
      </c>
      <c r="P183">
        <v>-6.8365404482300098</v>
      </c>
      <c r="Q183">
        <v>-6.4835968515525968</v>
      </c>
      <c r="R183">
        <v>-11.138585081364003</v>
      </c>
      <c r="S183">
        <v>-3.7552282385047051</v>
      </c>
    </row>
    <row r="184" spans="1:19" x14ac:dyDescent="0.3">
      <c r="A184">
        <v>0.21739130434782608</v>
      </c>
      <c r="B184">
        <v>4600</v>
      </c>
      <c r="C184">
        <v>4.2450000000000002E-2</v>
      </c>
      <c r="D184">
        <v>-1.3721223054200284</v>
      </c>
      <c r="E184">
        <v>-50</v>
      </c>
      <c r="F184">
        <v>-0.52491019661099347</v>
      </c>
      <c r="G184">
        <v>-0.2973110318408666</v>
      </c>
      <c r="H184">
        <v>-0.92372374459578233</v>
      </c>
      <c r="I184">
        <v>-3.9161391991334269</v>
      </c>
      <c r="J184">
        <v>-8.1986649043254527</v>
      </c>
      <c r="K184">
        <v>-3.6272720591144045</v>
      </c>
      <c r="L184">
        <v>-4.1423057422134502</v>
      </c>
      <c r="M184">
        <v>-5.0182719746383837</v>
      </c>
      <c r="N184">
        <v>-8.2305488205979618</v>
      </c>
      <c r="O184">
        <v>-13.076600533841283</v>
      </c>
      <c r="P184">
        <v>-6.836838625022982</v>
      </c>
      <c r="Q184">
        <v>-6.484258583330635</v>
      </c>
      <c r="R184">
        <v>-11.139003563242804</v>
      </c>
      <c r="S184">
        <v>-3.7559704109699781</v>
      </c>
    </row>
    <row r="185" spans="1:19" x14ac:dyDescent="0.3">
      <c r="A185">
        <v>0.21276595744680851</v>
      </c>
      <c r="B185">
        <v>4700</v>
      </c>
      <c r="C185">
        <v>4.3040000000000002E-2</v>
      </c>
      <c r="D185">
        <v>-1.3661277373416671</v>
      </c>
      <c r="E185">
        <v>-50</v>
      </c>
      <c r="F185">
        <v>-0.5237482039929664</v>
      </c>
      <c r="G185">
        <v>-0.2973110318408666</v>
      </c>
      <c r="H185">
        <v>-0.92372374459578233</v>
      </c>
      <c r="I185">
        <v>-3.9154237220656691</v>
      </c>
      <c r="J185">
        <v>-8.1992829217176144</v>
      </c>
      <c r="K185">
        <v>-3.6269040129212731</v>
      </c>
      <c r="L185">
        <v>-4.1424865852233106</v>
      </c>
      <c r="M185">
        <v>-5.0194512606402295</v>
      </c>
      <c r="N185">
        <v>-8.2303273359445068</v>
      </c>
      <c r="O185">
        <v>-13.075772418739882</v>
      </c>
      <c r="P185">
        <v>-6.8374355934769806</v>
      </c>
      <c r="Q185">
        <v>-6.4847886956721981</v>
      </c>
      <c r="R185">
        <v>-11.139422448755585</v>
      </c>
      <c r="S185">
        <v>-3.7564658981679382</v>
      </c>
    </row>
    <row r="186" spans="1:19" x14ac:dyDescent="0.3">
      <c r="A186">
        <v>0.20833333333333334</v>
      </c>
      <c r="B186">
        <v>4800</v>
      </c>
      <c r="C186">
        <v>4.3610000000000003E-2</v>
      </c>
      <c r="D186">
        <v>-1.3604139133265736</v>
      </c>
      <c r="E186">
        <v>-50</v>
      </c>
      <c r="F186">
        <v>-0.52258931209274839</v>
      </c>
      <c r="G186">
        <v>-0.2973110318408666</v>
      </c>
      <c r="H186">
        <v>-0.92372374459578233</v>
      </c>
      <c r="I186">
        <v>-3.9143527117031436</v>
      </c>
      <c r="J186">
        <v>-8.1999018198252251</v>
      </c>
      <c r="K186">
        <v>-3.6263525277907824</v>
      </c>
      <c r="L186">
        <v>-4.142607189079099</v>
      </c>
      <c r="M186">
        <v>-5.0206337576038385</v>
      </c>
      <c r="N186">
        <v>-8.2301059641878318</v>
      </c>
      <c r="O186">
        <v>-13.074945879688157</v>
      </c>
      <c r="P186">
        <v>-6.8380333836359251</v>
      </c>
      <c r="Q186">
        <v>-6.4853194558750182</v>
      </c>
      <c r="R186">
        <v>-11.139841738681723</v>
      </c>
      <c r="S186">
        <v>-3.7569619513137056</v>
      </c>
    </row>
    <row r="187" spans="1:19" x14ac:dyDescent="0.3">
      <c r="A187">
        <v>0.20408163265306123</v>
      </c>
      <c r="B187">
        <v>4900</v>
      </c>
      <c r="C187">
        <v>4.4170000000000001E-2</v>
      </c>
      <c r="D187">
        <v>-1.3548726007416088</v>
      </c>
      <c r="E187">
        <v>-50</v>
      </c>
      <c r="F187">
        <v>-0.52143350440615666</v>
      </c>
      <c r="G187">
        <v>-0.2973110318408666</v>
      </c>
      <c r="H187">
        <v>-0.92372374459578233</v>
      </c>
      <c r="I187">
        <v>-3.9136401693252516</v>
      </c>
      <c r="J187">
        <v>-8.2004526928743857</v>
      </c>
      <c r="K187">
        <v>-3.6259852597080884</v>
      </c>
      <c r="L187">
        <v>-4.1427278264359586</v>
      </c>
      <c r="M187">
        <v>-5.0217281583893651</v>
      </c>
      <c r="N187">
        <v>-8.2299584456803316</v>
      </c>
      <c r="O187">
        <v>-13.074120910698499</v>
      </c>
      <c r="P187">
        <v>-6.8386319977650247</v>
      </c>
      <c r="Q187">
        <v>-6.4858508655245624</v>
      </c>
      <c r="R187">
        <v>-11.140261433802854</v>
      </c>
      <c r="S187">
        <v>-3.7574585717016156</v>
      </c>
    </row>
    <row r="188" spans="1:19" x14ac:dyDescent="0.3">
      <c r="A188">
        <v>0.2</v>
      </c>
      <c r="B188">
        <v>5000</v>
      </c>
      <c r="C188">
        <v>4.4720000000000003E-2</v>
      </c>
      <c r="D188">
        <v>-1.3494982051216331</v>
      </c>
      <c r="E188">
        <v>-50</v>
      </c>
      <c r="F188">
        <v>-0.52028076456042893</v>
      </c>
      <c r="G188">
        <v>-0.2973110318408666</v>
      </c>
      <c r="H188">
        <v>-0.92372374459578233</v>
      </c>
      <c r="I188">
        <v>-3.9125735429637145</v>
      </c>
      <c r="J188">
        <v>-8.2010042655561186</v>
      </c>
      <c r="K188">
        <v>-3.6254349392772349</v>
      </c>
      <c r="L188">
        <v>-4.1428484973125066</v>
      </c>
      <c r="M188">
        <v>-5.0227795533646145</v>
      </c>
      <c r="N188">
        <v>-8.2297372618294062</v>
      </c>
      <c r="O188">
        <v>-13.073400346092972</v>
      </c>
      <c r="P188">
        <v>-6.8392314381388717</v>
      </c>
      <c r="Q188">
        <v>-6.4863829262121246</v>
      </c>
      <c r="R188">
        <v>-11.140681534902884</v>
      </c>
      <c r="S188">
        <v>-3.7579557606304492</v>
      </c>
    </row>
    <row r="189" spans="1:19" x14ac:dyDescent="0.3">
      <c r="A189">
        <v>0.19607843137254902</v>
      </c>
      <c r="B189">
        <v>5100</v>
      </c>
      <c r="C189">
        <v>4.5249999999999999E-2</v>
      </c>
      <c r="D189">
        <v>-1.344381416458778</v>
      </c>
      <c r="E189">
        <v>-50</v>
      </c>
      <c r="F189">
        <v>-0.51927462101151234</v>
      </c>
      <c r="G189">
        <v>-0.2973110318408666</v>
      </c>
      <c r="H189">
        <v>-0.92372374459578233</v>
      </c>
      <c r="I189">
        <v>-3.9118639112994487</v>
      </c>
      <c r="J189">
        <v>-8.2014874669686488</v>
      </c>
      <c r="K189">
        <v>-3.6250684460218117</v>
      </c>
      <c r="L189">
        <v>-4.142969201727376</v>
      </c>
      <c r="M189">
        <v>-5.023833499868025</v>
      </c>
      <c r="N189">
        <v>-8.2295898684860944</v>
      </c>
      <c r="O189">
        <v>-13.072629636960977</v>
      </c>
      <c r="P189">
        <v>-6.8395314688809625</v>
      </c>
      <c r="Q189">
        <v>-6.4867823999320606</v>
      </c>
      <c r="R189">
        <v>-11.141041945281994</v>
      </c>
      <c r="S189">
        <v>-3.7584535194034516</v>
      </c>
    </row>
    <row r="190" spans="1:19" x14ac:dyDescent="0.3">
      <c r="A190">
        <v>0.19230769230769232</v>
      </c>
      <c r="B190">
        <v>5200</v>
      </c>
      <c r="C190">
        <v>4.5769999999999998E-2</v>
      </c>
      <c r="D190">
        <v>-1.3394190875727006</v>
      </c>
      <c r="E190">
        <v>-50</v>
      </c>
      <c r="F190">
        <v>-0.51812758968933648</v>
      </c>
      <c r="G190">
        <v>-0.2973110318408666</v>
      </c>
      <c r="H190">
        <v>-0.92372374459578233</v>
      </c>
      <c r="I190">
        <v>-3.911155437272996</v>
      </c>
      <c r="J190">
        <v>-8.2020403562628044</v>
      </c>
      <c r="K190">
        <v>-3.624702261782661</v>
      </c>
      <c r="L190">
        <v>-4.1430899396992134</v>
      </c>
      <c r="M190">
        <v>-5.024844021593311</v>
      </c>
      <c r="N190">
        <v>-8.229368872222194</v>
      </c>
      <c r="O190">
        <v>-13.071911540335028</v>
      </c>
      <c r="P190">
        <v>-6.840132152907433</v>
      </c>
      <c r="Q190">
        <v>-6.4873156037828368</v>
      </c>
      <c r="R190">
        <v>-11.141462802430361</v>
      </c>
      <c r="S190">
        <v>-3.7589518493283558</v>
      </c>
    </row>
    <row r="191" spans="1:19" x14ac:dyDescent="0.3">
      <c r="A191">
        <v>0.18867924528301888</v>
      </c>
      <c r="B191">
        <v>5300</v>
      </c>
      <c r="C191">
        <v>4.6280000000000002E-2</v>
      </c>
      <c r="D191">
        <v>-1.334606649720288</v>
      </c>
      <c r="E191">
        <v>-50</v>
      </c>
      <c r="F191">
        <v>-0.51712641639124624</v>
      </c>
      <c r="G191">
        <v>-0.2973110318408666</v>
      </c>
      <c r="H191">
        <v>-0.92372374459578233</v>
      </c>
      <c r="I191">
        <v>-3.9100948885606019</v>
      </c>
      <c r="J191">
        <v>-8.2025247124626652</v>
      </c>
      <c r="K191">
        <v>-3.6243363860391145</v>
      </c>
      <c r="L191">
        <v>-4.1432107112466836</v>
      </c>
      <c r="M191">
        <v>-5.0258108088818325</v>
      </c>
      <c r="N191">
        <v>-8.2292216038308528</v>
      </c>
      <c r="O191">
        <v>-13.071245797823346</v>
      </c>
      <c r="P191">
        <v>-6.8404328067663798</v>
      </c>
      <c r="Q191">
        <v>-6.4877159367181463</v>
      </c>
      <c r="R191">
        <v>-11.141823862017656</v>
      </c>
      <c r="S191">
        <v>-3.7594507517174001</v>
      </c>
    </row>
    <row r="192" spans="1:19" x14ac:dyDescent="0.3">
      <c r="A192">
        <v>0.18518518518518517</v>
      </c>
      <c r="B192">
        <v>5400</v>
      </c>
      <c r="C192">
        <v>4.6780000000000002E-2</v>
      </c>
      <c r="D192">
        <v>-1.3299397825268657</v>
      </c>
      <c r="E192">
        <v>-50</v>
      </c>
      <c r="F192">
        <v>-0.51612754577732634</v>
      </c>
      <c r="G192">
        <v>-0.2973110318408666</v>
      </c>
      <c r="H192">
        <v>-0.92372374459578233</v>
      </c>
      <c r="I192">
        <v>-3.9093892921715931</v>
      </c>
      <c r="J192">
        <v>-8.2030096094543143</v>
      </c>
      <c r="K192">
        <v>-3.6239708182718195</v>
      </c>
      <c r="L192">
        <v>-4.1433315163884652</v>
      </c>
      <c r="M192">
        <v>-5.0267797531477658</v>
      </c>
      <c r="N192">
        <v>-8.2290007948360593</v>
      </c>
      <c r="O192">
        <v>-13.070581074285707</v>
      </c>
      <c r="P192">
        <v>-6.8410347396165898</v>
      </c>
      <c r="Q192">
        <v>-6.4882502886550171</v>
      </c>
      <c r="R192">
        <v>-11.142185222028994</v>
      </c>
      <c r="S192">
        <v>-3.7597004179972875</v>
      </c>
    </row>
    <row r="193" spans="1:19" x14ac:dyDescent="0.3">
      <c r="A193">
        <v>0.18181818181818182</v>
      </c>
      <c r="B193">
        <v>5500</v>
      </c>
      <c r="C193">
        <v>4.727E-2</v>
      </c>
      <c r="D193">
        <v>-1.325414397697086</v>
      </c>
      <c r="E193">
        <v>-50</v>
      </c>
      <c r="F193">
        <v>-0.51513096727959762</v>
      </c>
      <c r="G193">
        <v>-0.2973110318408666</v>
      </c>
      <c r="H193">
        <v>-0.92372374459578233</v>
      </c>
      <c r="I193">
        <v>-3.9086848403027772</v>
      </c>
      <c r="J193">
        <v>-8.2034256667895704</v>
      </c>
      <c r="K193">
        <v>-3.6236055579627338</v>
      </c>
      <c r="L193">
        <v>-4.1434523551432525</v>
      </c>
      <c r="M193">
        <v>-5.0276582836742518</v>
      </c>
      <c r="N193">
        <v>-8.2288536511850143</v>
      </c>
      <c r="O193">
        <v>-13.069917366607628</v>
      </c>
      <c r="P193">
        <v>-6.8413360191860111</v>
      </c>
      <c r="Q193">
        <v>-6.4886514845097869</v>
      </c>
      <c r="R193">
        <v>-11.142546882964734</v>
      </c>
      <c r="S193">
        <v>-3.7602001815529014</v>
      </c>
    </row>
    <row r="194" spans="1:19" x14ac:dyDescent="0.3">
      <c r="A194">
        <v>0.17857142857142858</v>
      </c>
      <c r="B194">
        <v>5600</v>
      </c>
      <c r="C194">
        <v>4.7739999999999998E-2</v>
      </c>
      <c r="D194">
        <v>-1.3211175853292643</v>
      </c>
      <c r="E194">
        <v>-50</v>
      </c>
      <c r="F194">
        <v>-0.51413667040266542</v>
      </c>
      <c r="G194">
        <v>-0.2973110318408666</v>
      </c>
      <c r="H194">
        <v>-0.92372374459578233</v>
      </c>
      <c r="I194">
        <v>-3.9079815292472029</v>
      </c>
      <c r="J194">
        <v>-8.2038421230930858</v>
      </c>
      <c r="K194">
        <v>-3.6232406045951202</v>
      </c>
      <c r="L194">
        <v>-4.1435732275297559</v>
      </c>
      <c r="M194">
        <v>-5.0285385949754131</v>
      </c>
      <c r="N194">
        <v>-8.2287065573709395</v>
      </c>
      <c r="O194">
        <v>-13.069254671688887</v>
      </c>
      <c r="P194">
        <v>-6.8419392060633948</v>
      </c>
      <c r="Q194">
        <v>-6.4890530513270273</v>
      </c>
      <c r="R194">
        <v>-11.142908845326486</v>
      </c>
      <c r="S194">
        <v>-3.7607005208731077</v>
      </c>
    </row>
    <row r="195" spans="1:19" x14ac:dyDescent="0.3">
      <c r="A195">
        <v>0.17543859649122806</v>
      </c>
      <c r="B195">
        <v>5700</v>
      </c>
      <c r="C195">
        <v>4.8210000000000003E-2</v>
      </c>
      <c r="D195">
        <v>-1.316862868516993</v>
      </c>
      <c r="E195">
        <v>-50</v>
      </c>
      <c r="F195">
        <v>-0.51328622401751456</v>
      </c>
      <c r="G195">
        <v>-0.2973110318408666</v>
      </c>
      <c r="H195">
        <v>-0.92372374459578233</v>
      </c>
      <c r="I195">
        <v>-3.9072793553159006</v>
      </c>
      <c r="J195">
        <v>-8.2043284940539785</v>
      </c>
      <c r="K195">
        <v>-3.6228759576535441</v>
      </c>
      <c r="L195">
        <v>-4.1436336763407517</v>
      </c>
      <c r="M195">
        <v>-5.0294206942851494</v>
      </c>
      <c r="N195">
        <v>-8.2285595133600875</v>
      </c>
      <c r="O195">
        <v>-13.068643849532073</v>
      </c>
      <c r="P195">
        <v>-6.8422411139531363</v>
      </c>
      <c r="Q195">
        <v>-6.489454989793388</v>
      </c>
      <c r="R195">
        <v>-11.143210711246684</v>
      </c>
      <c r="S195">
        <v>-3.7609509068598084</v>
      </c>
    </row>
    <row r="196" spans="1:19" x14ac:dyDescent="0.3">
      <c r="A196">
        <v>0.17241379310344829</v>
      </c>
      <c r="B196">
        <v>5800</v>
      </c>
      <c r="C196">
        <v>4.8660000000000002E-2</v>
      </c>
      <c r="D196">
        <v>-1.3128278954052004</v>
      </c>
      <c r="E196">
        <v>-50</v>
      </c>
      <c r="F196">
        <v>-0.51229613683627362</v>
      </c>
      <c r="G196">
        <v>-0.2973110318408666</v>
      </c>
      <c r="H196">
        <v>-0.92372374459578233</v>
      </c>
      <c r="I196">
        <v>-3.9065783148377649</v>
      </c>
      <c r="J196">
        <v>-8.2046762356706857</v>
      </c>
      <c r="K196">
        <v>-3.6226937489318014</v>
      </c>
      <c r="L196">
        <v>-4.143754599209946</v>
      </c>
      <c r="M196">
        <v>-5.0302580232371454</v>
      </c>
      <c r="N196">
        <v>-8.2284125191187449</v>
      </c>
      <c r="O196">
        <v>-13.068033885271827</v>
      </c>
      <c r="P196">
        <v>-6.8425432318657746</v>
      </c>
      <c r="Q196">
        <v>-6.4898573005974267</v>
      </c>
      <c r="R196">
        <v>-11.143573227529755</v>
      </c>
      <c r="S196">
        <v>-3.7614521123186719</v>
      </c>
    </row>
    <row r="197" spans="1:19" x14ac:dyDescent="0.3">
      <c r="A197">
        <v>0.16949152542372881</v>
      </c>
      <c r="B197">
        <v>5900</v>
      </c>
      <c r="C197">
        <v>4.9110000000000001E-2</v>
      </c>
      <c r="D197">
        <v>-1.308830065868396</v>
      </c>
      <c r="E197">
        <v>-50</v>
      </c>
      <c r="F197">
        <v>-0.51144928349955576</v>
      </c>
      <c r="G197">
        <v>-0.2973110318408666</v>
      </c>
      <c r="H197">
        <v>-0.92372374459578233</v>
      </c>
      <c r="I197">
        <v>-3.9058784041594388</v>
      </c>
      <c r="J197">
        <v>-8.2050938934831965</v>
      </c>
      <c r="K197">
        <v>-3.6223295606656771</v>
      </c>
      <c r="L197">
        <v>-4.1438150732728305</v>
      </c>
      <c r="M197">
        <v>-5.0310503190186573</v>
      </c>
      <c r="N197">
        <v>-8.2282655746132303</v>
      </c>
      <c r="O197">
        <v>-13.067475502949458</v>
      </c>
      <c r="P197">
        <v>-6.8431480989299889</v>
      </c>
      <c r="Q197">
        <v>-6.4902599844296178</v>
      </c>
      <c r="R197">
        <v>-11.143875555757699</v>
      </c>
      <c r="S197">
        <v>-3.7619538968712045</v>
      </c>
    </row>
    <row r="198" spans="1:19" x14ac:dyDescent="0.3">
      <c r="A198">
        <v>0.16666666666666666</v>
      </c>
      <c r="B198">
        <v>6000</v>
      </c>
      <c r="C198">
        <v>4.9549999999999997E-2</v>
      </c>
      <c r="D198">
        <v>-1.304956341178706</v>
      </c>
      <c r="E198">
        <v>-50</v>
      </c>
      <c r="F198">
        <v>-0.51046337051790469</v>
      </c>
      <c r="G198">
        <v>-0.2973110318408666</v>
      </c>
      <c r="H198">
        <v>-0.92372374459578233</v>
      </c>
      <c r="I198">
        <v>-3.9055288713583551</v>
      </c>
      <c r="J198">
        <v>-8.2054422487452392</v>
      </c>
      <c r="K198">
        <v>-3.6219656775426685</v>
      </c>
      <c r="L198">
        <v>-4.1439360466669006</v>
      </c>
      <c r="M198">
        <v>-5.0318440628500296</v>
      </c>
      <c r="N198">
        <v>-8.2281186798099011</v>
      </c>
      <c r="O198">
        <v>-13.066917837630209</v>
      </c>
      <c r="P198">
        <v>-6.8434508486682191</v>
      </c>
      <c r="Q198">
        <v>-6.4906630419823559</v>
      </c>
      <c r="R198">
        <v>-11.14417809459397</v>
      </c>
      <c r="S198">
        <v>-3.7622050067260773</v>
      </c>
    </row>
    <row r="199" spans="1:19" x14ac:dyDescent="0.3">
      <c r="A199">
        <v>0.16393442622950818</v>
      </c>
      <c r="B199">
        <v>6100</v>
      </c>
      <c r="C199">
        <v>4.9979999999999997E-2</v>
      </c>
      <c r="D199">
        <v>-1.3012037482095689</v>
      </c>
      <c r="E199">
        <v>-50</v>
      </c>
      <c r="F199">
        <v>-0.50962007999682102</v>
      </c>
      <c r="G199">
        <v>-0.2973110318408666</v>
      </c>
      <c r="H199">
        <v>-0.92372374459578233</v>
      </c>
      <c r="I199">
        <v>-3.9048306485682449</v>
      </c>
      <c r="J199">
        <v>-8.2058606442322262</v>
      </c>
      <c r="K199">
        <v>-3.6216020990518625</v>
      </c>
      <c r="L199">
        <v>-4.1439965460027786</v>
      </c>
      <c r="M199">
        <v>-5.0326392600340499</v>
      </c>
      <c r="N199">
        <v>-8.2280452510360504</v>
      </c>
      <c r="O199">
        <v>-13.066360887475074</v>
      </c>
      <c r="P199">
        <v>-6.8437538096026556</v>
      </c>
      <c r="Q199">
        <v>-6.4910664739499673</v>
      </c>
      <c r="R199">
        <v>-11.1444808443322</v>
      </c>
      <c r="S199">
        <v>-3.7624562618571256</v>
      </c>
    </row>
    <row r="200" spans="1:19" x14ac:dyDescent="0.3">
      <c r="A200">
        <v>0.16129032258064516</v>
      </c>
      <c r="B200">
        <v>6200</v>
      </c>
      <c r="C200">
        <v>5.04E-2</v>
      </c>
      <c r="D200">
        <v>-1.2975694635544748</v>
      </c>
      <c r="E200">
        <v>-50</v>
      </c>
      <c r="F200">
        <v>-0.50877842376071702</v>
      </c>
      <c r="G200">
        <v>-0.2973110318408666</v>
      </c>
      <c r="H200">
        <v>-0.92372374459578233</v>
      </c>
      <c r="I200">
        <v>-3.9041335465214573</v>
      </c>
      <c r="J200">
        <v>-8.2062096153091808</v>
      </c>
      <c r="K200">
        <v>-3.6214204238842251</v>
      </c>
      <c r="L200">
        <v>-4.1441175699639645</v>
      </c>
      <c r="M200">
        <v>-5.0333890133180654</v>
      </c>
      <c r="N200">
        <v>-8.2278984307229877</v>
      </c>
      <c r="O200">
        <v>-13.065804650652115</v>
      </c>
      <c r="P200">
        <v>-6.8440569820281629</v>
      </c>
      <c r="Q200">
        <v>-6.4914702810287137</v>
      </c>
      <c r="R200">
        <v>-11.144783805266636</v>
      </c>
      <c r="S200">
        <v>-3.762959208620809</v>
      </c>
    </row>
    <row r="201" spans="1:19" x14ac:dyDescent="0.3">
      <c r="A201">
        <v>0.15873015873015872</v>
      </c>
      <c r="B201">
        <v>6300</v>
      </c>
      <c r="C201">
        <v>5.0810000000000001E-2</v>
      </c>
      <c r="D201">
        <v>-1.2940508050897044</v>
      </c>
      <c r="E201">
        <v>-50</v>
      </c>
      <c r="F201">
        <v>-0.50793839548740105</v>
      </c>
      <c r="G201">
        <v>-0.2973110318408666</v>
      </c>
      <c r="H201">
        <v>-0.92372374459578233</v>
      </c>
      <c r="I201">
        <v>-3.9037854146535946</v>
      </c>
      <c r="J201">
        <v>-8.2065588670223359</v>
      </c>
      <c r="K201">
        <v>-3.6210573013865628</v>
      </c>
      <c r="L201">
        <v>-4.1441780945939701</v>
      </c>
      <c r="M201">
        <v>-5.034093084504808</v>
      </c>
      <c r="N201">
        <v>-8.2277516600281455</v>
      </c>
      <c r="O201">
        <v>-13.065299598284575</v>
      </c>
      <c r="P201">
        <v>-6.8446639625349386</v>
      </c>
      <c r="Q201">
        <v>-6.4917396944876655</v>
      </c>
      <c r="R201">
        <v>-11.145086977692145</v>
      </c>
      <c r="S201">
        <v>-3.7632109005907073</v>
      </c>
    </row>
    <row r="202" spans="1:19" x14ac:dyDescent="0.3">
      <c r="A202">
        <v>0.15625</v>
      </c>
      <c r="B202">
        <v>6400</v>
      </c>
      <c r="C202">
        <v>5.1209999999999999E-2</v>
      </c>
      <c r="D202">
        <v>-1.2906452241656039</v>
      </c>
      <c r="E202">
        <v>-50</v>
      </c>
      <c r="F202">
        <v>-0.5072396109731625</v>
      </c>
      <c r="G202">
        <v>-0.2973110318408666</v>
      </c>
      <c r="H202">
        <v>-0.92372374459578233</v>
      </c>
      <c r="I202">
        <v>-3.9030899869919438</v>
      </c>
      <c r="J202">
        <v>-8.2069083998234191</v>
      </c>
      <c r="K202">
        <v>-3.6208758539296082</v>
      </c>
      <c r="L202">
        <v>-4.1442386276600525</v>
      </c>
      <c r="M202">
        <v>-5.0347982989740876</v>
      </c>
      <c r="N202">
        <v>-8.22767829327708</v>
      </c>
      <c r="O202">
        <v>-13.064795132573419</v>
      </c>
      <c r="P202">
        <v>-6.8449677712090296</v>
      </c>
      <c r="Q202">
        <v>-6.4921441283041688</v>
      </c>
      <c r="R202">
        <v>-11.145390361904205</v>
      </c>
      <c r="S202">
        <v>-3.7637147225519714</v>
      </c>
    </row>
    <row r="203" spans="1:19" x14ac:dyDescent="0.3">
      <c r="A203">
        <v>0.15384615384615385</v>
      </c>
      <c r="B203">
        <v>6500</v>
      </c>
      <c r="C203">
        <v>5.1610000000000003E-2</v>
      </c>
      <c r="D203">
        <v>-1.2872661409300481</v>
      </c>
      <c r="E203">
        <v>-50</v>
      </c>
      <c r="F203">
        <v>-0.50640255099947318</v>
      </c>
      <c r="G203">
        <v>-0.2973110318408666</v>
      </c>
      <c r="H203">
        <v>-0.92372374459578233</v>
      </c>
      <c r="I203">
        <v>-3.9023956711255892</v>
      </c>
      <c r="J203">
        <v>-8.2071882287518534</v>
      </c>
      <c r="K203">
        <v>-3.6205131862827264</v>
      </c>
      <c r="L203">
        <v>-4.1443597191098549</v>
      </c>
      <c r="M203">
        <v>-5.0355046604449072</v>
      </c>
      <c r="N203">
        <v>-8.2275315969467204</v>
      </c>
      <c r="O203">
        <v>-13.064291252157336</v>
      </c>
      <c r="P203">
        <v>-6.8452717925598447</v>
      </c>
      <c r="Q203">
        <v>-6.4924139602369895</v>
      </c>
      <c r="R203">
        <v>-11.145693958198919</v>
      </c>
      <c r="S203">
        <v>-3.7639668528823642</v>
      </c>
    </row>
    <row r="204" spans="1:19" x14ac:dyDescent="0.3">
      <c r="A204">
        <v>0.15151515151515152</v>
      </c>
      <c r="B204">
        <v>6600</v>
      </c>
      <c r="C204">
        <v>5.1999999999999998E-2</v>
      </c>
      <c r="D204">
        <v>-1.2839966563652008</v>
      </c>
      <c r="E204">
        <v>-50</v>
      </c>
      <c r="F204">
        <v>-0.50556710127360138</v>
      </c>
      <c r="G204">
        <v>-0.2973110318408666</v>
      </c>
      <c r="H204">
        <v>-0.92372374459578233</v>
      </c>
      <c r="I204">
        <v>-3.9020489290058498</v>
      </c>
      <c r="J204">
        <v>-8.2075382686530496</v>
      </c>
      <c r="K204">
        <v>-3.6203319659663462</v>
      </c>
      <c r="L204">
        <v>-4.1444202774982823</v>
      </c>
      <c r="M204">
        <v>-5.0361649692978521</v>
      </c>
      <c r="N204">
        <v>-8.2274582673590562</v>
      </c>
      <c r="O204">
        <v>-13.063787955679752</v>
      </c>
      <c r="P204">
        <v>-6.8455760268853529</v>
      </c>
      <c r="Q204">
        <v>-6.4928190227397593</v>
      </c>
      <c r="R204">
        <v>-11.145936988133579</v>
      </c>
      <c r="S204">
        <v>-3.7642191296724397</v>
      </c>
    </row>
    <row r="205" spans="1:19" x14ac:dyDescent="0.3">
      <c r="A205">
        <v>0.14925373134328357</v>
      </c>
      <c r="B205">
        <v>6700</v>
      </c>
      <c r="C205">
        <v>5.2380000000000003E-2</v>
      </c>
      <c r="D205">
        <v>-1.2808345059107866</v>
      </c>
      <c r="E205">
        <v>-50</v>
      </c>
      <c r="F205">
        <v>-0.50487211875706683</v>
      </c>
      <c r="G205">
        <v>-0.2973110318408666</v>
      </c>
      <c r="H205">
        <v>-0.92372374459578233</v>
      </c>
      <c r="I205">
        <v>-3.9013562741829433</v>
      </c>
      <c r="J205">
        <v>-8.2078185038503211</v>
      </c>
      <c r="K205">
        <v>-3.62015082123717</v>
      </c>
      <c r="L205">
        <v>-4.1444808443322003</v>
      </c>
      <c r="M205">
        <v>-5.0368262836247482</v>
      </c>
      <c r="N205">
        <v>-8.2273116453178581</v>
      </c>
      <c r="O205">
        <v>-13.063335486999925</v>
      </c>
      <c r="P205">
        <v>-6.8458804744841535</v>
      </c>
      <c r="Q205">
        <v>-6.4930892744484821</v>
      </c>
      <c r="R205">
        <v>-11.146240966925232</v>
      </c>
      <c r="S205">
        <v>-3.7644715530924509</v>
      </c>
    </row>
    <row r="206" spans="1:19" x14ac:dyDescent="0.3">
      <c r="A206">
        <v>0.14705882352941177</v>
      </c>
      <c r="B206">
        <v>6800</v>
      </c>
      <c r="C206">
        <v>5.2749999999999998E-2</v>
      </c>
      <c r="D206">
        <v>-1.2777775360302697</v>
      </c>
      <c r="E206">
        <v>-50</v>
      </c>
      <c r="F206">
        <v>-0.50417824661409427</v>
      </c>
      <c r="G206">
        <v>-0.2973110318408666</v>
      </c>
      <c r="H206">
        <v>-0.92372374459578233</v>
      </c>
      <c r="I206">
        <v>-3.9010103605988227</v>
      </c>
      <c r="J206">
        <v>-8.2080989199904284</v>
      </c>
      <c r="K206">
        <v>-3.6197887582883941</v>
      </c>
      <c r="L206">
        <v>-4.1445414196139643</v>
      </c>
      <c r="M206">
        <v>-5.0374886064924027</v>
      </c>
      <c r="N206">
        <v>-8.2272383528559683</v>
      </c>
      <c r="O206">
        <v>-13.062883489232947</v>
      </c>
      <c r="P206">
        <v>-6.846185135655471</v>
      </c>
      <c r="Q206">
        <v>-6.4933596944334973</v>
      </c>
      <c r="R206">
        <v>-11.146484303243071</v>
      </c>
      <c r="S206">
        <v>-3.7649768405047763</v>
      </c>
    </row>
    <row r="207" spans="1:19" x14ac:dyDescent="0.3">
      <c r="A207">
        <v>0.14492753623188406</v>
      </c>
      <c r="B207">
        <v>6900</v>
      </c>
      <c r="C207">
        <v>5.3109999999999997E-2</v>
      </c>
      <c r="D207">
        <v>-1.2748236985808628</v>
      </c>
      <c r="E207">
        <v>-50</v>
      </c>
      <c r="F207">
        <v>-0.50334706074908209</v>
      </c>
      <c r="G207">
        <v>-0.2973110318408666</v>
      </c>
      <c r="H207">
        <v>-0.92372374459578233</v>
      </c>
      <c r="I207">
        <v>-3.9003193588907501</v>
      </c>
      <c r="J207">
        <v>-8.2084496949726695</v>
      </c>
      <c r="K207">
        <v>-3.6196078399429727</v>
      </c>
      <c r="L207">
        <v>-4.1446625955304599</v>
      </c>
      <c r="M207">
        <v>-5.03810452633215</v>
      </c>
      <c r="N207">
        <v>-8.2270918050287278</v>
      </c>
      <c r="O207">
        <v>-13.062431961399618</v>
      </c>
      <c r="P207">
        <v>-6.8464900106991626</v>
      </c>
      <c r="Q207">
        <v>-6.4937656403878741</v>
      </c>
      <c r="R207">
        <v>-11.146727775979317</v>
      </c>
      <c r="S207">
        <v>-3.7652297048390837</v>
      </c>
    </row>
    <row r="208" spans="1:19" x14ac:dyDescent="0.3">
      <c r="A208">
        <v>0.14285714285714285</v>
      </c>
      <c r="B208">
        <v>7000</v>
      </c>
      <c r="C208">
        <v>5.3469999999999997E-2</v>
      </c>
      <c r="D208">
        <v>-1.2718898158996594</v>
      </c>
      <c r="E208">
        <v>-50</v>
      </c>
      <c r="F208">
        <v>-0.50265561898241995</v>
      </c>
      <c r="G208">
        <v>-0.2973110318408666</v>
      </c>
      <c r="H208">
        <v>-0.92372374459578233</v>
      </c>
      <c r="I208">
        <v>-3.8999742698921374</v>
      </c>
      <c r="J208">
        <v>-8.2087305190897322</v>
      </c>
      <c r="K208">
        <v>-3.6194269969331128</v>
      </c>
      <c r="L208">
        <v>-4.1447231961699078</v>
      </c>
      <c r="M208">
        <v>-5.0387213209149566</v>
      </c>
      <c r="N208">
        <v>-8.2270185496550354</v>
      </c>
      <c r="O208">
        <v>-13.061980902523789</v>
      </c>
      <c r="P208">
        <v>-6.8467950999157159</v>
      </c>
      <c r="Q208">
        <v>-6.4940364819818743</v>
      </c>
      <c r="R208">
        <v>-11.147032308971182</v>
      </c>
      <c r="S208">
        <v>-3.7654827164873135</v>
      </c>
    </row>
    <row r="209" spans="1:19" x14ac:dyDescent="0.3">
      <c r="A209">
        <v>0.14084507042253522</v>
      </c>
      <c r="B209">
        <v>7100</v>
      </c>
      <c r="C209">
        <v>5.3830000000000003E-2</v>
      </c>
      <c r="D209">
        <v>-1.2689756201843121</v>
      </c>
      <c r="E209">
        <v>-50</v>
      </c>
      <c r="F209">
        <v>-0.50196527631297305</v>
      </c>
      <c r="G209">
        <v>-0.2973110318408666</v>
      </c>
      <c r="H209">
        <v>-0.92372374459578233</v>
      </c>
      <c r="I209">
        <v>-3.8996294548824371</v>
      </c>
      <c r="J209">
        <v>-8.2089412564081741</v>
      </c>
      <c r="K209">
        <v>-3.6190655366692983</v>
      </c>
      <c r="L209">
        <v>-4.1447838052666368</v>
      </c>
      <c r="M209">
        <v>-5.0392914483114435</v>
      </c>
      <c r="N209">
        <v>-8.2269453066357379</v>
      </c>
      <c r="O209">
        <v>-13.061530311632355</v>
      </c>
      <c r="P209">
        <v>-6.8471004036062526</v>
      </c>
      <c r="Q209">
        <v>-6.4943074925877999</v>
      </c>
      <c r="R209">
        <v>-11.147276089208795</v>
      </c>
      <c r="S209">
        <v>-3.7657358756212109</v>
      </c>
    </row>
    <row r="210" spans="1:19" x14ac:dyDescent="0.3">
      <c r="A210">
        <v>0.1388888888888889</v>
      </c>
      <c r="B210">
        <v>7200</v>
      </c>
      <c r="C210">
        <v>5.4170000000000003E-2</v>
      </c>
      <c r="D210">
        <v>-1.2662411644127973</v>
      </c>
      <c r="E210">
        <v>-50</v>
      </c>
      <c r="F210">
        <v>-0.50127602925209536</v>
      </c>
      <c r="G210">
        <v>-0.2973110318408666</v>
      </c>
      <c r="H210">
        <v>-0.92372374459578233</v>
      </c>
      <c r="I210">
        <v>-3.8989406450918844</v>
      </c>
      <c r="J210">
        <v>-8.2092223986623054</v>
      </c>
      <c r="K210">
        <v>-3.6188849192901493</v>
      </c>
      <c r="L210">
        <v>-4.1448444228230059</v>
      </c>
      <c r="M210">
        <v>-5.0398623251362054</v>
      </c>
      <c r="N210">
        <v>-8.2267988576436561</v>
      </c>
      <c r="O210">
        <v>-13.061130178487014</v>
      </c>
      <c r="P210">
        <v>-6.8474059220725305</v>
      </c>
      <c r="Q210">
        <v>-6.4945786724167194</v>
      </c>
      <c r="R210">
        <v>-11.147520006363143</v>
      </c>
      <c r="S210">
        <v>-3.7659891824128207</v>
      </c>
    </row>
    <row r="211" spans="1:19" x14ac:dyDescent="0.3">
      <c r="A211">
        <v>0.13698630136986301</v>
      </c>
      <c r="B211">
        <v>7300</v>
      </c>
      <c r="C211">
        <v>5.4510000000000003E-2</v>
      </c>
      <c r="D211">
        <v>-1.2635238179723032</v>
      </c>
      <c r="E211">
        <v>-50</v>
      </c>
      <c r="F211">
        <v>-0.50058787432772456</v>
      </c>
      <c r="G211">
        <v>-0.2973110318408666</v>
      </c>
      <c r="H211">
        <v>-0.92372374459578233</v>
      </c>
      <c r="I211">
        <v>-3.8985966494446691</v>
      </c>
      <c r="J211">
        <v>-8.2095037230328902</v>
      </c>
      <c r="K211">
        <v>-3.618704376996174</v>
      </c>
      <c r="L211">
        <v>-4.1449050488413786</v>
      </c>
      <c r="M211">
        <v>-5.0404339533620721</v>
      </c>
      <c r="N211">
        <v>-8.2267256516625462</v>
      </c>
      <c r="O211">
        <v>-13.060730413661268</v>
      </c>
      <c r="P211">
        <v>-6.8477116556169433</v>
      </c>
      <c r="Q211">
        <v>-6.4948500216800937</v>
      </c>
      <c r="R211">
        <v>-11.147764060588113</v>
      </c>
      <c r="S211">
        <v>-3.7662426370344897</v>
      </c>
    </row>
    <row r="212" spans="1:19" x14ac:dyDescent="0.3">
      <c r="A212">
        <v>0.13513513513513514</v>
      </c>
      <c r="B212">
        <v>7400</v>
      </c>
      <c r="C212">
        <v>5.4850000000000003E-2</v>
      </c>
      <c r="D212">
        <v>-1.26082336808927</v>
      </c>
      <c r="E212">
        <v>-50</v>
      </c>
      <c r="F212">
        <v>-0.49990080808427712</v>
      </c>
      <c r="G212">
        <v>-0.2973110318408666</v>
      </c>
      <c r="H212">
        <v>-0.92372374459578233</v>
      </c>
      <c r="I212">
        <v>-3.8982529260536336</v>
      </c>
      <c r="J212">
        <v>-8.2097148359667589</v>
      </c>
      <c r="K212">
        <v>-3.6185239097249702</v>
      </c>
      <c r="L212">
        <v>-4.1449656833241155</v>
      </c>
      <c r="M212">
        <v>-5.0410063349696737</v>
      </c>
      <c r="N212">
        <v>-8.2266524580191778</v>
      </c>
      <c r="O212">
        <v>-13.060331016477674</v>
      </c>
      <c r="P212">
        <v>-6.8480176045425258</v>
      </c>
      <c r="Q212">
        <v>-6.4951215405897837</v>
      </c>
      <c r="R212">
        <v>-11.148008252037842</v>
      </c>
      <c r="S212">
        <v>-3.7664962396588657</v>
      </c>
    </row>
    <row r="213" spans="1:19" x14ac:dyDescent="0.3">
      <c r="A213">
        <v>0.13333333333333333</v>
      </c>
      <c r="B213">
        <v>7500</v>
      </c>
      <c r="C213">
        <v>5.518E-2</v>
      </c>
      <c r="D213">
        <v>-1.2582183038568333</v>
      </c>
      <c r="E213">
        <v>-50</v>
      </c>
      <c r="F213">
        <v>-0.49935193662808808</v>
      </c>
      <c r="G213">
        <v>-0.2973110318408666</v>
      </c>
      <c r="H213">
        <v>-0.92372374459578233</v>
      </c>
      <c r="I213">
        <v>-3.8975662943186635</v>
      </c>
      <c r="J213">
        <v>-8.2099964796095097</v>
      </c>
      <c r="K213">
        <v>-3.6183435174142131</v>
      </c>
      <c r="L213">
        <v>-4.1450263262735829</v>
      </c>
      <c r="M213">
        <v>-5.0415316816330566</v>
      </c>
      <c r="N213">
        <v>-8.2265792767093906</v>
      </c>
      <c r="O213">
        <v>-13.059931986260647</v>
      </c>
      <c r="P213">
        <v>-6.8480176045425258</v>
      </c>
      <c r="Q213">
        <v>-6.4953932293580463</v>
      </c>
      <c r="R213">
        <v>-11.148252580866735</v>
      </c>
      <c r="S213">
        <v>-3.7667499904588997</v>
      </c>
    </row>
    <row r="214" spans="1:19" x14ac:dyDescent="0.3">
      <c r="A214">
        <v>0.13157894736842105</v>
      </c>
      <c r="B214">
        <v>7600</v>
      </c>
      <c r="C214">
        <v>5.5500000000000001E-2</v>
      </c>
      <c r="D214">
        <v>-1.2557070168773237</v>
      </c>
      <c r="E214">
        <v>-50</v>
      </c>
      <c r="F214">
        <v>-0.49866682135443385</v>
      </c>
      <c r="G214">
        <v>-0.2973110318408666</v>
      </c>
      <c r="H214">
        <v>-0.92372374459578233</v>
      </c>
      <c r="I214">
        <v>-3.8972233851165585</v>
      </c>
      <c r="J214">
        <v>-8.2102078322693242</v>
      </c>
      <c r="K214">
        <v>-3.6181632000016566</v>
      </c>
      <c r="L214">
        <v>-4.1450869776921442</v>
      </c>
      <c r="M214">
        <v>-5.042105512787102</v>
      </c>
      <c r="N214">
        <v>-8.2265061077290298</v>
      </c>
      <c r="O214">
        <v>-13.05953332233647</v>
      </c>
      <c r="P214">
        <v>-6.8483237691529526</v>
      </c>
      <c r="Q214">
        <v>-6.4956650881975362</v>
      </c>
      <c r="R214">
        <v>-11.148435917736512</v>
      </c>
      <c r="S214">
        <v>-3.7670038896078459</v>
      </c>
    </row>
    <row r="215" spans="1:19" x14ac:dyDescent="0.3">
      <c r="A215">
        <v>0.12987012987012986</v>
      </c>
      <c r="B215">
        <v>7700</v>
      </c>
      <c r="C215">
        <v>5.5809999999999998E-2</v>
      </c>
      <c r="D215">
        <v>-1.2532879774833396</v>
      </c>
      <c r="E215">
        <v>-50</v>
      </c>
      <c r="F215">
        <v>-0.4979827851728526</v>
      </c>
      <c r="G215">
        <v>-0.2973110318408666</v>
      </c>
      <c r="H215">
        <v>-0.92372374459578233</v>
      </c>
      <c r="I215">
        <v>-3.8968807464542863</v>
      </c>
      <c r="J215">
        <v>-8.210489795909746</v>
      </c>
      <c r="K215">
        <v>-3.6178027896225462</v>
      </c>
      <c r="L215">
        <v>-4.1451476375821663</v>
      </c>
      <c r="M215">
        <v>-5.0425842852773313</v>
      </c>
      <c r="N215">
        <v>-8.2264329510739405</v>
      </c>
      <c r="O215">
        <v>-13.059135024033278</v>
      </c>
      <c r="P215">
        <v>-6.8486301497525393</v>
      </c>
      <c r="Q215">
        <v>-6.4959371173213079</v>
      </c>
      <c r="R215">
        <v>-11.148680487351255</v>
      </c>
      <c r="S215">
        <v>-3.7672579372792629</v>
      </c>
    </row>
    <row r="216" spans="1:19" x14ac:dyDescent="0.3">
      <c r="A216">
        <v>0.12820512820512819</v>
      </c>
      <c r="B216">
        <v>7800</v>
      </c>
      <c r="C216">
        <v>5.6129999999999999E-2</v>
      </c>
      <c r="D216">
        <v>-1.2508049577803277</v>
      </c>
      <c r="E216">
        <v>-50</v>
      </c>
      <c r="F216">
        <v>-0.49743633089263667</v>
      </c>
      <c r="G216">
        <v>-0.2973110318408666</v>
      </c>
      <c r="H216">
        <v>-0.92372374459578233</v>
      </c>
      <c r="I216">
        <v>-3.8965383779052951</v>
      </c>
      <c r="J216">
        <v>-8.2107013888405582</v>
      </c>
      <c r="K216">
        <v>-3.6176226965318863</v>
      </c>
      <c r="L216">
        <v>-4.1451476375821663</v>
      </c>
      <c r="M216">
        <v>-5.0431115453499231</v>
      </c>
      <c r="N216">
        <v>-8.2263598067399748</v>
      </c>
      <c r="O216">
        <v>-13.058786812414679</v>
      </c>
      <c r="P216">
        <v>-6.8489367466462499</v>
      </c>
      <c r="Q216">
        <v>-6.496209316942819</v>
      </c>
      <c r="R216">
        <v>-11.148925194771113</v>
      </c>
      <c r="S216">
        <v>-3.7675121336470139</v>
      </c>
    </row>
    <row r="217" spans="1:19" x14ac:dyDescent="0.3">
      <c r="A217">
        <v>0.12658227848101267</v>
      </c>
      <c r="B217">
        <v>7900</v>
      </c>
      <c r="C217">
        <v>5.6430000000000001E-2</v>
      </c>
      <c r="D217">
        <v>-1.2484899497299586</v>
      </c>
      <c r="E217">
        <v>-50</v>
      </c>
      <c r="F217">
        <v>-0.49675422853488732</v>
      </c>
      <c r="G217">
        <v>-0.2973110318408666</v>
      </c>
      <c r="H217">
        <v>-0.92372374459578233</v>
      </c>
      <c r="I217">
        <v>-3.8961962790440432</v>
      </c>
      <c r="J217">
        <v>-8.2109130849119705</v>
      </c>
      <c r="K217">
        <v>-3.6174426780912143</v>
      </c>
      <c r="L217">
        <v>-4.1452083059460145</v>
      </c>
      <c r="M217">
        <v>-5.0435914288041674</v>
      </c>
      <c r="N217">
        <v>-8.2262866747229779</v>
      </c>
      <c r="O217">
        <v>-13.05843887976393</v>
      </c>
      <c r="P217">
        <v>-6.8492435601396906</v>
      </c>
      <c r="Q217">
        <v>-6.4963454807570411</v>
      </c>
      <c r="R217">
        <v>-11.149108815864077</v>
      </c>
      <c r="S217">
        <v>-3.7677664788852665</v>
      </c>
    </row>
    <row r="218" spans="1:19" x14ac:dyDescent="0.3">
      <c r="A218">
        <v>0.125</v>
      </c>
      <c r="B218">
        <v>8000</v>
      </c>
      <c r="C218">
        <v>5.6730000000000003E-2</v>
      </c>
      <c r="D218">
        <v>-1.2461872164352978</v>
      </c>
      <c r="E218">
        <v>-50</v>
      </c>
      <c r="F218">
        <v>-0.49620931694281889</v>
      </c>
      <c r="G218">
        <v>-0.2973110318408666</v>
      </c>
      <c r="H218">
        <v>-0.92372374459578233</v>
      </c>
      <c r="I218">
        <v>-3.8958544494459919</v>
      </c>
      <c r="J218">
        <v>-8.2111248842245832</v>
      </c>
      <c r="K218">
        <v>-3.6172627342386696</v>
      </c>
      <c r="L218">
        <v>-4.1452689827860576</v>
      </c>
      <c r="M218">
        <v>-5.0441199137746242</v>
      </c>
      <c r="N218">
        <v>-8.2262135550188074</v>
      </c>
      <c r="O218">
        <v>-13.058091225634401</v>
      </c>
      <c r="P218">
        <v>-6.8492435601396906</v>
      </c>
      <c r="Q218">
        <v>-6.4966179365262677</v>
      </c>
      <c r="R218">
        <v>-11.149353764816933</v>
      </c>
      <c r="S218">
        <v>-3.7680209731684959</v>
      </c>
    </row>
    <row r="219" spans="1:19" x14ac:dyDescent="0.3">
      <c r="A219">
        <v>0.12345679012345678</v>
      </c>
      <c r="B219">
        <v>8100</v>
      </c>
      <c r="C219">
        <v>5.7029999999999997E-2</v>
      </c>
      <c r="D219">
        <v>-1.2438966284148945</v>
      </c>
      <c r="E219">
        <v>-50</v>
      </c>
      <c r="F219">
        <v>-0.49566508819753585</v>
      </c>
      <c r="G219">
        <v>-0.2973110318408666</v>
      </c>
      <c r="H219">
        <v>-0.92372374459578233</v>
      </c>
      <c r="I219">
        <v>-3.8951715963463447</v>
      </c>
      <c r="J219">
        <v>-8.2113367868791425</v>
      </c>
      <c r="K219">
        <v>-3.6170828649124691</v>
      </c>
      <c r="L219">
        <v>-4.1453296681046643</v>
      </c>
      <c r="M219">
        <v>-5.0445527894223048</v>
      </c>
      <c r="N219">
        <v>-8.2261404476233135</v>
      </c>
      <c r="O219">
        <v>-13.057743849580534</v>
      </c>
      <c r="P219">
        <v>-6.8495505905391196</v>
      </c>
      <c r="Q219">
        <v>-6.4968905633286305</v>
      </c>
      <c r="R219">
        <v>-11.149537567238484</v>
      </c>
      <c r="S219">
        <v>-3.7682756166714837</v>
      </c>
    </row>
    <row r="220" spans="1:19" x14ac:dyDescent="0.3">
      <c r="A220">
        <v>0.12195121951219512</v>
      </c>
      <c r="B220">
        <v>8200</v>
      </c>
      <c r="C220">
        <v>5.7320000000000003E-2</v>
      </c>
      <c r="D220">
        <v>-1.2416938182746931</v>
      </c>
      <c r="E220">
        <v>-50</v>
      </c>
      <c r="F220">
        <v>-0.49512154058978414</v>
      </c>
      <c r="G220">
        <v>-0.2973110318408666</v>
      </c>
      <c r="H220">
        <v>-0.92372374459578233</v>
      </c>
      <c r="I220">
        <v>-3.8948305720006684</v>
      </c>
      <c r="J220">
        <v>-8.2115487929765436</v>
      </c>
      <c r="K220">
        <v>-3.6169030700509057</v>
      </c>
      <c r="L220">
        <v>-4.1453903619042052</v>
      </c>
      <c r="M220">
        <v>-5.0450342689415795</v>
      </c>
      <c r="N220">
        <v>-8.226067352532354</v>
      </c>
      <c r="O220">
        <v>-13.057396751157844</v>
      </c>
      <c r="P220">
        <v>-6.8498578381514417</v>
      </c>
      <c r="Q220">
        <v>-6.4971633613789965</v>
      </c>
      <c r="R220">
        <v>-11.149721447481962</v>
      </c>
      <c r="S220">
        <v>-3.7685304095693186</v>
      </c>
    </row>
    <row r="221" spans="1:19" x14ac:dyDescent="0.3">
      <c r="A221">
        <v>0.12048192771084337</v>
      </c>
      <c r="B221">
        <v>8300</v>
      </c>
      <c r="C221">
        <v>5.7610000000000001E-2</v>
      </c>
      <c r="D221">
        <v>-1.2395021247734732</v>
      </c>
      <c r="E221">
        <v>-50</v>
      </c>
      <c r="F221">
        <v>-0.49444306133617827</v>
      </c>
      <c r="G221">
        <v>-0.2973110318408666</v>
      </c>
      <c r="H221">
        <v>-0.92372374459578233</v>
      </c>
      <c r="I221">
        <v>-3.8944898152300258</v>
      </c>
      <c r="J221">
        <v>-8.2117609026178311</v>
      </c>
      <c r="K221">
        <v>-3.6167233495923496</v>
      </c>
      <c r="L221">
        <v>-4.145451064187049</v>
      </c>
      <c r="M221">
        <v>-5.0455162828444475</v>
      </c>
      <c r="N221">
        <v>-8.2259942697417898</v>
      </c>
      <c r="O221">
        <v>-13.057049929922901</v>
      </c>
      <c r="P221">
        <v>-6.8501653032842151</v>
      </c>
      <c r="Q221">
        <v>-6.4972998246894376</v>
      </c>
      <c r="R221">
        <v>-11.14996674231023</v>
      </c>
      <c r="S221">
        <v>-3.7687853520373991</v>
      </c>
    </row>
    <row r="222" spans="1:19" x14ac:dyDescent="0.3">
      <c r="A222">
        <v>0.11904761904761904</v>
      </c>
      <c r="B222">
        <v>8400</v>
      </c>
      <c r="C222">
        <v>5.7889999999999997E-2</v>
      </c>
      <c r="D222">
        <v>-1.2373964504331965</v>
      </c>
      <c r="E222">
        <v>-50</v>
      </c>
      <c r="F222">
        <v>-0.49390104007155955</v>
      </c>
      <c r="G222">
        <v>-0.2973110318408666</v>
      </c>
      <c r="H222">
        <v>-0.92372374459578233</v>
      </c>
      <c r="I222">
        <v>-3.8941493256148565</v>
      </c>
      <c r="J222">
        <v>-8.211902366619702</v>
      </c>
      <c r="K222">
        <v>-3.6167233495923496</v>
      </c>
      <c r="L222">
        <v>-4.145451064187049</v>
      </c>
      <c r="M222">
        <v>-5.0459505532364055</v>
      </c>
      <c r="N222">
        <v>-8.2259211992474803</v>
      </c>
      <c r="O222">
        <v>-13.056703385433345</v>
      </c>
      <c r="P222">
        <v>-6.8501653032842151</v>
      </c>
      <c r="Q222">
        <v>-6.497572880015567</v>
      </c>
      <c r="R222">
        <v>-11.150150804394743</v>
      </c>
      <c r="S222">
        <v>-3.7690404442514311</v>
      </c>
    </row>
    <row r="223" spans="1:19" x14ac:dyDescent="0.3">
      <c r="A223">
        <v>0.11764705882352941</v>
      </c>
      <c r="B223">
        <v>8500</v>
      </c>
      <c r="C223">
        <v>5.8160000000000003E-2</v>
      </c>
      <c r="D223">
        <v>-1.2353756021490185</v>
      </c>
      <c r="E223">
        <v>-50</v>
      </c>
      <c r="F223">
        <v>-0.49335969443349753</v>
      </c>
      <c r="G223">
        <v>-0.2973110318408666</v>
      </c>
      <c r="H223">
        <v>-0.92372374459578233</v>
      </c>
      <c r="I223">
        <v>-3.8938091027365846</v>
      </c>
      <c r="J223">
        <v>-8.2121146490590746</v>
      </c>
      <c r="K223">
        <v>-3.616543703475247</v>
      </c>
      <c r="L223">
        <v>-4.1455117749555699</v>
      </c>
      <c r="M223">
        <v>-5.0463852583093596</v>
      </c>
      <c r="N223">
        <v>-8.2258481410452902</v>
      </c>
      <c r="O223">
        <v>-13.056406567231631</v>
      </c>
      <c r="P223">
        <v>-6.8504729862456522</v>
      </c>
      <c r="Q223">
        <v>-6.4978461071286393</v>
      </c>
      <c r="R223">
        <v>-11.150334944521267</v>
      </c>
      <c r="S223">
        <v>-3.769295686387431</v>
      </c>
    </row>
    <row r="224" spans="1:19" x14ac:dyDescent="0.3">
      <c r="A224">
        <v>0.11627906976744186</v>
      </c>
      <c r="B224">
        <v>8600</v>
      </c>
      <c r="C224">
        <v>5.8439999999999999E-2</v>
      </c>
      <c r="D224">
        <v>-1.2332897927377409</v>
      </c>
      <c r="E224">
        <v>-50</v>
      </c>
      <c r="F224">
        <v>-0.49281902273975914</v>
      </c>
      <c r="G224">
        <v>-0.2973110318408666</v>
      </c>
      <c r="H224">
        <v>-0.92372374459578233</v>
      </c>
      <c r="I224">
        <v>-3.8934691461776185</v>
      </c>
      <c r="J224">
        <v>-8.2123270353125069</v>
      </c>
      <c r="K224">
        <v>-3.6163641316381203</v>
      </c>
      <c r="L224">
        <v>-4.1455724942121384</v>
      </c>
      <c r="M224">
        <v>-5.0468203989343658</v>
      </c>
      <c r="N224">
        <v>-8.2257750951310804</v>
      </c>
      <c r="O224">
        <v>-13.056109951751527</v>
      </c>
      <c r="P224">
        <v>-6.8507808873446203</v>
      </c>
      <c r="Q224">
        <v>-6.4979827851728524</v>
      </c>
      <c r="R224">
        <v>-11.150519162756014</v>
      </c>
      <c r="S224">
        <v>-3.769295686387431</v>
      </c>
    </row>
    <row r="225" spans="1:19" x14ac:dyDescent="0.3">
      <c r="A225">
        <v>0.11494252873563218</v>
      </c>
      <c r="B225">
        <v>8700</v>
      </c>
      <c r="C225">
        <v>5.8709999999999998E-2</v>
      </c>
      <c r="D225">
        <v>-1.2312879196223363</v>
      </c>
      <c r="E225">
        <v>-50</v>
      </c>
      <c r="F225">
        <v>-0.49227902331438644</v>
      </c>
      <c r="G225">
        <v>-0.2973110318408666</v>
      </c>
      <c r="H225">
        <v>-0.92372374459578233</v>
      </c>
      <c r="I225">
        <v>-3.893129455521346</v>
      </c>
      <c r="J225">
        <v>-8.2124686838727659</v>
      </c>
      <c r="K225">
        <v>-3.6161846340195689</v>
      </c>
      <c r="L225">
        <v>-4.1455724942121384</v>
      </c>
      <c r="M225">
        <v>-5.0472559759851015</v>
      </c>
      <c r="N225">
        <v>-8.2257020615007228</v>
      </c>
      <c r="O225">
        <v>-13.05576415620652</v>
      </c>
      <c r="P225">
        <v>-6.8510890068906436</v>
      </c>
      <c r="Q225">
        <v>-6.4982562703720053</v>
      </c>
      <c r="R225">
        <v>-11.150703459165273</v>
      </c>
      <c r="S225">
        <v>-3.7695510786217259</v>
      </c>
    </row>
    <row r="226" spans="1:19" x14ac:dyDescent="0.3">
      <c r="A226">
        <v>0.11363636363636363</v>
      </c>
      <c r="B226">
        <v>8800</v>
      </c>
      <c r="C226">
        <v>5.8970000000000002E-2</v>
      </c>
      <c r="D226">
        <v>-1.2293688722221934</v>
      </c>
      <c r="E226">
        <v>-50</v>
      </c>
      <c r="F226">
        <v>-0.49187446391680079</v>
      </c>
      <c r="G226">
        <v>-0.2973110318408666</v>
      </c>
      <c r="H226">
        <v>-0.92372374459578233</v>
      </c>
      <c r="I226">
        <v>-3.8927900303521317</v>
      </c>
      <c r="J226">
        <v>-8.212681243375453</v>
      </c>
      <c r="K226">
        <v>-3.6160052105582672</v>
      </c>
      <c r="L226">
        <v>-4.1456332219591303</v>
      </c>
      <c r="M226">
        <v>-5.0476435226762089</v>
      </c>
      <c r="N226">
        <v>-8.2256290401500838</v>
      </c>
      <c r="O226">
        <v>-13.05546797900802</v>
      </c>
      <c r="P226">
        <v>-6.8510890068906436</v>
      </c>
      <c r="Q226">
        <v>-6.4983930775811709</v>
      </c>
      <c r="R226">
        <v>-11.150887833815423</v>
      </c>
      <c r="S226">
        <v>-3.7698066211309542</v>
      </c>
    </row>
    <row r="227" spans="1:19" x14ac:dyDescent="0.3">
      <c r="A227">
        <v>0.11235955056179775</v>
      </c>
      <c r="B227">
        <v>8900</v>
      </c>
      <c r="C227">
        <v>5.9229999999999998E-2</v>
      </c>
      <c r="D227">
        <v>-1.2274582673590564</v>
      </c>
      <c r="E227">
        <v>-50</v>
      </c>
      <c r="F227">
        <v>-0.49133563694705729</v>
      </c>
      <c r="G227">
        <v>-0.2973110318408666</v>
      </c>
      <c r="H227">
        <v>-0.92372374459578233</v>
      </c>
      <c r="I227">
        <v>-3.8924508702553138</v>
      </c>
      <c r="J227">
        <v>-8.2128230075294457</v>
      </c>
      <c r="K227">
        <v>-3.6158258611929663</v>
      </c>
      <c r="L227">
        <v>-4.1456939581989189</v>
      </c>
      <c r="M227">
        <v>-5.0480799264797067</v>
      </c>
      <c r="N227">
        <v>-8.2256290401500838</v>
      </c>
      <c r="O227">
        <v>-13.055172003656784</v>
      </c>
      <c r="P227">
        <v>-6.8513973451939068</v>
      </c>
      <c r="Q227">
        <v>-6.4986668213544334</v>
      </c>
      <c r="R227">
        <v>-11.151072286772921</v>
      </c>
      <c r="S227">
        <v>-3.7700623140920659</v>
      </c>
    </row>
    <row r="228" spans="1:19" x14ac:dyDescent="0.3">
      <c r="A228">
        <v>0.1111111111111111</v>
      </c>
      <c r="B228">
        <v>9000</v>
      </c>
      <c r="C228">
        <v>5.9490000000000001E-2</v>
      </c>
      <c r="D228">
        <v>-1.2255560310750349</v>
      </c>
      <c r="E228">
        <v>-50</v>
      </c>
      <c r="F228">
        <v>-0.49079747766889709</v>
      </c>
      <c r="G228">
        <v>-0.2973110318408666</v>
      </c>
      <c r="H228">
        <v>-0.92372374459578233</v>
      </c>
      <c r="I228">
        <v>-3.8921119748172015</v>
      </c>
      <c r="J228">
        <v>-8.2130357405642673</v>
      </c>
      <c r="K228">
        <v>-3.615646585862494</v>
      </c>
      <c r="L228">
        <v>-4.145754702933881</v>
      </c>
      <c r="M228">
        <v>-5.0484682094576518</v>
      </c>
      <c r="N228">
        <v>-8.2255560310750351</v>
      </c>
      <c r="O228">
        <v>-13.05487622987788</v>
      </c>
      <c r="P228">
        <v>-6.8513973451939068</v>
      </c>
      <c r="Q228">
        <v>-6.4988037579729117</v>
      </c>
      <c r="R228">
        <v>-11.151256818104317</v>
      </c>
      <c r="S228">
        <v>-3.7703181576823241</v>
      </c>
    </row>
    <row r="229" spans="1:19" x14ac:dyDescent="0.3">
      <c r="A229">
        <v>0.10989010989010989</v>
      </c>
      <c r="B229">
        <v>9100</v>
      </c>
      <c r="C229">
        <v>5.9740000000000001E-2</v>
      </c>
      <c r="D229">
        <v>-1.2237347817318904</v>
      </c>
      <c r="E229">
        <v>-50</v>
      </c>
      <c r="F229">
        <v>-0.49025998442961766</v>
      </c>
      <c r="G229">
        <v>-0.2973110318408666</v>
      </c>
      <c r="H229">
        <v>-0.92372374459578233</v>
      </c>
      <c r="I229">
        <v>-3.8917733436250717</v>
      </c>
      <c r="J229">
        <v>-8.2131776205008133</v>
      </c>
      <c r="K229">
        <v>-3.6154673845057514</v>
      </c>
      <c r="L229">
        <v>-4.145754702933881</v>
      </c>
      <c r="M229">
        <v>-5.0488568398924469</v>
      </c>
      <c r="N229">
        <v>-8.2254830342714502</v>
      </c>
      <c r="O229">
        <v>-13.054580657396937</v>
      </c>
      <c r="P229">
        <v>-6.8517059025652545</v>
      </c>
      <c r="Q229">
        <v>-6.4990777608096995</v>
      </c>
      <c r="R229">
        <v>-11.151441427876236</v>
      </c>
      <c r="S229">
        <v>-3.7703181576823241</v>
      </c>
    </row>
    <row r="230" spans="1:19" x14ac:dyDescent="0.3">
      <c r="A230">
        <v>0.10869565217391304</v>
      </c>
      <c r="B230">
        <v>9200</v>
      </c>
      <c r="C230">
        <v>5.9990000000000002E-2</v>
      </c>
      <c r="D230">
        <v>-1.221921138062545</v>
      </c>
      <c r="E230">
        <v>-50</v>
      </c>
      <c r="F230">
        <v>-0.48985730059742688</v>
      </c>
      <c r="G230">
        <v>-0.2973110318408666</v>
      </c>
      <c r="H230">
        <v>-0.92372374459578233</v>
      </c>
      <c r="I230">
        <v>-3.8917733436250717</v>
      </c>
      <c r="J230">
        <v>-8.2133195468033513</v>
      </c>
      <c r="K230">
        <v>-3.6154673845057514</v>
      </c>
      <c r="L230">
        <v>-4.1458154561663934</v>
      </c>
      <c r="M230">
        <v>-5.0492458184064963</v>
      </c>
      <c r="N230">
        <v>-8.2254100497352063</v>
      </c>
      <c r="O230">
        <v>-13.054334500567865</v>
      </c>
      <c r="P230">
        <v>-6.8520146793161949</v>
      </c>
      <c r="Q230">
        <v>-6.4992148270825441</v>
      </c>
      <c r="R230">
        <v>-11.151626116155398</v>
      </c>
      <c r="S230">
        <v>-3.770574152079305</v>
      </c>
    </row>
    <row r="231" spans="1:19" x14ac:dyDescent="0.3">
      <c r="A231">
        <v>0.10752688172043011</v>
      </c>
      <c r="B231">
        <v>9300</v>
      </c>
      <c r="C231">
        <v>6.0229999999999999E-2</v>
      </c>
      <c r="D231">
        <v>-1.2201871368294195</v>
      </c>
      <c r="E231">
        <v>-50</v>
      </c>
      <c r="F231">
        <v>-0.48932096896779004</v>
      </c>
      <c r="G231">
        <v>-0.2973110318408666</v>
      </c>
      <c r="H231">
        <v>-0.92372374459578233</v>
      </c>
      <c r="I231">
        <v>-3.8914349762671656</v>
      </c>
      <c r="J231">
        <v>-8.2134615195021983</v>
      </c>
      <c r="K231">
        <v>-3.6152882570617173</v>
      </c>
      <c r="L231">
        <v>-4.1458154561663934</v>
      </c>
      <c r="M231">
        <v>-5.0496351456238768</v>
      </c>
      <c r="N231">
        <v>-8.2254100497352063</v>
      </c>
      <c r="O231">
        <v>-13.054039296422431</v>
      </c>
      <c r="P231">
        <v>-6.8520146793161949</v>
      </c>
      <c r="Q231">
        <v>-6.4993519366280879</v>
      </c>
      <c r="R231">
        <v>-11.151810883008601</v>
      </c>
      <c r="S231">
        <v>-3.7708302974608991</v>
      </c>
    </row>
    <row r="232" spans="1:19" x14ac:dyDescent="0.3">
      <c r="A232">
        <v>0.10638297872340426</v>
      </c>
      <c r="B232">
        <v>9400</v>
      </c>
      <c r="C232">
        <v>6.0470000000000003E-2</v>
      </c>
      <c r="D232">
        <v>-1.2184600313940583</v>
      </c>
      <c r="E232">
        <v>-50</v>
      </c>
      <c r="F232">
        <v>-0.48891915446088158</v>
      </c>
      <c r="G232">
        <v>-0.2973110318408666</v>
      </c>
      <c r="H232">
        <v>-0.92372374459578233</v>
      </c>
      <c r="I232">
        <v>-3.8910968723326866</v>
      </c>
      <c r="J232">
        <v>-8.2136745656099297</v>
      </c>
      <c r="K232">
        <v>-3.6151092034694456</v>
      </c>
      <c r="L232">
        <v>-4.1458762178988326</v>
      </c>
      <c r="M232">
        <v>-5.0499760934766735</v>
      </c>
      <c r="N232">
        <v>-8.2253370774621786</v>
      </c>
      <c r="O232">
        <v>-13.053793446157217</v>
      </c>
      <c r="P232">
        <v>-6.8523236757589014</v>
      </c>
      <c r="Q232">
        <v>-6.4996262856466265</v>
      </c>
      <c r="R232">
        <v>-11.151995728502731</v>
      </c>
      <c r="S232">
        <v>-3.7708302974608991</v>
      </c>
    </row>
    <row r="233" spans="1:19" x14ac:dyDescent="0.3">
      <c r="A233">
        <v>0.10526315789473684</v>
      </c>
      <c r="B233">
        <v>9500</v>
      </c>
      <c r="C233">
        <v>6.071E-2</v>
      </c>
      <c r="D233">
        <v>-1.216739767127051</v>
      </c>
      <c r="E233">
        <v>-50</v>
      </c>
      <c r="F233">
        <v>-0.48838397943086231</v>
      </c>
      <c r="G233">
        <v>-0.2973110318408666</v>
      </c>
      <c r="H233">
        <v>-0.92372374459578233</v>
      </c>
      <c r="I233">
        <v>-3.8907590314117968</v>
      </c>
      <c r="J233">
        <v>-8.2138166544323656</v>
      </c>
      <c r="K233">
        <v>-3.6149302236680652</v>
      </c>
      <c r="L233">
        <v>-4.1459369881335792</v>
      </c>
      <c r="M233">
        <v>-5.0503660762007376</v>
      </c>
      <c r="N233">
        <v>-8.2252641174482459</v>
      </c>
      <c r="O233">
        <v>-13.053498609430413</v>
      </c>
      <c r="P233">
        <v>-6.8526328922062136</v>
      </c>
      <c r="Q233">
        <v>-6.4997635251743606</v>
      </c>
      <c r="R233">
        <v>-11.152119002554624</v>
      </c>
      <c r="S233">
        <v>-3.771086594005312</v>
      </c>
    </row>
    <row r="234" spans="1:19" x14ac:dyDescent="0.3">
      <c r="A234">
        <v>0.10416666666666667</v>
      </c>
      <c r="B234">
        <v>9600</v>
      </c>
      <c r="C234">
        <v>6.0940000000000001E-2</v>
      </c>
      <c r="D234">
        <v>-1.2150975501133452</v>
      </c>
      <c r="E234">
        <v>-50</v>
      </c>
      <c r="F234">
        <v>-0.48798303050387332</v>
      </c>
      <c r="G234">
        <v>-0.2973110318408666</v>
      </c>
      <c r="H234">
        <v>-0.92372374459578233</v>
      </c>
      <c r="I234">
        <v>-3.8904214530956134</v>
      </c>
      <c r="J234">
        <v>-8.2139587897574451</v>
      </c>
      <c r="K234">
        <v>-3.6149302236680652</v>
      </c>
      <c r="L234">
        <v>-4.1459369881335792</v>
      </c>
      <c r="M234">
        <v>-5.0507075985879739</v>
      </c>
      <c r="N234">
        <v>-8.2251911696892943</v>
      </c>
      <c r="O234">
        <v>-13.053253064966414</v>
      </c>
      <c r="P234">
        <v>-6.8526328922062136</v>
      </c>
      <c r="Q234">
        <v>-6.4999008080842771</v>
      </c>
      <c r="R234">
        <v>-11.152303979265834</v>
      </c>
      <c r="S234">
        <v>-3.7713430418910647</v>
      </c>
    </row>
    <row r="235" spans="1:19" x14ac:dyDescent="0.3">
      <c r="A235">
        <v>0.10309278350515463</v>
      </c>
      <c r="B235">
        <v>9700</v>
      </c>
      <c r="C235">
        <v>6.1170000000000002E-2</v>
      </c>
      <c r="D235">
        <v>-1.2134615195021976</v>
      </c>
      <c r="E235">
        <v>-50</v>
      </c>
      <c r="F235">
        <v>-0.48744900709578926</v>
      </c>
      <c r="G235">
        <v>-0.2973110318408666</v>
      </c>
      <c r="H235">
        <v>-0.92372374459578233</v>
      </c>
      <c r="I235">
        <v>-3.8900841369762067</v>
      </c>
      <c r="J235">
        <v>-8.2141009716156166</v>
      </c>
      <c r="K235">
        <v>-3.61475131759678</v>
      </c>
      <c r="L235">
        <v>-4.1459977668730108</v>
      </c>
      <c r="M235">
        <v>-5.0510493897544517</v>
      </c>
      <c r="N235">
        <v>-8.2251911696892943</v>
      </c>
      <c r="O235">
        <v>-13.053007659251628</v>
      </c>
      <c r="P235">
        <v>-6.8529423289716398</v>
      </c>
      <c r="Q235">
        <v>-6.5001755041604206</v>
      </c>
      <c r="R235">
        <v>-11.152489034796751</v>
      </c>
      <c r="S235">
        <v>-3.7713430418910647</v>
      </c>
    </row>
    <row r="236" spans="1:19" x14ac:dyDescent="0.3">
      <c r="A236">
        <v>0.10204081632653061</v>
      </c>
      <c r="B236">
        <v>9800</v>
      </c>
      <c r="C236">
        <v>6.1400000000000003E-2</v>
      </c>
      <c r="D236">
        <v>-1.2118316288588322</v>
      </c>
      <c r="E236">
        <v>-50</v>
      </c>
      <c r="F236">
        <v>-0.48704892002750944</v>
      </c>
      <c r="G236">
        <v>-0.2973110318408666</v>
      </c>
      <c r="H236">
        <v>-0.92372374459578233</v>
      </c>
      <c r="I236">
        <v>-3.889747082646597</v>
      </c>
      <c r="J236">
        <v>-8.2142432000373571</v>
      </c>
      <c r="K236">
        <v>-3.6145724851948695</v>
      </c>
      <c r="L236">
        <v>-4.1459977668730108</v>
      </c>
      <c r="M236">
        <v>-5.0513914501235639</v>
      </c>
      <c r="N236">
        <v>-8.2251182341812044</v>
      </c>
      <c r="O236">
        <v>-13.052713355322201</v>
      </c>
      <c r="P236">
        <v>-6.8529423289716398</v>
      </c>
      <c r="Q236">
        <v>-6.5003129173815966</v>
      </c>
      <c r="R236">
        <v>-11.152612448972604</v>
      </c>
      <c r="S236">
        <v>-3.7715996412969952</v>
      </c>
    </row>
    <row r="237" spans="1:19" x14ac:dyDescent="0.3">
      <c r="A237">
        <v>0.10101010101010101</v>
      </c>
      <c r="B237">
        <v>9900</v>
      </c>
      <c r="C237">
        <v>6.1620000000000001E-2</v>
      </c>
      <c r="D237">
        <v>-1.2102783060190783</v>
      </c>
      <c r="E237">
        <v>-50</v>
      </c>
      <c r="F237">
        <v>-0.48664920119404304</v>
      </c>
      <c r="G237">
        <v>-0.2973110318408666</v>
      </c>
      <c r="H237">
        <v>-0.92372374459578233</v>
      </c>
      <c r="I237">
        <v>-3.889747082646597</v>
      </c>
      <c r="J237">
        <v>-8.2143854750531755</v>
      </c>
      <c r="K237">
        <v>-3.6143937264016879</v>
      </c>
      <c r="L237">
        <v>-4.1460585541195103</v>
      </c>
      <c r="M237">
        <v>-5.0517337801197044</v>
      </c>
      <c r="N237">
        <v>-8.225045310919862</v>
      </c>
      <c r="O237">
        <v>-13.052468254304406</v>
      </c>
      <c r="P237">
        <v>-6.8532519863693597</v>
      </c>
      <c r="Q237">
        <v>-6.5004503740948509</v>
      </c>
      <c r="R237">
        <v>-11.152797636019077</v>
      </c>
      <c r="S237">
        <v>-3.7718563924022583</v>
      </c>
    </row>
    <row r="238" spans="1:19" x14ac:dyDescent="0.3">
      <c r="A238">
        <v>0.1</v>
      </c>
      <c r="B238">
        <v>10000</v>
      </c>
      <c r="C238">
        <v>6.1850000000000002E-2</v>
      </c>
      <c r="D238">
        <v>-1.2086602960348605</v>
      </c>
      <c r="E238">
        <v>-50</v>
      </c>
      <c r="F238">
        <v>-0.48624984991817644</v>
      </c>
      <c r="G238">
        <v>-0.2973110318408666</v>
      </c>
      <c r="H238">
        <v>-0.92372374459578233</v>
      </c>
      <c r="I238">
        <v>-3.8894102897007512</v>
      </c>
      <c r="J238">
        <v>-8.214527796693611</v>
      </c>
      <c r="K238">
        <v>-3.6143937264016879</v>
      </c>
      <c r="L238">
        <v>-4.1460585541195103</v>
      </c>
      <c r="M238">
        <v>-5.0520763801682733</v>
      </c>
      <c r="N238">
        <v>-8.225045310919862</v>
      </c>
      <c r="O238">
        <v>-13.052223291535261</v>
      </c>
      <c r="P238">
        <v>-6.8532519863693597</v>
      </c>
      <c r="Q238">
        <v>-6.5005878743277243</v>
      </c>
      <c r="R238">
        <v>-11.152921137934285</v>
      </c>
      <c r="S238">
        <v>-3.7718563924022583</v>
      </c>
    </row>
  </sheetData>
  <phoneticPr fontId="0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E734"/>
  <sheetViews>
    <sheetView topLeftCell="C1" workbookViewId="0">
      <selection activeCell="C1" sqref="C1:AE1"/>
    </sheetView>
  </sheetViews>
  <sheetFormatPr defaultRowHeight="12.45" x14ac:dyDescent="0.3"/>
  <sheetData>
    <row r="1" spans="1:31" x14ac:dyDescent="0.3">
      <c r="A1" t="s">
        <v>2</v>
      </c>
      <c r="B1" t="s">
        <v>0</v>
      </c>
      <c r="C1" t="s">
        <v>37</v>
      </c>
      <c r="D1" t="s">
        <v>38</v>
      </c>
      <c r="E1" t="s">
        <v>39</v>
      </c>
      <c r="F1" t="s">
        <v>40</v>
      </c>
      <c r="G1" t="s">
        <v>41</v>
      </c>
      <c r="H1" t="s">
        <v>42</v>
      </c>
      <c r="I1" t="s">
        <v>43</v>
      </c>
      <c r="J1" t="s">
        <v>44</v>
      </c>
      <c r="K1" t="s">
        <v>45</v>
      </c>
      <c r="L1" t="s">
        <v>46</v>
      </c>
      <c r="M1" t="s">
        <v>47</v>
      </c>
      <c r="N1" t="s">
        <v>48</v>
      </c>
      <c r="O1" t="s">
        <v>49</v>
      </c>
      <c r="P1" t="s">
        <v>50</v>
      </c>
      <c r="Q1" t="s">
        <v>51</v>
      </c>
      <c r="R1" t="s">
        <v>52</v>
      </c>
      <c r="S1" t="s">
        <v>53</v>
      </c>
      <c r="T1" t="s">
        <v>54</v>
      </c>
      <c r="U1" t="s">
        <v>55</v>
      </c>
      <c r="V1" t="s">
        <v>56</v>
      </c>
      <c r="W1" t="s">
        <v>57</v>
      </c>
      <c r="X1" t="s">
        <v>58</v>
      </c>
      <c r="Y1" t="s">
        <v>59</v>
      </c>
      <c r="Z1" t="s">
        <v>60</v>
      </c>
      <c r="AA1" t="s">
        <v>61</v>
      </c>
      <c r="AB1" t="s">
        <v>62</v>
      </c>
      <c r="AC1" t="s">
        <v>63</v>
      </c>
      <c r="AD1" t="s">
        <v>64</v>
      </c>
      <c r="AE1" t="s">
        <v>65</v>
      </c>
    </row>
    <row r="2" spans="1:31" x14ac:dyDescent="0.3">
      <c r="A2">
        <v>1.0000000000000001E+50</v>
      </c>
      <c r="B2">
        <v>0</v>
      </c>
      <c r="C2" s="1">
        <v>6.6620000000000004E-3</v>
      </c>
      <c r="D2" s="1">
        <v>0.36730000000000002</v>
      </c>
      <c r="E2" s="1">
        <v>0.49690000000000001</v>
      </c>
      <c r="F2" s="1">
        <v>2.3240000000000001E-3</v>
      </c>
      <c r="G2" s="1">
        <v>8.0020000000000004E-4</v>
      </c>
      <c r="H2" s="1">
        <v>9.9830000000000008E-9</v>
      </c>
      <c r="I2" s="1">
        <v>9.9080000000000005E-16</v>
      </c>
      <c r="J2" s="1">
        <v>9.9320000000000005E-16</v>
      </c>
      <c r="K2" s="1">
        <v>1.203E-67</v>
      </c>
      <c r="L2" s="1">
        <v>3.4960000000000002E-29</v>
      </c>
      <c r="M2" s="1">
        <v>5.6520000000000003E-34</v>
      </c>
      <c r="N2" s="1">
        <v>8.5600000000000004E-10</v>
      </c>
      <c r="O2" s="1">
        <v>5.9419999999999999E-8</v>
      </c>
      <c r="P2" s="1">
        <v>3.9680000000000004E-9</v>
      </c>
      <c r="Q2" s="1">
        <v>7.3210000000000003E-3</v>
      </c>
      <c r="R2" s="1">
        <v>5.1990000000000002E-5</v>
      </c>
      <c r="S2" s="1">
        <v>2.0690000000000002E-9</v>
      </c>
      <c r="T2" s="1">
        <v>2.5390000000000001E-8</v>
      </c>
      <c r="U2" s="1">
        <v>2.9459999999999999E-21</v>
      </c>
      <c r="V2" s="1">
        <v>2.9700000000000002E-14</v>
      </c>
      <c r="W2" s="1">
        <v>1.807E-17</v>
      </c>
      <c r="X2" s="1">
        <v>8.2890000000000002E-7</v>
      </c>
      <c r="Y2" s="1">
        <v>1.8169999999999999E-7</v>
      </c>
      <c r="Z2" s="1">
        <v>2.4049999999999998E-5</v>
      </c>
      <c r="AA2" s="1">
        <v>9.3260000000000003E-8</v>
      </c>
      <c r="AB2" s="1">
        <v>1.838E-4</v>
      </c>
      <c r="AC2" s="1">
        <v>1.0179999999999999E-4</v>
      </c>
      <c r="AD2" s="1">
        <v>0.1164</v>
      </c>
      <c r="AE2" s="1">
        <v>6.8510000000000001E-7</v>
      </c>
    </row>
    <row r="3" spans="1:31" x14ac:dyDescent="0.3">
      <c r="A3">
        <f t="shared" ref="A3:A66" si="0">1000/B3</f>
        <v>10000000000</v>
      </c>
      <c r="B3" s="1">
        <v>9.9999999999999995E-8</v>
      </c>
      <c r="C3" s="1">
        <v>6.6620000000000004E-3</v>
      </c>
      <c r="D3" s="1">
        <v>0.36730000000000002</v>
      </c>
      <c r="E3" s="1">
        <v>0.49690000000000001</v>
      </c>
      <c r="F3" s="1">
        <v>2.3240000000000001E-3</v>
      </c>
      <c r="G3" s="1">
        <v>8.0020000000000004E-4</v>
      </c>
      <c r="H3" s="1">
        <v>9.9830000000000008E-9</v>
      </c>
      <c r="I3" s="1">
        <v>6.8570000000000004E-12</v>
      </c>
      <c r="J3" s="1">
        <v>8.8730000000000007E-12</v>
      </c>
      <c r="K3" s="1">
        <v>1.9100000000000001E-12</v>
      </c>
      <c r="L3" s="1">
        <v>1.6360000000000001E-26</v>
      </c>
      <c r="M3" s="1">
        <v>1.9990000000000001E-30</v>
      </c>
      <c r="N3" s="1">
        <v>8.5600000000000004E-10</v>
      </c>
      <c r="O3" s="1">
        <v>5.9419999999999999E-8</v>
      </c>
      <c r="P3" s="1">
        <v>3.9680000000000004E-9</v>
      </c>
      <c r="Q3" s="1">
        <v>7.3210000000000003E-3</v>
      </c>
      <c r="R3" s="1">
        <v>5.1990000000000002E-5</v>
      </c>
      <c r="S3" s="1">
        <v>2.0690000000000002E-9</v>
      </c>
      <c r="T3" s="1">
        <v>2.5390000000000001E-8</v>
      </c>
      <c r="U3" s="1">
        <v>2.9459999999999999E-21</v>
      </c>
      <c r="V3" s="1">
        <v>2.9700000000000002E-14</v>
      </c>
      <c r="W3" s="1">
        <v>1.807E-17</v>
      </c>
      <c r="X3" s="1">
        <v>8.2890000000000002E-7</v>
      </c>
      <c r="Y3" s="1">
        <v>1.8169999999999999E-7</v>
      </c>
      <c r="Z3" s="1">
        <v>2.4049999999999998E-5</v>
      </c>
      <c r="AA3" s="1">
        <v>9.3260000000000003E-8</v>
      </c>
      <c r="AB3" s="1">
        <v>1.838E-4</v>
      </c>
      <c r="AC3" s="1">
        <v>1.0179999999999999E-4</v>
      </c>
      <c r="AD3" s="1">
        <v>0.1164</v>
      </c>
      <c r="AE3" s="1">
        <v>6.8510000000000001E-7</v>
      </c>
    </row>
    <row r="4" spans="1:31" x14ac:dyDescent="0.3">
      <c r="A4">
        <f t="shared" si="0"/>
        <v>5000000000</v>
      </c>
      <c r="B4" s="1">
        <v>1.9999999999999999E-7</v>
      </c>
      <c r="C4" s="1">
        <v>6.6620000000000004E-3</v>
      </c>
      <c r="D4" s="1">
        <v>0.36730000000000002</v>
      </c>
      <c r="E4" s="1">
        <v>0.49690000000000001</v>
      </c>
      <c r="F4" s="1">
        <v>2.3240000000000001E-3</v>
      </c>
      <c r="G4" s="1">
        <v>8.0020000000000004E-4</v>
      </c>
      <c r="H4" s="1">
        <v>9.9830000000000008E-9</v>
      </c>
      <c r="I4" s="1">
        <v>6.8570000000000004E-12</v>
      </c>
      <c r="J4" s="1">
        <v>1.7740000000000002E-11</v>
      </c>
      <c r="K4" s="1">
        <v>3.8189999999999998E-12</v>
      </c>
      <c r="L4" s="1">
        <v>1.6360000000000001E-26</v>
      </c>
      <c r="M4" s="1">
        <v>1.9990000000000001E-30</v>
      </c>
      <c r="N4" s="1">
        <v>8.5600000000000004E-10</v>
      </c>
      <c r="O4" s="1">
        <v>5.9419999999999999E-8</v>
      </c>
      <c r="P4" s="1">
        <v>3.9680000000000004E-9</v>
      </c>
      <c r="Q4" s="1">
        <v>7.3210000000000003E-3</v>
      </c>
      <c r="R4" s="1">
        <v>5.1990000000000002E-5</v>
      </c>
      <c r="S4" s="1">
        <v>2.0690000000000002E-9</v>
      </c>
      <c r="T4" s="1">
        <v>2.5390000000000001E-8</v>
      </c>
      <c r="U4" s="1">
        <v>2.9459999999999999E-21</v>
      </c>
      <c r="V4" s="1">
        <v>2.9700000000000002E-14</v>
      </c>
      <c r="W4" s="1">
        <v>1.807E-17</v>
      </c>
      <c r="X4" s="1">
        <v>8.2890000000000002E-7</v>
      </c>
      <c r="Y4" s="1">
        <v>1.8169999999999999E-7</v>
      </c>
      <c r="Z4" s="1">
        <v>2.4049999999999998E-5</v>
      </c>
      <c r="AA4" s="1">
        <v>9.3260000000000003E-8</v>
      </c>
      <c r="AB4" s="1">
        <v>1.838E-4</v>
      </c>
      <c r="AC4" s="1">
        <v>1.0179999999999999E-4</v>
      </c>
      <c r="AD4" s="1">
        <v>0.1164</v>
      </c>
      <c r="AE4" s="1">
        <v>6.8510000000000001E-7</v>
      </c>
    </row>
    <row r="5" spans="1:31" x14ac:dyDescent="0.3">
      <c r="A5">
        <f t="shared" si="0"/>
        <v>3333333333.3333335</v>
      </c>
      <c r="B5" s="1">
        <v>2.9999999999999999E-7</v>
      </c>
      <c r="C5" s="1">
        <v>6.6620000000000004E-3</v>
      </c>
      <c r="D5" s="1">
        <v>0.36730000000000002</v>
      </c>
      <c r="E5" s="1">
        <v>0.49690000000000001</v>
      </c>
      <c r="F5" s="1">
        <v>2.3240000000000001E-3</v>
      </c>
      <c r="G5" s="1">
        <v>8.0020000000000004E-4</v>
      </c>
      <c r="H5" s="1">
        <v>9.9830000000000008E-9</v>
      </c>
      <c r="I5" s="1">
        <v>6.8570000000000004E-12</v>
      </c>
      <c r="J5" s="1">
        <v>2.6620000000000001E-11</v>
      </c>
      <c r="K5" s="1">
        <v>5.7290000000000003E-12</v>
      </c>
      <c r="L5" s="1">
        <v>1.6360000000000001E-26</v>
      </c>
      <c r="M5" s="1">
        <v>1.9990000000000001E-30</v>
      </c>
      <c r="N5" s="1">
        <v>8.5600000000000004E-10</v>
      </c>
      <c r="O5" s="1">
        <v>5.9419999999999999E-8</v>
      </c>
      <c r="P5" s="1">
        <v>3.9680000000000004E-9</v>
      </c>
      <c r="Q5" s="1">
        <v>7.3210000000000003E-3</v>
      </c>
      <c r="R5" s="1">
        <v>5.1990000000000002E-5</v>
      </c>
      <c r="S5" s="1">
        <v>2.0690000000000002E-9</v>
      </c>
      <c r="T5" s="1">
        <v>2.5390000000000001E-8</v>
      </c>
      <c r="U5" s="1">
        <v>2.9459999999999999E-21</v>
      </c>
      <c r="V5" s="1">
        <v>2.9700000000000002E-14</v>
      </c>
      <c r="W5" s="1">
        <v>1.807E-17</v>
      </c>
      <c r="X5" s="1">
        <v>8.2890000000000002E-7</v>
      </c>
      <c r="Y5" s="1">
        <v>1.8169999999999999E-7</v>
      </c>
      <c r="Z5" s="1">
        <v>2.4049999999999998E-5</v>
      </c>
      <c r="AA5" s="1">
        <v>9.3260000000000003E-8</v>
      </c>
      <c r="AB5" s="1">
        <v>1.838E-4</v>
      </c>
      <c r="AC5" s="1">
        <v>1.0179999999999999E-4</v>
      </c>
      <c r="AD5" s="1">
        <v>0.1164</v>
      </c>
      <c r="AE5" s="1">
        <v>6.8510000000000001E-7</v>
      </c>
    </row>
    <row r="6" spans="1:31" x14ac:dyDescent="0.3">
      <c r="A6">
        <f t="shared" si="0"/>
        <v>2500000000</v>
      </c>
      <c r="B6" s="1">
        <v>3.9999999999999998E-7</v>
      </c>
      <c r="C6" s="1">
        <v>6.6620000000000004E-3</v>
      </c>
      <c r="D6" s="1">
        <v>0.36730000000000002</v>
      </c>
      <c r="E6" s="1">
        <v>0.49690000000000001</v>
      </c>
      <c r="F6" s="1">
        <v>2.3240000000000001E-3</v>
      </c>
      <c r="G6" s="1">
        <v>8.0020000000000004E-4</v>
      </c>
      <c r="H6" s="1">
        <v>9.9830000000000008E-9</v>
      </c>
      <c r="I6" s="1">
        <v>6.8570000000000004E-12</v>
      </c>
      <c r="J6" s="1">
        <v>3.5489999999999998E-11</v>
      </c>
      <c r="K6" s="1">
        <v>7.6379999999999996E-12</v>
      </c>
      <c r="L6" s="1">
        <v>1.6360000000000001E-26</v>
      </c>
      <c r="M6" s="1">
        <v>1.9990000000000001E-30</v>
      </c>
      <c r="N6" s="1">
        <v>8.5600000000000004E-10</v>
      </c>
      <c r="O6" s="1">
        <v>5.9419999999999999E-8</v>
      </c>
      <c r="P6" s="1">
        <v>3.9680000000000004E-9</v>
      </c>
      <c r="Q6" s="1">
        <v>7.3210000000000003E-3</v>
      </c>
      <c r="R6" s="1">
        <v>5.1990000000000002E-5</v>
      </c>
      <c r="S6" s="1">
        <v>2.0690000000000002E-9</v>
      </c>
      <c r="T6" s="1">
        <v>2.5390000000000001E-8</v>
      </c>
      <c r="U6" s="1">
        <v>2.9459999999999999E-21</v>
      </c>
      <c r="V6" s="1">
        <v>2.9700000000000002E-14</v>
      </c>
      <c r="W6" s="1">
        <v>1.807E-17</v>
      </c>
      <c r="X6" s="1">
        <v>8.2890000000000002E-7</v>
      </c>
      <c r="Y6" s="1">
        <v>1.8169999999999999E-7</v>
      </c>
      <c r="Z6" s="1">
        <v>2.4049999999999998E-5</v>
      </c>
      <c r="AA6" s="1">
        <v>9.3260000000000003E-8</v>
      </c>
      <c r="AB6" s="1">
        <v>1.838E-4</v>
      </c>
      <c r="AC6" s="1">
        <v>1.0179999999999999E-4</v>
      </c>
      <c r="AD6" s="1">
        <v>0.1164</v>
      </c>
      <c r="AE6" s="1">
        <v>6.8510000000000001E-7</v>
      </c>
    </row>
    <row r="7" spans="1:31" x14ac:dyDescent="0.3">
      <c r="A7">
        <f t="shared" si="0"/>
        <v>2000000000</v>
      </c>
      <c r="B7" s="1">
        <v>4.9999999999999998E-7</v>
      </c>
      <c r="C7" s="1">
        <v>6.6620000000000004E-3</v>
      </c>
      <c r="D7" s="1">
        <v>0.36730000000000002</v>
      </c>
      <c r="E7" s="1">
        <v>0.49690000000000001</v>
      </c>
      <c r="F7" s="1">
        <v>2.3240000000000001E-3</v>
      </c>
      <c r="G7" s="1">
        <v>8.0020000000000004E-4</v>
      </c>
      <c r="H7" s="1">
        <v>9.9830000000000008E-9</v>
      </c>
      <c r="I7" s="1">
        <v>6.8570000000000004E-12</v>
      </c>
      <c r="J7" s="1">
        <v>4.4360000000000002E-11</v>
      </c>
      <c r="K7" s="1">
        <v>9.5479999999999993E-12</v>
      </c>
      <c r="L7" s="1">
        <v>1.6360000000000001E-26</v>
      </c>
      <c r="M7" s="1">
        <v>1.9990000000000001E-30</v>
      </c>
      <c r="N7" s="1">
        <v>8.5600000000000004E-10</v>
      </c>
      <c r="O7" s="1">
        <v>5.9419999999999999E-8</v>
      </c>
      <c r="P7" s="1">
        <v>3.9680000000000004E-9</v>
      </c>
      <c r="Q7" s="1">
        <v>7.3210000000000003E-3</v>
      </c>
      <c r="R7" s="1">
        <v>5.1990000000000002E-5</v>
      </c>
      <c r="S7" s="1">
        <v>2.0690000000000002E-9</v>
      </c>
      <c r="T7" s="1">
        <v>2.5390000000000001E-8</v>
      </c>
      <c r="U7" s="1">
        <v>2.9459999999999999E-21</v>
      </c>
      <c r="V7" s="1">
        <v>2.9700000000000002E-14</v>
      </c>
      <c r="W7" s="1">
        <v>1.807E-17</v>
      </c>
      <c r="X7" s="1">
        <v>8.2890000000000002E-7</v>
      </c>
      <c r="Y7" s="1">
        <v>1.8169999999999999E-7</v>
      </c>
      <c r="Z7" s="1">
        <v>2.4049999999999998E-5</v>
      </c>
      <c r="AA7" s="1">
        <v>9.3260000000000003E-8</v>
      </c>
      <c r="AB7" s="1">
        <v>1.838E-4</v>
      </c>
      <c r="AC7" s="1">
        <v>1.0179999999999999E-4</v>
      </c>
      <c r="AD7" s="1">
        <v>0.1164</v>
      </c>
      <c r="AE7" s="1">
        <v>6.8510000000000001E-7</v>
      </c>
    </row>
    <row r="8" spans="1:31" x14ac:dyDescent="0.3">
      <c r="A8">
        <f t="shared" si="0"/>
        <v>1666666666.6666667</v>
      </c>
      <c r="B8" s="1">
        <v>5.9999999999999997E-7</v>
      </c>
      <c r="C8" s="1">
        <v>6.6620000000000004E-3</v>
      </c>
      <c r="D8" s="1">
        <v>0.36730000000000002</v>
      </c>
      <c r="E8" s="1">
        <v>0.49690000000000001</v>
      </c>
      <c r="F8" s="1">
        <v>2.3240000000000001E-3</v>
      </c>
      <c r="G8" s="1">
        <v>8.0020000000000004E-4</v>
      </c>
      <c r="H8" s="1">
        <v>9.9830000000000008E-9</v>
      </c>
      <c r="I8" s="1">
        <v>6.8570000000000004E-12</v>
      </c>
      <c r="J8" s="1">
        <v>5.323E-11</v>
      </c>
      <c r="K8" s="1">
        <v>1.146E-11</v>
      </c>
      <c r="L8" s="1">
        <v>1.6360000000000001E-26</v>
      </c>
      <c r="M8" s="1">
        <v>1.9990000000000001E-30</v>
      </c>
      <c r="N8" s="1">
        <v>8.5600000000000004E-10</v>
      </c>
      <c r="O8" s="1">
        <v>5.9419999999999999E-8</v>
      </c>
      <c r="P8" s="1">
        <v>3.9680000000000004E-9</v>
      </c>
      <c r="Q8" s="1">
        <v>7.3210000000000003E-3</v>
      </c>
      <c r="R8" s="1">
        <v>5.1990000000000002E-5</v>
      </c>
      <c r="S8" s="1">
        <v>2.0690000000000002E-9</v>
      </c>
      <c r="T8" s="1">
        <v>2.5390000000000001E-8</v>
      </c>
      <c r="U8" s="1">
        <v>2.9459999999999999E-21</v>
      </c>
      <c r="V8" s="1">
        <v>2.9700000000000002E-14</v>
      </c>
      <c r="W8" s="1">
        <v>1.807E-17</v>
      </c>
      <c r="X8" s="1">
        <v>8.2890000000000002E-7</v>
      </c>
      <c r="Y8" s="1">
        <v>1.8169999999999999E-7</v>
      </c>
      <c r="Z8" s="1">
        <v>2.4049999999999998E-5</v>
      </c>
      <c r="AA8" s="1">
        <v>9.3260000000000003E-8</v>
      </c>
      <c r="AB8" s="1">
        <v>1.838E-4</v>
      </c>
      <c r="AC8" s="1">
        <v>1.0179999999999999E-4</v>
      </c>
      <c r="AD8" s="1">
        <v>0.1164</v>
      </c>
      <c r="AE8" s="1">
        <v>6.8510000000000001E-7</v>
      </c>
    </row>
    <row r="9" spans="1:31" x14ac:dyDescent="0.3">
      <c r="A9">
        <f t="shared" si="0"/>
        <v>1428571428.5714285</v>
      </c>
      <c r="B9" s="1">
        <v>6.9999999999999997E-7</v>
      </c>
      <c r="C9" s="1">
        <v>6.6620000000000004E-3</v>
      </c>
      <c r="D9" s="1">
        <v>0.36730000000000002</v>
      </c>
      <c r="E9" s="1">
        <v>0.49690000000000001</v>
      </c>
      <c r="F9" s="1">
        <v>2.3240000000000001E-3</v>
      </c>
      <c r="G9" s="1">
        <v>8.0020000000000004E-4</v>
      </c>
      <c r="H9" s="1">
        <v>9.9830000000000008E-9</v>
      </c>
      <c r="I9" s="1">
        <v>6.8570000000000004E-12</v>
      </c>
      <c r="J9" s="1">
        <v>6.2099999999999998E-11</v>
      </c>
      <c r="K9" s="1">
        <v>1.337E-11</v>
      </c>
      <c r="L9" s="1">
        <v>1.6360000000000001E-26</v>
      </c>
      <c r="M9" s="1">
        <v>1.9990000000000001E-30</v>
      </c>
      <c r="N9" s="1">
        <v>8.5600000000000004E-10</v>
      </c>
      <c r="O9" s="1">
        <v>5.9419999999999999E-8</v>
      </c>
      <c r="P9" s="1">
        <v>3.9680000000000004E-9</v>
      </c>
      <c r="Q9" s="1">
        <v>7.3210000000000003E-3</v>
      </c>
      <c r="R9" s="1">
        <v>5.1990000000000002E-5</v>
      </c>
      <c r="S9" s="1">
        <v>2.0690000000000002E-9</v>
      </c>
      <c r="T9" s="1">
        <v>2.5390000000000001E-8</v>
      </c>
      <c r="U9" s="1">
        <v>2.9459999999999999E-21</v>
      </c>
      <c r="V9" s="1">
        <v>2.9700000000000002E-14</v>
      </c>
      <c r="W9" s="1">
        <v>1.807E-17</v>
      </c>
      <c r="X9" s="1">
        <v>8.2890000000000002E-7</v>
      </c>
      <c r="Y9" s="1">
        <v>1.8169999999999999E-7</v>
      </c>
      <c r="Z9" s="1">
        <v>2.4049999999999998E-5</v>
      </c>
      <c r="AA9" s="1">
        <v>9.3260000000000003E-8</v>
      </c>
      <c r="AB9" s="1">
        <v>1.838E-4</v>
      </c>
      <c r="AC9" s="1">
        <v>1.0179999999999999E-4</v>
      </c>
      <c r="AD9" s="1">
        <v>0.1164</v>
      </c>
      <c r="AE9" s="1">
        <v>6.8510000000000001E-7</v>
      </c>
    </row>
    <row r="10" spans="1:31" x14ac:dyDescent="0.3">
      <c r="A10">
        <f t="shared" si="0"/>
        <v>1250000000</v>
      </c>
      <c r="B10" s="1">
        <v>7.9999999999999996E-7</v>
      </c>
      <c r="C10" s="1">
        <v>6.6620000000000004E-3</v>
      </c>
      <c r="D10" s="1">
        <v>0.36730000000000002</v>
      </c>
      <c r="E10" s="1">
        <v>0.49690000000000001</v>
      </c>
      <c r="F10" s="1">
        <v>2.3240000000000001E-3</v>
      </c>
      <c r="G10" s="1">
        <v>8.0020000000000004E-4</v>
      </c>
      <c r="H10" s="1">
        <v>9.9830000000000008E-9</v>
      </c>
      <c r="I10" s="1">
        <v>6.8570000000000004E-12</v>
      </c>
      <c r="J10" s="1">
        <v>7.0970000000000002E-11</v>
      </c>
      <c r="K10" s="1">
        <v>1.5280000000000001E-11</v>
      </c>
      <c r="L10" s="1">
        <v>1.6360000000000001E-26</v>
      </c>
      <c r="M10" s="1">
        <v>1.9990000000000001E-30</v>
      </c>
      <c r="N10" s="1">
        <v>8.5600000000000004E-10</v>
      </c>
      <c r="O10" s="1">
        <v>5.9419999999999999E-8</v>
      </c>
      <c r="P10" s="1">
        <v>3.9680000000000004E-9</v>
      </c>
      <c r="Q10" s="1">
        <v>7.3210000000000003E-3</v>
      </c>
      <c r="R10" s="1">
        <v>5.1990000000000002E-5</v>
      </c>
      <c r="S10" s="1">
        <v>2.0690000000000002E-9</v>
      </c>
      <c r="T10" s="1">
        <v>2.5390000000000001E-8</v>
      </c>
      <c r="U10" s="1">
        <v>2.9459999999999999E-21</v>
      </c>
      <c r="V10" s="1">
        <v>2.9700000000000002E-14</v>
      </c>
      <c r="W10" s="1">
        <v>1.807E-17</v>
      </c>
      <c r="X10" s="1">
        <v>8.2890000000000002E-7</v>
      </c>
      <c r="Y10" s="1">
        <v>1.8169999999999999E-7</v>
      </c>
      <c r="Z10" s="1">
        <v>2.4049999999999998E-5</v>
      </c>
      <c r="AA10" s="1">
        <v>9.3260000000000003E-8</v>
      </c>
      <c r="AB10" s="1">
        <v>1.838E-4</v>
      </c>
      <c r="AC10" s="1">
        <v>1.0179999999999999E-4</v>
      </c>
      <c r="AD10" s="1">
        <v>0.1164</v>
      </c>
      <c r="AE10" s="1">
        <v>6.8510000000000001E-7</v>
      </c>
    </row>
    <row r="11" spans="1:31" x14ac:dyDescent="0.3">
      <c r="A11">
        <f t="shared" si="0"/>
        <v>1111111111.1111112</v>
      </c>
      <c r="B11" s="1">
        <v>8.9999999999999996E-7</v>
      </c>
      <c r="C11" s="1">
        <v>6.6620000000000004E-3</v>
      </c>
      <c r="D11" s="1">
        <v>0.36730000000000002</v>
      </c>
      <c r="E11" s="1">
        <v>0.49690000000000001</v>
      </c>
      <c r="F11" s="1">
        <v>2.3240000000000001E-3</v>
      </c>
      <c r="G11" s="1">
        <v>8.0020000000000004E-4</v>
      </c>
      <c r="H11" s="1">
        <v>9.9830000000000008E-9</v>
      </c>
      <c r="I11" s="1">
        <v>6.8570000000000004E-12</v>
      </c>
      <c r="J11" s="1">
        <v>7.9850000000000001E-11</v>
      </c>
      <c r="K11" s="1">
        <v>1.7190000000000001E-11</v>
      </c>
      <c r="L11" s="1">
        <v>1.6360000000000001E-26</v>
      </c>
      <c r="M11" s="1">
        <v>1.9990000000000001E-30</v>
      </c>
      <c r="N11" s="1">
        <v>8.5600000000000004E-10</v>
      </c>
      <c r="O11" s="1">
        <v>5.9419999999999999E-8</v>
      </c>
      <c r="P11" s="1">
        <v>3.9680000000000004E-9</v>
      </c>
      <c r="Q11" s="1">
        <v>7.3210000000000003E-3</v>
      </c>
      <c r="R11" s="1">
        <v>5.1990000000000002E-5</v>
      </c>
      <c r="S11" s="1">
        <v>2.0690000000000002E-9</v>
      </c>
      <c r="T11" s="1">
        <v>2.5390000000000001E-8</v>
      </c>
      <c r="U11" s="1">
        <v>2.9459999999999999E-21</v>
      </c>
      <c r="V11" s="1">
        <v>2.9700000000000002E-14</v>
      </c>
      <c r="W11" s="1">
        <v>1.807E-17</v>
      </c>
      <c r="X11" s="1">
        <v>8.2890000000000002E-7</v>
      </c>
      <c r="Y11" s="1">
        <v>1.8169999999999999E-7</v>
      </c>
      <c r="Z11" s="1">
        <v>2.4049999999999998E-5</v>
      </c>
      <c r="AA11" s="1">
        <v>9.3260000000000003E-8</v>
      </c>
      <c r="AB11" s="1">
        <v>1.838E-4</v>
      </c>
      <c r="AC11" s="1">
        <v>1.0179999999999999E-4</v>
      </c>
      <c r="AD11" s="1">
        <v>0.1164</v>
      </c>
      <c r="AE11" s="1">
        <v>6.8510000000000001E-7</v>
      </c>
    </row>
    <row r="12" spans="1:31" x14ac:dyDescent="0.3">
      <c r="A12">
        <f t="shared" si="0"/>
        <v>1000000000</v>
      </c>
      <c r="B12" s="1">
        <v>9.9999999999999995E-7</v>
      </c>
      <c r="C12" s="1">
        <v>6.6620000000000004E-3</v>
      </c>
      <c r="D12" s="1">
        <v>0.36730000000000002</v>
      </c>
      <c r="E12" s="1">
        <v>0.49690000000000001</v>
      </c>
      <c r="F12" s="1">
        <v>2.3240000000000001E-3</v>
      </c>
      <c r="G12" s="1">
        <v>8.0020000000000004E-4</v>
      </c>
      <c r="H12" s="1">
        <v>9.9830000000000008E-9</v>
      </c>
      <c r="I12" s="1">
        <v>6.8570000000000004E-12</v>
      </c>
      <c r="J12" s="1">
        <v>8.8720000000000005E-11</v>
      </c>
      <c r="K12" s="1">
        <v>1.9100000000000001E-11</v>
      </c>
      <c r="L12" s="1">
        <v>1.6360000000000001E-26</v>
      </c>
      <c r="M12" s="1">
        <v>1.9990000000000001E-30</v>
      </c>
      <c r="N12" s="1">
        <v>8.5600000000000004E-10</v>
      </c>
      <c r="O12" s="1">
        <v>5.9419999999999999E-8</v>
      </c>
      <c r="P12" s="1">
        <v>3.9680000000000004E-9</v>
      </c>
      <c r="Q12" s="1">
        <v>7.3210000000000003E-3</v>
      </c>
      <c r="R12" s="1">
        <v>5.1990000000000002E-5</v>
      </c>
      <c r="S12" s="1">
        <v>2.0690000000000002E-9</v>
      </c>
      <c r="T12" s="1">
        <v>2.5390000000000001E-8</v>
      </c>
      <c r="U12" s="1">
        <v>2.9459999999999999E-21</v>
      </c>
      <c r="V12" s="1">
        <v>2.9700000000000002E-14</v>
      </c>
      <c r="W12" s="1">
        <v>1.807E-17</v>
      </c>
      <c r="X12" s="1">
        <v>8.2890000000000002E-7</v>
      </c>
      <c r="Y12" s="1">
        <v>1.8169999999999999E-7</v>
      </c>
      <c r="Z12" s="1">
        <v>2.4049999999999998E-5</v>
      </c>
      <c r="AA12" s="1">
        <v>9.3260000000000003E-8</v>
      </c>
      <c r="AB12" s="1">
        <v>1.838E-4</v>
      </c>
      <c r="AC12" s="1">
        <v>1.0179999999999999E-4</v>
      </c>
      <c r="AD12" s="1">
        <v>0.1164</v>
      </c>
      <c r="AE12" s="1">
        <v>6.8510000000000001E-7</v>
      </c>
    </row>
    <row r="13" spans="1:31" x14ac:dyDescent="0.3">
      <c r="A13">
        <f t="shared" si="0"/>
        <v>1000000000</v>
      </c>
      <c r="B13" s="1">
        <v>9.9999999999999995E-7</v>
      </c>
      <c r="C13" s="1">
        <v>6.6620000000000004E-3</v>
      </c>
      <c r="D13" s="1">
        <v>0.36730000000000002</v>
      </c>
      <c r="E13" s="1">
        <v>0.49690000000000001</v>
      </c>
      <c r="F13" s="1">
        <v>2.3240000000000001E-3</v>
      </c>
      <c r="G13" s="1">
        <v>8.0020000000000004E-4</v>
      </c>
      <c r="H13" s="1">
        <v>9.9830000000000008E-9</v>
      </c>
      <c r="I13" s="1">
        <v>6.8570000000000004E-12</v>
      </c>
      <c r="J13" s="1">
        <v>8.8720000000000005E-11</v>
      </c>
      <c r="K13" s="1">
        <v>1.9100000000000001E-11</v>
      </c>
      <c r="L13" s="1">
        <v>1.6360000000000001E-26</v>
      </c>
      <c r="M13" s="1">
        <v>1.9990000000000001E-30</v>
      </c>
      <c r="N13" s="1">
        <v>8.5600000000000004E-10</v>
      </c>
      <c r="O13" s="1">
        <v>5.9419999999999999E-8</v>
      </c>
      <c r="P13" s="1">
        <v>3.9680000000000004E-9</v>
      </c>
      <c r="Q13" s="1">
        <v>7.3210000000000003E-3</v>
      </c>
      <c r="R13" s="1">
        <v>5.1990000000000002E-5</v>
      </c>
      <c r="S13" s="1">
        <v>2.0690000000000002E-9</v>
      </c>
      <c r="T13" s="1">
        <v>2.5390000000000001E-8</v>
      </c>
      <c r="U13" s="1">
        <v>2.9459999999999999E-21</v>
      </c>
      <c r="V13" s="1">
        <v>2.9700000000000002E-14</v>
      </c>
      <c r="W13" s="1">
        <v>1.807E-17</v>
      </c>
      <c r="X13" s="1">
        <v>8.2890000000000002E-7</v>
      </c>
      <c r="Y13" s="1">
        <v>1.8169999999999999E-7</v>
      </c>
      <c r="Z13" s="1">
        <v>2.4049999999999998E-5</v>
      </c>
      <c r="AA13" s="1">
        <v>9.3260000000000003E-8</v>
      </c>
      <c r="AB13" s="1">
        <v>1.838E-4</v>
      </c>
      <c r="AC13" s="1">
        <v>1.0179999999999999E-4</v>
      </c>
      <c r="AD13" s="1">
        <v>0.1164</v>
      </c>
      <c r="AE13" s="1">
        <v>6.8510000000000001E-7</v>
      </c>
    </row>
    <row r="14" spans="1:31" x14ac:dyDescent="0.3">
      <c r="A14">
        <f t="shared" si="0"/>
        <v>500000000</v>
      </c>
      <c r="B14" s="1">
        <v>1.9999999999999999E-6</v>
      </c>
      <c r="C14" s="1">
        <v>6.6620000000000004E-3</v>
      </c>
      <c r="D14" s="1">
        <v>0.36730000000000002</v>
      </c>
      <c r="E14" s="1">
        <v>0.49690000000000001</v>
      </c>
      <c r="F14" s="1">
        <v>2.3240000000000001E-3</v>
      </c>
      <c r="G14" s="1">
        <v>8.0020000000000004E-4</v>
      </c>
      <c r="H14" s="1">
        <v>9.9830000000000008E-9</v>
      </c>
      <c r="I14" s="1">
        <v>6.8570000000000004E-12</v>
      </c>
      <c r="J14" s="1">
        <v>1.774E-10</v>
      </c>
      <c r="K14" s="1">
        <v>3.8189999999999999E-11</v>
      </c>
      <c r="L14" s="1">
        <v>1.6360000000000001E-26</v>
      </c>
      <c r="M14" s="1">
        <v>1.9990000000000001E-30</v>
      </c>
      <c r="N14" s="1">
        <v>8.5600000000000004E-10</v>
      </c>
      <c r="O14" s="1">
        <v>5.9419999999999999E-8</v>
      </c>
      <c r="P14" s="1">
        <v>3.9680000000000004E-9</v>
      </c>
      <c r="Q14" s="1">
        <v>7.3210000000000003E-3</v>
      </c>
      <c r="R14" s="1">
        <v>5.1990000000000002E-5</v>
      </c>
      <c r="S14" s="1">
        <v>2.0690000000000002E-9</v>
      </c>
      <c r="T14" s="1">
        <v>2.5390000000000001E-8</v>
      </c>
      <c r="U14" s="1">
        <v>2.9459999999999999E-21</v>
      </c>
      <c r="V14" s="1">
        <v>2.9700000000000002E-14</v>
      </c>
      <c r="W14" s="1">
        <v>1.807E-17</v>
      </c>
      <c r="X14" s="1">
        <v>8.2890000000000002E-7</v>
      </c>
      <c r="Y14" s="1">
        <v>1.8169999999999999E-7</v>
      </c>
      <c r="Z14" s="1">
        <v>2.4049999999999998E-5</v>
      </c>
      <c r="AA14" s="1">
        <v>9.3260000000000003E-8</v>
      </c>
      <c r="AB14" s="1">
        <v>1.838E-4</v>
      </c>
      <c r="AC14" s="1">
        <v>1.0179999999999999E-4</v>
      </c>
      <c r="AD14" s="1">
        <v>0.1164</v>
      </c>
      <c r="AE14" s="1">
        <v>6.8510000000000001E-7</v>
      </c>
    </row>
    <row r="15" spans="1:31" x14ac:dyDescent="0.3">
      <c r="A15">
        <f t="shared" si="0"/>
        <v>333333333.33333331</v>
      </c>
      <c r="B15" s="1">
        <v>3.0000000000000001E-6</v>
      </c>
      <c r="C15" s="1">
        <v>6.6620000000000004E-3</v>
      </c>
      <c r="D15" s="1">
        <v>0.36730000000000002</v>
      </c>
      <c r="E15" s="1">
        <v>0.49690000000000001</v>
      </c>
      <c r="F15" s="1">
        <v>2.3240000000000001E-3</v>
      </c>
      <c r="G15" s="1">
        <v>8.0020000000000004E-4</v>
      </c>
      <c r="H15" s="1">
        <v>9.9830000000000008E-9</v>
      </c>
      <c r="I15" s="1">
        <v>6.8570000000000004E-12</v>
      </c>
      <c r="J15" s="1">
        <v>2.6609999999999999E-10</v>
      </c>
      <c r="K15" s="1">
        <v>5.7289999999999997E-11</v>
      </c>
      <c r="L15" s="1">
        <v>1.6360000000000001E-26</v>
      </c>
      <c r="M15" s="1">
        <v>1.9990000000000001E-30</v>
      </c>
      <c r="N15" s="1">
        <v>8.5600000000000004E-10</v>
      </c>
      <c r="O15" s="1">
        <v>5.9419999999999999E-8</v>
      </c>
      <c r="P15" s="1">
        <v>3.9680000000000004E-9</v>
      </c>
      <c r="Q15" s="1">
        <v>7.3210000000000003E-3</v>
      </c>
      <c r="R15" s="1">
        <v>5.1990000000000002E-5</v>
      </c>
      <c r="S15" s="1">
        <v>2.0690000000000002E-9</v>
      </c>
      <c r="T15" s="1">
        <v>2.5390000000000001E-8</v>
      </c>
      <c r="U15" s="1">
        <v>2.9459999999999999E-21</v>
      </c>
      <c r="V15" s="1">
        <v>2.9700000000000002E-14</v>
      </c>
      <c r="W15" s="1">
        <v>1.807E-17</v>
      </c>
      <c r="X15" s="1">
        <v>8.2890000000000002E-7</v>
      </c>
      <c r="Y15" s="1">
        <v>1.8169999999999999E-7</v>
      </c>
      <c r="Z15" s="1">
        <v>2.4049999999999998E-5</v>
      </c>
      <c r="AA15" s="1">
        <v>9.3260000000000003E-8</v>
      </c>
      <c r="AB15" s="1">
        <v>1.838E-4</v>
      </c>
      <c r="AC15" s="1">
        <v>1.0179999999999999E-4</v>
      </c>
      <c r="AD15" s="1">
        <v>0.1164</v>
      </c>
      <c r="AE15" s="1">
        <v>6.8510000000000001E-7</v>
      </c>
    </row>
    <row r="16" spans="1:31" x14ac:dyDescent="0.3">
      <c r="A16">
        <f t="shared" si="0"/>
        <v>250000000</v>
      </c>
      <c r="B16" s="1">
        <v>3.9999999999999998E-6</v>
      </c>
      <c r="C16" s="1">
        <v>6.6620000000000004E-3</v>
      </c>
      <c r="D16" s="1">
        <v>0.36730000000000002</v>
      </c>
      <c r="E16" s="1">
        <v>0.49690000000000001</v>
      </c>
      <c r="F16" s="1">
        <v>2.3240000000000001E-3</v>
      </c>
      <c r="G16" s="1">
        <v>8.0020000000000004E-4</v>
      </c>
      <c r="H16" s="1">
        <v>9.9830000000000008E-9</v>
      </c>
      <c r="I16" s="1">
        <v>6.8570000000000004E-12</v>
      </c>
      <c r="J16" s="1">
        <v>3.5489999999999998E-10</v>
      </c>
      <c r="K16" s="1">
        <v>7.6379999999999999E-11</v>
      </c>
      <c r="L16" s="1">
        <v>1.6360000000000001E-26</v>
      </c>
      <c r="M16" s="1">
        <v>1.9990000000000001E-30</v>
      </c>
      <c r="N16" s="1">
        <v>8.5600000000000004E-10</v>
      </c>
      <c r="O16" s="1">
        <v>5.9419999999999999E-8</v>
      </c>
      <c r="P16" s="1">
        <v>3.9680000000000004E-9</v>
      </c>
      <c r="Q16" s="1">
        <v>7.3210000000000003E-3</v>
      </c>
      <c r="R16" s="1">
        <v>5.1990000000000002E-5</v>
      </c>
      <c r="S16" s="1">
        <v>2.0690000000000002E-9</v>
      </c>
      <c r="T16" s="1">
        <v>2.5390000000000001E-8</v>
      </c>
      <c r="U16" s="1">
        <v>2.9459999999999999E-21</v>
      </c>
      <c r="V16" s="1">
        <v>2.9700000000000002E-14</v>
      </c>
      <c r="W16" s="1">
        <v>1.807E-17</v>
      </c>
      <c r="X16" s="1">
        <v>8.2890000000000002E-7</v>
      </c>
      <c r="Y16" s="1">
        <v>1.8169999999999999E-7</v>
      </c>
      <c r="Z16" s="1">
        <v>2.4049999999999998E-5</v>
      </c>
      <c r="AA16" s="1">
        <v>9.3260000000000003E-8</v>
      </c>
      <c r="AB16" s="1">
        <v>1.838E-4</v>
      </c>
      <c r="AC16" s="1">
        <v>1.0179999999999999E-4</v>
      </c>
      <c r="AD16" s="1">
        <v>0.1164</v>
      </c>
      <c r="AE16" s="1">
        <v>6.8510000000000001E-7</v>
      </c>
    </row>
    <row r="17" spans="1:31" x14ac:dyDescent="0.3">
      <c r="A17">
        <f t="shared" si="0"/>
        <v>199999999.99999997</v>
      </c>
      <c r="B17" s="1">
        <v>5.0000000000000004E-6</v>
      </c>
      <c r="C17" s="1">
        <v>6.6620000000000004E-3</v>
      </c>
      <c r="D17" s="1">
        <v>0.36730000000000002</v>
      </c>
      <c r="E17" s="1">
        <v>0.49690000000000001</v>
      </c>
      <c r="F17" s="1">
        <v>2.3240000000000001E-3</v>
      </c>
      <c r="G17" s="1">
        <v>8.0020000000000004E-4</v>
      </c>
      <c r="H17" s="1">
        <v>9.9830000000000008E-9</v>
      </c>
      <c r="I17" s="1">
        <v>6.8570000000000004E-12</v>
      </c>
      <c r="J17" s="1">
        <v>4.436E-10</v>
      </c>
      <c r="K17" s="1">
        <v>9.5480000000000003E-11</v>
      </c>
      <c r="L17" s="1">
        <v>1.6360000000000001E-26</v>
      </c>
      <c r="M17" s="1">
        <v>1.9990000000000001E-30</v>
      </c>
      <c r="N17" s="1">
        <v>8.5600000000000004E-10</v>
      </c>
      <c r="O17" s="1">
        <v>5.9419999999999999E-8</v>
      </c>
      <c r="P17" s="1">
        <v>3.9680000000000004E-9</v>
      </c>
      <c r="Q17" s="1">
        <v>7.3210000000000003E-3</v>
      </c>
      <c r="R17" s="1">
        <v>5.1990000000000002E-5</v>
      </c>
      <c r="S17" s="1">
        <v>2.0690000000000002E-9</v>
      </c>
      <c r="T17" s="1">
        <v>2.5390000000000001E-8</v>
      </c>
      <c r="U17" s="1">
        <v>2.9459999999999999E-21</v>
      </c>
      <c r="V17" s="1">
        <v>2.9700000000000002E-14</v>
      </c>
      <c r="W17" s="1">
        <v>1.807E-17</v>
      </c>
      <c r="X17" s="1">
        <v>8.2890000000000002E-7</v>
      </c>
      <c r="Y17" s="1">
        <v>1.8169999999999999E-7</v>
      </c>
      <c r="Z17" s="1">
        <v>2.4049999999999998E-5</v>
      </c>
      <c r="AA17" s="1">
        <v>9.3260000000000003E-8</v>
      </c>
      <c r="AB17" s="1">
        <v>1.838E-4</v>
      </c>
      <c r="AC17" s="1">
        <v>1.0179999999999999E-4</v>
      </c>
      <c r="AD17" s="1">
        <v>0.1164</v>
      </c>
      <c r="AE17" s="1">
        <v>6.8510000000000001E-7</v>
      </c>
    </row>
    <row r="18" spans="1:31" x14ac:dyDescent="0.3">
      <c r="A18">
        <f t="shared" si="0"/>
        <v>166666666.66666666</v>
      </c>
      <c r="B18" s="1">
        <v>6.0000000000000002E-6</v>
      </c>
      <c r="C18" s="1">
        <v>6.6620000000000004E-3</v>
      </c>
      <c r="D18" s="1">
        <v>0.36730000000000002</v>
      </c>
      <c r="E18" s="1">
        <v>0.49690000000000001</v>
      </c>
      <c r="F18" s="1">
        <v>2.3240000000000001E-3</v>
      </c>
      <c r="G18" s="1">
        <v>8.0020000000000004E-4</v>
      </c>
      <c r="H18" s="1">
        <v>9.9830000000000008E-9</v>
      </c>
      <c r="I18" s="1">
        <v>6.8570000000000004E-12</v>
      </c>
      <c r="J18" s="1">
        <v>5.3230000000000001E-10</v>
      </c>
      <c r="K18" s="1">
        <v>1.146E-10</v>
      </c>
      <c r="L18" s="1">
        <v>1.6360000000000001E-26</v>
      </c>
      <c r="M18" s="1">
        <v>1.9990000000000001E-30</v>
      </c>
      <c r="N18" s="1">
        <v>8.5600000000000004E-10</v>
      </c>
      <c r="O18" s="1">
        <v>5.9419999999999999E-8</v>
      </c>
      <c r="P18" s="1">
        <v>3.9680000000000004E-9</v>
      </c>
      <c r="Q18" s="1">
        <v>7.3210000000000003E-3</v>
      </c>
      <c r="R18" s="1">
        <v>5.1990000000000002E-5</v>
      </c>
      <c r="S18" s="1">
        <v>2.0690000000000002E-9</v>
      </c>
      <c r="T18" s="1">
        <v>2.5390000000000001E-8</v>
      </c>
      <c r="U18" s="1">
        <v>2.9459999999999999E-21</v>
      </c>
      <c r="V18" s="1">
        <v>2.9700000000000002E-14</v>
      </c>
      <c r="W18" s="1">
        <v>1.807E-17</v>
      </c>
      <c r="X18" s="1">
        <v>8.2890000000000002E-7</v>
      </c>
      <c r="Y18" s="1">
        <v>1.8169999999999999E-7</v>
      </c>
      <c r="Z18" s="1">
        <v>2.4049999999999998E-5</v>
      </c>
      <c r="AA18" s="1">
        <v>9.3260000000000003E-8</v>
      </c>
      <c r="AB18" s="1">
        <v>1.838E-4</v>
      </c>
      <c r="AC18" s="1">
        <v>1.0179999999999999E-4</v>
      </c>
      <c r="AD18" s="1">
        <v>0.1164</v>
      </c>
      <c r="AE18" s="1">
        <v>6.8510000000000001E-7</v>
      </c>
    </row>
    <row r="19" spans="1:31" x14ac:dyDescent="0.3">
      <c r="A19">
        <f t="shared" si="0"/>
        <v>142857142.85714287</v>
      </c>
      <c r="B19" s="1">
        <v>6.9999999999999999E-6</v>
      </c>
      <c r="C19" s="1">
        <v>6.6620000000000004E-3</v>
      </c>
      <c r="D19" s="1">
        <v>0.36730000000000002</v>
      </c>
      <c r="E19" s="1">
        <v>0.49690000000000001</v>
      </c>
      <c r="F19" s="1">
        <v>2.3240000000000001E-3</v>
      </c>
      <c r="G19" s="1">
        <v>8.0020000000000004E-4</v>
      </c>
      <c r="H19" s="1">
        <v>9.9830000000000008E-9</v>
      </c>
      <c r="I19" s="1">
        <v>6.8570000000000004E-12</v>
      </c>
      <c r="J19" s="1">
        <v>6.2100000000000003E-10</v>
      </c>
      <c r="K19" s="1">
        <v>1.3369999999999999E-10</v>
      </c>
      <c r="L19" s="1">
        <v>1.6360000000000001E-26</v>
      </c>
      <c r="M19" s="1">
        <v>1.9990000000000001E-30</v>
      </c>
      <c r="N19" s="1">
        <v>8.5600000000000004E-10</v>
      </c>
      <c r="O19" s="1">
        <v>5.9419999999999999E-8</v>
      </c>
      <c r="P19" s="1">
        <v>3.9680000000000004E-9</v>
      </c>
      <c r="Q19" s="1">
        <v>7.3210000000000003E-3</v>
      </c>
      <c r="R19" s="1">
        <v>5.1990000000000002E-5</v>
      </c>
      <c r="S19" s="1">
        <v>2.0690000000000002E-9</v>
      </c>
      <c r="T19" s="1">
        <v>2.5390000000000001E-8</v>
      </c>
      <c r="U19" s="1">
        <v>2.9459999999999999E-21</v>
      </c>
      <c r="V19" s="1">
        <v>2.9700000000000002E-14</v>
      </c>
      <c r="W19" s="1">
        <v>1.807E-17</v>
      </c>
      <c r="X19" s="1">
        <v>8.2890000000000002E-7</v>
      </c>
      <c r="Y19" s="1">
        <v>1.8169999999999999E-7</v>
      </c>
      <c r="Z19" s="1">
        <v>2.4049999999999998E-5</v>
      </c>
      <c r="AA19" s="1">
        <v>9.3260000000000003E-8</v>
      </c>
      <c r="AB19" s="1">
        <v>1.838E-4</v>
      </c>
      <c r="AC19" s="1">
        <v>1.0179999999999999E-4</v>
      </c>
      <c r="AD19" s="1">
        <v>0.1164</v>
      </c>
      <c r="AE19" s="1">
        <v>6.8510000000000001E-7</v>
      </c>
    </row>
    <row r="20" spans="1:31" x14ac:dyDescent="0.3">
      <c r="A20">
        <f t="shared" si="0"/>
        <v>125000000</v>
      </c>
      <c r="B20" s="1">
        <v>7.9999999999999996E-6</v>
      </c>
      <c r="C20" s="1">
        <v>6.6620000000000004E-3</v>
      </c>
      <c r="D20" s="1">
        <v>0.36730000000000002</v>
      </c>
      <c r="E20" s="1">
        <v>0.49690000000000001</v>
      </c>
      <c r="F20" s="1">
        <v>2.3240000000000001E-3</v>
      </c>
      <c r="G20" s="1">
        <v>8.0020000000000004E-4</v>
      </c>
      <c r="H20" s="1">
        <v>9.9830000000000008E-9</v>
      </c>
      <c r="I20" s="1">
        <v>6.8570000000000004E-12</v>
      </c>
      <c r="J20" s="1">
        <v>7.0970000000000004E-10</v>
      </c>
      <c r="K20" s="1">
        <v>1.528E-10</v>
      </c>
      <c r="L20" s="1">
        <v>1.6360000000000001E-26</v>
      </c>
      <c r="M20" s="1">
        <v>1.9990000000000001E-30</v>
      </c>
      <c r="N20" s="1">
        <v>8.5600000000000004E-10</v>
      </c>
      <c r="O20" s="1">
        <v>5.9419999999999999E-8</v>
      </c>
      <c r="P20" s="1">
        <v>3.9680000000000004E-9</v>
      </c>
      <c r="Q20" s="1">
        <v>7.3210000000000003E-3</v>
      </c>
      <c r="R20" s="1">
        <v>5.1990000000000002E-5</v>
      </c>
      <c r="S20" s="1">
        <v>2.0690000000000002E-9</v>
      </c>
      <c r="T20" s="1">
        <v>2.5390000000000001E-8</v>
      </c>
      <c r="U20" s="1">
        <v>2.9459999999999999E-21</v>
      </c>
      <c r="V20" s="1">
        <v>2.9700000000000002E-14</v>
      </c>
      <c r="W20" s="1">
        <v>1.807E-17</v>
      </c>
      <c r="X20" s="1">
        <v>8.2890000000000002E-7</v>
      </c>
      <c r="Y20" s="1">
        <v>1.8169999999999999E-7</v>
      </c>
      <c r="Z20" s="1">
        <v>2.4049999999999998E-5</v>
      </c>
      <c r="AA20" s="1">
        <v>9.3260000000000003E-8</v>
      </c>
      <c r="AB20" s="1">
        <v>1.838E-4</v>
      </c>
      <c r="AC20" s="1">
        <v>1.0179999999999999E-4</v>
      </c>
      <c r="AD20" s="1">
        <v>0.1164</v>
      </c>
      <c r="AE20" s="1">
        <v>6.8510000000000001E-7</v>
      </c>
    </row>
    <row r="21" spans="1:31" x14ac:dyDescent="0.3">
      <c r="A21">
        <f t="shared" si="0"/>
        <v>111111111.1111111</v>
      </c>
      <c r="B21" s="1">
        <v>9.0000000000000002E-6</v>
      </c>
      <c r="C21" s="1">
        <v>6.6620000000000004E-3</v>
      </c>
      <c r="D21" s="1">
        <v>0.36730000000000002</v>
      </c>
      <c r="E21" s="1">
        <v>0.49690000000000001</v>
      </c>
      <c r="F21" s="1">
        <v>2.3240000000000001E-3</v>
      </c>
      <c r="G21" s="1">
        <v>8.0020000000000004E-4</v>
      </c>
      <c r="H21" s="1">
        <v>9.9830000000000008E-9</v>
      </c>
      <c r="I21" s="1">
        <v>6.8570000000000004E-12</v>
      </c>
      <c r="J21" s="1">
        <v>7.9839999999999995E-10</v>
      </c>
      <c r="K21" s="1">
        <v>1.719E-10</v>
      </c>
      <c r="L21" s="1">
        <v>1.6360000000000001E-26</v>
      </c>
      <c r="M21" s="1">
        <v>1.9990000000000001E-30</v>
      </c>
      <c r="N21" s="1">
        <v>8.5600000000000004E-10</v>
      </c>
      <c r="O21" s="1">
        <v>5.9419999999999999E-8</v>
      </c>
      <c r="P21" s="1">
        <v>3.9680000000000004E-9</v>
      </c>
      <c r="Q21" s="1">
        <v>7.3210000000000003E-3</v>
      </c>
      <c r="R21" s="1">
        <v>5.1990000000000002E-5</v>
      </c>
      <c r="S21" s="1">
        <v>2.0690000000000002E-9</v>
      </c>
      <c r="T21" s="1">
        <v>2.5390000000000001E-8</v>
      </c>
      <c r="U21" s="1">
        <v>2.9459999999999999E-21</v>
      </c>
      <c r="V21" s="1">
        <v>2.9700000000000002E-14</v>
      </c>
      <c r="W21" s="1">
        <v>1.807E-17</v>
      </c>
      <c r="X21" s="1">
        <v>8.2890000000000002E-7</v>
      </c>
      <c r="Y21" s="1">
        <v>1.8169999999999999E-7</v>
      </c>
      <c r="Z21" s="1">
        <v>2.4049999999999998E-5</v>
      </c>
      <c r="AA21" s="1">
        <v>9.3260000000000003E-8</v>
      </c>
      <c r="AB21" s="1">
        <v>1.838E-4</v>
      </c>
      <c r="AC21" s="1">
        <v>1.0179999999999999E-4</v>
      </c>
      <c r="AD21" s="1">
        <v>0.1164</v>
      </c>
      <c r="AE21" s="1">
        <v>6.8510000000000001E-7</v>
      </c>
    </row>
    <row r="22" spans="1:31" x14ac:dyDescent="0.3">
      <c r="A22">
        <f t="shared" si="0"/>
        <v>99999999.999999985</v>
      </c>
      <c r="B22" s="1">
        <v>1.0000000000000001E-5</v>
      </c>
      <c r="C22" s="1">
        <v>6.6620000000000004E-3</v>
      </c>
      <c r="D22" s="1">
        <v>0.36730000000000002</v>
      </c>
      <c r="E22" s="1">
        <v>0.49690000000000001</v>
      </c>
      <c r="F22" s="1">
        <v>2.3240000000000001E-3</v>
      </c>
      <c r="G22" s="1">
        <v>8.0020000000000004E-4</v>
      </c>
      <c r="H22" s="1">
        <v>9.9830000000000008E-9</v>
      </c>
      <c r="I22" s="1">
        <v>6.8570000000000004E-12</v>
      </c>
      <c r="J22" s="1">
        <v>8.872E-10</v>
      </c>
      <c r="K22" s="1">
        <v>1.9100000000000001E-10</v>
      </c>
      <c r="L22" s="1">
        <v>1.6360000000000001E-26</v>
      </c>
      <c r="M22" s="1">
        <v>1.9990000000000001E-30</v>
      </c>
      <c r="N22" s="1">
        <v>8.5600000000000004E-10</v>
      </c>
      <c r="O22" s="1">
        <v>5.9419999999999999E-8</v>
      </c>
      <c r="P22" s="1">
        <v>3.9680000000000004E-9</v>
      </c>
      <c r="Q22" s="1">
        <v>7.3210000000000003E-3</v>
      </c>
      <c r="R22" s="1">
        <v>5.1990000000000002E-5</v>
      </c>
      <c r="S22" s="1">
        <v>2.0690000000000002E-9</v>
      </c>
      <c r="T22" s="1">
        <v>2.5390000000000001E-8</v>
      </c>
      <c r="U22" s="1">
        <v>2.9459999999999999E-21</v>
      </c>
      <c r="V22" s="1">
        <v>2.9700000000000002E-14</v>
      </c>
      <c r="W22" s="1">
        <v>1.807E-17</v>
      </c>
      <c r="X22" s="1">
        <v>8.2890000000000002E-7</v>
      </c>
      <c r="Y22" s="1">
        <v>1.8169999999999999E-7</v>
      </c>
      <c r="Z22" s="1">
        <v>2.4049999999999998E-5</v>
      </c>
      <c r="AA22" s="1">
        <v>9.3260000000000003E-8</v>
      </c>
      <c r="AB22" s="1">
        <v>1.838E-4</v>
      </c>
      <c r="AC22" s="1">
        <v>1.0179999999999999E-4</v>
      </c>
      <c r="AD22" s="1">
        <v>0.1164</v>
      </c>
      <c r="AE22" s="1">
        <v>6.8510000000000001E-7</v>
      </c>
    </row>
    <row r="23" spans="1:31" x14ac:dyDescent="0.3">
      <c r="A23">
        <f t="shared" si="0"/>
        <v>99999999.999999985</v>
      </c>
      <c r="B23" s="1">
        <v>1.0000000000000001E-5</v>
      </c>
      <c r="C23" s="1">
        <v>6.6620000000000004E-3</v>
      </c>
      <c r="D23" s="1">
        <v>0.36730000000000002</v>
      </c>
      <c r="E23" s="1">
        <v>0.49690000000000001</v>
      </c>
      <c r="F23" s="1">
        <v>2.3240000000000001E-3</v>
      </c>
      <c r="G23" s="1">
        <v>8.0020000000000004E-4</v>
      </c>
      <c r="H23" s="1">
        <v>9.9830000000000008E-9</v>
      </c>
      <c r="I23" s="1">
        <v>6.8570000000000004E-12</v>
      </c>
      <c r="J23" s="1">
        <v>8.872E-10</v>
      </c>
      <c r="K23" s="1">
        <v>1.9100000000000001E-10</v>
      </c>
      <c r="L23" s="1">
        <v>1.6360000000000001E-26</v>
      </c>
      <c r="M23" s="1">
        <v>1.9990000000000001E-30</v>
      </c>
      <c r="N23" s="1">
        <v>8.5600000000000004E-10</v>
      </c>
      <c r="O23" s="1">
        <v>5.9419999999999999E-8</v>
      </c>
      <c r="P23" s="1">
        <v>3.9680000000000004E-9</v>
      </c>
      <c r="Q23" s="1">
        <v>7.3210000000000003E-3</v>
      </c>
      <c r="R23" s="1">
        <v>5.1990000000000002E-5</v>
      </c>
      <c r="S23" s="1">
        <v>2.0690000000000002E-9</v>
      </c>
      <c r="T23" s="1">
        <v>2.5390000000000001E-8</v>
      </c>
      <c r="U23" s="1">
        <v>2.9459999999999999E-21</v>
      </c>
      <c r="V23" s="1">
        <v>2.9700000000000002E-14</v>
      </c>
      <c r="W23" s="1">
        <v>1.807E-17</v>
      </c>
      <c r="X23" s="1">
        <v>8.2890000000000002E-7</v>
      </c>
      <c r="Y23" s="1">
        <v>1.8169999999999999E-7</v>
      </c>
      <c r="Z23" s="1">
        <v>2.4049999999999998E-5</v>
      </c>
      <c r="AA23" s="1">
        <v>9.3260000000000003E-8</v>
      </c>
      <c r="AB23" s="1">
        <v>1.838E-4</v>
      </c>
      <c r="AC23" s="1">
        <v>1.0179999999999999E-4</v>
      </c>
      <c r="AD23" s="1">
        <v>0.1164</v>
      </c>
      <c r="AE23" s="1">
        <v>6.8510000000000001E-7</v>
      </c>
    </row>
    <row r="24" spans="1:31" x14ac:dyDescent="0.3">
      <c r="A24">
        <f t="shared" si="0"/>
        <v>49999999.999999993</v>
      </c>
      <c r="B24" s="1">
        <v>2.0000000000000002E-5</v>
      </c>
      <c r="C24" s="1">
        <v>6.6620000000000004E-3</v>
      </c>
      <c r="D24" s="1">
        <v>0.36730000000000002</v>
      </c>
      <c r="E24" s="1">
        <v>0.49690000000000001</v>
      </c>
      <c r="F24" s="1">
        <v>2.3240000000000001E-3</v>
      </c>
      <c r="G24" s="1">
        <v>8.0020000000000004E-4</v>
      </c>
      <c r="H24" s="1">
        <v>9.9830000000000008E-9</v>
      </c>
      <c r="I24" s="1">
        <v>6.8570000000000004E-12</v>
      </c>
      <c r="J24" s="1">
        <v>1.7740000000000001E-9</v>
      </c>
      <c r="K24" s="1">
        <v>3.8189999999999999E-10</v>
      </c>
      <c r="L24" s="1">
        <v>1.6360000000000001E-26</v>
      </c>
      <c r="M24" s="1">
        <v>1.9990000000000001E-30</v>
      </c>
      <c r="N24" s="1">
        <v>8.5600000000000004E-10</v>
      </c>
      <c r="O24" s="1">
        <v>5.9419999999999999E-8</v>
      </c>
      <c r="P24" s="1">
        <v>3.9680000000000004E-9</v>
      </c>
      <c r="Q24" s="1">
        <v>7.3210000000000003E-3</v>
      </c>
      <c r="R24" s="1">
        <v>5.1990000000000002E-5</v>
      </c>
      <c r="S24" s="1">
        <v>2.0690000000000002E-9</v>
      </c>
      <c r="T24" s="1">
        <v>2.5390000000000001E-8</v>
      </c>
      <c r="U24" s="1">
        <v>2.9459999999999999E-21</v>
      </c>
      <c r="V24" s="1">
        <v>2.9700000000000002E-14</v>
      </c>
      <c r="W24" s="1">
        <v>1.807E-17</v>
      </c>
      <c r="X24" s="1">
        <v>8.2890000000000002E-7</v>
      </c>
      <c r="Y24" s="1">
        <v>1.8169999999999999E-7</v>
      </c>
      <c r="Z24" s="1">
        <v>2.4049999999999998E-5</v>
      </c>
      <c r="AA24" s="1">
        <v>9.3260000000000003E-8</v>
      </c>
      <c r="AB24" s="1">
        <v>1.838E-4</v>
      </c>
      <c r="AC24" s="1">
        <v>1.0179999999999999E-4</v>
      </c>
      <c r="AD24" s="1">
        <v>0.1164</v>
      </c>
      <c r="AE24" s="1">
        <v>6.8510000000000001E-7</v>
      </c>
    </row>
    <row r="25" spans="1:31" x14ac:dyDescent="0.3">
      <c r="A25">
        <f t="shared" si="0"/>
        <v>33333333.333333332</v>
      </c>
      <c r="B25" s="1">
        <v>3.0000000000000001E-5</v>
      </c>
      <c r="C25" s="1">
        <v>6.6620000000000004E-3</v>
      </c>
      <c r="D25" s="1">
        <v>0.36730000000000002</v>
      </c>
      <c r="E25" s="1">
        <v>0.49690000000000001</v>
      </c>
      <c r="F25" s="1">
        <v>2.3240000000000001E-3</v>
      </c>
      <c r="G25" s="1">
        <v>8.0020000000000004E-4</v>
      </c>
      <c r="H25" s="1">
        <v>9.9830000000000008E-9</v>
      </c>
      <c r="I25" s="1">
        <v>6.8570000000000004E-12</v>
      </c>
      <c r="J25" s="1">
        <v>2.6609999999999998E-9</v>
      </c>
      <c r="K25" s="1">
        <v>5.7289999999999996E-10</v>
      </c>
      <c r="L25" s="1">
        <v>1.6360000000000001E-26</v>
      </c>
      <c r="M25" s="1">
        <v>1.9990000000000001E-30</v>
      </c>
      <c r="N25" s="1">
        <v>8.5600000000000004E-10</v>
      </c>
      <c r="O25" s="1">
        <v>5.9419999999999999E-8</v>
      </c>
      <c r="P25" s="1">
        <v>3.9680000000000004E-9</v>
      </c>
      <c r="Q25" s="1">
        <v>7.3210000000000003E-3</v>
      </c>
      <c r="R25" s="1">
        <v>5.1990000000000002E-5</v>
      </c>
      <c r="S25" s="1">
        <v>2.0690000000000002E-9</v>
      </c>
      <c r="T25" s="1">
        <v>2.5390000000000001E-8</v>
      </c>
      <c r="U25" s="1">
        <v>2.9459999999999999E-21</v>
      </c>
      <c r="V25" s="1">
        <v>2.9700000000000002E-14</v>
      </c>
      <c r="W25" s="1">
        <v>1.807E-17</v>
      </c>
      <c r="X25" s="1">
        <v>8.2890000000000002E-7</v>
      </c>
      <c r="Y25" s="1">
        <v>1.8169999999999999E-7</v>
      </c>
      <c r="Z25" s="1">
        <v>2.4049999999999998E-5</v>
      </c>
      <c r="AA25" s="1">
        <v>9.3260000000000003E-8</v>
      </c>
      <c r="AB25" s="1">
        <v>1.838E-4</v>
      </c>
      <c r="AC25" s="1">
        <v>1.0179999999999999E-4</v>
      </c>
      <c r="AD25" s="1">
        <v>0.1164</v>
      </c>
      <c r="AE25" s="1">
        <v>6.8510000000000001E-7</v>
      </c>
    </row>
    <row r="26" spans="1:31" x14ac:dyDescent="0.3">
      <c r="A26">
        <f t="shared" si="0"/>
        <v>24999999.999999996</v>
      </c>
      <c r="B26" s="1">
        <v>4.0000000000000003E-5</v>
      </c>
      <c r="C26" s="1">
        <v>6.6620000000000004E-3</v>
      </c>
      <c r="D26" s="1">
        <v>0.36730000000000002</v>
      </c>
      <c r="E26" s="1">
        <v>0.49690000000000001</v>
      </c>
      <c r="F26" s="1">
        <v>2.3240000000000001E-3</v>
      </c>
      <c r="G26" s="1">
        <v>8.0020000000000004E-4</v>
      </c>
      <c r="H26" s="1">
        <v>9.9830000000000008E-9</v>
      </c>
      <c r="I26" s="1">
        <v>6.8570000000000004E-12</v>
      </c>
      <c r="J26" s="1">
        <v>3.549E-9</v>
      </c>
      <c r="K26" s="1">
        <v>7.4659999999999999E-10</v>
      </c>
      <c r="L26" s="1">
        <v>1.6360000000000001E-26</v>
      </c>
      <c r="M26" s="1">
        <v>1.9990000000000001E-30</v>
      </c>
      <c r="N26" s="1">
        <v>8.5600000000000004E-10</v>
      </c>
      <c r="O26" s="1">
        <v>5.9419999999999999E-8</v>
      </c>
      <c r="P26" s="1">
        <v>3.9680000000000004E-9</v>
      </c>
      <c r="Q26" s="1">
        <v>7.3210000000000003E-3</v>
      </c>
      <c r="R26" s="1">
        <v>5.1990000000000002E-5</v>
      </c>
      <c r="S26" s="1">
        <v>2.0690000000000002E-9</v>
      </c>
      <c r="T26" s="1">
        <v>2.5390000000000001E-8</v>
      </c>
      <c r="U26" s="1">
        <v>2.9459999999999999E-21</v>
      </c>
      <c r="V26" s="1">
        <v>2.9700000000000002E-14</v>
      </c>
      <c r="W26" s="1">
        <v>1.807E-17</v>
      </c>
      <c r="X26" s="1">
        <v>8.2890000000000002E-7</v>
      </c>
      <c r="Y26" s="1">
        <v>1.8169999999999999E-7</v>
      </c>
      <c r="Z26" s="1">
        <v>2.4049999999999998E-5</v>
      </c>
      <c r="AA26" s="1">
        <v>9.3260000000000003E-8</v>
      </c>
      <c r="AB26" s="1">
        <v>1.838E-4</v>
      </c>
      <c r="AC26" s="1">
        <v>1.0179999999999999E-4</v>
      </c>
      <c r="AD26" s="1">
        <v>0.1164</v>
      </c>
      <c r="AE26" s="1">
        <v>6.8510000000000001E-7</v>
      </c>
    </row>
    <row r="27" spans="1:31" x14ac:dyDescent="0.3">
      <c r="A27">
        <f t="shared" si="0"/>
        <v>24999999.999999996</v>
      </c>
      <c r="B27" s="1">
        <v>4.0000000000000003E-5</v>
      </c>
      <c r="C27" s="1">
        <v>6.6620000000000004E-3</v>
      </c>
      <c r="D27" s="1">
        <v>0.36730000000000002</v>
      </c>
      <c r="E27" s="1">
        <v>0.49690000000000001</v>
      </c>
      <c r="F27" s="1">
        <v>2.3240000000000001E-3</v>
      </c>
      <c r="G27" s="1">
        <v>8.0020000000000004E-4</v>
      </c>
      <c r="H27" s="1">
        <v>9.9830000000000008E-9</v>
      </c>
      <c r="I27" s="1">
        <v>6.8570000000000004E-12</v>
      </c>
      <c r="J27" s="1">
        <v>3.549E-9</v>
      </c>
      <c r="K27" s="1">
        <v>7.4659999999999999E-10</v>
      </c>
      <c r="L27" s="1">
        <v>1.6360000000000001E-26</v>
      </c>
      <c r="M27" s="1">
        <v>1.9990000000000001E-30</v>
      </c>
      <c r="N27" s="1">
        <v>8.5600000000000004E-10</v>
      </c>
      <c r="O27" s="1">
        <v>5.9419999999999999E-8</v>
      </c>
      <c r="P27" s="1">
        <v>3.9680000000000004E-9</v>
      </c>
      <c r="Q27" s="1">
        <v>7.3210000000000003E-3</v>
      </c>
      <c r="R27" s="1">
        <v>5.1990000000000002E-5</v>
      </c>
      <c r="S27" s="1">
        <v>2.0690000000000002E-9</v>
      </c>
      <c r="T27" s="1">
        <v>2.5390000000000001E-8</v>
      </c>
      <c r="U27" s="1">
        <v>2.9459999999999999E-21</v>
      </c>
      <c r="V27" s="1">
        <v>2.9700000000000002E-14</v>
      </c>
      <c r="W27" s="1">
        <v>1.807E-17</v>
      </c>
      <c r="X27" s="1">
        <v>8.2890000000000002E-7</v>
      </c>
      <c r="Y27" s="1">
        <v>1.8169999999999999E-7</v>
      </c>
      <c r="Z27" s="1">
        <v>2.4049999999999998E-5</v>
      </c>
      <c r="AA27" s="1">
        <v>9.3260000000000003E-8</v>
      </c>
      <c r="AB27" s="1">
        <v>1.838E-4</v>
      </c>
      <c r="AC27" s="1">
        <v>1.0179999999999999E-4</v>
      </c>
      <c r="AD27" s="1">
        <v>0.1164</v>
      </c>
      <c r="AE27" s="1">
        <v>6.8510000000000001E-7</v>
      </c>
    </row>
    <row r="28" spans="1:31" x14ac:dyDescent="0.3">
      <c r="A28">
        <f t="shared" si="0"/>
        <v>16666666.666666666</v>
      </c>
      <c r="B28" s="1">
        <v>6.0000000000000002E-5</v>
      </c>
      <c r="C28" s="1">
        <v>6.6620000000000004E-3</v>
      </c>
      <c r="D28" s="1">
        <v>0.36730000000000002</v>
      </c>
      <c r="E28" s="1">
        <v>0.49690000000000001</v>
      </c>
      <c r="F28" s="1">
        <v>2.3240000000000001E-3</v>
      </c>
      <c r="G28" s="1">
        <v>8.0020000000000004E-4</v>
      </c>
      <c r="H28" s="1">
        <v>9.9830000000000008E-9</v>
      </c>
      <c r="I28" s="1">
        <v>7.1940000000000002E-12</v>
      </c>
      <c r="J28" s="1">
        <v>5.3229999999999999E-9</v>
      </c>
      <c r="K28" s="1">
        <v>9.8749999999999995E-10</v>
      </c>
      <c r="L28" s="1">
        <v>1.8900000000000001E-26</v>
      </c>
      <c r="M28" s="1">
        <v>1.8159999999999999E-30</v>
      </c>
      <c r="N28" s="1">
        <v>8.5600000000000004E-10</v>
      </c>
      <c r="O28" s="1">
        <v>5.9419999999999999E-8</v>
      </c>
      <c r="P28" s="1">
        <v>3.9680000000000004E-9</v>
      </c>
      <c r="Q28" s="1">
        <v>7.3210000000000003E-3</v>
      </c>
      <c r="R28" s="1">
        <v>5.1990000000000002E-5</v>
      </c>
      <c r="S28" s="1">
        <v>2.0690000000000002E-9</v>
      </c>
      <c r="T28" s="1">
        <v>2.5390000000000001E-8</v>
      </c>
      <c r="U28" s="1">
        <v>2.9459999999999999E-21</v>
      </c>
      <c r="V28" s="1">
        <v>2.9700000000000002E-14</v>
      </c>
      <c r="W28" s="1">
        <v>1.807E-17</v>
      </c>
      <c r="X28" s="1">
        <v>8.2890000000000002E-7</v>
      </c>
      <c r="Y28" s="1">
        <v>1.8169999999999999E-7</v>
      </c>
      <c r="Z28" s="1">
        <v>2.4049999999999998E-5</v>
      </c>
      <c r="AA28" s="1">
        <v>9.3260000000000003E-8</v>
      </c>
      <c r="AB28" s="1">
        <v>1.838E-4</v>
      </c>
      <c r="AC28" s="1">
        <v>1.0179999999999999E-4</v>
      </c>
      <c r="AD28" s="1">
        <v>0.1164</v>
      </c>
      <c r="AE28" s="1">
        <v>6.8510000000000001E-7</v>
      </c>
    </row>
    <row r="29" spans="1:31" x14ac:dyDescent="0.3">
      <c r="A29">
        <f t="shared" si="0"/>
        <v>12499999.999999998</v>
      </c>
      <c r="B29" s="1">
        <v>8.0000000000000007E-5</v>
      </c>
      <c r="C29" s="1">
        <v>6.6620000000000004E-3</v>
      </c>
      <c r="D29" s="1">
        <v>0.36730000000000002</v>
      </c>
      <c r="E29" s="1">
        <v>0.49690000000000001</v>
      </c>
      <c r="F29" s="1">
        <v>2.3240000000000001E-3</v>
      </c>
      <c r="G29" s="1">
        <v>8.0020000000000004E-4</v>
      </c>
      <c r="H29" s="1">
        <v>9.9830000000000008E-9</v>
      </c>
      <c r="I29" s="1">
        <v>7.9940000000000001E-12</v>
      </c>
      <c r="J29" s="1">
        <v>7.0969999999999998E-9</v>
      </c>
      <c r="K29" s="1">
        <v>1.291E-9</v>
      </c>
      <c r="L29" s="1">
        <v>2.5929999999999998E-26</v>
      </c>
      <c r="M29" s="1">
        <v>1.471E-30</v>
      </c>
      <c r="N29" s="1">
        <v>8.5600000000000004E-10</v>
      </c>
      <c r="O29" s="1">
        <v>5.9419999999999999E-8</v>
      </c>
      <c r="P29" s="1">
        <v>3.9680000000000004E-9</v>
      </c>
      <c r="Q29" s="1">
        <v>7.3210000000000003E-3</v>
      </c>
      <c r="R29" s="1">
        <v>5.1990000000000002E-5</v>
      </c>
      <c r="S29" s="1">
        <v>2.0690000000000002E-9</v>
      </c>
      <c r="T29" s="1">
        <v>2.5390000000000001E-8</v>
      </c>
      <c r="U29" s="1">
        <v>2.9459999999999999E-21</v>
      </c>
      <c r="V29" s="1">
        <v>2.9700000000000002E-14</v>
      </c>
      <c r="W29" s="1">
        <v>1.807E-17</v>
      </c>
      <c r="X29" s="1">
        <v>8.2890000000000002E-7</v>
      </c>
      <c r="Y29" s="1">
        <v>1.8169999999999999E-7</v>
      </c>
      <c r="Z29" s="1">
        <v>2.4049999999999998E-5</v>
      </c>
      <c r="AA29" s="1">
        <v>9.3260000000000003E-8</v>
      </c>
      <c r="AB29" s="1">
        <v>1.838E-4</v>
      </c>
      <c r="AC29" s="1">
        <v>1.0179999999999999E-4</v>
      </c>
      <c r="AD29" s="1">
        <v>0.1164</v>
      </c>
      <c r="AE29" s="1">
        <v>6.8510000000000001E-7</v>
      </c>
    </row>
    <row r="30" spans="1:31" x14ac:dyDescent="0.3">
      <c r="A30">
        <f t="shared" si="0"/>
        <v>12499999.999999998</v>
      </c>
      <c r="B30" s="1">
        <v>8.0000000000000007E-5</v>
      </c>
      <c r="C30" s="1">
        <v>6.6620000000000004E-3</v>
      </c>
      <c r="D30" s="1">
        <v>0.36730000000000002</v>
      </c>
      <c r="E30" s="1">
        <v>0.49690000000000001</v>
      </c>
      <c r="F30" s="1">
        <v>2.3240000000000001E-3</v>
      </c>
      <c r="G30" s="1">
        <v>8.0020000000000004E-4</v>
      </c>
      <c r="H30" s="1">
        <v>9.9830000000000008E-9</v>
      </c>
      <c r="I30" s="1">
        <v>7.9940000000000001E-12</v>
      </c>
      <c r="J30" s="1">
        <v>7.0969999999999998E-9</v>
      </c>
      <c r="K30" s="1">
        <v>1.291E-9</v>
      </c>
      <c r="L30" s="1">
        <v>2.5929999999999998E-26</v>
      </c>
      <c r="M30" s="1">
        <v>1.471E-30</v>
      </c>
      <c r="N30" s="1">
        <v>8.5600000000000004E-10</v>
      </c>
      <c r="O30" s="1">
        <v>5.9419999999999999E-8</v>
      </c>
      <c r="P30" s="1">
        <v>3.9680000000000004E-9</v>
      </c>
      <c r="Q30" s="1">
        <v>7.3210000000000003E-3</v>
      </c>
      <c r="R30" s="1">
        <v>5.1990000000000002E-5</v>
      </c>
      <c r="S30" s="1">
        <v>2.0690000000000002E-9</v>
      </c>
      <c r="T30" s="1">
        <v>2.5390000000000001E-8</v>
      </c>
      <c r="U30" s="1">
        <v>2.9459999999999999E-21</v>
      </c>
      <c r="V30" s="1">
        <v>2.9700000000000002E-14</v>
      </c>
      <c r="W30" s="1">
        <v>1.807E-17</v>
      </c>
      <c r="X30" s="1">
        <v>8.2890000000000002E-7</v>
      </c>
      <c r="Y30" s="1">
        <v>1.8169999999999999E-7</v>
      </c>
      <c r="Z30" s="1">
        <v>2.4049999999999998E-5</v>
      </c>
      <c r="AA30" s="1">
        <v>9.3260000000000003E-8</v>
      </c>
      <c r="AB30" s="1">
        <v>1.838E-4</v>
      </c>
      <c r="AC30" s="1">
        <v>1.0179999999999999E-4</v>
      </c>
      <c r="AD30" s="1">
        <v>0.1164</v>
      </c>
      <c r="AE30" s="1">
        <v>6.8510000000000001E-7</v>
      </c>
    </row>
    <row r="31" spans="1:31" x14ac:dyDescent="0.3">
      <c r="A31">
        <f t="shared" si="0"/>
        <v>8333333.333333333</v>
      </c>
      <c r="B31" s="1">
        <v>1.2E-4</v>
      </c>
      <c r="C31" s="1">
        <v>6.6620000000000004E-3</v>
      </c>
      <c r="D31" s="1">
        <v>0.36730000000000002</v>
      </c>
      <c r="E31" s="1">
        <v>0.49690000000000001</v>
      </c>
      <c r="F31" s="1">
        <v>2.3240000000000001E-3</v>
      </c>
      <c r="G31" s="1">
        <v>8.0020000000000004E-4</v>
      </c>
      <c r="H31" s="1">
        <v>9.9830000000000008E-9</v>
      </c>
      <c r="I31" s="1">
        <v>8.1539999999999994E-12</v>
      </c>
      <c r="J31" s="1">
        <v>1.0649999999999999E-8</v>
      </c>
      <c r="K31" s="1">
        <v>1.7140000000000001E-9</v>
      </c>
      <c r="L31" s="1">
        <v>2.752E-26</v>
      </c>
      <c r="M31" s="1">
        <v>1.413E-30</v>
      </c>
      <c r="N31" s="1">
        <v>8.5600000000000004E-10</v>
      </c>
      <c r="O31" s="1">
        <v>5.9419999999999999E-8</v>
      </c>
      <c r="P31" s="1">
        <v>3.9680000000000004E-9</v>
      </c>
      <c r="Q31" s="1">
        <v>7.3210000000000003E-3</v>
      </c>
      <c r="R31" s="1">
        <v>5.1990000000000002E-5</v>
      </c>
      <c r="S31" s="1">
        <v>2.0690000000000002E-9</v>
      </c>
      <c r="T31" s="1">
        <v>2.5390000000000001E-8</v>
      </c>
      <c r="U31" s="1">
        <v>2.9459999999999999E-21</v>
      </c>
      <c r="V31" s="1">
        <v>2.9700000000000002E-14</v>
      </c>
      <c r="W31" s="1">
        <v>1.807E-17</v>
      </c>
      <c r="X31" s="1">
        <v>8.2890000000000002E-7</v>
      </c>
      <c r="Y31" s="1">
        <v>1.8169999999999999E-7</v>
      </c>
      <c r="Z31" s="1">
        <v>2.4049999999999998E-5</v>
      </c>
      <c r="AA31" s="1">
        <v>9.3260000000000003E-8</v>
      </c>
      <c r="AB31" s="1">
        <v>1.838E-4</v>
      </c>
      <c r="AC31" s="1">
        <v>1.0179999999999999E-4</v>
      </c>
      <c r="AD31" s="1">
        <v>0.1164</v>
      </c>
      <c r="AE31" s="1">
        <v>6.8510000000000001E-7</v>
      </c>
    </row>
    <row r="32" spans="1:31" x14ac:dyDescent="0.3">
      <c r="A32">
        <f t="shared" si="0"/>
        <v>6249999.9999999991</v>
      </c>
      <c r="B32" s="1">
        <v>1.6000000000000001E-4</v>
      </c>
      <c r="C32" s="1">
        <v>6.6620000000000004E-3</v>
      </c>
      <c r="D32" s="1">
        <v>0.36730000000000002</v>
      </c>
      <c r="E32" s="1">
        <v>0.49690000000000001</v>
      </c>
      <c r="F32" s="1">
        <v>2.3240000000000001E-3</v>
      </c>
      <c r="G32" s="1">
        <v>8.0020000000000004E-4</v>
      </c>
      <c r="H32" s="1">
        <v>9.9830000000000008E-9</v>
      </c>
      <c r="I32" s="1">
        <v>8.294E-12</v>
      </c>
      <c r="J32" s="1">
        <v>1.419E-8</v>
      </c>
      <c r="K32" s="1">
        <v>2.028E-9</v>
      </c>
      <c r="L32" s="1">
        <v>2.8959999999999997E-26</v>
      </c>
      <c r="M32" s="1">
        <v>1.366E-30</v>
      </c>
      <c r="N32" s="1">
        <v>8.5600000000000004E-10</v>
      </c>
      <c r="O32" s="1">
        <v>5.9419999999999999E-8</v>
      </c>
      <c r="P32" s="1">
        <v>3.9680000000000004E-9</v>
      </c>
      <c r="Q32" s="1">
        <v>7.3210000000000003E-3</v>
      </c>
      <c r="R32" s="1">
        <v>5.1990000000000002E-5</v>
      </c>
      <c r="S32" s="1">
        <v>2.0690000000000002E-9</v>
      </c>
      <c r="T32" s="1">
        <v>2.5390000000000001E-8</v>
      </c>
      <c r="U32" s="1">
        <v>2.9459999999999999E-21</v>
      </c>
      <c r="V32" s="1">
        <v>2.9700000000000002E-14</v>
      </c>
      <c r="W32" s="1">
        <v>1.807E-17</v>
      </c>
      <c r="X32" s="1">
        <v>8.2890000000000002E-7</v>
      </c>
      <c r="Y32" s="1">
        <v>1.8169999999999999E-7</v>
      </c>
      <c r="Z32" s="1">
        <v>2.4049999999999998E-5</v>
      </c>
      <c r="AA32" s="1">
        <v>9.3260000000000003E-8</v>
      </c>
      <c r="AB32" s="1">
        <v>1.838E-4</v>
      </c>
      <c r="AC32" s="1">
        <v>1.0179999999999999E-4</v>
      </c>
      <c r="AD32" s="1">
        <v>0.1164</v>
      </c>
      <c r="AE32" s="1">
        <v>6.8510000000000001E-7</v>
      </c>
    </row>
    <row r="33" spans="1:31" x14ac:dyDescent="0.3">
      <c r="A33">
        <f t="shared" si="0"/>
        <v>5000000</v>
      </c>
      <c r="B33" s="1">
        <v>2.0000000000000001E-4</v>
      </c>
      <c r="C33" s="1">
        <v>6.6620000000000004E-3</v>
      </c>
      <c r="D33" s="1">
        <v>0.36730000000000002</v>
      </c>
      <c r="E33" s="1">
        <v>0.49690000000000001</v>
      </c>
      <c r="F33" s="1">
        <v>2.3240000000000001E-3</v>
      </c>
      <c r="G33" s="1">
        <v>8.0020000000000004E-4</v>
      </c>
      <c r="H33" s="1">
        <v>9.9830000000000008E-9</v>
      </c>
      <c r="I33" s="1">
        <v>8.3470000000000007E-12</v>
      </c>
      <c r="J33" s="1">
        <v>1.7739999999999999E-8</v>
      </c>
      <c r="K33" s="1">
        <v>2.1660000000000002E-9</v>
      </c>
      <c r="L33" s="1">
        <v>3.0280000000000003E-26</v>
      </c>
      <c r="M33" s="1">
        <v>1.332E-30</v>
      </c>
      <c r="N33" s="1">
        <v>8.5600000000000004E-10</v>
      </c>
      <c r="O33" s="1">
        <v>5.9419999999999999E-8</v>
      </c>
      <c r="P33" s="1">
        <v>3.9680000000000004E-9</v>
      </c>
      <c r="Q33" s="1">
        <v>7.3210000000000003E-3</v>
      </c>
      <c r="R33" s="1">
        <v>5.1990000000000002E-5</v>
      </c>
      <c r="S33" s="1">
        <v>2.0690000000000002E-9</v>
      </c>
      <c r="T33" s="1">
        <v>2.5390000000000001E-8</v>
      </c>
      <c r="U33" s="1">
        <v>2.9459999999999999E-21</v>
      </c>
      <c r="V33" s="1">
        <v>2.9700000000000002E-14</v>
      </c>
      <c r="W33" s="1">
        <v>1.807E-17</v>
      </c>
      <c r="X33" s="1">
        <v>8.2890000000000002E-7</v>
      </c>
      <c r="Y33" s="1">
        <v>1.8169999999999999E-7</v>
      </c>
      <c r="Z33" s="1">
        <v>2.4049999999999998E-5</v>
      </c>
      <c r="AA33" s="1">
        <v>9.3260000000000003E-8</v>
      </c>
      <c r="AB33" s="1">
        <v>1.838E-4</v>
      </c>
      <c r="AC33" s="1">
        <v>1.0179999999999999E-4</v>
      </c>
      <c r="AD33" s="1">
        <v>0.1164</v>
      </c>
      <c r="AE33" s="1">
        <v>6.8510000000000001E-7</v>
      </c>
    </row>
    <row r="34" spans="1:31" x14ac:dyDescent="0.3">
      <c r="A34">
        <f t="shared" si="0"/>
        <v>5000000</v>
      </c>
      <c r="B34" s="1">
        <v>2.0000000000000001E-4</v>
      </c>
      <c r="C34" s="1">
        <v>6.6620000000000004E-3</v>
      </c>
      <c r="D34" s="1">
        <v>0.36730000000000002</v>
      </c>
      <c r="E34" s="1">
        <v>0.49690000000000001</v>
      </c>
      <c r="F34" s="1">
        <v>2.3240000000000001E-3</v>
      </c>
      <c r="G34" s="1">
        <v>8.0020000000000004E-4</v>
      </c>
      <c r="H34" s="1">
        <v>9.9830000000000008E-9</v>
      </c>
      <c r="I34" s="1">
        <v>8.3470000000000007E-12</v>
      </c>
      <c r="J34" s="1">
        <v>1.7739999999999999E-8</v>
      </c>
      <c r="K34" s="1">
        <v>2.1660000000000002E-9</v>
      </c>
      <c r="L34" s="1">
        <v>3.0280000000000003E-26</v>
      </c>
      <c r="M34" s="1">
        <v>1.332E-30</v>
      </c>
      <c r="N34" s="1">
        <v>8.5600000000000004E-10</v>
      </c>
      <c r="O34" s="1">
        <v>5.9419999999999999E-8</v>
      </c>
      <c r="P34" s="1">
        <v>3.9680000000000004E-9</v>
      </c>
      <c r="Q34" s="1">
        <v>7.3210000000000003E-3</v>
      </c>
      <c r="R34" s="1">
        <v>5.1990000000000002E-5</v>
      </c>
      <c r="S34" s="1">
        <v>2.0690000000000002E-9</v>
      </c>
      <c r="T34" s="1">
        <v>2.5390000000000001E-8</v>
      </c>
      <c r="U34" s="1">
        <v>2.9459999999999999E-21</v>
      </c>
      <c r="V34" s="1">
        <v>2.9700000000000002E-14</v>
      </c>
      <c r="W34" s="1">
        <v>1.807E-17</v>
      </c>
      <c r="X34" s="1">
        <v>8.2890000000000002E-7</v>
      </c>
      <c r="Y34" s="1">
        <v>1.8169999999999999E-7</v>
      </c>
      <c r="Z34" s="1">
        <v>2.4049999999999998E-5</v>
      </c>
      <c r="AA34" s="1">
        <v>9.3260000000000003E-8</v>
      </c>
      <c r="AB34" s="1">
        <v>1.838E-4</v>
      </c>
      <c r="AC34" s="1">
        <v>1.0179999999999999E-4</v>
      </c>
      <c r="AD34" s="1">
        <v>0.1164</v>
      </c>
      <c r="AE34" s="1">
        <v>6.8510000000000001E-7</v>
      </c>
    </row>
    <row r="35" spans="1:31" x14ac:dyDescent="0.3">
      <c r="A35">
        <f t="shared" si="0"/>
        <v>3333333.3333333335</v>
      </c>
      <c r="B35" s="1">
        <v>2.9999999999999997E-4</v>
      </c>
      <c r="C35" s="1">
        <v>6.6620000000000004E-3</v>
      </c>
      <c r="D35" s="1">
        <v>0.36730000000000002</v>
      </c>
      <c r="E35" s="1">
        <v>0.49690000000000001</v>
      </c>
      <c r="F35" s="1">
        <v>2.3240000000000001E-3</v>
      </c>
      <c r="G35" s="1">
        <v>8.0020000000000004E-4</v>
      </c>
      <c r="H35" s="1">
        <v>9.9830000000000008E-9</v>
      </c>
      <c r="I35" s="1">
        <v>8.5590000000000002E-12</v>
      </c>
      <c r="J35" s="1">
        <v>2.6610000000000001E-8</v>
      </c>
      <c r="K35" s="1">
        <v>2.7160000000000001E-9</v>
      </c>
      <c r="L35" s="1">
        <v>3.6090000000000002E-26</v>
      </c>
      <c r="M35" s="1">
        <v>1.2050000000000001E-30</v>
      </c>
      <c r="N35" s="1">
        <v>8.5600000000000004E-10</v>
      </c>
      <c r="O35" s="1">
        <v>5.9419999999999999E-8</v>
      </c>
      <c r="P35" s="1">
        <v>3.9680000000000004E-9</v>
      </c>
      <c r="Q35" s="1">
        <v>7.3210000000000003E-3</v>
      </c>
      <c r="R35" s="1">
        <v>5.1990000000000002E-5</v>
      </c>
      <c r="S35" s="1">
        <v>2.0690000000000002E-9</v>
      </c>
      <c r="T35" s="1">
        <v>2.5390000000000001E-8</v>
      </c>
      <c r="U35" s="1">
        <v>2.9459999999999999E-21</v>
      </c>
      <c r="V35" s="1">
        <v>2.9700000000000002E-14</v>
      </c>
      <c r="W35" s="1">
        <v>1.807E-17</v>
      </c>
      <c r="X35" s="1">
        <v>8.2890000000000002E-7</v>
      </c>
      <c r="Y35" s="1">
        <v>1.8169999999999999E-7</v>
      </c>
      <c r="Z35" s="1">
        <v>2.4049999999999998E-5</v>
      </c>
      <c r="AA35" s="1">
        <v>9.3260000000000003E-8</v>
      </c>
      <c r="AB35" s="1">
        <v>1.838E-4</v>
      </c>
      <c r="AC35" s="1">
        <v>1.0179999999999999E-4</v>
      </c>
      <c r="AD35" s="1">
        <v>0.1164</v>
      </c>
      <c r="AE35" s="1">
        <v>6.8510000000000001E-7</v>
      </c>
    </row>
    <row r="36" spans="1:31" x14ac:dyDescent="0.3">
      <c r="A36">
        <f t="shared" si="0"/>
        <v>2500000</v>
      </c>
      <c r="B36" s="1">
        <v>4.0000000000000002E-4</v>
      </c>
      <c r="C36" s="1">
        <v>6.6620000000000004E-3</v>
      </c>
      <c r="D36" s="1">
        <v>0.36730000000000002</v>
      </c>
      <c r="E36" s="1">
        <v>0.49690000000000001</v>
      </c>
      <c r="F36" s="1">
        <v>2.3240000000000001E-3</v>
      </c>
      <c r="G36" s="1">
        <v>8.0020000000000004E-4</v>
      </c>
      <c r="H36" s="1">
        <v>9.9830000000000008E-9</v>
      </c>
      <c r="I36" s="1">
        <v>8.7270000000000003E-12</v>
      </c>
      <c r="J36" s="1">
        <v>3.5490000000000002E-8</v>
      </c>
      <c r="K36" s="1">
        <v>3.1599999999999998E-9</v>
      </c>
      <c r="L36" s="1">
        <v>4.1370000000000001E-26</v>
      </c>
      <c r="M36" s="1">
        <v>1.114E-30</v>
      </c>
      <c r="N36" s="1">
        <v>8.5600000000000004E-10</v>
      </c>
      <c r="O36" s="1">
        <v>5.9419999999999999E-8</v>
      </c>
      <c r="P36" s="1">
        <v>3.9680000000000004E-9</v>
      </c>
      <c r="Q36" s="1">
        <v>7.3210000000000003E-3</v>
      </c>
      <c r="R36" s="1">
        <v>5.1990000000000002E-5</v>
      </c>
      <c r="S36" s="1">
        <v>2.0690000000000002E-9</v>
      </c>
      <c r="T36" s="1">
        <v>2.5390000000000001E-8</v>
      </c>
      <c r="U36" s="1">
        <v>2.9459999999999999E-21</v>
      </c>
      <c r="V36" s="1">
        <v>2.9700000000000002E-14</v>
      </c>
      <c r="W36" s="1">
        <v>1.807E-17</v>
      </c>
      <c r="X36" s="1">
        <v>8.2890000000000002E-7</v>
      </c>
      <c r="Y36" s="1">
        <v>1.8169999999999999E-7</v>
      </c>
      <c r="Z36" s="1">
        <v>2.4049999999999998E-5</v>
      </c>
      <c r="AA36" s="1">
        <v>9.3260000000000003E-8</v>
      </c>
      <c r="AB36" s="1">
        <v>1.838E-4</v>
      </c>
      <c r="AC36" s="1">
        <v>1.0179999999999999E-4</v>
      </c>
      <c r="AD36" s="1">
        <v>0.1164</v>
      </c>
      <c r="AE36" s="1">
        <v>6.8510000000000001E-7</v>
      </c>
    </row>
    <row r="37" spans="1:31" x14ac:dyDescent="0.3">
      <c r="A37">
        <f t="shared" si="0"/>
        <v>2500000</v>
      </c>
      <c r="B37" s="1">
        <v>4.0000000000000002E-4</v>
      </c>
      <c r="C37" s="1">
        <v>6.6620000000000004E-3</v>
      </c>
      <c r="D37" s="1">
        <v>0.36730000000000002</v>
      </c>
      <c r="E37" s="1">
        <v>0.49690000000000001</v>
      </c>
      <c r="F37" s="1">
        <v>2.3240000000000001E-3</v>
      </c>
      <c r="G37" s="1">
        <v>8.0020000000000004E-4</v>
      </c>
      <c r="H37" s="1">
        <v>9.9830000000000008E-9</v>
      </c>
      <c r="I37" s="1">
        <v>8.7270000000000003E-12</v>
      </c>
      <c r="J37" s="1">
        <v>3.5490000000000002E-8</v>
      </c>
      <c r="K37" s="1">
        <v>3.1599999999999998E-9</v>
      </c>
      <c r="L37" s="1">
        <v>4.1370000000000001E-26</v>
      </c>
      <c r="M37" s="1">
        <v>1.114E-30</v>
      </c>
      <c r="N37" s="1">
        <v>8.5600000000000004E-10</v>
      </c>
      <c r="O37" s="1">
        <v>5.9419999999999999E-8</v>
      </c>
      <c r="P37" s="1">
        <v>3.9680000000000004E-9</v>
      </c>
      <c r="Q37" s="1">
        <v>7.3210000000000003E-3</v>
      </c>
      <c r="R37" s="1">
        <v>5.1990000000000002E-5</v>
      </c>
      <c r="S37" s="1">
        <v>2.0690000000000002E-9</v>
      </c>
      <c r="T37" s="1">
        <v>2.5390000000000001E-8</v>
      </c>
      <c r="U37" s="1">
        <v>2.9459999999999999E-21</v>
      </c>
      <c r="V37" s="1">
        <v>2.9700000000000002E-14</v>
      </c>
      <c r="W37" s="1">
        <v>1.807E-17</v>
      </c>
      <c r="X37" s="1">
        <v>8.2890000000000002E-7</v>
      </c>
      <c r="Y37" s="1">
        <v>1.8169999999999999E-7</v>
      </c>
      <c r="Z37" s="1">
        <v>2.4049999999999998E-5</v>
      </c>
      <c r="AA37" s="1">
        <v>9.3260000000000003E-8</v>
      </c>
      <c r="AB37" s="1">
        <v>1.838E-4</v>
      </c>
      <c r="AC37" s="1">
        <v>1.0179999999999999E-4</v>
      </c>
      <c r="AD37" s="1">
        <v>0.1164</v>
      </c>
      <c r="AE37" s="1">
        <v>6.8510000000000001E-7</v>
      </c>
    </row>
    <row r="38" spans="1:31" x14ac:dyDescent="0.3">
      <c r="A38">
        <f t="shared" si="0"/>
        <v>1666666.6666666667</v>
      </c>
      <c r="B38" s="1">
        <v>5.9999999999999995E-4</v>
      </c>
      <c r="C38" s="1">
        <v>6.6620000000000004E-3</v>
      </c>
      <c r="D38" s="1">
        <v>0.36730000000000002</v>
      </c>
      <c r="E38" s="1">
        <v>0.49690000000000001</v>
      </c>
      <c r="F38" s="1">
        <v>2.3240000000000001E-3</v>
      </c>
      <c r="G38" s="1">
        <v>8.0009999999999999E-4</v>
      </c>
      <c r="H38" s="1">
        <v>9.9830000000000008E-9</v>
      </c>
      <c r="I38" s="1">
        <v>8.9880000000000001E-12</v>
      </c>
      <c r="J38" s="1">
        <v>5.3230000000000001E-8</v>
      </c>
      <c r="K38" s="1">
        <v>3.875E-9</v>
      </c>
      <c r="L38" s="1">
        <v>5.085E-26</v>
      </c>
      <c r="M38" s="1">
        <v>9.9029999999999995E-31</v>
      </c>
      <c r="N38" s="1">
        <v>8.5600000000000004E-10</v>
      </c>
      <c r="O38" s="1">
        <v>5.9419999999999999E-8</v>
      </c>
      <c r="P38" s="1">
        <v>3.9680000000000004E-9</v>
      </c>
      <c r="Q38" s="1">
        <v>7.3210000000000003E-3</v>
      </c>
      <c r="R38" s="1">
        <v>5.1990000000000002E-5</v>
      </c>
      <c r="S38" s="1">
        <v>2.0690000000000002E-9</v>
      </c>
      <c r="T38" s="1">
        <v>2.5390000000000001E-8</v>
      </c>
      <c r="U38" s="1">
        <v>2.9459999999999999E-21</v>
      </c>
      <c r="V38" s="1">
        <v>2.9700000000000002E-14</v>
      </c>
      <c r="W38" s="1">
        <v>1.807E-17</v>
      </c>
      <c r="X38" s="1">
        <v>8.2890000000000002E-7</v>
      </c>
      <c r="Y38" s="1">
        <v>1.8169999999999999E-7</v>
      </c>
      <c r="Z38" s="1">
        <v>2.4049999999999998E-5</v>
      </c>
      <c r="AA38" s="1">
        <v>9.3260000000000003E-8</v>
      </c>
      <c r="AB38" s="1">
        <v>1.838E-4</v>
      </c>
      <c r="AC38" s="1">
        <v>1.0179999999999999E-4</v>
      </c>
      <c r="AD38" s="1">
        <v>0.1164</v>
      </c>
      <c r="AE38" s="1">
        <v>6.8510000000000001E-7</v>
      </c>
    </row>
    <row r="39" spans="1:31" x14ac:dyDescent="0.3">
      <c r="A39">
        <f t="shared" si="0"/>
        <v>1250000</v>
      </c>
      <c r="B39" s="1">
        <v>8.0000000000000004E-4</v>
      </c>
      <c r="C39" s="1">
        <v>6.6620000000000004E-3</v>
      </c>
      <c r="D39" s="1">
        <v>0.36730000000000002</v>
      </c>
      <c r="E39" s="1">
        <v>0.49690000000000001</v>
      </c>
      <c r="F39" s="1">
        <v>2.3240000000000001E-3</v>
      </c>
      <c r="G39" s="1">
        <v>8.0009999999999999E-4</v>
      </c>
      <c r="H39" s="1">
        <v>9.9830000000000008E-9</v>
      </c>
      <c r="I39" s="1">
        <v>9.188E-12</v>
      </c>
      <c r="J39" s="1">
        <v>7.0970000000000006E-8</v>
      </c>
      <c r="K39" s="1">
        <v>4.4500000000000001E-9</v>
      </c>
      <c r="L39" s="1">
        <v>5.9320000000000002E-26</v>
      </c>
      <c r="M39" s="1">
        <v>9.0689999999999999E-31</v>
      </c>
      <c r="N39" s="1">
        <v>8.5600000000000004E-10</v>
      </c>
      <c r="O39" s="1">
        <v>5.9419999999999999E-8</v>
      </c>
      <c r="P39" s="1">
        <v>3.9680000000000004E-9</v>
      </c>
      <c r="Q39" s="1">
        <v>7.3210000000000003E-3</v>
      </c>
      <c r="R39" s="1">
        <v>5.1990000000000002E-5</v>
      </c>
      <c r="S39" s="1">
        <v>2.0690000000000002E-9</v>
      </c>
      <c r="T39" s="1">
        <v>2.5390000000000001E-8</v>
      </c>
      <c r="U39" s="1">
        <v>2.9459999999999999E-21</v>
      </c>
      <c r="V39" s="1">
        <v>2.9700000000000002E-14</v>
      </c>
      <c r="W39" s="1">
        <v>1.807E-17</v>
      </c>
      <c r="X39" s="1">
        <v>8.2890000000000002E-7</v>
      </c>
      <c r="Y39" s="1">
        <v>1.8169999999999999E-7</v>
      </c>
      <c r="Z39" s="1">
        <v>2.4049999999999998E-5</v>
      </c>
      <c r="AA39" s="1">
        <v>9.3260000000000003E-8</v>
      </c>
      <c r="AB39" s="1">
        <v>1.838E-4</v>
      </c>
      <c r="AC39" s="1">
        <v>1.0179999999999999E-4</v>
      </c>
      <c r="AD39" s="1">
        <v>0.1164</v>
      </c>
      <c r="AE39" s="1">
        <v>6.8510000000000001E-7</v>
      </c>
    </row>
    <row r="40" spans="1:31" x14ac:dyDescent="0.3">
      <c r="A40">
        <f t="shared" si="0"/>
        <v>1250000</v>
      </c>
      <c r="B40" s="1">
        <v>8.0000000000000004E-4</v>
      </c>
      <c r="C40" s="1">
        <v>6.6620000000000004E-3</v>
      </c>
      <c r="D40" s="1">
        <v>0.36730000000000002</v>
      </c>
      <c r="E40" s="1">
        <v>0.49690000000000001</v>
      </c>
      <c r="F40" s="1">
        <v>2.3240000000000001E-3</v>
      </c>
      <c r="G40" s="1">
        <v>8.0009999999999999E-4</v>
      </c>
      <c r="H40" s="1">
        <v>9.9830000000000008E-9</v>
      </c>
      <c r="I40" s="1">
        <v>9.188E-12</v>
      </c>
      <c r="J40" s="1">
        <v>7.0970000000000006E-8</v>
      </c>
      <c r="K40" s="1">
        <v>4.4500000000000001E-9</v>
      </c>
      <c r="L40" s="1">
        <v>5.9320000000000002E-26</v>
      </c>
      <c r="M40" s="1">
        <v>9.0689999999999999E-31</v>
      </c>
      <c r="N40" s="1">
        <v>8.5600000000000004E-10</v>
      </c>
      <c r="O40" s="1">
        <v>5.9419999999999999E-8</v>
      </c>
      <c r="P40" s="1">
        <v>3.9680000000000004E-9</v>
      </c>
      <c r="Q40" s="1">
        <v>7.3210000000000003E-3</v>
      </c>
      <c r="R40" s="1">
        <v>5.1990000000000002E-5</v>
      </c>
      <c r="S40" s="1">
        <v>2.0690000000000002E-9</v>
      </c>
      <c r="T40" s="1">
        <v>2.5390000000000001E-8</v>
      </c>
      <c r="U40" s="1">
        <v>2.9459999999999999E-21</v>
      </c>
      <c r="V40" s="1">
        <v>2.9700000000000002E-14</v>
      </c>
      <c r="W40" s="1">
        <v>1.807E-17</v>
      </c>
      <c r="X40" s="1">
        <v>8.2890000000000002E-7</v>
      </c>
      <c r="Y40" s="1">
        <v>1.8169999999999999E-7</v>
      </c>
      <c r="Z40" s="1">
        <v>2.4049999999999998E-5</v>
      </c>
      <c r="AA40" s="1">
        <v>9.3260000000000003E-8</v>
      </c>
      <c r="AB40" s="1">
        <v>1.838E-4</v>
      </c>
      <c r="AC40" s="1">
        <v>1.0179999999999999E-4</v>
      </c>
      <c r="AD40" s="1">
        <v>0.1164</v>
      </c>
      <c r="AE40" s="1">
        <v>6.8510000000000001E-7</v>
      </c>
    </row>
    <row r="41" spans="1:31" x14ac:dyDescent="0.3">
      <c r="A41">
        <f t="shared" si="0"/>
        <v>833333.33333333337</v>
      </c>
      <c r="B41" s="1">
        <v>1.1999999999999999E-3</v>
      </c>
      <c r="C41" s="1">
        <v>6.6620000000000004E-3</v>
      </c>
      <c r="D41" s="1">
        <v>0.36730000000000002</v>
      </c>
      <c r="E41" s="1">
        <v>0.49690000000000001</v>
      </c>
      <c r="F41" s="1">
        <v>2.3240000000000001E-3</v>
      </c>
      <c r="G41" s="1">
        <v>8.0000000000000004E-4</v>
      </c>
      <c r="H41" s="1">
        <v>9.9830000000000008E-9</v>
      </c>
      <c r="I41" s="1">
        <v>9.1899999999999994E-12</v>
      </c>
      <c r="J41" s="1">
        <v>1.0649999999999999E-7</v>
      </c>
      <c r="K41" s="1">
        <v>4.4569999999999998E-9</v>
      </c>
      <c r="L41" s="1">
        <v>5.9439999999999999E-26</v>
      </c>
      <c r="M41" s="1">
        <v>9.0580000000000003E-31</v>
      </c>
      <c r="N41" s="1">
        <v>8.5600000000000004E-10</v>
      </c>
      <c r="O41" s="1">
        <v>5.9419999999999999E-8</v>
      </c>
      <c r="P41" s="1">
        <v>3.9680000000000004E-9</v>
      </c>
      <c r="Q41" s="1">
        <v>7.3210000000000003E-3</v>
      </c>
      <c r="R41" s="1">
        <v>5.1990000000000002E-5</v>
      </c>
      <c r="S41" s="1">
        <v>2.0690000000000002E-9</v>
      </c>
      <c r="T41" s="1">
        <v>2.5390000000000001E-8</v>
      </c>
      <c r="U41" s="1">
        <v>2.9459999999999999E-21</v>
      </c>
      <c r="V41" s="1">
        <v>2.9689999999999998E-14</v>
      </c>
      <c r="W41" s="1">
        <v>1.807E-17</v>
      </c>
      <c r="X41" s="1">
        <v>8.2890000000000002E-7</v>
      </c>
      <c r="Y41" s="1">
        <v>1.8169999999999999E-7</v>
      </c>
      <c r="Z41" s="1">
        <v>2.4049999999999998E-5</v>
      </c>
      <c r="AA41" s="1">
        <v>9.3260000000000003E-8</v>
      </c>
      <c r="AB41" s="1">
        <v>1.838E-4</v>
      </c>
      <c r="AC41" s="1">
        <v>1.0179999999999999E-4</v>
      </c>
      <c r="AD41" s="1">
        <v>0.1164</v>
      </c>
      <c r="AE41" s="1">
        <v>6.8510000000000001E-7</v>
      </c>
    </row>
    <row r="42" spans="1:31" x14ac:dyDescent="0.3">
      <c r="A42">
        <f t="shared" si="0"/>
        <v>625000</v>
      </c>
      <c r="B42" s="1">
        <v>1.6000000000000001E-3</v>
      </c>
      <c r="C42" s="1">
        <v>6.6620000000000004E-3</v>
      </c>
      <c r="D42" s="1">
        <v>0.36730000000000002</v>
      </c>
      <c r="E42" s="1">
        <v>0.49690000000000001</v>
      </c>
      <c r="F42" s="1">
        <v>2.323E-3</v>
      </c>
      <c r="G42" s="1">
        <v>8.0000000000000004E-4</v>
      </c>
      <c r="H42" s="1">
        <v>9.9830000000000008E-9</v>
      </c>
      <c r="I42" s="1">
        <v>9.1890000000000005E-12</v>
      </c>
      <c r="J42" s="1">
        <v>1.4189999999999999E-7</v>
      </c>
      <c r="K42" s="1">
        <v>4.4569999999999998E-9</v>
      </c>
      <c r="L42" s="1">
        <v>5.9439999999999999E-26</v>
      </c>
      <c r="M42" s="1">
        <v>9.0580000000000003E-31</v>
      </c>
      <c r="N42" s="1">
        <v>8.5600000000000004E-10</v>
      </c>
      <c r="O42" s="1">
        <v>5.9419999999999999E-8</v>
      </c>
      <c r="P42" s="1">
        <v>3.9680000000000004E-9</v>
      </c>
      <c r="Q42" s="1">
        <v>7.3210000000000003E-3</v>
      </c>
      <c r="R42" s="1">
        <v>5.1990000000000002E-5</v>
      </c>
      <c r="S42" s="1">
        <v>2.0690000000000002E-9</v>
      </c>
      <c r="T42" s="1">
        <v>2.538E-8</v>
      </c>
      <c r="U42" s="1">
        <v>2.9459999999999999E-21</v>
      </c>
      <c r="V42" s="1">
        <v>2.9689999999999998E-14</v>
      </c>
      <c r="W42" s="1">
        <v>1.807E-17</v>
      </c>
      <c r="X42" s="1">
        <v>8.2890000000000002E-7</v>
      </c>
      <c r="Y42" s="1">
        <v>1.8169999999999999E-7</v>
      </c>
      <c r="Z42" s="1">
        <v>2.4049999999999998E-5</v>
      </c>
      <c r="AA42" s="1">
        <v>9.3260000000000003E-8</v>
      </c>
      <c r="AB42" s="1">
        <v>1.838E-4</v>
      </c>
      <c r="AC42" s="1">
        <v>1.0179999999999999E-4</v>
      </c>
      <c r="AD42" s="1">
        <v>0.1164</v>
      </c>
      <c r="AE42" s="1">
        <v>6.8510000000000001E-7</v>
      </c>
    </row>
    <row r="43" spans="1:31" x14ac:dyDescent="0.3">
      <c r="A43">
        <f t="shared" si="0"/>
        <v>500000</v>
      </c>
      <c r="B43" s="1">
        <v>2E-3</v>
      </c>
      <c r="C43" s="1">
        <v>6.6620000000000004E-3</v>
      </c>
      <c r="D43" s="1">
        <v>0.36730000000000002</v>
      </c>
      <c r="E43" s="1">
        <v>0.49690000000000001</v>
      </c>
      <c r="F43" s="1">
        <v>2.323E-3</v>
      </c>
      <c r="G43" s="1">
        <v>7.9989999999999998E-4</v>
      </c>
      <c r="H43" s="1">
        <v>9.9830000000000008E-9</v>
      </c>
      <c r="I43" s="1">
        <v>9.1890000000000005E-12</v>
      </c>
      <c r="J43" s="1">
        <v>1.7739999999999999E-7</v>
      </c>
      <c r="K43" s="1">
        <v>4.4560000000000003E-9</v>
      </c>
      <c r="L43" s="1">
        <v>5.9439999999999999E-26</v>
      </c>
      <c r="M43" s="1">
        <v>9.0580000000000003E-31</v>
      </c>
      <c r="N43" s="1">
        <v>8.5600000000000004E-10</v>
      </c>
      <c r="O43" s="1">
        <v>5.9419999999999999E-8</v>
      </c>
      <c r="P43" s="1">
        <v>3.9680000000000004E-9</v>
      </c>
      <c r="Q43" s="1">
        <v>7.3210000000000003E-3</v>
      </c>
      <c r="R43" s="1">
        <v>5.1990000000000002E-5</v>
      </c>
      <c r="S43" s="1">
        <v>2.0690000000000002E-9</v>
      </c>
      <c r="T43" s="1">
        <v>2.538E-8</v>
      </c>
      <c r="U43" s="1">
        <v>2.9449999999999998E-21</v>
      </c>
      <c r="V43" s="1">
        <v>2.9689999999999998E-14</v>
      </c>
      <c r="W43" s="1">
        <v>1.807E-17</v>
      </c>
      <c r="X43" s="1">
        <v>8.2890000000000002E-7</v>
      </c>
      <c r="Y43" s="1">
        <v>1.8169999999999999E-7</v>
      </c>
      <c r="Z43" s="1">
        <v>2.4049999999999998E-5</v>
      </c>
      <c r="AA43" s="1">
        <v>9.3260000000000003E-8</v>
      </c>
      <c r="AB43" s="1">
        <v>1.838E-4</v>
      </c>
      <c r="AC43" s="1">
        <v>1.0179999999999999E-4</v>
      </c>
      <c r="AD43" s="1">
        <v>0.1164</v>
      </c>
      <c r="AE43" s="1">
        <v>6.8510000000000001E-7</v>
      </c>
    </row>
    <row r="44" spans="1:31" x14ac:dyDescent="0.3">
      <c r="A44">
        <f t="shared" si="0"/>
        <v>500000</v>
      </c>
      <c r="B44" s="1">
        <v>2E-3</v>
      </c>
      <c r="C44" s="1">
        <v>6.6620000000000004E-3</v>
      </c>
      <c r="D44" s="1">
        <v>0.36730000000000002</v>
      </c>
      <c r="E44" s="1">
        <v>0.49690000000000001</v>
      </c>
      <c r="F44" s="1">
        <v>2.323E-3</v>
      </c>
      <c r="G44" s="1">
        <v>7.9989999999999998E-4</v>
      </c>
      <c r="H44" s="1">
        <v>9.9830000000000008E-9</v>
      </c>
      <c r="I44" s="1">
        <v>9.1890000000000005E-12</v>
      </c>
      <c r="J44" s="1">
        <v>1.7739999999999999E-7</v>
      </c>
      <c r="K44" s="1">
        <v>4.4560000000000003E-9</v>
      </c>
      <c r="L44" s="1">
        <v>5.9429999999999995E-26</v>
      </c>
      <c r="M44" s="1">
        <v>9.0580000000000003E-31</v>
      </c>
      <c r="N44" s="1">
        <v>8.5600000000000004E-10</v>
      </c>
      <c r="O44" s="1">
        <v>5.9419999999999999E-8</v>
      </c>
      <c r="P44" s="1">
        <v>3.9680000000000004E-9</v>
      </c>
      <c r="Q44" s="1">
        <v>7.3210000000000003E-3</v>
      </c>
      <c r="R44" s="1">
        <v>5.1990000000000002E-5</v>
      </c>
      <c r="S44" s="1">
        <v>2.0690000000000002E-9</v>
      </c>
      <c r="T44" s="1">
        <v>2.538E-8</v>
      </c>
      <c r="U44" s="1">
        <v>2.9449999999999998E-21</v>
      </c>
      <c r="V44" s="1">
        <v>2.9689999999999998E-14</v>
      </c>
      <c r="W44" s="1">
        <v>1.807E-17</v>
      </c>
      <c r="X44" s="1">
        <v>8.2890000000000002E-7</v>
      </c>
      <c r="Y44" s="1">
        <v>1.8169999999999999E-7</v>
      </c>
      <c r="Z44" s="1">
        <v>2.4049999999999998E-5</v>
      </c>
      <c r="AA44" s="1">
        <v>9.3260000000000003E-8</v>
      </c>
      <c r="AB44" s="1">
        <v>1.838E-4</v>
      </c>
      <c r="AC44" s="1">
        <v>1.0179999999999999E-4</v>
      </c>
      <c r="AD44" s="1">
        <v>0.1164</v>
      </c>
      <c r="AE44" s="1">
        <v>6.8510000000000001E-7</v>
      </c>
    </row>
    <row r="45" spans="1:31" x14ac:dyDescent="0.3">
      <c r="A45">
        <f t="shared" si="0"/>
        <v>333333.33333333331</v>
      </c>
      <c r="B45" s="1">
        <v>3.0000000000000001E-3</v>
      </c>
      <c r="C45" s="1">
        <v>6.6620000000000004E-3</v>
      </c>
      <c r="D45" s="1">
        <v>0.36730000000000002</v>
      </c>
      <c r="E45" s="1">
        <v>0.49690000000000001</v>
      </c>
      <c r="F45" s="1">
        <v>2.323E-3</v>
      </c>
      <c r="G45" s="1">
        <v>7.9980000000000003E-4</v>
      </c>
      <c r="H45" s="1">
        <v>9.9830000000000008E-9</v>
      </c>
      <c r="I45" s="1">
        <v>9.1869999999999995E-12</v>
      </c>
      <c r="J45" s="1">
        <v>2.6609999999999998E-7</v>
      </c>
      <c r="K45" s="1">
        <v>4.4539999999999997E-9</v>
      </c>
      <c r="L45" s="1">
        <v>5.9429999999999995E-26</v>
      </c>
      <c r="M45" s="1">
        <v>9.0580000000000003E-31</v>
      </c>
      <c r="N45" s="1">
        <v>8.5600000000000004E-10</v>
      </c>
      <c r="O45" s="1">
        <v>5.9419999999999999E-8</v>
      </c>
      <c r="P45" s="1">
        <v>3.9680000000000004E-9</v>
      </c>
      <c r="Q45" s="1">
        <v>7.3210000000000003E-3</v>
      </c>
      <c r="R45" s="1">
        <v>5.1990000000000002E-5</v>
      </c>
      <c r="S45" s="1">
        <v>2.0690000000000002E-9</v>
      </c>
      <c r="T45" s="1">
        <v>2.538E-8</v>
      </c>
      <c r="U45" s="1">
        <v>2.9449999999999998E-21</v>
      </c>
      <c r="V45" s="1">
        <v>2.9679999999999999E-14</v>
      </c>
      <c r="W45" s="1">
        <v>1.807E-17</v>
      </c>
      <c r="X45" s="1">
        <v>8.2890000000000002E-7</v>
      </c>
      <c r="Y45" s="1">
        <v>1.8169999999999999E-7</v>
      </c>
      <c r="Z45" s="1">
        <v>2.4049999999999998E-5</v>
      </c>
      <c r="AA45" s="1">
        <v>9.3260000000000003E-8</v>
      </c>
      <c r="AB45" s="1">
        <v>1.838E-4</v>
      </c>
      <c r="AC45" s="1">
        <v>1.0179999999999999E-4</v>
      </c>
      <c r="AD45" s="1">
        <v>0.1164</v>
      </c>
      <c r="AE45" s="1">
        <v>6.8510000000000001E-7</v>
      </c>
    </row>
    <row r="46" spans="1:31" x14ac:dyDescent="0.3">
      <c r="A46">
        <f t="shared" si="0"/>
        <v>250000</v>
      </c>
      <c r="B46" s="1">
        <v>4.0000000000000001E-3</v>
      </c>
      <c r="C46" s="1">
        <v>6.6620000000000004E-3</v>
      </c>
      <c r="D46" s="1">
        <v>0.36730000000000002</v>
      </c>
      <c r="E46" s="1">
        <v>0.49690000000000001</v>
      </c>
      <c r="F46" s="1">
        <v>2.323E-3</v>
      </c>
      <c r="G46" s="1">
        <v>7.9969999999999998E-4</v>
      </c>
      <c r="H46" s="1">
        <v>9.9830000000000008E-9</v>
      </c>
      <c r="I46" s="1">
        <v>9.1860000000000006E-12</v>
      </c>
      <c r="J46" s="1">
        <v>3.5489999999999998E-7</v>
      </c>
      <c r="K46" s="1">
        <v>4.4530000000000002E-9</v>
      </c>
      <c r="L46" s="1">
        <v>5.9429999999999995E-26</v>
      </c>
      <c r="M46" s="1">
        <v>9.0580000000000003E-31</v>
      </c>
      <c r="N46" s="1">
        <v>8.5600000000000004E-10</v>
      </c>
      <c r="O46" s="1">
        <v>5.9410000000000001E-8</v>
      </c>
      <c r="P46" s="1">
        <v>3.9680000000000004E-9</v>
      </c>
      <c r="Q46" s="1">
        <v>7.3210000000000003E-3</v>
      </c>
      <c r="R46" s="1">
        <v>5.1990000000000002E-5</v>
      </c>
      <c r="S46" s="1">
        <v>2.0690000000000002E-9</v>
      </c>
      <c r="T46" s="1">
        <v>2.538E-8</v>
      </c>
      <c r="U46" s="1">
        <v>2.9440000000000001E-21</v>
      </c>
      <c r="V46" s="1">
        <v>2.9679999999999999E-14</v>
      </c>
      <c r="W46" s="1">
        <v>1.807E-17</v>
      </c>
      <c r="X46" s="1">
        <v>8.2890000000000002E-7</v>
      </c>
      <c r="Y46" s="1">
        <v>1.8169999999999999E-7</v>
      </c>
      <c r="Z46" s="1">
        <v>2.4049999999999998E-5</v>
      </c>
      <c r="AA46" s="1">
        <v>9.3260000000000003E-8</v>
      </c>
      <c r="AB46" s="1">
        <v>1.838E-4</v>
      </c>
      <c r="AC46" s="1">
        <v>1.0179999999999999E-4</v>
      </c>
      <c r="AD46" s="1">
        <v>0.1164</v>
      </c>
      <c r="AE46" s="1">
        <v>6.8510000000000001E-7</v>
      </c>
    </row>
    <row r="47" spans="1:31" x14ac:dyDescent="0.3">
      <c r="A47">
        <f t="shared" si="0"/>
        <v>250000</v>
      </c>
      <c r="B47" s="1">
        <v>4.0000000000000001E-3</v>
      </c>
      <c r="C47" s="1">
        <v>6.6620000000000004E-3</v>
      </c>
      <c r="D47" s="1">
        <v>0.36730000000000002</v>
      </c>
      <c r="E47" s="1">
        <v>0.49690000000000001</v>
      </c>
      <c r="F47" s="1">
        <v>2.323E-3</v>
      </c>
      <c r="G47" s="1">
        <v>7.9969999999999998E-4</v>
      </c>
      <c r="H47" s="1">
        <v>9.9819999999999997E-9</v>
      </c>
      <c r="I47" s="1">
        <v>9.1860000000000006E-12</v>
      </c>
      <c r="J47" s="1">
        <v>3.5489999999999998E-7</v>
      </c>
      <c r="K47" s="1">
        <v>4.4530000000000002E-9</v>
      </c>
      <c r="L47" s="1">
        <v>5.9420000000000002E-26</v>
      </c>
      <c r="M47" s="1">
        <v>9.0550000000000005E-31</v>
      </c>
      <c r="N47" s="1">
        <v>8.5600000000000004E-10</v>
      </c>
      <c r="O47" s="1">
        <v>5.9410000000000001E-8</v>
      </c>
      <c r="P47" s="1">
        <v>3.9680000000000004E-9</v>
      </c>
      <c r="Q47" s="1">
        <v>7.3210000000000003E-3</v>
      </c>
      <c r="R47" s="1">
        <v>5.1990000000000002E-5</v>
      </c>
      <c r="S47" s="1">
        <v>2.0690000000000002E-9</v>
      </c>
      <c r="T47" s="1">
        <v>2.538E-8</v>
      </c>
      <c r="U47" s="1">
        <v>2.9440000000000001E-21</v>
      </c>
      <c r="V47" s="1">
        <v>2.9679999999999999E-14</v>
      </c>
      <c r="W47" s="1">
        <v>1.807E-17</v>
      </c>
      <c r="X47" s="1">
        <v>8.2890000000000002E-7</v>
      </c>
      <c r="Y47" s="1">
        <v>1.8169999999999999E-7</v>
      </c>
      <c r="Z47" s="1">
        <v>2.4049999999999998E-5</v>
      </c>
      <c r="AA47" s="1">
        <v>9.3260000000000003E-8</v>
      </c>
      <c r="AB47" s="1">
        <v>1.838E-4</v>
      </c>
      <c r="AC47" s="1">
        <v>1.0179999999999999E-4</v>
      </c>
      <c r="AD47" s="1">
        <v>0.1164</v>
      </c>
      <c r="AE47" s="1">
        <v>6.8510000000000001E-7</v>
      </c>
    </row>
    <row r="48" spans="1:31" x14ac:dyDescent="0.3">
      <c r="A48">
        <f t="shared" si="0"/>
        <v>166666.66666666666</v>
      </c>
      <c r="B48" s="1">
        <v>6.0000000000000001E-3</v>
      </c>
      <c r="C48" s="1">
        <v>6.6620000000000004E-3</v>
      </c>
      <c r="D48" s="1">
        <v>0.36730000000000002</v>
      </c>
      <c r="E48" s="1">
        <v>0.49690000000000001</v>
      </c>
      <c r="F48" s="1">
        <v>2.323E-3</v>
      </c>
      <c r="G48" s="1">
        <v>7.9949999999999997E-4</v>
      </c>
      <c r="H48" s="1">
        <v>9.9819999999999997E-9</v>
      </c>
      <c r="I48" s="1">
        <v>9.1839999999999996E-12</v>
      </c>
      <c r="J48" s="1">
        <v>5.3229999999999997E-7</v>
      </c>
      <c r="K48" s="1">
        <v>4.4509999999999996E-9</v>
      </c>
      <c r="L48" s="1">
        <v>5.9420000000000002E-26</v>
      </c>
      <c r="M48" s="1">
        <v>9.0550000000000005E-31</v>
      </c>
      <c r="N48" s="1">
        <v>8.5600000000000004E-10</v>
      </c>
      <c r="O48" s="1">
        <v>5.9410000000000001E-8</v>
      </c>
      <c r="P48" s="1">
        <v>3.9680000000000004E-9</v>
      </c>
      <c r="Q48" s="1">
        <v>7.3210000000000003E-3</v>
      </c>
      <c r="R48" s="1">
        <v>5.1990000000000002E-5</v>
      </c>
      <c r="S48" s="1">
        <v>2.0690000000000002E-9</v>
      </c>
      <c r="T48" s="1">
        <v>2.5370000000000002E-8</v>
      </c>
      <c r="U48" s="1">
        <v>2.9440000000000001E-21</v>
      </c>
      <c r="V48" s="1">
        <v>2.9670000000000001E-14</v>
      </c>
      <c r="W48" s="1">
        <v>1.807E-17</v>
      </c>
      <c r="X48" s="1">
        <v>8.2890000000000002E-7</v>
      </c>
      <c r="Y48" s="1">
        <v>1.8169999999999999E-7</v>
      </c>
      <c r="Z48" s="1">
        <v>2.4049999999999998E-5</v>
      </c>
      <c r="AA48" s="1">
        <v>9.3250000000000005E-8</v>
      </c>
      <c r="AB48" s="1">
        <v>1.838E-4</v>
      </c>
      <c r="AC48" s="1">
        <v>1.0179999999999999E-4</v>
      </c>
      <c r="AD48" s="1">
        <v>0.1164</v>
      </c>
      <c r="AE48" s="1">
        <v>6.8510000000000001E-7</v>
      </c>
    </row>
    <row r="49" spans="1:31" x14ac:dyDescent="0.3">
      <c r="A49">
        <f t="shared" si="0"/>
        <v>125000</v>
      </c>
      <c r="B49" s="1">
        <v>8.0000000000000002E-3</v>
      </c>
      <c r="C49" s="1">
        <v>6.6620000000000004E-3</v>
      </c>
      <c r="D49" s="1">
        <v>0.36730000000000002</v>
      </c>
      <c r="E49" s="1">
        <v>0.49690000000000001</v>
      </c>
      <c r="F49" s="1">
        <v>2.323E-3</v>
      </c>
      <c r="G49" s="1">
        <v>7.9929999999999997E-4</v>
      </c>
      <c r="H49" s="1">
        <v>9.9819999999999997E-9</v>
      </c>
      <c r="I49" s="1">
        <v>9.1820000000000003E-12</v>
      </c>
      <c r="J49" s="1">
        <v>7.0969999999999996E-7</v>
      </c>
      <c r="K49" s="1">
        <v>4.4489999999999998E-9</v>
      </c>
      <c r="L49" s="1">
        <v>5.9420000000000002E-26</v>
      </c>
      <c r="M49" s="1">
        <v>9.0550000000000005E-31</v>
      </c>
      <c r="N49" s="1">
        <v>8.5600000000000004E-10</v>
      </c>
      <c r="O49" s="1">
        <v>5.9410000000000001E-8</v>
      </c>
      <c r="P49" s="1">
        <v>3.9680000000000004E-9</v>
      </c>
      <c r="Q49" s="1">
        <v>7.3210000000000003E-3</v>
      </c>
      <c r="R49" s="1">
        <v>5.1990000000000002E-5</v>
      </c>
      <c r="S49" s="1">
        <v>2.0690000000000002E-9</v>
      </c>
      <c r="T49" s="1">
        <v>2.536E-8</v>
      </c>
      <c r="U49" s="1">
        <v>2.9430000000000001E-21</v>
      </c>
      <c r="V49" s="1">
        <v>2.9670000000000001E-14</v>
      </c>
      <c r="W49" s="1">
        <v>1.807E-17</v>
      </c>
      <c r="X49" s="1">
        <v>8.2890000000000002E-7</v>
      </c>
      <c r="Y49" s="1">
        <v>1.8169999999999999E-7</v>
      </c>
      <c r="Z49" s="1">
        <v>2.4049999999999998E-5</v>
      </c>
      <c r="AA49" s="1">
        <v>9.3250000000000005E-8</v>
      </c>
      <c r="AB49" s="1">
        <v>1.838E-4</v>
      </c>
      <c r="AC49" s="1">
        <v>1.0179999999999999E-4</v>
      </c>
      <c r="AD49" s="1">
        <v>0.1164</v>
      </c>
      <c r="AE49" s="1">
        <v>6.8510000000000001E-7</v>
      </c>
    </row>
    <row r="50" spans="1:31" x14ac:dyDescent="0.3">
      <c r="A50">
        <f t="shared" si="0"/>
        <v>125000</v>
      </c>
      <c r="B50" s="1">
        <v>8.0000000000000002E-3</v>
      </c>
      <c r="C50" s="1">
        <v>6.6620000000000004E-3</v>
      </c>
      <c r="D50" s="1">
        <v>0.36730000000000002</v>
      </c>
      <c r="E50" s="1">
        <v>0.49690000000000001</v>
      </c>
      <c r="F50" s="1">
        <v>2.323E-3</v>
      </c>
      <c r="G50" s="1">
        <v>7.9929999999999997E-4</v>
      </c>
      <c r="H50" s="1">
        <v>9.9819999999999997E-9</v>
      </c>
      <c r="I50" s="1">
        <v>9.1820000000000003E-12</v>
      </c>
      <c r="J50" s="1">
        <v>7.0969999999999996E-7</v>
      </c>
      <c r="K50" s="1">
        <v>4.4489999999999998E-9</v>
      </c>
      <c r="L50" s="1">
        <v>5.9420000000000002E-26</v>
      </c>
      <c r="M50" s="1">
        <v>9.0539999999999995E-31</v>
      </c>
      <c r="N50" s="1">
        <v>8.5600000000000004E-10</v>
      </c>
      <c r="O50" s="1">
        <v>5.9410000000000001E-8</v>
      </c>
      <c r="P50" s="1">
        <v>3.9680000000000004E-9</v>
      </c>
      <c r="Q50" s="1">
        <v>7.3210000000000003E-3</v>
      </c>
      <c r="R50" s="1">
        <v>5.1990000000000002E-5</v>
      </c>
      <c r="S50" s="1">
        <v>2.0690000000000002E-9</v>
      </c>
      <c r="T50" s="1">
        <v>2.536E-8</v>
      </c>
      <c r="U50" s="1">
        <v>2.9430000000000001E-21</v>
      </c>
      <c r="V50" s="1">
        <v>2.9670000000000001E-14</v>
      </c>
      <c r="W50" s="1">
        <v>1.807E-17</v>
      </c>
      <c r="X50" s="1">
        <v>8.2890000000000002E-7</v>
      </c>
      <c r="Y50" s="1">
        <v>1.8169999999999999E-7</v>
      </c>
      <c r="Z50" s="1">
        <v>2.4049999999999998E-5</v>
      </c>
      <c r="AA50" s="1">
        <v>9.3250000000000005E-8</v>
      </c>
      <c r="AB50" s="1">
        <v>1.838E-4</v>
      </c>
      <c r="AC50" s="1">
        <v>1.0179999999999999E-4</v>
      </c>
      <c r="AD50" s="1">
        <v>0.1164</v>
      </c>
      <c r="AE50" s="1">
        <v>6.8510000000000001E-7</v>
      </c>
    </row>
    <row r="51" spans="1:31" x14ac:dyDescent="0.3">
      <c r="A51">
        <f t="shared" si="0"/>
        <v>83333.333333333328</v>
      </c>
      <c r="B51" s="1">
        <v>1.2E-2</v>
      </c>
      <c r="C51" s="1">
        <v>6.6620000000000004E-3</v>
      </c>
      <c r="D51" s="1">
        <v>0.36730000000000002</v>
      </c>
      <c r="E51" s="1">
        <v>0.49690000000000001</v>
      </c>
      <c r="F51" s="1">
        <v>2.323E-3</v>
      </c>
      <c r="G51" s="1">
        <v>7.9900000000000001E-4</v>
      </c>
      <c r="H51" s="1">
        <v>9.9819999999999997E-9</v>
      </c>
      <c r="I51" s="1">
        <v>9.1779999999999999E-12</v>
      </c>
      <c r="J51" s="1">
        <v>1.065E-6</v>
      </c>
      <c r="K51" s="1">
        <v>4.4450000000000003E-9</v>
      </c>
      <c r="L51" s="1">
        <v>5.9420000000000002E-26</v>
      </c>
      <c r="M51" s="1">
        <v>9.0539999999999995E-31</v>
      </c>
      <c r="N51" s="1">
        <v>8.5600000000000004E-10</v>
      </c>
      <c r="O51" s="1">
        <v>5.9410000000000001E-8</v>
      </c>
      <c r="P51" s="1">
        <v>3.9680000000000004E-9</v>
      </c>
      <c r="Q51" s="1">
        <v>7.3210000000000003E-3</v>
      </c>
      <c r="R51" s="1">
        <v>5.1990000000000002E-5</v>
      </c>
      <c r="S51" s="1">
        <v>2.0690000000000002E-9</v>
      </c>
      <c r="T51" s="1">
        <v>2.5349999999999999E-8</v>
      </c>
      <c r="U51" s="1">
        <v>2.942E-21</v>
      </c>
      <c r="V51" s="1">
        <v>2.9660000000000003E-14</v>
      </c>
      <c r="W51" s="1">
        <v>1.807E-17</v>
      </c>
      <c r="X51" s="1">
        <v>8.2890000000000002E-7</v>
      </c>
      <c r="Y51" s="1">
        <v>1.8169999999999999E-7</v>
      </c>
      <c r="Z51" s="1">
        <v>2.4049999999999998E-5</v>
      </c>
      <c r="AA51" s="1">
        <v>9.3250000000000005E-8</v>
      </c>
      <c r="AB51" s="1">
        <v>1.8369999999999999E-4</v>
      </c>
      <c r="AC51" s="1">
        <v>1.0179999999999999E-4</v>
      </c>
      <c r="AD51" s="1">
        <v>0.1164</v>
      </c>
      <c r="AE51" s="1">
        <v>6.8510000000000001E-7</v>
      </c>
    </row>
    <row r="52" spans="1:31" x14ac:dyDescent="0.3">
      <c r="A52">
        <f t="shared" si="0"/>
        <v>62500</v>
      </c>
      <c r="B52" s="1">
        <v>1.6E-2</v>
      </c>
      <c r="C52" s="1">
        <v>6.6620000000000004E-3</v>
      </c>
      <c r="D52" s="1">
        <v>0.36730000000000002</v>
      </c>
      <c r="E52" s="1">
        <v>0.49690000000000001</v>
      </c>
      <c r="F52" s="1">
        <v>2.323E-3</v>
      </c>
      <c r="G52" s="1">
        <v>7.986E-4</v>
      </c>
      <c r="H52" s="1">
        <v>9.9819999999999997E-9</v>
      </c>
      <c r="I52" s="1">
        <v>9.1739999999999995E-12</v>
      </c>
      <c r="J52" s="1">
        <v>1.4190000000000001E-6</v>
      </c>
      <c r="K52" s="1">
        <v>4.4420000000000002E-9</v>
      </c>
      <c r="L52" s="1">
        <v>5.9420000000000002E-26</v>
      </c>
      <c r="M52" s="1">
        <v>9.0539999999999995E-31</v>
      </c>
      <c r="N52" s="1">
        <v>8.5600000000000004E-10</v>
      </c>
      <c r="O52" s="1">
        <v>5.9410000000000001E-8</v>
      </c>
      <c r="P52" s="1">
        <v>3.9680000000000004E-9</v>
      </c>
      <c r="Q52" s="1">
        <v>7.3210000000000003E-3</v>
      </c>
      <c r="R52" s="1">
        <v>5.1990000000000002E-5</v>
      </c>
      <c r="S52" s="1">
        <v>2.0690000000000002E-9</v>
      </c>
      <c r="T52" s="1">
        <v>2.5340000000000001E-8</v>
      </c>
      <c r="U52" s="1">
        <v>2.9399999999999999E-21</v>
      </c>
      <c r="V52" s="1">
        <v>2.964E-14</v>
      </c>
      <c r="W52" s="1">
        <v>1.807E-17</v>
      </c>
      <c r="X52" s="1">
        <v>8.2890000000000002E-7</v>
      </c>
      <c r="Y52" s="1">
        <v>1.8169999999999999E-7</v>
      </c>
      <c r="Z52" s="1">
        <v>2.4049999999999998E-5</v>
      </c>
      <c r="AA52" s="1">
        <v>9.3250000000000005E-8</v>
      </c>
      <c r="AB52" s="1">
        <v>1.8369999999999999E-4</v>
      </c>
      <c r="AC52" s="1">
        <v>1.0179999999999999E-4</v>
      </c>
      <c r="AD52" s="1">
        <v>0.1164</v>
      </c>
      <c r="AE52" s="1">
        <v>6.8510000000000001E-7</v>
      </c>
    </row>
    <row r="53" spans="1:31" x14ac:dyDescent="0.3">
      <c r="A53">
        <f t="shared" si="0"/>
        <v>50000</v>
      </c>
      <c r="B53" s="1">
        <v>0.02</v>
      </c>
      <c r="C53" s="1">
        <v>6.6620000000000004E-3</v>
      </c>
      <c r="D53" s="1">
        <v>0.36730000000000002</v>
      </c>
      <c r="E53" s="1">
        <v>0.49690000000000001</v>
      </c>
      <c r="F53" s="1">
        <v>2.323E-3</v>
      </c>
      <c r="G53" s="1">
        <v>7.9830000000000005E-4</v>
      </c>
      <c r="H53" s="1">
        <v>9.9819999999999997E-9</v>
      </c>
      <c r="I53" s="1">
        <v>9.1700000000000007E-12</v>
      </c>
      <c r="J53" s="1">
        <v>1.7740000000000001E-6</v>
      </c>
      <c r="K53" s="1">
        <v>4.4379999999999998E-9</v>
      </c>
      <c r="L53" s="1">
        <v>5.9420000000000002E-26</v>
      </c>
      <c r="M53" s="1">
        <v>9.0539999999999995E-31</v>
      </c>
      <c r="N53" s="1">
        <v>8.5609999999999997E-10</v>
      </c>
      <c r="O53" s="1">
        <v>5.9410000000000001E-8</v>
      </c>
      <c r="P53" s="1">
        <v>3.9680000000000004E-9</v>
      </c>
      <c r="Q53" s="1">
        <v>7.3210000000000003E-3</v>
      </c>
      <c r="R53" s="1">
        <v>5.1990000000000002E-5</v>
      </c>
      <c r="S53" s="1">
        <v>2.0690000000000002E-9</v>
      </c>
      <c r="T53" s="1">
        <v>2.5329999999999999E-8</v>
      </c>
      <c r="U53" s="1">
        <v>2.9390000000000002E-21</v>
      </c>
      <c r="V53" s="1">
        <v>2.9630000000000002E-14</v>
      </c>
      <c r="W53" s="1">
        <v>1.807E-17</v>
      </c>
      <c r="X53" s="1">
        <v>8.2890000000000002E-7</v>
      </c>
      <c r="Y53" s="1">
        <v>1.8169999999999999E-7</v>
      </c>
      <c r="Z53" s="1">
        <v>2.4049999999999998E-5</v>
      </c>
      <c r="AA53" s="1">
        <v>9.3250000000000005E-8</v>
      </c>
      <c r="AB53" s="1">
        <v>1.8369999999999999E-4</v>
      </c>
      <c r="AC53" s="1">
        <v>1.0179999999999999E-4</v>
      </c>
      <c r="AD53" s="1">
        <v>0.1164</v>
      </c>
      <c r="AE53" s="1">
        <v>6.8510000000000001E-7</v>
      </c>
    </row>
    <row r="54" spans="1:31" x14ac:dyDescent="0.3">
      <c r="A54">
        <f t="shared" si="0"/>
        <v>50000</v>
      </c>
      <c r="B54" s="1">
        <v>0.02</v>
      </c>
      <c r="C54" s="1">
        <v>6.6620000000000004E-3</v>
      </c>
      <c r="D54" s="1">
        <v>0.36730000000000002</v>
      </c>
      <c r="E54" s="1">
        <v>0.49690000000000001</v>
      </c>
      <c r="F54" s="1">
        <v>2.323E-3</v>
      </c>
      <c r="G54" s="1">
        <v>7.9830000000000005E-4</v>
      </c>
      <c r="H54" s="1">
        <v>9.9800000000000007E-9</v>
      </c>
      <c r="I54" s="1">
        <v>9.1700000000000007E-12</v>
      </c>
      <c r="J54" s="1">
        <v>1.7740000000000001E-6</v>
      </c>
      <c r="K54" s="1">
        <v>4.4379999999999998E-9</v>
      </c>
      <c r="L54" s="1">
        <v>5.9379999999999995E-26</v>
      </c>
      <c r="M54" s="1">
        <v>9.0470000000000007E-31</v>
      </c>
      <c r="N54" s="1">
        <v>8.5609999999999997E-10</v>
      </c>
      <c r="O54" s="1">
        <v>5.9410000000000001E-8</v>
      </c>
      <c r="P54" s="1">
        <v>3.9680000000000004E-9</v>
      </c>
      <c r="Q54" s="1">
        <v>7.3210000000000003E-3</v>
      </c>
      <c r="R54" s="1">
        <v>5.1990000000000002E-5</v>
      </c>
      <c r="S54" s="1">
        <v>2.0690000000000002E-9</v>
      </c>
      <c r="T54" s="1">
        <v>2.5329999999999999E-8</v>
      </c>
      <c r="U54" s="1">
        <v>2.9380000000000001E-21</v>
      </c>
      <c r="V54" s="1">
        <v>2.9630000000000002E-14</v>
      </c>
      <c r="W54" s="1">
        <v>1.8060000000000001E-17</v>
      </c>
      <c r="X54" s="1">
        <v>8.2890000000000002E-7</v>
      </c>
      <c r="Y54" s="1">
        <v>1.8169999999999999E-7</v>
      </c>
      <c r="Z54" s="1">
        <v>2.4049999999999998E-5</v>
      </c>
      <c r="AA54" s="1">
        <v>9.3250000000000005E-8</v>
      </c>
      <c r="AB54" s="1">
        <v>1.8369999999999999E-4</v>
      </c>
      <c r="AC54" s="1">
        <v>1.0179999999999999E-4</v>
      </c>
      <c r="AD54" s="1">
        <v>0.1164</v>
      </c>
      <c r="AE54" s="1">
        <v>6.8510000000000001E-7</v>
      </c>
    </row>
    <row r="55" spans="1:31" x14ac:dyDescent="0.3">
      <c r="A55">
        <f t="shared" si="0"/>
        <v>33333.333333333336</v>
      </c>
      <c r="B55" s="1">
        <v>0.03</v>
      </c>
      <c r="C55" s="1">
        <v>6.6620000000000004E-3</v>
      </c>
      <c r="D55" s="1">
        <v>0.36730000000000002</v>
      </c>
      <c r="E55" s="1">
        <v>0.49690000000000001</v>
      </c>
      <c r="F55" s="1">
        <v>2.323E-3</v>
      </c>
      <c r="G55" s="1">
        <v>7.9819999999999999E-4</v>
      </c>
      <c r="H55" s="1">
        <v>9.9800000000000007E-9</v>
      </c>
      <c r="I55" s="1">
        <v>9.1690000000000002E-12</v>
      </c>
      <c r="J55" s="1">
        <v>1.888E-6</v>
      </c>
      <c r="K55" s="1">
        <v>4.436E-9</v>
      </c>
      <c r="L55" s="1">
        <v>5.9389999999999999E-26</v>
      </c>
      <c r="M55" s="1">
        <v>9.048E-31</v>
      </c>
      <c r="N55" s="1">
        <v>8.5609999999999997E-10</v>
      </c>
      <c r="O55" s="1">
        <v>5.9410000000000001E-8</v>
      </c>
      <c r="P55" s="1">
        <v>3.9680000000000004E-9</v>
      </c>
      <c r="Q55" s="1">
        <v>7.3200000000000001E-3</v>
      </c>
      <c r="R55" s="1">
        <v>5.1990000000000002E-5</v>
      </c>
      <c r="S55" s="1">
        <v>2.0690000000000002E-9</v>
      </c>
      <c r="T55" s="1">
        <v>2.5329999999999999E-8</v>
      </c>
      <c r="U55" s="1">
        <v>2.9380000000000001E-21</v>
      </c>
      <c r="V55" s="1">
        <v>2.9630000000000002E-14</v>
      </c>
      <c r="W55" s="1">
        <v>1.8060000000000001E-17</v>
      </c>
      <c r="X55" s="1">
        <v>8.2880000000000001E-7</v>
      </c>
      <c r="Y55" s="1">
        <v>1.8169999999999999E-7</v>
      </c>
      <c r="Z55" s="1">
        <v>2.4049999999999998E-5</v>
      </c>
      <c r="AA55" s="1">
        <v>9.3250000000000005E-8</v>
      </c>
      <c r="AB55" s="1">
        <v>1.8369999999999999E-4</v>
      </c>
      <c r="AC55" s="1">
        <v>1.0179999999999999E-4</v>
      </c>
      <c r="AD55" s="1">
        <v>0.1164</v>
      </c>
      <c r="AE55" s="1">
        <v>6.8510000000000001E-7</v>
      </c>
    </row>
    <row r="56" spans="1:31" x14ac:dyDescent="0.3">
      <c r="A56">
        <f t="shared" si="0"/>
        <v>25000</v>
      </c>
      <c r="B56" s="1">
        <v>0.04</v>
      </c>
      <c r="C56" s="1">
        <v>6.6610000000000003E-3</v>
      </c>
      <c r="D56" s="1">
        <v>0.36730000000000002</v>
      </c>
      <c r="E56" s="1">
        <v>0.49690000000000001</v>
      </c>
      <c r="F56" s="1">
        <v>2.323E-3</v>
      </c>
      <c r="G56" s="1">
        <v>7.9819999999999999E-4</v>
      </c>
      <c r="H56" s="1">
        <v>9.9800000000000007E-9</v>
      </c>
      <c r="I56" s="1">
        <v>9.1690000000000002E-12</v>
      </c>
      <c r="J56" s="1">
        <v>1.888E-6</v>
      </c>
      <c r="K56" s="1">
        <v>4.4370000000000003E-9</v>
      </c>
      <c r="L56" s="1">
        <v>5.9389999999999999E-26</v>
      </c>
      <c r="M56" s="1">
        <v>9.048E-31</v>
      </c>
      <c r="N56" s="1">
        <v>8.5609999999999997E-10</v>
      </c>
      <c r="O56" s="1">
        <v>5.9410000000000001E-8</v>
      </c>
      <c r="P56" s="1">
        <v>3.9670000000000001E-9</v>
      </c>
      <c r="Q56" s="1">
        <v>7.3200000000000001E-3</v>
      </c>
      <c r="R56" s="1">
        <v>5.198E-5</v>
      </c>
      <c r="S56" s="1">
        <v>2.0679999999999999E-9</v>
      </c>
      <c r="T56" s="1">
        <v>2.5329999999999999E-8</v>
      </c>
      <c r="U56" s="1">
        <v>2.9380000000000001E-21</v>
      </c>
      <c r="V56" s="1">
        <v>2.9630000000000002E-14</v>
      </c>
      <c r="W56" s="1">
        <v>1.807E-17</v>
      </c>
      <c r="X56" s="1">
        <v>8.2880000000000001E-7</v>
      </c>
      <c r="Y56" s="1">
        <v>1.8169999999999999E-7</v>
      </c>
      <c r="Z56" s="1">
        <v>2.4049999999999998E-5</v>
      </c>
      <c r="AA56" s="1">
        <v>9.3250000000000005E-8</v>
      </c>
      <c r="AB56" s="1">
        <v>1.8369999999999999E-4</v>
      </c>
      <c r="AC56" s="1">
        <v>1.0179999999999999E-4</v>
      </c>
      <c r="AD56" s="1">
        <v>0.1164</v>
      </c>
      <c r="AE56" s="1">
        <v>6.8510000000000001E-7</v>
      </c>
    </row>
    <row r="57" spans="1:31" x14ac:dyDescent="0.3">
      <c r="A57">
        <f t="shared" si="0"/>
        <v>25000</v>
      </c>
      <c r="B57" s="1">
        <v>0.04</v>
      </c>
      <c r="C57" s="1">
        <v>6.6610000000000003E-3</v>
      </c>
      <c r="D57" s="1">
        <v>0.36730000000000002</v>
      </c>
      <c r="E57" s="1">
        <v>0.49690000000000001</v>
      </c>
      <c r="F57" s="1">
        <v>2.323E-3</v>
      </c>
      <c r="G57" s="1">
        <v>7.9819999999999999E-4</v>
      </c>
      <c r="H57" s="1">
        <v>9.9819999999999997E-9</v>
      </c>
      <c r="I57" s="1">
        <v>9.1690000000000002E-12</v>
      </c>
      <c r="J57" s="1">
        <v>1.888E-6</v>
      </c>
      <c r="K57" s="1">
        <v>4.4370000000000003E-9</v>
      </c>
      <c r="L57" s="1">
        <v>5.9429999999999995E-26</v>
      </c>
      <c r="M57" s="1">
        <v>9.0559999999999999E-31</v>
      </c>
      <c r="N57" s="1">
        <v>8.5609999999999997E-10</v>
      </c>
      <c r="O57" s="1">
        <v>5.9410000000000001E-8</v>
      </c>
      <c r="P57" s="1">
        <v>3.9670000000000001E-9</v>
      </c>
      <c r="Q57" s="1">
        <v>7.3200000000000001E-3</v>
      </c>
      <c r="R57" s="1">
        <v>5.198E-5</v>
      </c>
      <c r="S57" s="1">
        <v>2.0679999999999999E-9</v>
      </c>
      <c r="T57" s="1">
        <v>2.5329999999999999E-8</v>
      </c>
      <c r="U57" s="1">
        <v>2.9390000000000002E-21</v>
      </c>
      <c r="V57" s="1">
        <v>2.9630000000000002E-14</v>
      </c>
      <c r="W57" s="1">
        <v>1.807E-17</v>
      </c>
      <c r="X57" s="1">
        <v>8.2880000000000001E-7</v>
      </c>
      <c r="Y57" s="1">
        <v>1.8169999999999999E-7</v>
      </c>
      <c r="Z57" s="1">
        <v>2.4049999999999998E-5</v>
      </c>
      <c r="AA57" s="1">
        <v>9.3250000000000005E-8</v>
      </c>
      <c r="AB57" s="1">
        <v>1.8369999999999999E-4</v>
      </c>
      <c r="AC57" s="1">
        <v>1.0179999999999999E-4</v>
      </c>
      <c r="AD57" s="1">
        <v>0.1164</v>
      </c>
      <c r="AE57" s="1">
        <v>6.8510000000000001E-7</v>
      </c>
    </row>
    <row r="58" spans="1:31" x14ac:dyDescent="0.3">
      <c r="A58">
        <f t="shared" si="0"/>
        <v>16666.666666666668</v>
      </c>
      <c r="B58" s="1">
        <v>0.06</v>
      </c>
      <c r="C58" s="1">
        <v>6.6610000000000003E-3</v>
      </c>
      <c r="D58" s="1">
        <v>0.36730000000000002</v>
      </c>
      <c r="E58" s="1">
        <v>0.49690000000000001</v>
      </c>
      <c r="F58" s="1">
        <v>2.323E-3</v>
      </c>
      <c r="G58" s="1">
        <v>7.9819999999999999E-4</v>
      </c>
      <c r="H58" s="1">
        <v>9.9819999999999997E-9</v>
      </c>
      <c r="I58" s="1">
        <v>9.1690000000000002E-12</v>
      </c>
      <c r="J58" s="1">
        <v>1.888E-6</v>
      </c>
      <c r="K58" s="1">
        <v>4.4370000000000003E-9</v>
      </c>
      <c r="L58" s="1">
        <v>5.9429999999999995E-26</v>
      </c>
      <c r="M58" s="1">
        <v>9.0569999999999992E-31</v>
      </c>
      <c r="N58" s="1">
        <v>8.5609999999999997E-10</v>
      </c>
      <c r="O58" s="1">
        <v>5.9400000000000003E-8</v>
      </c>
      <c r="P58" s="1">
        <v>3.9670000000000001E-9</v>
      </c>
      <c r="Q58" s="1">
        <v>7.3200000000000001E-3</v>
      </c>
      <c r="R58" s="1">
        <v>5.198E-5</v>
      </c>
      <c r="S58" s="1">
        <v>2.0679999999999999E-9</v>
      </c>
      <c r="T58" s="1">
        <v>2.5329999999999999E-8</v>
      </c>
      <c r="U58" s="1">
        <v>2.9390000000000002E-21</v>
      </c>
      <c r="V58" s="1">
        <v>2.9630000000000002E-14</v>
      </c>
      <c r="W58" s="1">
        <v>1.807E-17</v>
      </c>
      <c r="X58" s="1">
        <v>8.2880000000000001E-7</v>
      </c>
      <c r="Y58" s="1">
        <v>1.8169999999999999E-7</v>
      </c>
      <c r="Z58" s="1">
        <v>2.404E-5</v>
      </c>
      <c r="AA58" s="1">
        <v>9.3240000000000006E-8</v>
      </c>
      <c r="AB58" s="1">
        <v>1.8369999999999999E-4</v>
      </c>
      <c r="AC58" s="1">
        <v>1.0179999999999999E-4</v>
      </c>
      <c r="AD58" s="1">
        <v>0.1164</v>
      </c>
      <c r="AE58" s="1">
        <v>6.8510000000000001E-7</v>
      </c>
    </row>
    <row r="59" spans="1:31" x14ac:dyDescent="0.3">
      <c r="A59">
        <f t="shared" si="0"/>
        <v>12500</v>
      </c>
      <c r="B59" s="1">
        <v>0.08</v>
      </c>
      <c r="C59" s="1">
        <v>6.6610000000000003E-3</v>
      </c>
      <c r="D59" s="1">
        <v>0.36730000000000002</v>
      </c>
      <c r="E59" s="1">
        <v>0.49690000000000001</v>
      </c>
      <c r="F59" s="1">
        <v>2.323E-3</v>
      </c>
      <c r="G59" s="1">
        <v>7.9819999999999999E-4</v>
      </c>
      <c r="H59" s="1">
        <v>9.9819999999999997E-9</v>
      </c>
      <c r="I59" s="1">
        <v>9.1690000000000002E-12</v>
      </c>
      <c r="J59" s="1">
        <v>1.888E-6</v>
      </c>
      <c r="K59" s="1">
        <v>4.4370000000000003E-9</v>
      </c>
      <c r="L59" s="1">
        <v>5.9429999999999995E-26</v>
      </c>
      <c r="M59" s="1">
        <v>9.0569999999999992E-31</v>
      </c>
      <c r="N59" s="1">
        <v>8.562E-10</v>
      </c>
      <c r="O59" s="1">
        <v>5.9400000000000003E-8</v>
      </c>
      <c r="P59" s="1">
        <v>3.9659999999999997E-9</v>
      </c>
      <c r="Q59" s="1">
        <v>7.3200000000000001E-3</v>
      </c>
      <c r="R59" s="1">
        <v>5.198E-5</v>
      </c>
      <c r="S59" s="1">
        <v>2.0679999999999999E-9</v>
      </c>
      <c r="T59" s="1">
        <v>2.5329999999999999E-8</v>
      </c>
      <c r="U59" s="1">
        <v>2.9390000000000002E-21</v>
      </c>
      <c r="V59" s="1">
        <v>2.9630000000000002E-14</v>
      </c>
      <c r="W59" s="1">
        <v>1.807E-17</v>
      </c>
      <c r="X59" s="1">
        <v>8.2880000000000001E-7</v>
      </c>
      <c r="Y59" s="1">
        <v>1.8169999999999999E-7</v>
      </c>
      <c r="Z59" s="1">
        <v>2.404E-5</v>
      </c>
      <c r="AA59" s="1">
        <v>9.3240000000000006E-8</v>
      </c>
      <c r="AB59" s="1">
        <v>1.8369999999999999E-4</v>
      </c>
      <c r="AC59" s="1">
        <v>1.0179999999999999E-4</v>
      </c>
      <c r="AD59" s="1">
        <v>0.1164</v>
      </c>
      <c r="AE59" s="1">
        <v>6.8520000000000002E-7</v>
      </c>
    </row>
    <row r="60" spans="1:31" x14ac:dyDescent="0.3">
      <c r="A60">
        <f t="shared" si="0"/>
        <v>12500</v>
      </c>
      <c r="B60" s="1">
        <v>0.08</v>
      </c>
      <c r="C60" s="1">
        <v>6.6610000000000003E-3</v>
      </c>
      <c r="D60" s="1">
        <v>0.36730000000000002</v>
      </c>
      <c r="E60" s="1">
        <v>0.49690000000000001</v>
      </c>
      <c r="F60" s="1">
        <v>2.323E-3</v>
      </c>
      <c r="G60" s="1">
        <v>7.9819999999999999E-4</v>
      </c>
      <c r="H60" s="1">
        <v>9.9780000000000001E-9</v>
      </c>
      <c r="I60" s="1">
        <v>9.1690000000000002E-12</v>
      </c>
      <c r="J60" s="1">
        <v>1.888E-6</v>
      </c>
      <c r="K60" s="1">
        <v>4.4370000000000003E-9</v>
      </c>
      <c r="L60" s="1">
        <v>5.9359999999999997E-26</v>
      </c>
      <c r="M60" s="1">
        <v>9.0439999999999992E-31</v>
      </c>
      <c r="N60" s="1">
        <v>8.562E-10</v>
      </c>
      <c r="O60" s="1">
        <v>5.9400000000000003E-8</v>
      </c>
      <c r="P60" s="1">
        <v>3.9659999999999997E-9</v>
      </c>
      <c r="Q60" s="1">
        <v>7.3200000000000001E-3</v>
      </c>
      <c r="R60" s="1">
        <v>5.198E-5</v>
      </c>
      <c r="S60" s="1">
        <v>2.0679999999999999E-9</v>
      </c>
      <c r="T60" s="1">
        <v>2.5329999999999999E-8</v>
      </c>
      <c r="U60" s="1">
        <v>2.9380000000000001E-21</v>
      </c>
      <c r="V60" s="1">
        <v>2.9630000000000002E-14</v>
      </c>
      <c r="W60" s="1">
        <v>1.8060000000000001E-17</v>
      </c>
      <c r="X60" s="1">
        <v>8.2880000000000001E-7</v>
      </c>
      <c r="Y60" s="1">
        <v>1.8169999999999999E-7</v>
      </c>
      <c r="Z60" s="1">
        <v>2.404E-5</v>
      </c>
      <c r="AA60" s="1">
        <v>9.3240000000000006E-8</v>
      </c>
      <c r="AB60" s="1">
        <v>1.8369999999999999E-4</v>
      </c>
      <c r="AC60" s="1">
        <v>1.0179999999999999E-4</v>
      </c>
      <c r="AD60" s="1">
        <v>0.1164</v>
      </c>
      <c r="AE60" s="1">
        <v>6.8520000000000002E-7</v>
      </c>
    </row>
    <row r="61" spans="1:31" x14ac:dyDescent="0.3">
      <c r="A61">
        <f t="shared" si="0"/>
        <v>8333.3333333333339</v>
      </c>
      <c r="B61">
        <v>0.12</v>
      </c>
      <c r="C61" s="1">
        <v>6.6600000000000001E-3</v>
      </c>
      <c r="D61" s="1">
        <v>0.36720000000000003</v>
      </c>
      <c r="E61" s="1">
        <v>0.49690000000000001</v>
      </c>
      <c r="F61" s="1">
        <v>2.3219999999999998E-3</v>
      </c>
      <c r="G61" s="1">
        <v>7.9819999999999999E-4</v>
      </c>
      <c r="H61" s="1">
        <v>9.9780000000000001E-9</v>
      </c>
      <c r="I61" s="1">
        <v>9.1700000000000007E-12</v>
      </c>
      <c r="J61" s="1">
        <v>1.888E-6</v>
      </c>
      <c r="K61" s="1">
        <v>4.4370000000000003E-9</v>
      </c>
      <c r="L61" s="1">
        <v>5.9370000000000002E-26</v>
      </c>
      <c r="M61" s="1">
        <v>9.0450000000000003E-31</v>
      </c>
      <c r="N61" s="1">
        <v>8.562E-10</v>
      </c>
      <c r="O61" s="1">
        <v>5.9389999999999998E-8</v>
      </c>
      <c r="P61" s="1">
        <v>3.9650000000000003E-9</v>
      </c>
      <c r="Q61" s="1">
        <v>7.3200000000000001E-3</v>
      </c>
      <c r="R61" s="1">
        <v>5.1969999999999999E-5</v>
      </c>
      <c r="S61" s="1">
        <v>2.067E-9</v>
      </c>
      <c r="T61" s="1">
        <v>2.5329999999999999E-8</v>
      </c>
      <c r="U61" s="1">
        <v>2.9390000000000002E-21</v>
      </c>
      <c r="V61" s="1">
        <v>2.9630000000000002E-14</v>
      </c>
      <c r="W61" s="1">
        <v>1.8060000000000001E-17</v>
      </c>
      <c r="X61" s="1">
        <v>8.287E-7</v>
      </c>
      <c r="Y61" s="1">
        <v>1.8169999999999999E-7</v>
      </c>
      <c r="Z61" s="1">
        <v>2.404E-5</v>
      </c>
      <c r="AA61" s="1">
        <v>9.3229999999999995E-8</v>
      </c>
      <c r="AB61" s="1">
        <v>1.8369999999999999E-4</v>
      </c>
      <c r="AC61" s="1">
        <v>1.0179999999999999E-4</v>
      </c>
      <c r="AD61" s="1">
        <v>0.1164</v>
      </c>
      <c r="AE61" s="1">
        <v>6.8520000000000002E-7</v>
      </c>
    </row>
    <row r="62" spans="1:31" x14ac:dyDescent="0.3">
      <c r="A62">
        <f t="shared" si="0"/>
        <v>6250</v>
      </c>
      <c r="B62">
        <v>0.16</v>
      </c>
      <c r="C62" s="1">
        <v>6.659E-3</v>
      </c>
      <c r="D62" s="1">
        <v>0.36720000000000003</v>
      </c>
      <c r="E62" s="1">
        <v>0.49690000000000001</v>
      </c>
      <c r="F62" s="1">
        <v>2.3219999999999998E-3</v>
      </c>
      <c r="G62" s="1">
        <v>7.9819999999999999E-4</v>
      </c>
      <c r="H62" s="1">
        <v>9.9780000000000001E-9</v>
      </c>
      <c r="I62" s="1">
        <v>9.1709999999999996E-12</v>
      </c>
      <c r="J62" s="1">
        <v>1.889E-6</v>
      </c>
      <c r="K62" s="1">
        <v>4.4379999999999998E-9</v>
      </c>
      <c r="L62" s="1">
        <v>5.9379999999999995E-26</v>
      </c>
      <c r="M62" s="1">
        <v>9.0470000000000007E-31</v>
      </c>
      <c r="N62" s="1">
        <v>8.5630000000000003E-10</v>
      </c>
      <c r="O62" s="1">
        <v>5.938E-8</v>
      </c>
      <c r="P62" s="1">
        <v>3.9629999999999997E-9</v>
      </c>
      <c r="Q62" s="1">
        <v>7.319E-3</v>
      </c>
      <c r="R62" s="1">
        <v>5.1959999999999997E-5</v>
      </c>
      <c r="S62" s="1">
        <v>2.067E-9</v>
      </c>
      <c r="T62" s="1">
        <v>2.5329999999999999E-8</v>
      </c>
      <c r="U62" s="1">
        <v>2.9390000000000002E-21</v>
      </c>
      <c r="V62" s="1">
        <v>2.964E-14</v>
      </c>
      <c r="W62" s="1">
        <v>1.8060000000000001E-17</v>
      </c>
      <c r="X62" s="1">
        <v>8.2859999999999999E-7</v>
      </c>
      <c r="Y62" s="1">
        <v>1.8169999999999999E-7</v>
      </c>
      <c r="Z62" s="1">
        <v>2.4029999999999999E-5</v>
      </c>
      <c r="AA62" s="1">
        <v>9.3219999999999997E-8</v>
      </c>
      <c r="AB62" s="1">
        <v>1.8359999999999999E-4</v>
      </c>
      <c r="AC62" s="1">
        <v>1.0179999999999999E-4</v>
      </c>
      <c r="AD62" s="1">
        <v>0.1164</v>
      </c>
      <c r="AE62" s="1">
        <v>6.8520000000000002E-7</v>
      </c>
    </row>
    <row r="63" spans="1:31" x14ac:dyDescent="0.3">
      <c r="A63">
        <f t="shared" si="0"/>
        <v>5000</v>
      </c>
      <c r="B63">
        <v>0.2</v>
      </c>
      <c r="C63" s="1">
        <v>6.6579999999999999E-3</v>
      </c>
      <c r="D63" s="1">
        <v>0.36720000000000003</v>
      </c>
      <c r="E63" s="1">
        <v>0.49690000000000001</v>
      </c>
      <c r="F63" s="1">
        <v>2.3210000000000001E-3</v>
      </c>
      <c r="G63" s="1">
        <v>7.9819999999999999E-4</v>
      </c>
      <c r="H63" s="1">
        <v>9.9780000000000001E-9</v>
      </c>
      <c r="I63" s="1">
        <v>9.1709999999999996E-12</v>
      </c>
      <c r="J63" s="1">
        <v>1.889E-6</v>
      </c>
      <c r="K63" s="1">
        <v>4.4379999999999998E-9</v>
      </c>
      <c r="L63" s="1">
        <v>5.9389999999999999E-26</v>
      </c>
      <c r="M63" s="1">
        <v>9.048E-31</v>
      </c>
      <c r="N63" s="1">
        <v>8.5639999999999996E-10</v>
      </c>
      <c r="O63" s="1">
        <v>5.9370000000000002E-8</v>
      </c>
      <c r="P63" s="1">
        <v>3.9620000000000002E-9</v>
      </c>
      <c r="Q63" s="1">
        <v>7.319E-3</v>
      </c>
      <c r="R63" s="1">
        <v>5.1959999999999997E-5</v>
      </c>
      <c r="S63" s="1">
        <v>2.0660000000000001E-9</v>
      </c>
      <c r="T63" s="1">
        <v>2.5329999999999999E-8</v>
      </c>
      <c r="U63" s="1">
        <v>2.9390000000000002E-21</v>
      </c>
      <c r="V63" s="1">
        <v>2.964E-14</v>
      </c>
      <c r="W63" s="1">
        <v>1.807E-17</v>
      </c>
      <c r="X63" s="1">
        <v>8.2859999999999999E-7</v>
      </c>
      <c r="Y63" s="1">
        <v>1.8169999999999999E-7</v>
      </c>
      <c r="Z63" s="1">
        <v>2.4029999999999999E-5</v>
      </c>
      <c r="AA63" s="1">
        <v>9.3209999999999999E-8</v>
      </c>
      <c r="AB63" s="1">
        <v>1.8359999999999999E-4</v>
      </c>
      <c r="AC63" s="1">
        <v>1.0179999999999999E-4</v>
      </c>
      <c r="AD63" s="1">
        <v>0.1164</v>
      </c>
      <c r="AE63" s="1">
        <v>6.8530000000000003E-7</v>
      </c>
    </row>
    <row r="64" spans="1:31" x14ac:dyDescent="0.3">
      <c r="A64">
        <f t="shared" si="0"/>
        <v>5000</v>
      </c>
      <c r="B64">
        <v>0.2</v>
      </c>
      <c r="C64" s="1">
        <v>6.6579999999999999E-3</v>
      </c>
      <c r="D64" s="1">
        <v>0.36720000000000003</v>
      </c>
      <c r="E64" s="1">
        <v>0.49690000000000001</v>
      </c>
      <c r="F64" s="1">
        <v>2.3210000000000001E-3</v>
      </c>
      <c r="G64" s="1">
        <v>7.9819999999999999E-4</v>
      </c>
      <c r="H64" s="1">
        <v>9.9599999999999995E-9</v>
      </c>
      <c r="I64" s="1">
        <v>9.1709999999999996E-12</v>
      </c>
      <c r="J64" s="1">
        <v>1.889E-6</v>
      </c>
      <c r="K64" s="1">
        <v>4.4379999999999998E-9</v>
      </c>
      <c r="L64" s="1">
        <v>5.9070000000000003E-26</v>
      </c>
      <c r="M64" s="1">
        <v>8.9839999999999992E-31</v>
      </c>
      <c r="N64" s="1">
        <v>8.5639999999999996E-10</v>
      </c>
      <c r="O64" s="1">
        <v>5.9370000000000002E-8</v>
      </c>
      <c r="P64" s="1">
        <v>3.9620000000000002E-9</v>
      </c>
      <c r="Q64" s="1">
        <v>7.319E-3</v>
      </c>
      <c r="R64" s="1">
        <v>5.1959999999999997E-5</v>
      </c>
      <c r="S64" s="1">
        <v>2.0660000000000001E-9</v>
      </c>
      <c r="T64" s="1">
        <v>2.5329999999999999E-8</v>
      </c>
      <c r="U64" s="1">
        <v>2.9339999999999999E-21</v>
      </c>
      <c r="V64" s="1">
        <v>2.964E-14</v>
      </c>
      <c r="W64" s="1">
        <v>1.803E-17</v>
      </c>
      <c r="X64" s="1">
        <v>8.2859999999999999E-7</v>
      </c>
      <c r="Y64" s="1">
        <v>1.8169999999999999E-7</v>
      </c>
      <c r="Z64" s="1">
        <v>2.4029999999999999E-5</v>
      </c>
      <c r="AA64" s="1">
        <v>9.3209999999999999E-8</v>
      </c>
      <c r="AB64" s="1">
        <v>1.8359999999999999E-4</v>
      </c>
      <c r="AC64" s="1">
        <v>1.0179999999999999E-4</v>
      </c>
      <c r="AD64" s="1">
        <v>0.1164</v>
      </c>
      <c r="AE64" s="1">
        <v>6.8530000000000003E-7</v>
      </c>
    </row>
    <row r="65" spans="1:31" x14ac:dyDescent="0.3">
      <c r="A65">
        <f t="shared" si="0"/>
        <v>3333.3333333333335</v>
      </c>
      <c r="B65">
        <v>0.3</v>
      </c>
      <c r="C65" s="1">
        <v>6.6559999999999996E-3</v>
      </c>
      <c r="D65" s="1">
        <v>0.36709999999999998</v>
      </c>
      <c r="E65" s="1">
        <v>0.49690000000000001</v>
      </c>
      <c r="F65" s="1">
        <v>2.32E-3</v>
      </c>
      <c r="G65" s="1">
        <v>7.9819999999999999E-4</v>
      </c>
      <c r="H65" s="1">
        <v>9.9599999999999995E-9</v>
      </c>
      <c r="I65" s="1">
        <v>9.1730000000000006E-12</v>
      </c>
      <c r="J65" s="1">
        <v>1.889E-6</v>
      </c>
      <c r="K65" s="1">
        <v>4.4390000000000001E-9</v>
      </c>
      <c r="L65" s="1">
        <v>5.909E-26</v>
      </c>
      <c r="M65" s="1">
        <v>8.9880000000000001E-31</v>
      </c>
      <c r="N65" s="1">
        <v>8.5660000000000002E-10</v>
      </c>
      <c r="O65" s="1">
        <v>5.9349999999999999E-8</v>
      </c>
      <c r="P65" s="1">
        <v>3.9590000000000001E-9</v>
      </c>
      <c r="Q65" s="1">
        <v>7.3179999999999999E-3</v>
      </c>
      <c r="R65" s="1">
        <v>5.1940000000000001E-5</v>
      </c>
      <c r="S65" s="1">
        <v>2.0649999999999998E-9</v>
      </c>
      <c r="T65" s="1">
        <v>2.5340000000000001E-8</v>
      </c>
      <c r="U65" s="1">
        <v>2.9349999999999999E-21</v>
      </c>
      <c r="V65" s="1">
        <v>2.9649999999999999E-14</v>
      </c>
      <c r="W65" s="1">
        <v>1.804E-17</v>
      </c>
      <c r="X65" s="1">
        <v>8.2839999999999998E-7</v>
      </c>
      <c r="Y65" s="1">
        <v>1.8160000000000001E-7</v>
      </c>
      <c r="Z65" s="1">
        <v>2.402E-5</v>
      </c>
      <c r="AA65" s="1">
        <v>9.3180000000000005E-8</v>
      </c>
      <c r="AB65" s="1">
        <v>1.8349999999999999E-4</v>
      </c>
      <c r="AC65" s="1">
        <v>1.0179999999999999E-4</v>
      </c>
      <c r="AD65" s="1">
        <v>0.1164</v>
      </c>
      <c r="AE65" s="1">
        <v>6.8540000000000004E-7</v>
      </c>
    </row>
    <row r="66" spans="1:31" x14ac:dyDescent="0.3">
      <c r="A66">
        <f t="shared" si="0"/>
        <v>2500</v>
      </c>
      <c r="B66">
        <v>0.4</v>
      </c>
      <c r="C66" s="1">
        <v>6.6540000000000002E-3</v>
      </c>
      <c r="D66" s="1">
        <v>0.36709999999999998</v>
      </c>
      <c r="E66" s="1">
        <v>0.49690000000000001</v>
      </c>
      <c r="F66" s="1">
        <v>2.3189999999999999E-3</v>
      </c>
      <c r="G66" s="1">
        <v>7.9819999999999999E-4</v>
      </c>
      <c r="H66" s="1">
        <v>9.9599999999999995E-9</v>
      </c>
      <c r="I66" s="1">
        <v>9.1739999999999995E-12</v>
      </c>
      <c r="J66" s="1">
        <v>1.889E-6</v>
      </c>
      <c r="K66" s="1">
        <v>4.4390000000000001E-9</v>
      </c>
      <c r="L66" s="1">
        <v>5.9109999999999998E-26</v>
      </c>
      <c r="M66" s="1">
        <v>8.9919999999999991E-31</v>
      </c>
      <c r="N66" s="1">
        <v>8.5670000000000005E-10</v>
      </c>
      <c r="O66" s="1">
        <v>5.9319999999999998E-8</v>
      </c>
      <c r="P66" s="1">
        <v>3.956E-9</v>
      </c>
      <c r="Q66" s="1">
        <v>7.3169999999999997E-3</v>
      </c>
      <c r="R66" s="1">
        <v>5.1919999999999998E-5</v>
      </c>
      <c r="S66" s="1">
        <v>2.063E-9</v>
      </c>
      <c r="T66" s="1">
        <v>2.5340000000000001E-8</v>
      </c>
      <c r="U66" s="1">
        <v>2.936E-21</v>
      </c>
      <c r="V66" s="1">
        <v>2.9660000000000003E-14</v>
      </c>
      <c r="W66" s="1">
        <v>1.804E-17</v>
      </c>
      <c r="X66" s="1">
        <v>8.2819999999999996E-7</v>
      </c>
      <c r="Y66" s="1">
        <v>1.8160000000000001E-7</v>
      </c>
      <c r="Z66" s="1">
        <v>2.4009999999999999E-5</v>
      </c>
      <c r="AA66" s="1">
        <v>9.3159999999999995E-8</v>
      </c>
      <c r="AB66" s="1">
        <v>1.8340000000000001E-4</v>
      </c>
      <c r="AC66" s="1">
        <v>1.0170000000000001E-4</v>
      </c>
      <c r="AD66" s="1">
        <v>0.1164</v>
      </c>
      <c r="AE66" s="1">
        <v>6.8550000000000004E-7</v>
      </c>
    </row>
    <row r="67" spans="1:31" x14ac:dyDescent="0.3">
      <c r="A67">
        <f t="shared" ref="A67:A130" si="1">1000/B67</f>
        <v>2500</v>
      </c>
      <c r="B67">
        <v>0.4</v>
      </c>
      <c r="C67" s="1">
        <v>6.6540000000000002E-3</v>
      </c>
      <c r="D67" s="1">
        <v>0.36709999999999998</v>
      </c>
      <c r="E67" s="1">
        <v>0.49690000000000001</v>
      </c>
      <c r="F67" s="1">
        <v>2.3189999999999999E-3</v>
      </c>
      <c r="G67" s="1">
        <v>7.9819999999999999E-4</v>
      </c>
      <c r="H67" s="1">
        <v>9.9219999999999994E-9</v>
      </c>
      <c r="I67" s="1">
        <v>9.1739999999999995E-12</v>
      </c>
      <c r="J67" s="1">
        <v>1.889E-6</v>
      </c>
      <c r="K67" s="1">
        <v>4.4390000000000001E-9</v>
      </c>
      <c r="L67" s="1">
        <v>5.8420000000000004E-26</v>
      </c>
      <c r="M67" s="1">
        <v>8.8529999999999998E-31</v>
      </c>
      <c r="N67" s="1">
        <v>8.5670000000000005E-10</v>
      </c>
      <c r="O67" s="1">
        <v>5.9319999999999998E-8</v>
      </c>
      <c r="P67" s="1">
        <v>3.956E-9</v>
      </c>
      <c r="Q67" s="1">
        <v>7.3169999999999997E-3</v>
      </c>
      <c r="R67" s="1">
        <v>5.1919999999999998E-5</v>
      </c>
      <c r="S67" s="1">
        <v>2.063E-9</v>
      </c>
      <c r="T67" s="1">
        <v>2.5340000000000001E-8</v>
      </c>
      <c r="U67" s="1">
        <v>2.9250000000000001E-21</v>
      </c>
      <c r="V67" s="1">
        <v>2.9660000000000003E-14</v>
      </c>
      <c r="W67" s="1">
        <v>1.7969999999999999E-17</v>
      </c>
      <c r="X67" s="1">
        <v>8.2819999999999996E-7</v>
      </c>
      <c r="Y67" s="1">
        <v>1.8160000000000001E-7</v>
      </c>
      <c r="Z67" s="1">
        <v>2.4009999999999999E-5</v>
      </c>
      <c r="AA67" s="1">
        <v>9.3159999999999995E-8</v>
      </c>
      <c r="AB67" s="1">
        <v>1.8340000000000001E-4</v>
      </c>
      <c r="AC67" s="1">
        <v>1.0170000000000001E-4</v>
      </c>
      <c r="AD67" s="1">
        <v>0.1164</v>
      </c>
      <c r="AE67" s="1">
        <v>6.8550000000000004E-7</v>
      </c>
    </row>
    <row r="68" spans="1:31" x14ac:dyDescent="0.3">
      <c r="A68">
        <f t="shared" si="1"/>
        <v>2000</v>
      </c>
      <c r="B68">
        <v>0.5</v>
      </c>
      <c r="C68" s="1">
        <v>6.6519999999999999E-3</v>
      </c>
      <c r="D68" s="1">
        <v>0.36699999999999999</v>
      </c>
      <c r="E68" s="1">
        <v>0.49690000000000001</v>
      </c>
      <c r="F68" s="1">
        <v>2.317E-3</v>
      </c>
      <c r="G68" s="1">
        <v>7.9819999999999999E-4</v>
      </c>
      <c r="H68" s="1">
        <v>9.9219999999999994E-9</v>
      </c>
      <c r="I68" s="1">
        <v>9.1760000000000005E-12</v>
      </c>
      <c r="J68" s="1">
        <v>1.889E-6</v>
      </c>
      <c r="K68" s="1">
        <v>4.4400000000000004E-9</v>
      </c>
      <c r="L68" s="1">
        <v>5.8440000000000002E-26</v>
      </c>
      <c r="M68" s="1">
        <v>8.8570000000000006E-31</v>
      </c>
      <c r="N68" s="1">
        <v>8.5690000000000001E-10</v>
      </c>
      <c r="O68" s="1">
        <v>5.9300000000000002E-8</v>
      </c>
      <c r="P68" s="1">
        <v>3.9529999999999999E-9</v>
      </c>
      <c r="Q68" s="1">
        <v>7.3159999999999996E-3</v>
      </c>
      <c r="R68" s="1">
        <v>5.1900000000000001E-5</v>
      </c>
      <c r="S68" s="1">
        <v>2.0620000000000001E-9</v>
      </c>
      <c r="T68" s="1">
        <v>2.5340000000000001E-8</v>
      </c>
      <c r="U68" s="1">
        <v>2.9250000000000001E-21</v>
      </c>
      <c r="V68" s="1">
        <v>2.9660000000000003E-14</v>
      </c>
      <c r="W68" s="1">
        <v>1.7969999999999999E-17</v>
      </c>
      <c r="X68" s="1">
        <v>8.2809999999999996E-7</v>
      </c>
      <c r="Y68" s="1">
        <v>1.8160000000000001E-7</v>
      </c>
      <c r="Z68" s="1">
        <v>2.4000000000000001E-5</v>
      </c>
      <c r="AA68" s="1">
        <v>9.3130000000000001E-8</v>
      </c>
      <c r="AB68" s="1">
        <v>1.8330000000000001E-4</v>
      </c>
      <c r="AC68" s="1">
        <v>1.0170000000000001E-4</v>
      </c>
      <c r="AD68" s="1">
        <v>0.1164</v>
      </c>
      <c r="AE68" s="1">
        <v>6.8560000000000005E-7</v>
      </c>
    </row>
    <row r="69" spans="1:31" x14ac:dyDescent="0.3">
      <c r="A69">
        <f t="shared" si="1"/>
        <v>1666.6666666666667</v>
      </c>
      <c r="B69">
        <v>0.6</v>
      </c>
      <c r="C69" s="1">
        <v>6.6499999999999997E-3</v>
      </c>
      <c r="D69" s="1">
        <v>0.3669</v>
      </c>
      <c r="E69" s="1">
        <v>0.49690000000000001</v>
      </c>
      <c r="F69" s="1">
        <v>2.3159999999999999E-3</v>
      </c>
      <c r="G69" s="1">
        <v>7.9819999999999999E-4</v>
      </c>
      <c r="H69" s="1">
        <v>9.9219999999999994E-9</v>
      </c>
      <c r="I69" s="1">
        <v>9.1769999999999994E-12</v>
      </c>
      <c r="J69" s="1">
        <v>1.889E-6</v>
      </c>
      <c r="K69" s="1">
        <v>4.4409999999999999E-9</v>
      </c>
      <c r="L69" s="1">
        <v>5.846E-26</v>
      </c>
      <c r="M69" s="1">
        <v>8.8609999999999996E-31</v>
      </c>
      <c r="N69" s="1">
        <v>8.5709999999999997E-10</v>
      </c>
      <c r="O69" s="1">
        <v>5.9279999999999999E-8</v>
      </c>
      <c r="P69" s="1">
        <v>3.9499999999999998E-9</v>
      </c>
      <c r="Q69" s="1">
        <v>7.3150000000000003E-3</v>
      </c>
      <c r="R69" s="1">
        <v>5.189E-5</v>
      </c>
      <c r="S69" s="1">
        <v>2.0609999999999998E-9</v>
      </c>
      <c r="T69" s="1">
        <v>2.5349999999999999E-8</v>
      </c>
      <c r="U69" s="1">
        <v>2.9260000000000001E-21</v>
      </c>
      <c r="V69" s="1">
        <v>2.9670000000000001E-14</v>
      </c>
      <c r="W69" s="1">
        <v>1.7969999999999999E-17</v>
      </c>
      <c r="X69" s="1">
        <v>8.2790000000000005E-7</v>
      </c>
      <c r="Y69" s="1">
        <v>1.8160000000000001E-7</v>
      </c>
      <c r="Z69" s="1">
        <v>2.3989999999999999E-5</v>
      </c>
      <c r="AA69" s="1">
        <v>9.3110000000000005E-8</v>
      </c>
      <c r="AB69" s="1">
        <v>1.8320000000000001E-4</v>
      </c>
      <c r="AC69" s="1">
        <v>1.0170000000000001E-4</v>
      </c>
      <c r="AD69" s="1">
        <v>0.1164</v>
      </c>
      <c r="AE69" s="1">
        <v>6.8569999999999995E-7</v>
      </c>
    </row>
    <row r="70" spans="1:31" x14ac:dyDescent="0.3">
      <c r="A70">
        <f t="shared" si="1"/>
        <v>1428.5714285714287</v>
      </c>
      <c r="B70">
        <v>0.7</v>
      </c>
      <c r="C70" s="1">
        <v>6.6470000000000001E-3</v>
      </c>
      <c r="D70" s="1">
        <v>0.3669</v>
      </c>
      <c r="E70" s="1">
        <v>0.49690000000000001</v>
      </c>
      <c r="F70" s="1">
        <v>2.3149999999999998E-3</v>
      </c>
      <c r="G70" s="1">
        <v>7.9819999999999999E-4</v>
      </c>
      <c r="H70" s="1">
        <v>9.9219999999999994E-9</v>
      </c>
      <c r="I70" s="1">
        <v>9.1790000000000004E-12</v>
      </c>
      <c r="J70" s="1">
        <v>1.889E-6</v>
      </c>
      <c r="K70" s="1">
        <v>4.4420000000000002E-9</v>
      </c>
      <c r="L70" s="1">
        <v>5.8470000000000004E-26</v>
      </c>
      <c r="M70" s="1">
        <v>8.8639999999999994E-31</v>
      </c>
      <c r="N70" s="1">
        <v>8.5730000000000003E-10</v>
      </c>
      <c r="O70" s="1">
        <v>5.9249999999999998E-8</v>
      </c>
      <c r="P70" s="1">
        <v>3.9469999999999997E-9</v>
      </c>
      <c r="Q70" s="1">
        <v>7.3140000000000002E-3</v>
      </c>
      <c r="R70" s="1">
        <v>5.1870000000000003E-5</v>
      </c>
      <c r="S70" s="1">
        <v>2.059E-9</v>
      </c>
      <c r="T70" s="1">
        <v>2.5349999999999999E-8</v>
      </c>
      <c r="U70" s="1">
        <v>2.9270000000000002E-21</v>
      </c>
      <c r="V70" s="1">
        <v>2.9679999999999999E-14</v>
      </c>
      <c r="W70" s="1">
        <v>1.7969999999999999E-17</v>
      </c>
      <c r="X70" s="1">
        <v>8.2780000000000004E-7</v>
      </c>
      <c r="Y70" s="1">
        <v>1.8160000000000001E-7</v>
      </c>
      <c r="Z70" s="1">
        <v>2.3980000000000001E-5</v>
      </c>
      <c r="AA70" s="1">
        <v>9.3079999999999997E-8</v>
      </c>
      <c r="AB70" s="1">
        <v>1.8320000000000001E-4</v>
      </c>
      <c r="AC70" s="1">
        <v>1.0170000000000001E-4</v>
      </c>
      <c r="AD70" s="1">
        <v>0.1164</v>
      </c>
      <c r="AE70" s="1">
        <v>6.8579999999999996E-7</v>
      </c>
    </row>
    <row r="71" spans="1:31" x14ac:dyDescent="0.3">
      <c r="A71">
        <f t="shared" si="1"/>
        <v>1250</v>
      </c>
      <c r="B71">
        <v>0.8</v>
      </c>
      <c r="C71" s="1">
        <v>6.6449999999999999E-3</v>
      </c>
      <c r="D71" s="1">
        <v>0.36680000000000001</v>
      </c>
      <c r="E71" s="1">
        <v>0.49690000000000001</v>
      </c>
      <c r="F71" s="1">
        <v>2.3140000000000001E-3</v>
      </c>
      <c r="G71" s="1">
        <v>7.9819999999999999E-4</v>
      </c>
      <c r="H71" s="1">
        <v>9.9219999999999994E-9</v>
      </c>
      <c r="I71" s="1">
        <v>9.1799999999999993E-12</v>
      </c>
      <c r="J71" s="1">
        <v>1.889E-6</v>
      </c>
      <c r="K71" s="1">
        <v>4.4429999999999996E-9</v>
      </c>
      <c r="L71" s="1">
        <v>5.8490000000000002E-26</v>
      </c>
      <c r="M71" s="1">
        <v>8.8680000000000002E-31</v>
      </c>
      <c r="N71" s="1">
        <v>8.5749999999999999E-10</v>
      </c>
      <c r="O71" s="1">
        <v>5.9230000000000002E-8</v>
      </c>
      <c r="P71" s="1">
        <v>3.9439999999999996E-9</v>
      </c>
      <c r="Q71" s="1">
        <v>7.3130000000000001E-3</v>
      </c>
      <c r="R71" s="1">
        <v>5.185E-5</v>
      </c>
      <c r="S71" s="1">
        <v>2.0580000000000001E-9</v>
      </c>
      <c r="T71" s="1">
        <v>2.5349999999999999E-8</v>
      </c>
      <c r="U71" s="1">
        <v>2.9279999999999999E-21</v>
      </c>
      <c r="V71" s="1">
        <v>2.9689999999999998E-14</v>
      </c>
      <c r="W71" s="1">
        <v>1.7980000000000001E-17</v>
      </c>
      <c r="X71" s="1">
        <v>8.2760000000000003E-7</v>
      </c>
      <c r="Y71" s="1">
        <v>1.8160000000000001E-7</v>
      </c>
      <c r="Z71" s="1">
        <v>2.3969999999999999E-5</v>
      </c>
      <c r="AA71" s="1">
        <v>9.3060000000000001E-8</v>
      </c>
      <c r="AB71" s="1">
        <v>1.8310000000000001E-4</v>
      </c>
      <c r="AC71" s="1">
        <v>1.0170000000000001E-4</v>
      </c>
      <c r="AD71" s="1">
        <v>0.1164</v>
      </c>
      <c r="AE71" s="1">
        <v>6.8589999999999997E-7</v>
      </c>
    </row>
    <row r="72" spans="1:31" x14ac:dyDescent="0.3">
      <c r="A72">
        <f t="shared" si="1"/>
        <v>1111.1111111111111</v>
      </c>
      <c r="B72">
        <v>0.9</v>
      </c>
      <c r="C72" s="1">
        <v>6.6429999999999996E-3</v>
      </c>
      <c r="D72" s="1">
        <v>0.36670000000000003</v>
      </c>
      <c r="E72" s="1">
        <v>0.49690000000000001</v>
      </c>
      <c r="F72" s="1">
        <v>2.313E-3</v>
      </c>
      <c r="G72" s="1">
        <v>7.9819999999999999E-4</v>
      </c>
      <c r="H72" s="1">
        <v>9.9219999999999994E-9</v>
      </c>
      <c r="I72" s="1">
        <v>9.1820000000000003E-12</v>
      </c>
      <c r="J72" s="1">
        <v>1.889E-6</v>
      </c>
      <c r="K72" s="1">
        <v>4.4429999999999996E-9</v>
      </c>
      <c r="L72" s="1">
        <v>5.851E-26</v>
      </c>
      <c r="M72" s="1">
        <v>8.8719999999999993E-31</v>
      </c>
      <c r="N72" s="1">
        <v>8.5770000000000005E-10</v>
      </c>
      <c r="O72" s="1">
        <v>5.9209999999999999E-8</v>
      </c>
      <c r="P72" s="1">
        <v>3.9410000000000003E-9</v>
      </c>
      <c r="Q72" s="1">
        <v>7.3119999999999999E-3</v>
      </c>
      <c r="R72" s="1">
        <v>5.1829999999999997E-5</v>
      </c>
      <c r="S72" s="1">
        <v>2.0559999999999999E-9</v>
      </c>
      <c r="T72" s="1">
        <v>2.536E-8</v>
      </c>
      <c r="U72" s="1">
        <v>2.9289999999999999E-21</v>
      </c>
      <c r="V72" s="1">
        <v>2.9689999999999998E-14</v>
      </c>
      <c r="W72" s="1">
        <v>1.7980000000000001E-17</v>
      </c>
      <c r="X72" s="1">
        <v>8.2740000000000001E-7</v>
      </c>
      <c r="Y72" s="1">
        <v>1.8160000000000001E-7</v>
      </c>
      <c r="Z72" s="1">
        <v>2.3960000000000001E-5</v>
      </c>
      <c r="AA72" s="1">
        <v>9.3030000000000007E-8</v>
      </c>
      <c r="AB72" s="1">
        <v>1.83E-4</v>
      </c>
      <c r="AC72" s="1">
        <v>1.0170000000000001E-4</v>
      </c>
      <c r="AD72" s="1">
        <v>0.1164</v>
      </c>
      <c r="AE72" s="1">
        <v>6.8599999999999998E-7</v>
      </c>
    </row>
    <row r="73" spans="1:31" x14ac:dyDescent="0.3">
      <c r="A73">
        <f t="shared" si="1"/>
        <v>1000</v>
      </c>
      <c r="B73">
        <v>1</v>
      </c>
      <c r="C73" s="1">
        <v>6.6410000000000002E-3</v>
      </c>
      <c r="D73" s="1">
        <v>0.36670000000000003</v>
      </c>
      <c r="E73" s="1">
        <v>0.49690000000000001</v>
      </c>
      <c r="F73" s="1">
        <v>2.3110000000000001E-3</v>
      </c>
      <c r="G73" s="1">
        <v>7.9819999999999999E-4</v>
      </c>
      <c r="H73" s="1">
        <v>9.9219999999999994E-9</v>
      </c>
      <c r="I73" s="1">
        <v>9.1830000000000008E-12</v>
      </c>
      <c r="J73" s="1">
        <v>1.889E-6</v>
      </c>
      <c r="K73" s="1">
        <v>4.444E-9</v>
      </c>
      <c r="L73" s="1">
        <v>5.8529999999999997E-26</v>
      </c>
      <c r="M73" s="1">
        <v>8.8760000000000001E-31</v>
      </c>
      <c r="N73" s="1">
        <v>8.5779999999999997E-10</v>
      </c>
      <c r="O73" s="1">
        <v>5.9179999999999998E-8</v>
      </c>
      <c r="P73" s="1">
        <v>3.9369999999999999E-9</v>
      </c>
      <c r="Q73" s="1">
        <v>7.3109999999999998E-3</v>
      </c>
      <c r="R73" s="1">
        <v>5.1820000000000002E-5</v>
      </c>
      <c r="S73" s="1">
        <v>2.055E-9</v>
      </c>
      <c r="T73" s="1">
        <v>2.536E-8</v>
      </c>
      <c r="U73" s="1">
        <v>2.93E-21</v>
      </c>
      <c r="V73" s="1">
        <v>2.9700000000000002E-14</v>
      </c>
      <c r="W73" s="1">
        <v>1.7980000000000001E-17</v>
      </c>
      <c r="X73" s="1">
        <v>8.273E-7</v>
      </c>
      <c r="Y73" s="1">
        <v>1.8160000000000001E-7</v>
      </c>
      <c r="Z73" s="1">
        <v>2.3949999999999999E-5</v>
      </c>
      <c r="AA73" s="1">
        <v>9.3009999999999997E-8</v>
      </c>
      <c r="AB73" s="1">
        <v>1.829E-4</v>
      </c>
      <c r="AC73" s="1">
        <v>1.0170000000000001E-4</v>
      </c>
      <c r="AD73" s="1">
        <v>0.1164</v>
      </c>
      <c r="AE73" s="1">
        <v>6.8609999999999998E-7</v>
      </c>
    </row>
    <row r="74" spans="1:31" x14ac:dyDescent="0.3">
      <c r="A74">
        <f t="shared" si="1"/>
        <v>1000</v>
      </c>
      <c r="B74">
        <v>1</v>
      </c>
      <c r="C74" s="1">
        <v>6.6410000000000002E-3</v>
      </c>
      <c r="D74" s="1">
        <v>0.36670000000000003</v>
      </c>
      <c r="E74" s="1">
        <v>0.49690000000000001</v>
      </c>
      <c r="F74" s="1">
        <v>2.3110000000000001E-3</v>
      </c>
      <c r="G74" s="1">
        <v>7.9819999999999999E-4</v>
      </c>
      <c r="H74" s="1">
        <v>9.9599999999999995E-9</v>
      </c>
      <c r="I74" s="1">
        <v>9.1830000000000008E-12</v>
      </c>
      <c r="J74" s="1">
        <v>1.889E-6</v>
      </c>
      <c r="K74" s="1">
        <v>4.444E-9</v>
      </c>
      <c r="L74" s="1">
        <v>5.9200000000000005E-26</v>
      </c>
      <c r="M74" s="1">
        <v>9.0130000000000008E-31</v>
      </c>
      <c r="N74" s="1">
        <v>8.5779999999999997E-10</v>
      </c>
      <c r="O74" s="1">
        <v>5.9179999999999998E-8</v>
      </c>
      <c r="P74" s="1">
        <v>3.9369999999999999E-9</v>
      </c>
      <c r="Q74" s="1">
        <v>7.3109999999999998E-3</v>
      </c>
      <c r="R74" s="1">
        <v>5.1820000000000002E-5</v>
      </c>
      <c r="S74" s="1">
        <v>2.055E-9</v>
      </c>
      <c r="T74" s="1">
        <v>2.536E-8</v>
      </c>
      <c r="U74" s="1">
        <v>2.9409999999999999E-21</v>
      </c>
      <c r="V74" s="1">
        <v>2.9700000000000002E-14</v>
      </c>
      <c r="W74" s="1">
        <v>1.8049999999999999E-17</v>
      </c>
      <c r="X74" s="1">
        <v>8.273E-7</v>
      </c>
      <c r="Y74" s="1">
        <v>1.8160000000000001E-7</v>
      </c>
      <c r="Z74" s="1">
        <v>2.3949999999999999E-5</v>
      </c>
      <c r="AA74" s="1">
        <v>9.3009999999999997E-8</v>
      </c>
      <c r="AB74" s="1">
        <v>1.829E-4</v>
      </c>
      <c r="AC74" s="1">
        <v>1.0170000000000001E-4</v>
      </c>
      <c r="AD74" s="1">
        <v>0.1164</v>
      </c>
      <c r="AE74" s="1">
        <v>6.8609999999999998E-7</v>
      </c>
    </row>
    <row r="75" spans="1:31" x14ac:dyDescent="0.3">
      <c r="A75">
        <f t="shared" si="1"/>
        <v>500</v>
      </c>
      <c r="B75">
        <v>2</v>
      </c>
      <c r="C75" s="1">
        <v>6.62E-3</v>
      </c>
      <c r="D75" s="1">
        <v>0.36599999999999999</v>
      </c>
      <c r="E75" s="1">
        <v>0.49690000000000001</v>
      </c>
      <c r="F75" s="1">
        <v>2.2989999999999998E-3</v>
      </c>
      <c r="G75" s="1">
        <v>7.9819999999999999E-4</v>
      </c>
      <c r="H75" s="1">
        <v>9.9599999999999995E-9</v>
      </c>
      <c r="I75" s="1">
        <v>9.1990000000000007E-12</v>
      </c>
      <c r="J75" s="1">
        <v>1.8899999999999999E-6</v>
      </c>
      <c r="K75" s="1">
        <v>4.4519999999999999E-9</v>
      </c>
      <c r="L75" s="1">
        <v>5.9379999999999995E-26</v>
      </c>
      <c r="M75" s="1">
        <v>9.0509999999999997E-31</v>
      </c>
      <c r="N75" s="1">
        <v>8.5970000000000004E-10</v>
      </c>
      <c r="O75" s="1">
        <v>5.8950000000000002E-8</v>
      </c>
      <c r="P75" s="1">
        <v>3.9069999999999998E-9</v>
      </c>
      <c r="Q75" s="1">
        <v>7.3000000000000001E-3</v>
      </c>
      <c r="R75" s="1">
        <v>5.164E-5</v>
      </c>
      <c r="S75" s="1">
        <v>2.0409999999999999E-9</v>
      </c>
      <c r="T75" s="1">
        <v>2.5390000000000001E-8</v>
      </c>
      <c r="U75" s="1">
        <v>2.9509999999999998E-21</v>
      </c>
      <c r="V75" s="1">
        <v>2.978E-14</v>
      </c>
      <c r="W75" s="1">
        <v>1.807E-17</v>
      </c>
      <c r="X75" s="1">
        <v>8.2569999999999999E-7</v>
      </c>
      <c r="Y75" s="1">
        <v>1.815E-7</v>
      </c>
      <c r="Z75" s="1">
        <v>2.3859999999999999E-5</v>
      </c>
      <c r="AA75" s="1">
        <v>9.2749999999999993E-8</v>
      </c>
      <c r="AB75" s="1">
        <v>1.8200000000000001E-4</v>
      </c>
      <c r="AC75" s="1">
        <v>1.015E-4</v>
      </c>
      <c r="AD75" s="1">
        <v>0.1164</v>
      </c>
      <c r="AE75" s="1">
        <v>6.8719999999999996E-7</v>
      </c>
    </row>
    <row r="76" spans="1:31" x14ac:dyDescent="0.3">
      <c r="A76">
        <f t="shared" si="1"/>
        <v>333.33333333333331</v>
      </c>
      <c r="B76">
        <v>3</v>
      </c>
      <c r="C76" s="1">
        <v>6.5979999999999997E-3</v>
      </c>
      <c r="D76" s="1">
        <v>0.36530000000000001</v>
      </c>
      <c r="E76" s="1">
        <v>0.49690000000000001</v>
      </c>
      <c r="F76" s="1">
        <v>2.287E-3</v>
      </c>
      <c r="G76" s="1">
        <v>7.9819999999999999E-4</v>
      </c>
      <c r="H76" s="1">
        <v>9.9599999999999995E-9</v>
      </c>
      <c r="I76" s="1">
        <v>9.2140000000000001E-12</v>
      </c>
      <c r="J76" s="1">
        <v>1.8920000000000001E-6</v>
      </c>
      <c r="K76" s="1">
        <v>4.4599999999999999E-9</v>
      </c>
      <c r="L76" s="1">
        <v>5.9559999999999997E-26</v>
      </c>
      <c r="M76" s="1">
        <v>9.0899999999999998E-31</v>
      </c>
      <c r="N76" s="1">
        <v>8.6149999999999997E-10</v>
      </c>
      <c r="O76" s="1">
        <v>5.8719999999999999E-8</v>
      </c>
      <c r="P76" s="1">
        <v>3.8760000000000003E-9</v>
      </c>
      <c r="Q76" s="1">
        <v>7.2899999999999996E-3</v>
      </c>
      <c r="R76" s="1">
        <v>5.1459999999999999E-5</v>
      </c>
      <c r="S76" s="1">
        <v>2.0270000000000001E-9</v>
      </c>
      <c r="T76" s="1">
        <v>2.5419999999999999E-8</v>
      </c>
      <c r="U76" s="1">
        <v>2.96E-21</v>
      </c>
      <c r="V76" s="1">
        <v>2.9859999999999998E-14</v>
      </c>
      <c r="W76" s="1">
        <v>1.8100000000000001E-17</v>
      </c>
      <c r="X76" s="1">
        <v>8.2409999999999997E-7</v>
      </c>
      <c r="Y76" s="1">
        <v>1.814E-7</v>
      </c>
      <c r="Z76" s="1">
        <v>2.376E-5</v>
      </c>
      <c r="AA76" s="1">
        <v>9.2500000000000001E-8</v>
      </c>
      <c r="AB76" s="1">
        <v>1.8120000000000001E-4</v>
      </c>
      <c r="AC76" s="1">
        <v>1.014E-4</v>
      </c>
      <c r="AD76" s="1">
        <v>0.1164</v>
      </c>
      <c r="AE76" s="1">
        <v>6.8820000000000003E-7</v>
      </c>
    </row>
    <row r="77" spans="1:31" x14ac:dyDescent="0.3">
      <c r="A77">
        <f t="shared" si="1"/>
        <v>250</v>
      </c>
      <c r="B77">
        <v>4</v>
      </c>
      <c r="C77" s="1">
        <v>6.5770000000000004E-3</v>
      </c>
      <c r="D77" s="1">
        <v>0.36470000000000002</v>
      </c>
      <c r="E77" s="1">
        <v>0.49690000000000001</v>
      </c>
      <c r="F77" s="1">
        <v>2.2750000000000001E-3</v>
      </c>
      <c r="G77" s="1">
        <v>7.9819999999999999E-4</v>
      </c>
      <c r="H77" s="1">
        <v>9.9599999999999995E-9</v>
      </c>
      <c r="I77" s="1">
        <v>9.2300000000000001E-12</v>
      </c>
      <c r="J77" s="1">
        <v>1.8929999999999999E-6</v>
      </c>
      <c r="K77" s="1">
        <v>4.4679999999999999E-9</v>
      </c>
      <c r="L77" s="1">
        <v>5.9750000000000003E-26</v>
      </c>
      <c r="M77" s="1">
        <v>9.1289999999999998E-31</v>
      </c>
      <c r="N77" s="1">
        <v>8.6340000000000004E-10</v>
      </c>
      <c r="O77" s="1">
        <v>5.8490000000000003E-8</v>
      </c>
      <c r="P77" s="1">
        <v>3.8449999999999999E-9</v>
      </c>
      <c r="Q77" s="1">
        <v>7.28E-3</v>
      </c>
      <c r="R77" s="1">
        <v>5.1289999999999999E-5</v>
      </c>
      <c r="S77" s="1">
        <v>2.013E-9</v>
      </c>
      <c r="T77" s="1">
        <v>2.5460000000000001E-8</v>
      </c>
      <c r="U77" s="1">
        <v>2.9699999999999999E-21</v>
      </c>
      <c r="V77" s="1">
        <v>2.9940000000000003E-14</v>
      </c>
      <c r="W77" s="1">
        <v>1.8119999999999999E-17</v>
      </c>
      <c r="X77" s="1">
        <v>8.2239999999999995E-7</v>
      </c>
      <c r="Y77" s="1">
        <v>1.8129999999999999E-7</v>
      </c>
      <c r="Z77" s="1">
        <v>2.3669999999999999E-5</v>
      </c>
      <c r="AA77" s="1">
        <v>9.2249999999999996E-8</v>
      </c>
      <c r="AB77" s="1">
        <v>1.8029999999999999E-4</v>
      </c>
      <c r="AC77" s="1">
        <v>1.013E-4</v>
      </c>
      <c r="AD77" s="1">
        <v>0.1164</v>
      </c>
      <c r="AE77" s="1">
        <v>6.8930000000000001E-7</v>
      </c>
    </row>
    <row r="78" spans="1:31" x14ac:dyDescent="0.3">
      <c r="A78">
        <f t="shared" si="1"/>
        <v>200</v>
      </c>
      <c r="B78">
        <v>5</v>
      </c>
      <c r="C78" s="1">
        <v>6.5560000000000002E-3</v>
      </c>
      <c r="D78" s="1">
        <v>0.36399999999999999</v>
      </c>
      <c r="E78" s="1">
        <v>0.49690000000000001</v>
      </c>
      <c r="F78" s="1">
        <v>2.2629999999999998E-3</v>
      </c>
      <c r="G78" s="1">
        <v>7.9819999999999999E-4</v>
      </c>
      <c r="H78" s="1">
        <v>9.9599999999999995E-9</v>
      </c>
      <c r="I78" s="1">
        <v>9.246E-12</v>
      </c>
      <c r="J78" s="1">
        <v>1.894E-6</v>
      </c>
      <c r="K78" s="1">
        <v>4.4759999999999998E-9</v>
      </c>
      <c r="L78" s="1">
        <v>5.9930000000000005E-26</v>
      </c>
      <c r="M78" s="1">
        <v>9.1689999999999992E-31</v>
      </c>
      <c r="N78" s="1">
        <v>8.653E-10</v>
      </c>
      <c r="O78" s="1">
        <v>5.826E-8</v>
      </c>
      <c r="P78" s="1">
        <v>3.8149999999999998E-9</v>
      </c>
      <c r="Q78" s="1">
        <v>7.2700000000000004E-3</v>
      </c>
      <c r="R78" s="1">
        <v>5.1109999999999997E-5</v>
      </c>
      <c r="S78" s="1">
        <v>1.9989999999999998E-9</v>
      </c>
      <c r="T78" s="1">
        <v>2.5489999999999999E-8</v>
      </c>
      <c r="U78" s="1">
        <v>2.9800000000000001E-21</v>
      </c>
      <c r="V78" s="1">
        <v>3.0020000000000001E-14</v>
      </c>
      <c r="W78" s="1">
        <v>1.8140000000000001E-17</v>
      </c>
      <c r="X78" s="1">
        <v>8.2080000000000004E-7</v>
      </c>
      <c r="Y78" s="1">
        <v>1.8120000000000001E-7</v>
      </c>
      <c r="Z78" s="1">
        <v>2.3580000000000001E-5</v>
      </c>
      <c r="AA78" s="1">
        <v>9.2000000000000003E-8</v>
      </c>
      <c r="AB78" s="1">
        <v>1.794E-4</v>
      </c>
      <c r="AC78" s="1">
        <v>1.011E-4</v>
      </c>
      <c r="AD78" s="1">
        <v>0.1164</v>
      </c>
      <c r="AE78" s="1">
        <v>6.9039999999999999E-7</v>
      </c>
    </row>
    <row r="79" spans="1:31" x14ac:dyDescent="0.3">
      <c r="A79">
        <f t="shared" si="1"/>
        <v>166.66666666666666</v>
      </c>
      <c r="B79">
        <v>6</v>
      </c>
      <c r="C79" s="1">
        <v>6.5339999999999999E-3</v>
      </c>
      <c r="D79" s="1">
        <v>0.3634</v>
      </c>
      <c r="E79" s="1">
        <v>0.49690000000000001</v>
      </c>
      <c r="F79" s="1">
        <v>2.251E-3</v>
      </c>
      <c r="G79" s="1">
        <v>7.9819999999999999E-4</v>
      </c>
      <c r="H79" s="1">
        <v>9.9599999999999995E-9</v>
      </c>
      <c r="I79" s="1">
        <v>9.2609999999999994E-12</v>
      </c>
      <c r="J79" s="1">
        <v>1.8950000000000001E-6</v>
      </c>
      <c r="K79" s="1">
        <v>4.4850000000000001E-9</v>
      </c>
      <c r="L79" s="1">
        <v>6.0109999999999995E-26</v>
      </c>
      <c r="M79" s="1">
        <v>9.2090000000000003E-31</v>
      </c>
      <c r="N79" s="1">
        <v>8.6719999999999996E-10</v>
      </c>
      <c r="O79" s="1">
        <v>5.8029999999999998E-8</v>
      </c>
      <c r="P79" s="1">
        <v>3.7840000000000002E-9</v>
      </c>
      <c r="Q79" s="1">
        <v>7.2589999999999998E-3</v>
      </c>
      <c r="R79" s="1">
        <v>5.0930000000000002E-5</v>
      </c>
      <c r="S79" s="1">
        <v>1.9850000000000001E-9</v>
      </c>
      <c r="T79" s="1">
        <v>2.552E-8</v>
      </c>
      <c r="U79" s="1">
        <v>2.989E-21</v>
      </c>
      <c r="V79" s="1">
        <v>3.0109999999999997E-14</v>
      </c>
      <c r="W79" s="1">
        <v>1.8170000000000001E-17</v>
      </c>
      <c r="X79" s="1">
        <v>8.1920000000000003E-7</v>
      </c>
      <c r="Y79" s="1">
        <v>1.811E-7</v>
      </c>
      <c r="Z79" s="1">
        <v>2.3479999999999999E-5</v>
      </c>
      <c r="AA79" s="1">
        <v>9.1749999999999998E-8</v>
      </c>
      <c r="AB79" s="1">
        <v>1.786E-4</v>
      </c>
      <c r="AC79" s="1">
        <v>1.01E-4</v>
      </c>
      <c r="AD79" s="1">
        <v>0.11650000000000001</v>
      </c>
      <c r="AE79" s="1">
        <v>6.9139999999999996E-7</v>
      </c>
    </row>
    <row r="80" spans="1:31" x14ac:dyDescent="0.3">
      <c r="A80">
        <f t="shared" si="1"/>
        <v>142.85714285714286</v>
      </c>
      <c r="B80">
        <v>7</v>
      </c>
      <c r="C80" s="1">
        <v>6.5129999999999997E-3</v>
      </c>
      <c r="D80" s="1">
        <v>0.36270000000000002</v>
      </c>
      <c r="E80" s="1">
        <v>0.497</v>
      </c>
      <c r="F80" s="1">
        <v>2.2390000000000001E-3</v>
      </c>
      <c r="G80" s="1">
        <v>7.9810000000000005E-4</v>
      </c>
      <c r="H80" s="1">
        <v>9.9599999999999995E-9</v>
      </c>
      <c r="I80" s="1">
        <v>9.2769999999999993E-12</v>
      </c>
      <c r="J80" s="1">
        <v>1.8959999999999999E-6</v>
      </c>
      <c r="K80" s="1">
        <v>4.4930000000000001E-9</v>
      </c>
      <c r="L80" s="1">
        <v>6.0300000000000001E-26</v>
      </c>
      <c r="M80" s="1">
        <v>9.2480000000000004E-31</v>
      </c>
      <c r="N80" s="1">
        <v>8.6910000000000003E-10</v>
      </c>
      <c r="O80" s="1">
        <v>5.7790000000000003E-8</v>
      </c>
      <c r="P80" s="1">
        <v>3.7540000000000001E-9</v>
      </c>
      <c r="Q80" s="1">
        <v>7.2490000000000002E-3</v>
      </c>
      <c r="R80" s="1">
        <v>5.075E-5</v>
      </c>
      <c r="S80" s="1">
        <v>1.9709999999999999E-9</v>
      </c>
      <c r="T80" s="1">
        <v>2.555E-8</v>
      </c>
      <c r="U80" s="1">
        <v>2.9989999999999998E-21</v>
      </c>
      <c r="V80" s="1">
        <v>3.0190000000000002E-14</v>
      </c>
      <c r="W80" s="1">
        <v>1.819E-17</v>
      </c>
      <c r="X80" s="1">
        <v>8.1760000000000002E-7</v>
      </c>
      <c r="Y80" s="1">
        <v>1.8099999999999999E-7</v>
      </c>
      <c r="Z80" s="1">
        <v>2.338E-5</v>
      </c>
      <c r="AA80" s="1">
        <v>9.1489999999999994E-8</v>
      </c>
      <c r="AB80" s="1">
        <v>1.7770000000000001E-4</v>
      </c>
      <c r="AC80" s="1">
        <v>1.009E-4</v>
      </c>
      <c r="AD80" s="1">
        <v>0.11650000000000001</v>
      </c>
      <c r="AE80" s="1">
        <v>6.9250000000000004E-7</v>
      </c>
    </row>
    <row r="81" spans="1:31" x14ac:dyDescent="0.3">
      <c r="A81">
        <f t="shared" si="1"/>
        <v>125</v>
      </c>
      <c r="B81">
        <v>8</v>
      </c>
      <c r="C81" s="1">
        <v>6.4920000000000004E-3</v>
      </c>
      <c r="D81" s="1">
        <v>0.36199999999999999</v>
      </c>
      <c r="E81" s="1">
        <v>0.497</v>
      </c>
      <c r="F81" s="1">
        <v>2.2269999999999998E-3</v>
      </c>
      <c r="G81" s="1">
        <v>7.9810000000000005E-4</v>
      </c>
      <c r="H81" s="1">
        <v>9.9599999999999995E-9</v>
      </c>
      <c r="I81" s="1">
        <v>9.2929999999999993E-12</v>
      </c>
      <c r="J81" s="1">
        <v>1.897E-6</v>
      </c>
      <c r="K81" s="1">
        <v>4.5010000000000001E-9</v>
      </c>
      <c r="L81" s="1">
        <v>6.0480000000000003E-26</v>
      </c>
      <c r="M81" s="1">
        <v>9.2890000000000008E-31</v>
      </c>
      <c r="N81" s="1">
        <v>8.7099999999999999E-10</v>
      </c>
      <c r="O81" s="1">
        <v>5.7560000000000001E-8</v>
      </c>
      <c r="P81" s="1">
        <v>3.724E-9</v>
      </c>
      <c r="Q81" s="1">
        <v>7.2389999999999998E-3</v>
      </c>
      <c r="R81" s="1">
        <v>5.0569999999999999E-5</v>
      </c>
      <c r="S81" s="1">
        <v>1.9570000000000002E-9</v>
      </c>
      <c r="T81" s="1">
        <v>2.559E-8</v>
      </c>
      <c r="U81" s="1">
        <v>3.0090000000000001E-21</v>
      </c>
      <c r="V81" s="1">
        <v>3.027E-14</v>
      </c>
      <c r="W81" s="1">
        <v>1.8210000000000001E-17</v>
      </c>
      <c r="X81" s="1">
        <v>8.16E-7</v>
      </c>
      <c r="Y81" s="1">
        <v>1.8090000000000001E-7</v>
      </c>
      <c r="Z81" s="1">
        <v>2.3289999999999999E-5</v>
      </c>
      <c r="AA81" s="1">
        <v>9.1240000000000002E-8</v>
      </c>
      <c r="AB81" s="1">
        <v>1.7689999999999999E-4</v>
      </c>
      <c r="AC81" s="1">
        <v>1.0069999999999999E-4</v>
      </c>
      <c r="AD81" s="1">
        <v>0.11650000000000001</v>
      </c>
      <c r="AE81" s="1">
        <v>6.9360000000000002E-7</v>
      </c>
    </row>
    <row r="82" spans="1:31" x14ac:dyDescent="0.3">
      <c r="A82">
        <f t="shared" si="1"/>
        <v>111.11111111111111</v>
      </c>
      <c r="B82">
        <v>9</v>
      </c>
      <c r="C82" s="1">
        <v>6.4710000000000002E-3</v>
      </c>
      <c r="D82" s="1">
        <v>0.3614</v>
      </c>
      <c r="E82" s="1">
        <v>0.497</v>
      </c>
      <c r="F82" s="1">
        <v>2.215E-3</v>
      </c>
      <c r="G82" s="1">
        <v>7.9810000000000005E-4</v>
      </c>
      <c r="H82" s="1">
        <v>9.9599999999999995E-9</v>
      </c>
      <c r="I82" s="1">
        <v>9.3089999999999992E-12</v>
      </c>
      <c r="J82" s="1">
        <v>1.8980000000000001E-6</v>
      </c>
      <c r="K82" s="1">
        <v>4.509E-9</v>
      </c>
      <c r="L82" s="1">
        <v>6.0669999999999998E-26</v>
      </c>
      <c r="M82" s="1">
        <v>9.3290000000000002E-31</v>
      </c>
      <c r="N82" s="1">
        <v>8.7299999999999998E-10</v>
      </c>
      <c r="O82" s="1">
        <v>5.7329999999999998E-8</v>
      </c>
      <c r="P82" s="1">
        <v>3.6939999999999999E-9</v>
      </c>
      <c r="Q82" s="1">
        <v>7.228E-3</v>
      </c>
      <c r="R82" s="1">
        <v>5.0389999999999997E-5</v>
      </c>
      <c r="S82" s="1">
        <v>1.943E-9</v>
      </c>
      <c r="T82" s="1">
        <v>2.562E-8</v>
      </c>
      <c r="U82" s="1">
        <v>3.019E-21</v>
      </c>
      <c r="V82" s="1">
        <v>3.0360000000000003E-14</v>
      </c>
      <c r="W82" s="1">
        <v>1.8239999999999998E-17</v>
      </c>
      <c r="X82" s="1">
        <v>8.1439999999999999E-7</v>
      </c>
      <c r="Y82" s="1">
        <v>1.808E-7</v>
      </c>
      <c r="Z82" s="1">
        <v>2.319E-5</v>
      </c>
      <c r="AA82" s="1">
        <v>9.0979999999999998E-8</v>
      </c>
      <c r="AB82" s="1">
        <v>1.76E-4</v>
      </c>
      <c r="AC82" s="1">
        <v>1.0060000000000001E-4</v>
      </c>
      <c r="AD82" s="1">
        <v>0.11650000000000001</v>
      </c>
      <c r="AE82" s="1">
        <v>6.9469999999999999E-7</v>
      </c>
    </row>
    <row r="83" spans="1:31" x14ac:dyDescent="0.3">
      <c r="A83">
        <f t="shared" si="1"/>
        <v>100</v>
      </c>
      <c r="B83">
        <v>10</v>
      </c>
      <c r="C83" s="1">
        <v>6.4489999999999999E-3</v>
      </c>
      <c r="D83" s="1">
        <v>0.36070000000000002</v>
      </c>
      <c r="E83" s="1">
        <v>0.497</v>
      </c>
      <c r="F83" s="1">
        <v>2.2030000000000001E-3</v>
      </c>
      <c r="G83" s="1">
        <v>7.9810000000000005E-4</v>
      </c>
      <c r="H83" s="1">
        <v>9.9599999999999995E-9</v>
      </c>
      <c r="I83" s="1">
        <v>9.3250000000000008E-12</v>
      </c>
      <c r="J83" s="1">
        <v>1.8989999999999999E-6</v>
      </c>
      <c r="K83" s="1">
        <v>4.517E-9</v>
      </c>
      <c r="L83" s="1">
        <v>6.0860000000000004E-26</v>
      </c>
      <c r="M83" s="1">
        <v>9.3700000000000006E-31</v>
      </c>
      <c r="N83" s="1">
        <v>8.7490000000000005E-10</v>
      </c>
      <c r="O83" s="1">
        <v>5.7100000000000002E-8</v>
      </c>
      <c r="P83" s="1">
        <v>3.6640000000000002E-9</v>
      </c>
      <c r="Q83" s="1">
        <v>7.2179999999999996E-3</v>
      </c>
      <c r="R83" s="1">
        <v>5.0210000000000002E-5</v>
      </c>
      <c r="S83" s="1">
        <v>1.9289999999999999E-9</v>
      </c>
      <c r="T83" s="1">
        <v>2.5650000000000001E-8</v>
      </c>
      <c r="U83" s="1">
        <v>3.0289999999999999E-21</v>
      </c>
      <c r="V83" s="1">
        <v>3.0440000000000001E-14</v>
      </c>
      <c r="W83" s="1">
        <v>1.826E-17</v>
      </c>
      <c r="X83" s="1">
        <v>8.1269999999999997E-7</v>
      </c>
      <c r="Y83" s="1">
        <v>1.807E-7</v>
      </c>
      <c r="Z83" s="1">
        <v>2.3099999999999999E-5</v>
      </c>
      <c r="AA83" s="1">
        <v>9.0730000000000006E-8</v>
      </c>
      <c r="AB83" s="1">
        <v>1.751E-4</v>
      </c>
      <c r="AC83" s="1">
        <v>1.005E-4</v>
      </c>
      <c r="AD83" s="1">
        <v>0.11650000000000001</v>
      </c>
      <c r="AE83" s="1">
        <v>6.9579999999999997E-7</v>
      </c>
    </row>
    <row r="84" spans="1:31" x14ac:dyDescent="0.3">
      <c r="A84">
        <f t="shared" si="1"/>
        <v>100</v>
      </c>
      <c r="B84">
        <v>10</v>
      </c>
      <c r="C84" s="1">
        <v>6.4489999999999999E-3</v>
      </c>
      <c r="D84" s="1">
        <v>0.36070000000000002</v>
      </c>
      <c r="E84" s="1">
        <v>0.497</v>
      </c>
      <c r="F84" s="1">
        <v>2.2030000000000001E-3</v>
      </c>
      <c r="G84" s="1">
        <v>7.9810000000000005E-4</v>
      </c>
      <c r="H84" s="1">
        <v>9.9599999999999995E-9</v>
      </c>
      <c r="I84" s="1">
        <v>9.3250000000000008E-12</v>
      </c>
      <c r="J84" s="1">
        <v>1.8989999999999999E-6</v>
      </c>
      <c r="K84" s="1">
        <v>4.517E-9</v>
      </c>
      <c r="L84" s="1">
        <v>6.0860000000000004E-26</v>
      </c>
      <c r="M84" s="1">
        <v>9.3700000000000006E-31</v>
      </c>
      <c r="N84" s="1">
        <v>8.7490000000000005E-10</v>
      </c>
      <c r="O84" s="1">
        <v>5.7100000000000002E-8</v>
      </c>
      <c r="P84" s="1">
        <v>3.6640000000000002E-9</v>
      </c>
      <c r="Q84" s="1">
        <v>7.2179999999999996E-3</v>
      </c>
      <c r="R84" s="1">
        <v>5.0210000000000002E-5</v>
      </c>
      <c r="S84" s="1">
        <v>1.9289999999999999E-9</v>
      </c>
      <c r="T84" s="1">
        <v>2.5650000000000001E-8</v>
      </c>
      <c r="U84" s="1">
        <v>3.0289999999999999E-21</v>
      </c>
      <c r="V84" s="1">
        <v>3.0440000000000001E-14</v>
      </c>
      <c r="W84" s="1">
        <v>1.826E-17</v>
      </c>
      <c r="X84" s="1">
        <v>8.1269999999999997E-7</v>
      </c>
      <c r="Y84" s="1">
        <v>1.807E-7</v>
      </c>
      <c r="Z84" s="1">
        <v>2.3099999999999999E-5</v>
      </c>
      <c r="AA84" s="1">
        <v>9.0730000000000006E-8</v>
      </c>
      <c r="AB84" s="1">
        <v>1.751E-4</v>
      </c>
      <c r="AC84" s="1">
        <v>1.005E-4</v>
      </c>
      <c r="AD84" s="1">
        <v>0.11650000000000001</v>
      </c>
      <c r="AE84" s="1">
        <v>6.9579999999999997E-7</v>
      </c>
    </row>
    <row r="85" spans="1:31" x14ac:dyDescent="0.3">
      <c r="A85">
        <f t="shared" si="1"/>
        <v>50</v>
      </c>
      <c r="B85">
        <v>20</v>
      </c>
      <c r="C85" s="1">
        <v>6.2370000000000004E-3</v>
      </c>
      <c r="D85" s="1">
        <v>0.35410000000000003</v>
      </c>
      <c r="E85" s="1">
        <v>0.49709999999999999</v>
      </c>
      <c r="F85" s="1">
        <v>2.0839999999999999E-3</v>
      </c>
      <c r="G85" s="1">
        <v>7.9810000000000005E-4</v>
      </c>
      <c r="H85" s="1">
        <v>9.9599999999999995E-9</v>
      </c>
      <c r="I85" s="1">
        <v>9.488E-12</v>
      </c>
      <c r="J85" s="1">
        <v>1.9099999999999999E-6</v>
      </c>
      <c r="K85" s="1">
        <v>4.6010000000000001E-9</v>
      </c>
      <c r="L85" s="1">
        <v>6.2790000000000001E-26</v>
      </c>
      <c r="M85" s="1">
        <v>9.7900000000000002E-31</v>
      </c>
      <c r="N85" s="1">
        <v>8.9549999999999996E-10</v>
      </c>
      <c r="O85" s="1">
        <v>5.4779999999999998E-8</v>
      </c>
      <c r="P85" s="1">
        <v>3.3719999999999999E-9</v>
      </c>
      <c r="Q85" s="1">
        <v>7.1120000000000003E-3</v>
      </c>
      <c r="R85" s="1">
        <v>4.8399999999999997E-5</v>
      </c>
      <c r="S85" s="1">
        <v>1.792E-9</v>
      </c>
      <c r="T85" s="1">
        <v>2.6000000000000001E-8</v>
      </c>
      <c r="U85" s="1">
        <v>3.132E-21</v>
      </c>
      <c r="V85" s="1">
        <v>3.1310000000000001E-14</v>
      </c>
      <c r="W85" s="1">
        <v>1.8510000000000001E-17</v>
      </c>
      <c r="X85" s="1">
        <v>7.9650000000000002E-7</v>
      </c>
      <c r="Y85" s="1">
        <v>1.7980000000000001E-7</v>
      </c>
      <c r="Z85" s="1">
        <v>2.2140000000000001E-5</v>
      </c>
      <c r="AA85" s="1">
        <v>8.8139999999999994E-8</v>
      </c>
      <c r="AB85" s="1">
        <v>1.6640000000000001E-4</v>
      </c>
      <c r="AC85" s="1">
        <v>9.9079999999999993E-5</v>
      </c>
      <c r="AD85" s="1">
        <v>0.1166</v>
      </c>
      <c r="AE85" s="1">
        <v>7.0719999999999998E-7</v>
      </c>
    </row>
    <row r="86" spans="1:31" x14ac:dyDescent="0.3">
      <c r="A86">
        <f t="shared" si="1"/>
        <v>33.333333333333336</v>
      </c>
      <c r="B86">
        <v>30</v>
      </c>
      <c r="C86" s="1">
        <v>6.0239999999999998E-3</v>
      </c>
      <c r="D86" s="1">
        <v>0.34749999999999998</v>
      </c>
      <c r="E86" s="1">
        <v>0.49719999999999998</v>
      </c>
      <c r="F86" s="1">
        <v>1.9659999999999999E-3</v>
      </c>
      <c r="G86" s="1">
        <v>7.9810000000000005E-4</v>
      </c>
      <c r="H86" s="1">
        <v>9.9599999999999995E-9</v>
      </c>
      <c r="I86" s="1">
        <v>9.6589999999999999E-12</v>
      </c>
      <c r="J86" s="1">
        <v>1.9209999999999999E-6</v>
      </c>
      <c r="K86" s="1">
        <v>4.6889999999999998E-9</v>
      </c>
      <c r="L86" s="1">
        <v>6.4810000000000005E-26</v>
      </c>
      <c r="M86" s="1">
        <v>1.0240000000000001E-30</v>
      </c>
      <c r="N86" s="1">
        <v>9.179E-10</v>
      </c>
      <c r="O86" s="1">
        <v>5.2460000000000001E-8</v>
      </c>
      <c r="P86" s="1">
        <v>3.0910000000000002E-9</v>
      </c>
      <c r="Q86" s="1">
        <v>7.0020000000000004E-3</v>
      </c>
      <c r="R86" s="1">
        <v>4.6539999999999998E-5</v>
      </c>
      <c r="S86" s="1">
        <v>1.657E-9</v>
      </c>
      <c r="T86" s="1">
        <v>2.6359999999999999E-8</v>
      </c>
      <c r="U86" s="1">
        <v>3.2420000000000002E-21</v>
      </c>
      <c r="V86" s="1">
        <v>3.226E-14</v>
      </c>
      <c r="W86" s="1">
        <v>1.8759999999999999E-17</v>
      </c>
      <c r="X86" s="1">
        <v>7.8009999999999995E-7</v>
      </c>
      <c r="Y86" s="1">
        <v>1.7889999999999999E-7</v>
      </c>
      <c r="Z86" s="1">
        <v>2.1180000000000001E-5</v>
      </c>
      <c r="AA86" s="1">
        <v>8.5500000000000005E-8</v>
      </c>
      <c r="AB86" s="1">
        <v>1.5770000000000001E-4</v>
      </c>
      <c r="AC86" s="1">
        <v>9.7650000000000002E-5</v>
      </c>
      <c r="AD86" s="1">
        <v>0.1168</v>
      </c>
      <c r="AE86" s="1">
        <v>7.1940000000000005E-7</v>
      </c>
    </row>
    <row r="87" spans="1:31" x14ac:dyDescent="0.3">
      <c r="A87">
        <f t="shared" si="1"/>
        <v>25</v>
      </c>
      <c r="B87">
        <v>40</v>
      </c>
      <c r="C87" s="1">
        <v>5.8120000000000003E-3</v>
      </c>
      <c r="D87" s="1">
        <v>0.34089999999999998</v>
      </c>
      <c r="E87" s="1">
        <v>0.49730000000000002</v>
      </c>
      <c r="F87" s="1">
        <v>1.8500000000000001E-3</v>
      </c>
      <c r="G87" s="1">
        <v>7.9810000000000005E-4</v>
      </c>
      <c r="H87" s="1">
        <v>9.9599999999999995E-9</v>
      </c>
      <c r="I87" s="1">
        <v>9.8370000000000002E-12</v>
      </c>
      <c r="J87" s="1">
        <v>1.933E-6</v>
      </c>
      <c r="K87" s="1">
        <v>4.7790000000000001E-9</v>
      </c>
      <c r="L87" s="1">
        <v>6.6940000000000001E-26</v>
      </c>
      <c r="M87" s="1">
        <v>1.071E-30</v>
      </c>
      <c r="N87" s="1">
        <v>9.4239999999999997E-10</v>
      </c>
      <c r="O87" s="1">
        <v>5.013E-8</v>
      </c>
      <c r="P87" s="1">
        <v>2.8229999999999999E-9</v>
      </c>
      <c r="Q87" s="1">
        <v>6.888E-3</v>
      </c>
      <c r="R87" s="1">
        <v>4.4650000000000001E-5</v>
      </c>
      <c r="S87" s="1">
        <v>1.5239999999999999E-9</v>
      </c>
      <c r="T87" s="1">
        <v>2.674E-8</v>
      </c>
      <c r="U87" s="1">
        <v>3.3609999999999998E-21</v>
      </c>
      <c r="V87" s="1">
        <v>3.3279999999999998E-14</v>
      </c>
      <c r="W87" s="1">
        <v>1.904E-17</v>
      </c>
      <c r="X87" s="1">
        <v>7.6359999999999998E-7</v>
      </c>
      <c r="Y87" s="1">
        <v>1.7800000000000001E-7</v>
      </c>
      <c r="Z87" s="1">
        <v>2.022E-5</v>
      </c>
      <c r="AA87" s="1">
        <v>8.28E-8</v>
      </c>
      <c r="AB87" s="1">
        <v>1.4889999999999999E-4</v>
      </c>
      <c r="AC87" s="1">
        <v>9.6150000000000006E-5</v>
      </c>
      <c r="AD87" s="1">
        <v>0.1169</v>
      </c>
      <c r="AE87" s="1">
        <v>7.3229999999999996E-7</v>
      </c>
    </row>
    <row r="88" spans="1:31" x14ac:dyDescent="0.3">
      <c r="A88">
        <f t="shared" si="1"/>
        <v>20</v>
      </c>
      <c r="B88">
        <v>50</v>
      </c>
      <c r="C88" s="1">
        <v>5.5999999999999999E-3</v>
      </c>
      <c r="D88" s="1">
        <v>0.33429999999999999</v>
      </c>
      <c r="E88" s="1">
        <v>0.49740000000000001</v>
      </c>
      <c r="F88" s="1">
        <v>1.735E-3</v>
      </c>
      <c r="G88" s="1">
        <v>7.9810000000000005E-4</v>
      </c>
      <c r="H88" s="1">
        <v>9.9599999999999995E-9</v>
      </c>
      <c r="I88" s="1">
        <v>1.002E-11</v>
      </c>
      <c r="J88" s="1">
        <v>1.945E-6</v>
      </c>
      <c r="K88" s="1">
        <v>4.8740000000000003E-9</v>
      </c>
      <c r="L88" s="1">
        <v>6.9169999999999997E-26</v>
      </c>
      <c r="M88" s="1">
        <v>1.122E-30</v>
      </c>
      <c r="N88" s="1">
        <v>9.6919999999999992E-10</v>
      </c>
      <c r="O88" s="1">
        <v>4.7810000000000003E-8</v>
      </c>
      <c r="P88" s="1">
        <v>2.5669999999999999E-9</v>
      </c>
      <c r="Q88" s="1">
        <v>6.7689999999999998E-3</v>
      </c>
      <c r="R88" s="1">
        <v>4.2710000000000003E-5</v>
      </c>
      <c r="S88" s="1">
        <v>1.395E-9</v>
      </c>
      <c r="T88" s="1">
        <v>2.7150000000000002E-8</v>
      </c>
      <c r="U88" s="1">
        <v>3.4880000000000003E-21</v>
      </c>
      <c r="V88" s="1">
        <v>3.4380000000000001E-14</v>
      </c>
      <c r="W88" s="1">
        <v>1.9330000000000001E-17</v>
      </c>
      <c r="X88" s="1">
        <v>7.469E-7</v>
      </c>
      <c r="Y88" s="1">
        <v>1.772E-7</v>
      </c>
      <c r="Z88" s="1">
        <v>1.925E-5</v>
      </c>
      <c r="AA88" s="1">
        <v>8.0029999999999996E-8</v>
      </c>
      <c r="AB88" s="1">
        <v>1.4009999999999999E-4</v>
      </c>
      <c r="AC88" s="1">
        <v>9.4580000000000006E-5</v>
      </c>
      <c r="AD88" s="1">
        <v>0.1171</v>
      </c>
      <c r="AE88" s="1">
        <v>7.4620000000000005E-7</v>
      </c>
    </row>
    <row r="89" spans="1:31" x14ac:dyDescent="0.3">
      <c r="A89">
        <f t="shared" si="1"/>
        <v>16.666666666666668</v>
      </c>
      <c r="B89">
        <v>60</v>
      </c>
      <c r="C89" s="1">
        <v>5.3880000000000004E-3</v>
      </c>
      <c r="D89" s="1">
        <v>0.32769999999999999</v>
      </c>
      <c r="E89" s="1">
        <v>0.49759999999999999</v>
      </c>
      <c r="F89" s="1">
        <v>1.622E-3</v>
      </c>
      <c r="G89" s="1">
        <v>7.9810000000000005E-4</v>
      </c>
      <c r="H89" s="1">
        <v>9.9599999999999995E-9</v>
      </c>
      <c r="I89" s="1">
        <v>1.022E-11</v>
      </c>
      <c r="J89" s="1">
        <v>1.9580000000000001E-6</v>
      </c>
      <c r="K89" s="1">
        <v>4.9719999999999998E-9</v>
      </c>
      <c r="L89" s="1">
        <v>7.1529999999999995E-26</v>
      </c>
      <c r="M89" s="1">
        <v>1.176E-30</v>
      </c>
      <c r="N89" s="1">
        <v>9.9889999999999993E-10</v>
      </c>
      <c r="O89" s="1">
        <v>4.5489999999999999E-8</v>
      </c>
      <c r="P89" s="1">
        <v>2.3229999999999999E-9</v>
      </c>
      <c r="Q89" s="1">
        <v>6.646E-3</v>
      </c>
      <c r="R89" s="1">
        <v>4.074E-5</v>
      </c>
      <c r="S89" s="1">
        <v>1.2690000000000001E-9</v>
      </c>
      <c r="T89" s="1">
        <v>2.7579999999999999E-8</v>
      </c>
      <c r="U89" s="1">
        <v>3.625E-21</v>
      </c>
      <c r="V89" s="1">
        <v>3.5579999999999998E-14</v>
      </c>
      <c r="W89" s="1">
        <v>1.9630000000000001E-17</v>
      </c>
      <c r="X89" s="1">
        <v>7.3E-7</v>
      </c>
      <c r="Y89" s="1">
        <v>1.765E-7</v>
      </c>
      <c r="Z89" s="1">
        <v>1.8280000000000001E-5</v>
      </c>
      <c r="AA89" s="1">
        <v>7.7200000000000003E-8</v>
      </c>
      <c r="AB89" s="1">
        <v>1.3129999999999999E-4</v>
      </c>
      <c r="AC89" s="1">
        <v>9.2949999999999996E-5</v>
      </c>
      <c r="AD89" s="1">
        <v>0.1172</v>
      </c>
      <c r="AE89" s="1">
        <v>7.6110000000000001E-7</v>
      </c>
    </row>
    <row r="90" spans="1:31" x14ac:dyDescent="0.3">
      <c r="A90">
        <f t="shared" si="1"/>
        <v>14.285714285714286</v>
      </c>
      <c r="B90">
        <v>70</v>
      </c>
      <c r="C90" s="1">
        <v>5.176E-3</v>
      </c>
      <c r="D90" s="1">
        <v>0.3211</v>
      </c>
      <c r="E90" s="1">
        <v>0.49769999999999998</v>
      </c>
      <c r="F90" s="1">
        <v>1.5100000000000001E-3</v>
      </c>
      <c r="G90" s="1">
        <v>7.9810000000000005E-4</v>
      </c>
      <c r="H90" s="1">
        <v>9.9599999999999995E-9</v>
      </c>
      <c r="I90" s="1">
        <v>1.042E-11</v>
      </c>
      <c r="J90" s="1">
        <v>1.9709999999999998E-6</v>
      </c>
      <c r="K90" s="1">
        <v>5.0739999999999996E-9</v>
      </c>
      <c r="L90" s="1">
        <v>7.4019999999999995E-26</v>
      </c>
      <c r="M90" s="1">
        <v>1.234E-30</v>
      </c>
      <c r="N90" s="1">
        <v>1.032E-9</v>
      </c>
      <c r="O90" s="1">
        <v>4.3159999999999997E-8</v>
      </c>
      <c r="P90" s="1">
        <v>2.0909999999999999E-9</v>
      </c>
      <c r="Q90" s="1">
        <v>6.5180000000000004E-3</v>
      </c>
      <c r="R90" s="1">
        <v>3.8729999999999997E-5</v>
      </c>
      <c r="S90" s="1">
        <v>1.146E-9</v>
      </c>
      <c r="T90" s="1">
        <v>2.803E-8</v>
      </c>
      <c r="U90" s="1">
        <v>3.7730000000000003E-21</v>
      </c>
      <c r="V90" s="1">
        <v>3.6890000000000001E-14</v>
      </c>
      <c r="W90" s="1">
        <v>1.9959999999999999E-17</v>
      </c>
      <c r="X90" s="1">
        <v>7.1299999999999999E-7</v>
      </c>
      <c r="Y90" s="1">
        <v>1.758E-7</v>
      </c>
      <c r="Z90" s="1">
        <v>1.7309999999999999E-5</v>
      </c>
      <c r="AA90" s="1">
        <v>7.4299999999999997E-8</v>
      </c>
      <c r="AB90" s="1">
        <v>1.225E-4</v>
      </c>
      <c r="AC90" s="1">
        <v>9.1230000000000006E-5</v>
      </c>
      <c r="AD90" s="1">
        <v>0.1173</v>
      </c>
      <c r="AE90" s="1">
        <v>7.7710000000000004E-7</v>
      </c>
    </row>
    <row r="91" spans="1:31" x14ac:dyDescent="0.3">
      <c r="A91">
        <f t="shared" si="1"/>
        <v>12.5</v>
      </c>
      <c r="B91">
        <v>80</v>
      </c>
      <c r="C91" s="1">
        <v>4.9639999999999997E-3</v>
      </c>
      <c r="D91" s="1">
        <v>0.31440000000000001</v>
      </c>
      <c r="E91" s="1">
        <v>0.49780000000000002</v>
      </c>
      <c r="F91" s="1">
        <v>1.4009999999999999E-3</v>
      </c>
      <c r="G91" s="1">
        <v>7.9799999999999999E-4</v>
      </c>
      <c r="H91" s="1">
        <v>9.9599999999999995E-9</v>
      </c>
      <c r="I91" s="1">
        <v>1.064E-11</v>
      </c>
      <c r="J91" s="1">
        <v>1.984E-6</v>
      </c>
      <c r="K91" s="1">
        <v>5.1810000000000002E-9</v>
      </c>
      <c r="L91" s="1">
        <v>7.6639999999999997E-26</v>
      </c>
      <c r="M91" s="1">
        <v>1.295E-30</v>
      </c>
      <c r="N91" s="1">
        <v>1.068E-9</v>
      </c>
      <c r="O91" s="1">
        <v>4.084E-8</v>
      </c>
      <c r="P91" s="1">
        <v>1.8709999999999998E-9</v>
      </c>
      <c r="Q91" s="1">
        <v>6.3839999999999999E-3</v>
      </c>
      <c r="R91" s="1">
        <v>3.6680000000000001E-5</v>
      </c>
      <c r="S91" s="1">
        <v>1.028E-9</v>
      </c>
      <c r="T91" s="1">
        <v>2.852E-8</v>
      </c>
      <c r="U91" s="1">
        <v>3.934E-21</v>
      </c>
      <c r="V91" s="1">
        <v>3.8329999999999999E-14</v>
      </c>
      <c r="W91" s="1">
        <v>2.0310000000000001E-17</v>
      </c>
      <c r="X91" s="1">
        <v>6.9569999999999996E-7</v>
      </c>
      <c r="Y91" s="1">
        <v>1.7520000000000001E-7</v>
      </c>
      <c r="Z91" s="1">
        <v>1.6330000000000001E-5</v>
      </c>
      <c r="AA91" s="1">
        <v>7.1320000000000006E-8</v>
      </c>
      <c r="AB91" s="1">
        <v>1.137E-4</v>
      </c>
      <c r="AC91" s="1">
        <v>8.9439999999999997E-5</v>
      </c>
      <c r="AD91" s="1">
        <v>0.11749999999999999</v>
      </c>
      <c r="AE91" s="1">
        <v>7.9449999999999997E-7</v>
      </c>
    </row>
    <row r="92" spans="1:31" x14ac:dyDescent="0.3">
      <c r="A92">
        <f t="shared" si="1"/>
        <v>11.111111111111111</v>
      </c>
      <c r="B92">
        <v>90</v>
      </c>
      <c r="C92" s="1">
        <v>4.7520000000000001E-3</v>
      </c>
      <c r="D92" s="1">
        <v>0.30780000000000002</v>
      </c>
      <c r="E92" s="1">
        <v>0.498</v>
      </c>
      <c r="F92" s="1">
        <v>1.2930000000000001E-3</v>
      </c>
      <c r="G92" s="1">
        <v>7.9799999999999999E-4</v>
      </c>
      <c r="H92" s="1">
        <v>9.9599999999999995E-9</v>
      </c>
      <c r="I92" s="1">
        <v>1.086E-11</v>
      </c>
      <c r="J92" s="1">
        <v>1.9980000000000002E-6</v>
      </c>
      <c r="K92" s="1">
        <v>5.2920000000000003E-9</v>
      </c>
      <c r="L92" s="1">
        <v>7.9409999999999998E-26</v>
      </c>
      <c r="M92" s="1">
        <v>1.3610000000000001E-30</v>
      </c>
      <c r="N92" s="1">
        <v>1.109E-9</v>
      </c>
      <c r="O92" s="1">
        <v>3.8519999999999997E-8</v>
      </c>
      <c r="P92" s="1">
        <v>1.664E-9</v>
      </c>
      <c r="Q92" s="1">
        <v>6.2449999999999997E-3</v>
      </c>
      <c r="R92" s="1">
        <v>3.4600000000000001E-5</v>
      </c>
      <c r="S92" s="1">
        <v>9.1420000000000001E-10</v>
      </c>
      <c r="T92" s="1">
        <v>2.9049999999999999E-8</v>
      </c>
      <c r="U92" s="1">
        <v>4.1099999999999998E-21</v>
      </c>
      <c r="V92" s="1">
        <v>3.9909999999999997E-14</v>
      </c>
      <c r="W92" s="1">
        <v>2.0680000000000001E-17</v>
      </c>
      <c r="X92" s="1">
        <v>6.7820000000000002E-7</v>
      </c>
      <c r="Y92" s="1">
        <v>1.7459999999999999E-7</v>
      </c>
      <c r="Z92" s="1">
        <v>1.535E-5</v>
      </c>
      <c r="AA92" s="1">
        <v>6.828E-8</v>
      </c>
      <c r="AB92" s="1">
        <v>1.05E-4</v>
      </c>
      <c r="AC92" s="1">
        <v>8.7559999999999995E-5</v>
      </c>
      <c r="AD92" s="1">
        <v>0.1176</v>
      </c>
      <c r="AE92" s="1">
        <v>8.1330000000000001E-7</v>
      </c>
    </row>
    <row r="93" spans="1:31" x14ac:dyDescent="0.3">
      <c r="A93">
        <f t="shared" si="1"/>
        <v>10</v>
      </c>
      <c r="B93">
        <v>100</v>
      </c>
      <c r="C93" s="1">
        <v>4.5399999999999998E-3</v>
      </c>
      <c r="D93" s="1">
        <v>0.30120000000000002</v>
      </c>
      <c r="E93" s="1">
        <v>0.49809999999999999</v>
      </c>
      <c r="F93" s="1">
        <v>1.1869999999999999E-3</v>
      </c>
      <c r="G93" s="1">
        <v>7.9799999999999999E-4</v>
      </c>
      <c r="H93" s="1">
        <v>9.9599999999999995E-9</v>
      </c>
      <c r="I93" s="1">
        <v>1.1100000000000001E-11</v>
      </c>
      <c r="J93" s="1">
        <v>2.012E-6</v>
      </c>
      <c r="K93" s="1">
        <v>5.4080000000000004E-9</v>
      </c>
      <c r="L93" s="1">
        <v>8.2349999999999996E-26</v>
      </c>
      <c r="M93" s="1">
        <v>1.432E-30</v>
      </c>
      <c r="N93" s="1">
        <v>1.155E-9</v>
      </c>
      <c r="O93" s="1">
        <v>3.62E-8</v>
      </c>
      <c r="P93" s="1">
        <v>1.4700000000000001E-9</v>
      </c>
      <c r="Q93" s="1">
        <v>6.0990000000000003E-3</v>
      </c>
      <c r="R93" s="1">
        <v>3.2480000000000001E-5</v>
      </c>
      <c r="S93" s="1">
        <v>8.0549999999999996E-10</v>
      </c>
      <c r="T93" s="1">
        <v>2.9609999999999998E-8</v>
      </c>
      <c r="U93" s="1">
        <v>4.3019999999999999E-21</v>
      </c>
      <c r="V93" s="1">
        <v>4.1670000000000001E-14</v>
      </c>
      <c r="W93" s="1">
        <v>2.1079999999999999E-17</v>
      </c>
      <c r="X93" s="1">
        <v>6.6049999999999997E-7</v>
      </c>
      <c r="Y93" s="1">
        <v>1.7420000000000001E-7</v>
      </c>
      <c r="Z93" s="1">
        <v>1.437E-5</v>
      </c>
      <c r="AA93" s="1">
        <v>6.5159999999999996E-8</v>
      </c>
      <c r="AB93" s="1">
        <v>9.6280000000000007E-5</v>
      </c>
      <c r="AC93" s="1">
        <v>8.5580000000000004E-5</v>
      </c>
      <c r="AD93" s="1">
        <v>0.1177</v>
      </c>
      <c r="AE93" s="1">
        <v>8.3399999999999998E-7</v>
      </c>
    </row>
    <row r="94" spans="1:31" x14ac:dyDescent="0.3">
      <c r="A94">
        <f t="shared" si="1"/>
        <v>10</v>
      </c>
      <c r="B94">
        <v>100</v>
      </c>
      <c r="C94" s="1">
        <v>4.5399999999999998E-3</v>
      </c>
      <c r="D94" s="1">
        <v>0.30120000000000002</v>
      </c>
      <c r="E94" s="1">
        <v>0.49809999999999999</v>
      </c>
      <c r="F94" s="1">
        <v>1.1869999999999999E-3</v>
      </c>
      <c r="G94" s="1">
        <v>7.9799999999999999E-4</v>
      </c>
      <c r="H94" s="1">
        <v>9.5999999999999999E-9</v>
      </c>
      <c r="I94" s="1">
        <v>1.1100000000000001E-11</v>
      </c>
      <c r="J94" s="1">
        <v>2.012E-6</v>
      </c>
      <c r="K94" s="1">
        <v>5.4080000000000004E-9</v>
      </c>
      <c r="L94" s="1">
        <v>7.3740000000000005E-26</v>
      </c>
      <c r="M94" s="1">
        <v>1.2360000000000001E-30</v>
      </c>
      <c r="N94" s="1">
        <v>1.155E-9</v>
      </c>
      <c r="O94" s="1">
        <v>3.62E-8</v>
      </c>
      <c r="P94" s="1">
        <v>1.4700000000000001E-9</v>
      </c>
      <c r="Q94" s="1">
        <v>6.0990000000000003E-3</v>
      </c>
      <c r="R94" s="1">
        <v>3.2480000000000001E-5</v>
      </c>
      <c r="S94" s="1">
        <v>8.0549999999999996E-10</v>
      </c>
      <c r="T94" s="1">
        <v>2.9609999999999998E-8</v>
      </c>
      <c r="U94" s="1">
        <v>4.1459999999999998E-21</v>
      </c>
      <c r="V94" s="1">
        <v>4.1670000000000001E-14</v>
      </c>
      <c r="W94" s="1">
        <v>2.032E-17</v>
      </c>
      <c r="X94" s="1">
        <v>6.6049999999999997E-7</v>
      </c>
      <c r="Y94" s="1">
        <v>1.7420000000000001E-7</v>
      </c>
      <c r="Z94" s="1">
        <v>1.437E-5</v>
      </c>
      <c r="AA94" s="1">
        <v>6.5159999999999996E-8</v>
      </c>
      <c r="AB94" s="1">
        <v>9.6280000000000007E-5</v>
      </c>
      <c r="AC94" s="1">
        <v>8.5580000000000004E-5</v>
      </c>
      <c r="AD94" s="1">
        <v>0.1177</v>
      </c>
      <c r="AE94" s="1">
        <v>8.3399999999999998E-7</v>
      </c>
    </row>
    <row r="95" spans="1:31" x14ac:dyDescent="0.3">
      <c r="A95">
        <f t="shared" si="1"/>
        <v>9.0909090909090917</v>
      </c>
      <c r="B95">
        <v>110</v>
      </c>
      <c r="C95" s="1">
        <v>4.3280000000000002E-3</v>
      </c>
      <c r="D95" s="1">
        <v>0.29459999999999997</v>
      </c>
      <c r="E95" s="1">
        <v>0.49830000000000002</v>
      </c>
      <c r="F95" s="1">
        <v>1.0839999999999999E-3</v>
      </c>
      <c r="G95" s="1">
        <v>7.9799999999999999E-4</v>
      </c>
      <c r="H95" s="1">
        <v>9.5999999999999999E-9</v>
      </c>
      <c r="I95" s="1">
        <v>1.135E-11</v>
      </c>
      <c r="J95" s="1">
        <v>2.0269999999999998E-6</v>
      </c>
      <c r="K95" s="1">
        <v>5.5290000000000002E-9</v>
      </c>
      <c r="L95" s="1">
        <v>7.6519999999999999E-26</v>
      </c>
      <c r="M95" s="1">
        <v>1.302E-30</v>
      </c>
      <c r="N95" s="1">
        <v>1.2070000000000001E-9</v>
      </c>
      <c r="O95" s="1">
        <v>3.3890000000000001E-8</v>
      </c>
      <c r="P95" s="1">
        <v>1.2880000000000001E-9</v>
      </c>
      <c r="Q95" s="1">
        <v>5.9459999999999999E-3</v>
      </c>
      <c r="R95" s="1">
        <v>3.0340000000000001E-5</v>
      </c>
      <c r="S95" s="1">
        <v>7.0239999999999997E-10</v>
      </c>
      <c r="T95" s="1">
        <v>3.0209999999999997E-8</v>
      </c>
      <c r="U95" s="1">
        <v>4.3489999999999999E-21</v>
      </c>
      <c r="V95" s="1">
        <v>4.3629999999999999E-14</v>
      </c>
      <c r="W95" s="1">
        <v>2.073E-17</v>
      </c>
      <c r="X95" s="1">
        <v>6.4249999999999999E-7</v>
      </c>
      <c r="Y95" s="1">
        <v>1.7389999999999999E-7</v>
      </c>
      <c r="Z95" s="1">
        <v>1.3390000000000001E-5</v>
      </c>
      <c r="AA95" s="1">
        <v>6.1959999999999994E-8</v>
      </c>
      <c r="AB95" s="1">
        <v>8.7700000000000004E-5</v>
      </c>
      <c r="AC95" s="1">
        <v>8.3499999999999997E-5</v>
      </c>
      <c r="AD95" s="1">
        <v>0.1178</v>
      </c>
      <c r="AE95" s="1">
        <v>8.5659999999999998E-7</v>
      </c>
    </row>
    <row r="96" spans="1:31" x14ac:dyDescent="0.3">
      <c r="A96">
        <f t="shared" si="1"/>
        <v>8.3333333333333339</v>
      </c>
      <c r="B96">
        <v>120</v>
      </c>
      <c r="C96" s="1">
        <v>4.1149999999999997E-3</v>
      </c>
      <c r="D96" s="1">
        <v>0.28799999999999998</v>
      </c>
      <c r="E96" s="1">
        <v>0.49840000000000001</v>
      </c>
      <c r="F96" s="1">
        <v>9.8360000000000006E-4</v>
      </c>
      <c r="G96" s="1">
        <v>7.9799999999999999E-4</v>
      </c>
      <c r="H96" s="1">
        <v>9.5999999999999999E-9</v>
      </c>
      <c r="I96" s="1">
        <v>1.1619999999999999E-11</v>
      </c>
      <c r="J96" s="1">
        <v>2.0430000000000002E-6</v>
      </c>
      <c r="K96" s="1">
        <v>5.6560000000000003E-9</v>
      </c>
      <c r="L96" s="1">
        <v>7.9470000000000002E-26</v>
      </c>
      <c r="M96" s="1">
        <v>1.3730000000000001E-30</v>
      </c>
      <c r="N96" s="1">
        <v>1.266E-9</v>
      </c>
      <c r="O96" s="1">
        <v>3.159E-8</v>
      </c>
      <c r="P96" s="1">
        <v>1.1180000000000001E-9</v>
      </c>
      <c r="Q96" s="1">
        <v>5.7860000000000003E-3</v>
      </c>
      <c r="R96" s="1">
        <v>2.8160000000000001E-5</v>
      </c>
      <c r="S96" s="1">
        <v>6.0520000000000004E-10</v>
      </c>
      <c r="T96" s="1">
        <v>3.0869999999999998E-8</v>
      </c>
      <c r="U96" s="1">
        <v>4.5739999999999998E-21</v>
      </c>
      <c r="V96" s="1">
        <v>4.5829999999999999E-14</v>
      </c>
      <c r="W96" s="1">
        <v>2.118E-17</v>
      </c>
      <c r="X96" s="1">
        <v>6.2419999999999999E-7</v>
      </c>
      <c r="Y96" s="1">
        <v>1.7359999999999999E-7</v>
      </c>
      <c r="Z96" s="1">
        <v>1.241E-5</v>
      </c>
      <c r="AA96" s="1">
        <v>5.868E-8</v>
      </c>
      <c r="AB96" s="1">
        <v>7.9259999999999997E-5</v>
      </c>
      <c r="AC96" s="1">
        <v>8.1299999999999997E-5</v>
      </c>
      <c r="AD96" s="1">
        <v>0.11799999999999999</v>
      </c>
      <c r="AE96" s="1">
        <v>8.8150000000000005E-7</v>
      </c>
    </row>
    <row r="97" spans="1:31" x14ac:dyDescent="0.3">
      <c r="A97">
        <f t="shared" si="1"/>
        <v>7.6923076923076925</v>
      </c>
      <c r="B97">
        <v>130</v>
      </c>
      <c r="C97" s="1">
        <v>3.901E-3</v>
      </c>
      <c r="D97" s="1">
        <v>0.28129999999999999</v>
      </c>
      <c r="E97" s="1">
        <v>0.49859999999999999</v>
      </c>
      <c r="F97" s="1">
        <v>8.8590000000000001E-4</v>
      </c>
      <c r="G97" s="1">
        <v>7.9790000000000004E-4</v>
      </c>
      <c r="H97" s="1">
        <v>9.5999999999999999E-9</v>
      </c>
      <c r="I97" s="1">
        <v>1.189E-11</v>
      </c>
      <c r="J97" s="1">
        <v>2.0590000000000001E-6</v>
      </c>
      <c r="K97" s="1">
        <v>5.7889999999999998E-9</v>
      </c>
      <c r="L97" s="1">
        <v>8.2599999999999996E-26</v>
      </c>
      <c r="M97" s="1">
        <v>1.4489999999999999E-30</v>
      </c>
      <c r="N97" s="1">
        <v>1.3339999999999999E-9</v>
      </c>
      <c r="O97" s="1">
        <v>2.9300000000000001E-8</v>
      </c>
      <c r="P97" s="1">
        <v>9.6150000000000004E-10</v>
      </c>
      <c r="Q97" s="1">
        <v>5.6169999999999996E-3</v>
      </c>
      <c r="R97" s="1">
        <v>2.597E-5</v>
      </c>
      <c r="S97" s="1">
        <v>5.144E-10</v>
      </c>
      <c r="T97" s="1">
        <v>3.1580000000000002E-8</v>
      </c>
      <c r="U97" s="1">
        <v>4.8239999999999999E-21</v>
      </c>
      <c r="V97" s="1">
        <v>4.8320000000000003E-14</v>
      </c>
      <c r="W97" s="1">
        <v>2.1679999999999999E-17</v>
      </c>
      <c r="X97" s="1">
        <v>6.0549999999999996E-7</v>
      </c>
      <c r="Y97" s="1">
        <v>1.7359999999999999E-7</v>
      </c>
      <c r="Z97" s="1">
        <v>1.1440000000000001E-5</v>
      </c>
      <c r="AA97" s="1">
        <v>5.5320000000000002E-8</v>
      </c>
      <c r="AB97" s="1">
        <v>7.0970000000000007E-5</v>
      </c>
      <c r="AC97" s="1">
        <v>7.8980000000000006E-5</v>
      </c>
      <c r="AD97" s="1">
        <v>0.1181</v>
      </c>
      <c r="AE97" s="1">
        <v>9.0930000000000002E-7</v>
      </c>
    </row>
    <row r="98" spans="1:31" x14ac:dyDescent="0.3">
      <c r="A98">
        <f t="shared" si="1"/>
        <v>7.1428571428571432</v>
      </c>
      <c r="B98">
        <v>140</v>
      </c>
      <c r="C98" s="1">
        <v>3.6870000000000002E-3</v>
      </c>
      <c r="D98" s="1">
        <v>0.2747</v>
      </c>
      <c r="E98" s="1">
        <v>0.49880000000000002</v>
      </c>
      <c r="F98" s="1">
        <v>7.9109999999999998E-4</v>
      </c>
      <c r="G98" s="1">
        <v>7.9790000000000004E-4</v>
      </c>
      <c r="H98" s="1">
        <v>9.5999999999999999E-9</v>
      </c>
      <c r="I98" s="1">
        <v>1.219E-11</v>
      </c>
      <c r="J98" s="1">
        <v>2.0760000000000001E-6</v>
      </c>
      <c r="K98" s="1">
        <v>5.9280000000000002E-9</v>
      </c>
      <c r="L98" s="1">
        <v>8.593E-26</v>
      </c>
      <c r="M98" s="1">
        <v>1.5309999999999999E-30</v>
      </c>
      <c r="N98" s="1">
        <v>1.413E-9</v>
      </c>
      <c r="O98" s="1">
        <v>2.7010000000000002E-8</v>
      </c>
      <c r="P98" s="1">
        <v>8.1720000000000003E-10</v>
      </c>
      <c r="Q98" s="1">
        <v>5.4390000000000003E-3</v>
      </c>
      <c r="R98" s="1">
        <v>2.376E-5</v>
      </c>
      <c r="S98" s="1">
        <v>4.3050000000000001E-10</v>
      </c>
      <c r="T98" s="1">
        <v>3.236E-8</v>
      </c>
      <c r="U98" s="1">
        <v>5.1040000000000003E-21</v>
      </c>
      <c r="V98" s="1">
        <v>5.1150000000000002E-14</v>
      </c>
      <c r="W98" s="1">
        <v>2.2210000000000001E-17</v>
      </c>
      <c r="X98" s="1">
        <v>5.8640000000000001E-7</v>
      </c>
      <c r="Y98" s="1">
        <v>1.737E-7</v>
      </c>
      <c r="Z98" s="1">
        <v>1.047E-5</v>
      </c>
      <c r="AA98" s="1">
        <v>5.1879999999999999E-8</v>
      </c>
      <c r="AB98" s="1">
        <v>6.2899999999999997E-5</v>
      </c>
      <c r="AC98" s="1">
        <v>7.6530000000000001E-5</v>
      </c>
      <c r="AD98" s="1">
        <v>0.1182</v>
      </c>
      <c r="AE98" s="1">
        <v>9.4030000000000002E-7</v>
      </c>
    </row>
    <row r="99" spans="1:31" x14ac:dyDescent="0.3">
      <c r="A99">
        <f t="shared" si="1"/>
        <v>6.666666666666667</v>
      </c>
      <c r="B99">
        <v>150</v>
      </c>
      <c r="C99" s="1">
        <v>3.473E-3</v>
      </c>
      <c r="D99" s="1">
        <v>0.2681</v>
      </c>
      <c r="E99" s="1">
        <v>0.499</v>
      </c>
      <c r="F99" s="1">
        <v>6.9979999999999999E-4</v>
      </c>
      <c r="G99" s="1">
        <v>7.9790000000000004E-4</v>
      </c>
      <c r="H99" s="1">
        <v>9.5999999999999999E-9</v>
      </c>
      <c r="I99" s="1">
        <v>1.25E-11</v>
      </c>
      <c r="J99" s="1">
        <v>2.0930000000000001E-6</v>
      </c>
      <c r="K99" s="1">
        <v>6.0740000000000003E-9</v>
      </c>
      <c r="L99" s="1">
        <v>8.9480000000000001E-26</v>
      </c>
      <c r="M99" s="1">
        <v>1.62E-30</v>
      </c>
      <c r="N99" s="1">
        <v>1.506E-9</v>
      </c>
      <c r="O99" s="1">
        <v>2.475E-8</v>
      </c>
      <c r="P99" s="1">
        <v>6.8549999999999996E-10</v>
      </c>
      <c r="Q99" s="1">
        <v>5.2500000000000003E-3</v>
      </c>
      <c r="R99" s="1">
        <v>2.1549999999999999E-5</v>
      </c>
      <c r="S99" s="1">
        <v>3.5389999999999999E-10</v>
      </c>
      <c r="T99" s="1">
        <v>3.3220000000000002E-8</v>
      </c>
      <c r="U99" s="1">
        <v>5.42E-21</v>
      </c>
      <c r="V99" s="1">
        <v>5.4409999999999999E-14</v>
      </c>
      <c r="W99" s="1">
        <v>2.2799999999999999E-17</v>
      </c>
      <c r="X99" s="1">
        <v>5.6690000000000003E-7</v>
      </c>
      <c r="Y99" s="1">
        <v>1.74E-7</v>
      </c>
      <c r="Z99" s="1">
        <v>9.5049999999999996E-6</v>
      </c>
      <c r="AA99" s="1">
        <v>4.8370000000000002E-8</v>
      </c>
      <c r="AB99" s="1">
        <v>5.507E-5</v>
      </c>
      <c r="AC99" s="1">
        <v>7.3919999999999997E-5</v>
      </c>
      <c r="AD99" s="1">
        <v>0.1183</v>
      </c>
      <c r="AE99" s="1">
        <v>9.753E-7</v>
      </c>
    </row>
    <row r="100" spans="1:31" x14ac:dyDescent="0.3">
      <c r="A100">
        <f t="shared" si="1"/>
        <v>6.25</v>
      </c>
      <c r="B100">
        <v>160</v>
      </c>
      <c r="C100" s="1">
        <v>3.2569999999999999E-3</v>
      </c>
      <c r="D100" s="1">
        <v>0.26140000000000002</v>
      </c>
      <c r="E100" s="1">
        <v>0.49919999999999998</v>
      </c>
      <c r="F100" s="1">
        <v>6.1220000000000003E-4</v>
      </c>
      <c r="G100" s="1">
        <v>7.9790000000000004E-4</v>
      </c>
      <c r="H100" s="1">
        <v>9.5999999999999999E-9</v>
      </c>
      <c r="I100" s="1">
        <v>1.2829999999999999E-11</v>
      </c>
      <c r="J100" s="1">
        <v>2.1119999999999999E-6</v>
      </c>
      <c r="K100" s="1">
        <v>6.2279999999999996E-9</v>
      </c>
      <c r="L100" s="1">
        <v>9.3260000000000005E-26</v>
      </c>
      <c r="M100" s="1">
        <v>1.7169999999999999E-30</v>
      </c>
      <c r="N100" s="1">
        <v>1.616E-9</v>
      </c>
      <c r="O100" s="1">
        <v>2.25E-8</v>
      </c>
      <c r="P100" s="1">
        <v>5.6640000000000003E-10</v>
      </c>
      <c r="Q100" s="1">
        <v>5.0509999999999999E-3</v>
      </c>
      <c r="R100" s="1">
        <v>1.933E-5</v>
      </c>
      <c r="S100" s="1">
        <v>2.8479999999999999E-10</v>
      </c>
      <c r="T100" s="1">
        <v>3.4170000000000001E-8</v>
      </c>
      <c r="U100" s="1">
        <v>5.7790000000000001E-21</v>
      </c>
      <c r="V100" s="1">
        <v>5.8199999999999994E-14</v>
      </c>
      <c r="W100" s="1">
        <v>2.346E-17</v>
      </c>
      <c r="X100" s="1">
        <v>5.4690000000000001E-7</v>
      </c>
      <c r="Y100" s="1">
        <v>1.7450000000000001E-7</v>
      </c>
      <c r="Z100" s="1">
        <v>8.5529999999999993E-6</v>
      </c>
      <c r="AA100" s="1">
        <v>4.4770000000000003E-8</v>
      </c>
      <c r="AB100" s="1">
        <v>4.7540000000000002E-5</v>
      </c>
      <c r="AC100" s="1">
        <v>7.1149999999999995E-5</v>
      </c>
      <c r="AD100" s="1">
        <v>0.11840000000000001</v>
      </c>
      <c r="AE100" s="1">
        <v>1.015E-6</v>
      </c>
    </row>
    <row r="101" spans="1:31" x14ac:dyDescent="0.3">
      <c r="A101">
        <f t="shared" si="1"/>
        <v>5.882352941176471</v>
      </c>
      <c r="B101">
        <v>170</v>
      </c>
      <c r="C101" s="1">
        <v>3.0400000000000002E-3</v>
      </c>
      <c r="D101" s="1">
        <v>0.25480000000000003</v>
      </c>
      <c r="E101" s="1">
        <v>0.49940000000000001</v>
      </c>
      <c r="F101" s="1">
        <v>5.2859999999999995E-4</v>
      </c>
      <c r="G101" s="1">
        <v>7.9779999999999998E-4</v>
      </c>
      <c r="H101" s="1">
        <v>9.5999999999999999E-9</v>
      </c>
      <c r="I101" s="1">
        <v>1.318E-11</v>
      </c>
      <c r="J101" s="1">
        <v>2.131E-6</v>
      </c>
      <c r="K101" s="1">
        <v>6.3899999999999996E-9</v>
      </c>
      <c r="L101" s="1">
        <v>9.73E-26</v>
      </c>
      <c r="M101" s="1">
        <v>1.821E-30</v>
      </c>
      <c r="N101" s="1">
        <v>1.7490000000000001E-9</v>
      </c>
      <c r="O101" s="1">
        <v>2.028E-8</v>
      </c>
      <c r="P101" s="1">
        <v>4.598E-10</v>
      </c>
      <c r="Q101" s="1">
        <v>4.8390000000000004E-3</v>
      </c>
      <c r="R101" s="1">
        <v>1.7139999999999999E-5</v>
      </c>
      <c r="S101" s="1">
        <v>2.2360000000000001E-10</v>
      </c>
      <c r="T101" s="1">
        <v>3.5240000000000003E-8</v>
      </c>
      <c r="U101" s="1">
        <v>6.1909999999999999E-21</v>
      </c>
      <c r="V101" s="1">
        <v>6.2659999999999995E-14</v>
      </c>
      <c r="W101" s="1">
        <v>2.4179999999999999E-17</v>
      </c>
      <c r="X101" s="1">
        <v>5.2639999999999995E-7</v>
      </c>
      <c r="Y101" s="1">
        <v>1.754E-7</v>
      </c>
      <c r="Z101" s="1">
        <v>7.6140000000000003E-6</v>
      </c>
      <c r="AA101" s="1">
        <v>4.1089999999999999E-8</v>
      </c>
      <c r="AB101" s="1">
        <v>4.0370000000000001E-5</v>
      </c>
      <c r="AC101" s="1">
        <v>6.8200000000000004E-5</v>
      </c>
      <c r="AD101" s="1">
        <v>0.11849999999999999</v>
      </c>
      <c r="AE101" s="1">
        <v>1.0610000000000001E-6</v>
      </c>
    </row>
    <row r="102" spans="1:31" x14ac:dyDescent="0.3">
      <c r="A102">
        <f t="shared" si="1"/>
        <v>5.5555555555555554</v>
      </c>
      <c r="B102">
        <v>180</v>
      </c>
      <c r="C102" s="1">
        <v>2.8210000000000002E-3</v>
      </c>
      <c r="D102" s="1">
        <v>0.2482</v>
      </c>
      <c r="E102" s="1">
        <v>0.49959999999999999</v>
      </c>
      <c r="F102" s="1">
        <v>4.4939999999999997E-4</v>
      </c>
      <c r="G102" s="1">
        <v>7.9779999999999998E-4</v>
      </c>
      <c r="H102" s="1">
        <v>9.5999999999999999E-9</v>
      </c>
      <c r="I102" s="1">
        <v>1.3549999999999999E-11</v>
      </c>
      <c r="J102" s="1">
        <v>2.1500000000000002E-6</v>
      </c>
      <c r="K102" s="1">
        <v>6.5599999999999997E-9</v>
      </c>
      <c r="L102" s="1">
        <v>1.016E-25</v>
      </c>
      <c r="M102" s="1">
        <v>1.9350000000000001E-30</v>
      </c>
      <c r="N102" s="1">
        <v>1.9110000000000001E-9</v>
      </c>
      <c r="O102" s="1">
        <v>1.808E-8</v>
      </c>
      <c r="P102" s="1">
        <v>3.6560000000000001E-10</v>
      </c>
      <c r="Q102" s="1">
        <v>4.614E-3</v>
      </c>
      <c r="R102" s="1">
        <v>1.4970000000000001E-5</v>
      </c>
      <c r="S102" s="1">
        <v>1.7050000000000001E-10</v>
      </c>
      <c r="T102" s="1">
        <v>3.6430000000000003E-8</v>
      </c>
      <c r="U102" s="1">
        <v>6.6700000000000001E-21</v>
      </c>
      <c r="V102" s="1">
        <v>6.7980000000000004E-14</v>
      </c>
      <c r="W102" s="1">
        <v>2.4999999999999999E-17</v>
      </c>
      <c r="X102" s="1">
        <v>5.0510000000000004E-7</v>
      </c>
      <c r="Y102" s="1">
        <v>1.7660000000000001E-7</v>
      </c>
      <c r="Z102" s="1">
        <v>6.6939999999999998E-6</v>
      </c>
      <c r="AA102" s="1">
        <v>3.735E-8</v>
      </c>
      <c r="AB102" s="1">
        <v>3.362E-5</v>
      </c>
      <c r="AC102" s="1">
        <v>6.5049999999999996E-5</v>
      </c>
      <c r="AD102" s="1">
        <v>0.1186</v>
      </c>
      <c r="AE102" s="1">
        <v>1.114E-6</v>
      </c>
    </row>
    <row r="103" spans="1:31" x14ac:dyDescent="0.3">
      <c r="A103">
        <f t="shared" si="1"/>
        <v>5.2631578947368425</v>
      </c>
      <c r="B103">
        <v>190</v>
      </c>
      <c r="C103" s="1">
        <v>2.601E-3</v>
      </c>
      <c r="D103" s="1">
        <v>0.24149999999999999</v>
      </c>
      <c r="E103" s="1">
        <v>0.49990000000000001</v>
      </c>
      <c r="F103" s="1">
        <v>3.7520000000000001E-4</v>
      </c>
      <c r="G103" s="1">
        <v>7.9779999999999998E-4</v>
      </c>
      <c r="H103" s="1">
        <v>9.5999999999999999E-9</v>
      </c>
      <c r="I103" s="1">
        <v>1.3949999999999999E-11</v>
      </c>
      <c r="J103" s="1">
        <v>2.1710000000000001E-6</v>
      </c>
      <c r="K103" s="1">
        <v>6.7400000000000003E-9</v>
      </c>
      <c r="L103" s="1">
        <v>1.063E-25</v>
      </c>
      <c r="M103" s="1">
        <v>2.0590000000000001E-30</v>
      </c>
      <c r="N103" s="1">
        <v>2.1120000000000002E-9</v>
      </c>
      <c r="O103" s="1">
        <v>1.5930000000000001E-8</v>
      </c>
      <c r="P103" s="1">
        <v>2.8359999999999998E-10</v>
      </c>
      <c r="Q103" s="1">
        <v>4.3740000000000003E-3</v>
      </c>
      <c r="R103" s="1">
        <v>1.2850000000000001E-5</v>
      </c>
      <c r="S103" s="1">
        <v>1.2550000000000001E-10</v>
      </c>
      <c r="T103" s="1">
        <v>3.7790000000000003E-8</v>
      </c>
      <c r="U103" s="1">
        <v>7.2340000000000004E-21</v>
      </c>
      <c r="V103" s="1">
        <v>7.4430000000000004E-14</v>
      </c>
      <c r="W103" s="1">
        <v>2.5939999999999999E-17</v>
      </c>
      <c r="X103" s="1">
        <v>4.8309999999999998E-7</v>
      </c>
      <c r="Y103" s="1">
        <v>1.783E-7</v>
      </c>
      <c r="Z103" s="1">
        <v>5.7969999999999997E-6</v>
      </c>
      <c r="AA103" s="1">
        <v>3.3559999999999997E-8</v>
      </c>
      <c r="AB103" s="1">
        <v>2.7339999999999999E-5</v>
      </c>
      <c r="AC103" s="1">
        <v>6.1680000000000006E-5</v>
      </c>
      <c r="AD103" s="1">
        <v>0.1187</v>
      </c>
      <c r="AE103" s="1">
        <v>1.1769999999999999E-6</v>
      </c>
    </row>
    <row r="104" spans="1:31" x14ac:dyDescent="0.3">
      <c r="A104">
        <f t="shared" si="1"/>
        <v>5</v>
      </c>
      <c r="B104">
        <v>200</v>
      </c>
      <c r="C104" s="1">
        <v>2.3800000000000002E-3</v>
      </c>
      <c r="D104" s="1">
        <v>0.2349</v>
      </c>
      <c r="E104" s="1">
        <v>0.50009999999999999</v>
      </c>
      <c r="F104" s="1">
        <v>3.0640000000000002E-4</v>
      </c>
      <c r="G104" s="1">
        <v>7.9770000000000004E-4</v>
      </c>
      <c r="H104" s="1">
        <v>9.5999999999999999E-9</v>
      </c>
      <c r="I104" s="1">
        <v>1.437E-11</v>
      </c>
      <c r="J104" s="1">
        <v>2.193E-6</v>
      </c>
      <c r="K104" s="1">
        <v>6.9310000000000002E-9</v>
      </c>
      <c r="L104" s="1">
        <v>1.1130000000000001E-25</v>
      </c>
      <c r="M104" s="1">
        <v>2.195E-30</v>
      </c>
      <c r="N104" s="1">
        <v>2.3680000000000001E-9</v>
      </c>
      <c r="O104" s="1">
        <v>1.383E-8</v>
      </c>
      <c r="P104" s="1">
        <v>2.1350000000000001E-10</v>
      </c>
      <c r="Q104" s="1">
        <v>4.1159999999999999E-3</v>
      </c>
      <c r="R104" s="1">
        <v>1.079E-5</v>
      </c>
      <c r="S104" s="1">
        <v>8.8560000000000002E-11</v>
      </c>
      <c r="T104" s="1">
        <v>3.9349999999999998E-8</v>
      </c>
      <c r="U104" s="1">
        <v>7.9070000000000001E-21</v>
      </c>
      <c r="V104" s="1">
        <v>8.2390000000000003E-14</v>
      </c>
      <c r="W104" s="1">
        <v>2.701E-17</v>
      </c>
      <c r="X104" s="1">
        <v>4.6030000000000001E-7</v>
      </c>
      <c r="Y104" s="1">
        <v>1.8059999999999999E-7</v>
      </c>
      <c r="Z104" s="1">
        <v>4.9300000000000002E-6</v>
      </c>
      <c r="AA104" s="1">
        <v>2.9720000000000001E-8</v>
      </c>
      <c r="AB104" s="1">
        <v>2.162E-5</v>
      </c>
      <c r="AC104" s="1">
        <v>5.8060000000000003E-5</v>
      </c>
      <c r="AD104" s="1">
        <v>0.1188</v>
      </c>
      <c r="AE104" s="1">
        <v>1.252E-6</v>
      </c>
    </row>
    <row r="105" spans="1:31" x14ac:dyDescent="0.3">
      <c r="A105">
        <f t="shared" si="1"/>
        <v>4.7619047619047619</v>
      </c>
      <c r="B105">
        <v>210</v>
      </c>
      <c r="C105" s="1">
        <v>2.1559999999999999E-3</v>
      </c>
      <c r="D105" s="1">
        <v>0.22819999999999999</v>
      </c>
      <c r="E105" s="1">
        <v>0.50039999999999996</v>
      </c>
      <c r="F105" s="1">
        <v>2.4350000000000001E-4</v>
      </c>
      <c r="G105" s="1">
        <v>7.9770000000000004E-4</v>
      </c>
      <c r="H105" s="1">
        <v>9.5999999999999999E-9</v>
      </c>
      <c r="I105" s="1">
        <v>1.4829999999999999E-11</v>
      </c>
      <c r="J105" s="1">
        <v>2.216E-6</v>
      </c>
      <c r="K105" s="1">
        <v>7.1319999999999998E-9</v>
      </c>
      <c r="L105" s="1">
        <v>1.1659999999999999E-25</v>
      </c>
      <c r="M105" s="1">
        <v>2.343E-30</v>
      </c>
      <c r="N105" s="1">
        <v>2.7010000000000001E-9</v>
      </c>
      <c r="O105" s="1">
        <v>1.178E-8</v>
      </c>
      <c r="P105" s="1">
        <v>1.5500000000000001E-10</v>
      </c>
      <c r="Q105" s="1">
        <v>3.8409999999999998E-3</v>
      </c>
      <c r="R105" s="1">
        <v>8.8319999999999995E-6</v>
      </c>
      <c r="S105" s="1">
        <v>5.9289999999999996E-11</v>
      </c>
      <c r="T105" s="1">
        <v>4.1169999999999997E-8</v>
      </c>
      <c r="U105" s="1">
        <v>8.7260000000000001E-21</v>
      </c>
      <c r="V105" s="1">
        <v>9.2439999999999995E-14</v>
      </c>
      <c r="W105" s="1">
        <v>2.8260000000000002E-17</v>
      </c>
      <c r="X105" s="1">
        <v>4.3640000000000002E-7</v>
      </c>
      <c r="Y105" s="1">
        <v>1.836E-7</v>
      </c>
      <c r="Z105" s="1">
        <v>4.0999999999999997E-6</v>
      </c>
      <c r="AA105" s="1">
        <v>2.5860000000000001E-8</v>
      </c>
      <c r="AB105" s="1">
        <v>1.6500000000000001E-5</v>
      </c>
      <c r="AC105" s="1">
        <v>5.418E-5</v>
      </c>
      <c r="AD105" s="1">
        <v>0.11890000000000001</v>
      </c>
      <c r="AE105" s="1">
        <v>1.344E-6</v>
      </c>
    </row>
    <row r="106" spans="1:31" x14ac:dyDescent="0.3">
      <c r="A106">
        <f t="shared" si="1"/>
        <v>4.5454545454545459</v>
      </c>
      <c r="B106">
        <v>220</v>
      </c>
      <c r="C106" s="1">
        <v>1.931E-3</v>
      </c>
      <c r="D106" s="1">
        <v>0.22159999999999999</v>
      </c>
      <c r="E106" s="1">
        <v>0.50070000000000003</v>
      </c>
      <c r="F106" s="1">
        <v>1.8709999999999999E-4</v>
      </c>
      <c r="G106" s="1">
        <v>7.9770000000000004E-4</v>
      </c>
      <c r="H106" s="1">
        <v>9.5999999999999999E-9</v>
      </c>
      <c r="I106" s="1">
        <v>1.531E-11</v>
      </c>
      <c r="J106" s="1">
        <v>2.2400000000000002E-6</v>
      </c>
      <c r="K106" s="1">
        <v>7.3460000000000001E-9</v>
      </c>
      <c r="L106" s="1">
        <v>1.224E-25</v>
      </c>
      <c r="M106" s="1">
        <v>2.506E-30</v>
      </c>
      <c r="N106" s="1">
        <v>3.1490000000000002E-9</v>
      </c>
      <c r="O106" s="1">
        <v>9.8169999999999995E-9</v>
      </c>
      <c r="P106" s="1">
        <v>1.075E-10</v>
      </c>
      <c r="Q106" s="1">
        <v>3.545E-3</v>
      </c>
      <c r="R106" s="1">
        <v>6.9959999999999996E-6</v>
      </c>
      <c r="S106" s="1">
        <v>3.7169999999999999E-11</v>
      </c>
      <c r="T106" s="1">
        <v>4.3329999999999998E-8</v>
      </c>
      <c r="U106" s="1">
        <v>9.7439999999999998E-21</v>
      </c>
      <c r="V106" s="1">
        <v>1.055E-13</v>
      </c>
      <c r="W106" s="1">
        <v>2.9750000000000003E-17</v>
      </c>
      <c r="X106" s="1">
        <v>4.1129999999999998E-7</v>
      </c>
      <c r="Y106" s="1">
        <v>1.8760000000000001E-7</v>
      </c>
      <c r="Z106" s="1">
        <v>3.3160000000000001E-6</v>
      </c>
      <c r="AA106" s="1">
        <v>2.201E-8</v>
      </c>
      <c r="AB106" s="1">
        <v>1.205E-5</v>
      </c>
      <c r="AC106" s="1">
        <v>5.0000000000000002E-5</v>
      </c>
      <c r="AD106" s="1">
        <v>0.11899999999999999</v>
      </c>
      <c r="AE106" s="1">
        <v>1.4580000000000001E-6</v>
      </c>
    </row>
    <row r="107" spans="1:31" x14ac:dyDescent="0.3">
      <c r="A107">
        <f t="shared" si="1"/>
        <v>4.3478260869565215</v>
      </c>
      <c r="B107">
        <v>230</v>
      </c>
      <c r="C107" s="1">
        <v>1.704E-3</v>
      </c>
      <c r="D107" s="1">
        <v>0.21490000000000001</v>
      </c>
      <c r="E107" s="1">
        <v>0.501</v>
      </c>
      <c r="F107" s="1">
        <v>1.3779999999999999E-4</v>
      </c>
      <c r="G107" s="1">
        <v>7.9759999999999998E-4</v>
      </c>
      <c r="H107" s="1">
        <v>9.5999999999999999E-9</v>
      </c>
      <c r="I107" s="1">
        <v>1.5829999999999999E-11</v>
      </c>
      <c r="J107" s="1">
        <v>2.2649999999999999E-6</v>
      </c>
      <c r="K107" s="1">
        <v>7.5729999999999994E-9</v>
      </c>
      <c r="L107" s="1">
        <v>1.287E-25</v>
      </c>
      <c r="M107" s="1">
        <v>2.6859999999999998E-30</v>
      </c>
      <c r="N107" s="1">
        <v>3.7749999999999999E-9</v>
      </c>
      <c r="O107" s="1">
        <v>7.9479999999999994E-9</v>
      </c>
      <c r="P107" s="1">
        <v>7.0420000000000001E-11</v>
      </c>
      <c r="Q107" s="1">
        <v>3.2260000000000001E-3</v>
      </c>
      <c r="R107" s="1">
        <v>5.3140000000000003E-6</v>
      </c>
      <c r="S107" s="1">
        <v>2.1439999999999999E-11</v>
      </c>
      <c r="T107" s="1">
        <v>4.594E-8</v>
      </c>
      <c r="U107" s="1">
        <v>1.1040000000000001E-20</v>
      </c>
      <c r="V107" s="1">
        <v>1.2290000000000001E-13</v>
      </c>
      <c r="W107" s="1">
        <v>3.1539999999999997E-17</v>
      </c>
      <c r="X107" s="1">
        <v>3.847E-7</v>
      </c>
      <c r="Y107" s="1">
        <v>1.9289999999999999E-7</v>
      </c>
      <c r="Z107" s="1">
        <v>2.5890000000000001E-6</v>
      </c>
      <c r="AA107" s="1">
        <v>1.822E-8</v>
      </c>
      <c r="AB107" s="1">
        <v>8.3280000000000006E-6</v>
      </c>
      <c r="AC107" s="1">
        <v>4.5510000000000003E-5</v>
      </c>
      <c r="AD107" s="1">
        <v>0.11899999999999999</v>
      </c>
      <c r="AE107" s="1">
        <v>1.6029999999999999E-6</v>
      </c>
    </row>
    <row r="108" spans="1:31" x14ac:dyDescent="0.3">
      <c r="A108">
        <f t="shared" si="1"/>
        <v>4.166666666666667</v>
      </c>
      <c r="B108">
        <v>240</v>
      </c>
      <c r="C108" s="1">
        <v>1.475E-3</v>
      </c>
      <c r="D108" s="1">
        <v>0.2082</v>
      </c>
      <c r="E108" s="1">
        <v>0.50139999999999996</v>
      </c>
      <c r="F108" s="1">
        <v>9.5989999999999994E-5</v>
      </c>
      <c r="G108" s="1">
        <v>7.9759999999999998E-4</v>
      </c>
      <c r="H108" s="1">
        <v>9.5999999999999999E-9</v>
      </c>
      <c r="I108" s="1">
        <v>1.64E-11</v>
      </c>
      <c r="J108" s="1">
        <v>2.2910000000000002E-6</v>
      </c>
      <c r="K108" s="1">
        <v>7.8139999999999997E-9</v>
      </c>
      <c r="L108" s="1">
        <v>1.3540000000000001E-25</v>
      </c>
      <c r="M108" s="1">
        <v>2.8840000000000001E-30</v>
      </c>
      <c r="N108" s="1">
        <v>4.6930000000000002E-9</v>
      </c>
      <c r="O108" s="1">
        <v>6.1989999999999998E-9</v>
      </c>
      <c r="P108" s="1">
        <v>4.2820000000000001E-11</v>
      </c>
      <c r="Q108" s="1">
        <v>2.8839999999999998E-3</v>
      </c>
      <c r="R108" s="1">
        <v>3.8229999999999997E-6</v>
      </c>
      <c r="S108" s="1">
        <v>1.1090000000000001E-11</v>
      </c>
      <c r="T108" s="1">
        <v>4.9180000000000001E-8</v>
      </c>
      <c r="U108" s="1">
        <v>1.276E-20</v>
      </c>
      <c r="V108" s="1">
        <v>1.4729999999999999E-13</v>
      </c>
      <c r="W108" s="1">
        <v>3.3759999999999999E-17</v>
      </c>
      <c r="X108" s="1">
        <v>3.565E-7</v>
      </c>
      <c r="Y108" s="1">
        <v>2.001E-7</v>
      </c>
      <c r="Z108" s="1">
        <v>1.9309999999999998E-6</v>
      </c>
      <c r="AA108" s="1">
        <v>1.455E-8</v>
      </c>
      <c r="AB108" s="1">
        <v>5.3499999999999996E-6</v>
      </c>
      <c r="AC108" s="1">
        <v>4.0670000000000002E-5</v>
      </c>
      <c r="AD108" s="1">
        <v>0.1191</v>
      </c>
      <c r="AE108" s="1">
        <v>1.796E-6</v>
      </c>
    </row>
    <row r="109" spans="1:31" x14ac:dyDescent="0.3">
      <c r="A109">
        <f t="shared" si="1"/>
        <v>4</v>
      </c>
      <c r="B109">
        <v>250</v>
      </c>
      <c r="C109" s="1">
        <v>1.2440000000000001E-3</v>
      </c>
      <c r="D109" s="1">
        <v>0.2016</v>
      </c>
      <c r="E109" s="1">
        <v>0.50170000000000003</v>
      </c>
      <c r="F109" s="1">
        <v>6.2069999999999994E-5</v>
      </c>
      <c r="G109" s="1">
        <v>7.9759999999999998E-4</v>
      </c>
      <c r="H109" s="1">
        <v>9.5999999999999999E-9</v>
      </c>
      <c r="I109" s="1">
        <v>1.6999999999999999E-11</v>
      </c>
      <c r="J109" s="1">
        <v>2.3190000000000002E-6</v>
      </c>
      <c r="K109" s="1">
        <v>8.0719999999999994E-9</v>
      </c>
      <c r="L109" s="1">
        <v>1.4280000000000001E-25</v>
      </c>
      <c r="M109" s="1">
        <v>3.104E-30</v>
      </c>
      <c r="N109" s="1">
        <v>6.1259999999999997E-9</v>
      </c>
      <c r="O109" s="1">
        <v>4.6010000000000001E-9</v>
      </c>
      <c r="P109" s="1">
        <v>2.3560000000000001E-11</v>
      </c>
      <c r="Q109" s="1">
        <v>2.516E-3</v>
      </c>
      <c r="R109" s="1">
        <v>2.5560000000000002E-6</v>
      </c>
      <c r="S109" s="1">
        <v>4.9510000000000002E-12</v>
      </c>
      <c r="T109" s="1">
        <v>5.3309999999999999E-8</v>
      </c>
      <c r="U109" s="1">
        <v>1.512E-20</v>
      </c>
      <c r="V109" s="1">
        <v>1.8319999999999999E-13</v>
      </c>
      <c r="W109" s="1">
        <v>3.6599999999999999E-17</v>
      </c>
      <c r="X109" s="1">
        <v>3.2609999999999999E-7</v>
      </c>
      <c r="Y109" s="1">
        <v>2.1E-7</v>
      </c>
      <c r="Z109" s="1">
        <v>1.353E-6</v>
      </c>
      <c r="AA109" s="1">
        <v>1.1059999999999999E-8</v>
      </c>
      <c r="AB109" s="1">
        <v>3.117E-6</v>
      </c>
      <c r="AC109" s="1">
        <v>3.5460000000000003E-5</v>
      </c>
      <c r="AD109" s="1">
        <v>0.1191</v>
      </c>
      <c r="AE109" s="1">
        <v>2.0609999999999998E-6</v>
      </c>
    </row>
    <row r="110" spans="1:31" x14ac:dyDescent="0.3">
      <c r="A110">
        <f t="shared" si="1"/>
        <v>3.8461538461538463</v>
      </c>
      <c r="B110">
        <v>260</v>
      </c>
      <c r="C110" s="1">
        <v>1.013E-3</v>
      </c>
      <c r="D110" s="1">
        <v>0.19489999999999999</v>
      </c>
      <c r="E110" s="1">
        <v>0.50209999999999999</v>
      </c>
      <c r="F110" s="1">
        <v>3.6170000000000001E-5</v>
      </c>
      <c r="G110" s="1">
        <v>7.9750000000000003E-4</v>
      </c>
      <c r="H110" s="1">
        <v>9.5999999999999999E-9</v>
      </c>
      <c r="I110" s="1">
        <v>1.766E-11</v>
      </c>
      <c r="J110" s="1">
        <v>2.3479999999999998E-6</v>
      </c>
      <c r="K110" s="1">
        <v>8.3479999999999997E-9</v>
      </c>
      <c r="L110" s="1">
        <v>1.5090000000000001E-25</v>
      </c>
      <c r="M110" s="1">
        <v>3.3480000000000002E-30</v>
      </c>
      <c r="N110" s="1">
        <v>8.5619999999999992E-9</v>
      </c>
      <c r="O110" s="1">
        <v>3.1850000000000001E-9</v>
      </c>
      <c r="P110" s="1">
        <v>1.128E-11</v>
      </c>
      <c r="Q110" s="1">
        <v>2.1210000000000001E-3</v>
      </c>
      <c r="R110" s="1">
        <v>1.542E-6</v>
      </c>
      <c r="S110" s="1">
        <v>1.8E-12</v>
      </c>
      <c r="T110" s="1">
        <v>5.8829999999999998E-8</v>
      </c>
      <c r="U110" s="1">
        <v>1.857E-20</v>
      </c>
      <c r="V110" s="1">
        <v>2.4010000000000001E-13</v>
      </c>
      <c r="W110" s="1">
        <v>4.0390000000000002E-17</v>
      </c>
      <c r="X110" s="1">
        <v>2.9299999999999999E-7</v>
      </c>
      <c r="Y110" s="1">
        <v>2.241E-7</v>
      </c>
      <c r="Z110" s="1">
        <v>8.7039999999999996E-7</v>
      </c>
      <c r="AA110" s="1">
        <v>7.8459999999999996E-9</v>
      </c>
      <c r="AB110" s="1">
        <v>1.5829999999999999E-6</v>
      </c>
      <c r="AC110" s="1">
        <v>2.9879999999999999E-5</v>
      </c>
      <c r="AD110" s="1">
        <v>0.1192</v>
      </c>
      <c r="AE110" s="1">
        <v>2.447E-6</v>
      </c>
    </row>
    <row r="111" spans="1:31" x14ac:dyDescent="0.3">
      <c r="A111">
        <f t="shared" si="1"/>
        <v>3.7037037037037037</v>
      </c>
      <c r="B111">
        <v>270</v>
      </c>
      <c r="C111" s="1">
        <v>7.8299999999999995E-4</v>
      </c>
      <c r="D111" s="1">
        <v>0.18820000000000001</v>
      </c>
      <c r="E111" s="1">
        <v>0.50260000000000005</v>
      </c>
      <c r="F111" s="1">
        <v>1.806E-5</v>
      </c>
      <c r="G111" s="1">
        <v>7.9750000000000003E-4</v>
      </c>
      <c r="H111" s="1">
        <v>9.5999999999999999E-9</v>
      </c>
      <c r="I111" s="1">
        <v>1.837E-11</v>
      </c>
      <c r="J111" s="1">
        <v>2.379E-6</v>
      </c>
      <c r="K111" s="1">
        <v>8.6439999999999995E-9</v>
      </c>
      <c r="L111" s="1">
        <v>1.5960000000000001E-25</v>
      </c>
      <c r="M111" s="1">
        <v>3.6210000000000002E-30</v>
      </c>
      <c r="N111" s="1">
        <v>1.3259999999999999E-8</v>
      </c>
      <c r="O111" s="1">
        <v>1.9880000000000002E-9</v>
      </c>
      <c r="P111" s="1">
        <v>4.3930000000000004E-12</v>
      </c>
      <c r="Q111" s="1">
        <v>1.6980000000000001E-3</v>
      </c>
      <c r="R111" s="1">
        <v>7.9780000000000001E-7</v>
      </c>
      <c r="S111" s="1">
        <v>4.8159999999999999E-13</v>
      </c>
      <c r="T111" s="1">
        <v>6.6629999999999995E-8</v>
      </c>
      <c r="U111" s="1">
        <v>2.4020000000000001E-20</v>
      </c>
      <c r="V111" s="1">
        <v>3.3979999999999998E-13</v>
      </c>
      <c r="W111" s="1">
        <v>4.5749999999999998E-17</v>
      </c>
      <c r="X111" s="1">
        <v>2.565E-7</v>
      </c>
      <c r="Y111" s="1">
        <v>2.4509999999999999E-7</v>
      </c>
      <c r="Z111" s="1">
        <v>4.9220000000000003E-7</v>
      </c>
      <c r="AA111" s="1">
        <v>5.0259999999999998E-9</v>
      </c>
      <c r="AB111" s="1">
        <v>6.5499999999999998E-7</v>
      </c>
      <c r="AC111" s="1">
        <v>2.3920000000000001E-5</v>
      </c>
      <c r="AD111" s="1">
        <v>0.1192</v>
      </c>
      <c r="AE111" s="1">
        <v>3.0589999999999998E-6</v>
      </c>
    </row>
    <row r="112" spans="1:31" x14ac:dyDescent="0.3">
      <c r="A112">
        <f t="shared" si="1"/>
        <v>3.5714285714285716</v>
      </c>
      <c r="B112">
        <v>280</v>
      </c>
      <c r="C112" s="1">
        <v>5.555E-4</v>
      </c>
      <c r="D112" s="1">
        <v>0.18149999999999999</v>
      </c>
      <c r="E112" s="1">
        <v>0.503</v>
      </c>
      <c r="F112" s="1">
        <v>6.9929999999999998E-6</v>
      </c>
      <c r="G112" s="1">
        <v>7.9739999999999998E-4</v>
      </c>
      <c r="H112" s="1">
        <v>9.5999999999999999E-9</v>
      </c>
      <c r="I112" s="1">
        <v>1.915E-11</v>
      </c>
      <c r="J112" s="1">
        <v>2.4119999999999999E-6</v>
      </c>
      <c r="K112" s="1">
        <v>8.961E-9</v>
      </c>
      <c r="L112" s="1">
        <v>1.693E-25</v>
      </c>
      <c r="M112" s="1">
        <v>3.9259999999999997E-30</v>
      </c>
      <c r="N112" s="1">
        <v>2.4290000000000001E-8</v>
      </c>
      <c r="O112" s="1">
        <v>1.047E-9</v>
      </c>
      <c r="P112" s="1">
        <v>1.2180000000000001E-12</v>
      </c>
      <c r="Q112" s="1">
        <v>1.25E-3</v>
      </c>
      <c r="R112" s="1">
        <v>3.206E-7</v>
      </c>
      <c r="S112" s="1">
        <v>7.7710000000000004E-14</v>
      </c>
      <c r="T112" s="1">
        <v>7.8769999999999997E-8</v>
      </c>
      <c r="U112" s="1">
        <v>3.3859999999999997E-20</v>
      </c>
      <c r="V112" s="1">
        <v>5.46E-13</v>
      </c>
      <c r="W112" s="1">
        <v>5.4090000000000001E-17</v>
      </c>
      <c r="X112" s="1">
        <v>2.1509999999999999E-7</v>
      </c>
      <c r="Y112" s="1">
        <v>2.7939999999999997E-7</v>
      </c>
      <c r="Z112" s="1">
        <v>2.2530000000000001E-7</v>
      </c>
      <c r="AA112" s="1">
        <v>2.7200000000000001E-9</v>
      </c>
      <c r="AB112" s="1">
        <v>1.9350000000000001E-7</v>
      </c>
      <c r="AC112" s="1">
        <v>1.7600000000000001E-5</v>
      </c>
      <c r="AD112" s="1">
        <v>0.1192</v>
      </c>
      <c r="AE112" s="1">
        <v>4.1590000000000003E-6</v>
      </c>
    </row>
    <row r="113" spans="1:31" x14ac:dyDescent="0.3">
      <c r="A113">
        <f t="shared" si="1"/>
        <v>3.4482758620689653</v>
      </c>
      <c r="B113">
        <v>290</v>
      </c>
      <c r="C113" s="1">
        <v>3.3320000000000002E-4</v>
      </c>
      <c r="D113" s="1">
        <v>0.17480000000000001</v>
      </c>
      <c r="E113" s="1">
        <v>0.50349999999999995</v>
      </c>
      <c r="F113" s="1">
        <v>1.6419999999999999E-6</v>
      </c>
      <c r="G113" s="1">
        <v>7.9730000000000003E-4</v>
      </c>
      <c r="H113" s="1">
        <v>9.5999999999999999E-9</v>
      </c>
      <c r="I113" s="1">
        <v>1.9999999999999999E-11</v>
      </c>
      <c r="J113" s="1">
        <v>2.447E-6</v>
      </c>
      <c r="K113" s="1">
        <v>9.3040000000000001E-9</v>
      </c>
      <c r="L113" s="1">
        <v>1.799E-25</v>
      </c>
      <c r="M113" s="1">
        <v>4.2700000000000002E-30</v>
      </c>
      <c r="N113" s="1">
        <v>6.2060000000000001E-8</v>
      </c>
      <c r="O113" s="1">
        <v>3.9510000000000001E-10</v>
      </c>
      <c r="P113" s="1">
        <v>1.7320000000000001E-13</v>
      </c>
      <c r="Q113" s="1">
        <v>7.7970000000000003E-4</v>
      </c>
      <c r="R113" s="1">
        <v>7.8250000000000003E-8</v>
      </c>
      <c r="S113" s="1">
        <v>4.625E-15</v>
      </c>
      <c r="T113" s="1">
        <v>1.0120000000000001E-7</v>
      </c>
      <c r="U113" s="1">
        <v>5.6440000000000003E-20</v>
      </c>
      <c r="V113" s="1">
        <v>1.1269999999999999E-12</v>
      </c>
      <c r="W113" s="1">
        <v>6.9540000000000004E-17</v>
      </c>
      <c r="X113" s="1">
        <v>1.659E-7</v>
      </c>
      <c r="Y113" s="1">
        <v>3.4589999999999999E-7</v>
      </c>
      <c r="Z113" s="1">
        <v>6.8019999999999996E-8</v>
      </c>
      <c r="AA113" s="1">
        <v>1.0560000000000001E-9</v>
      </c>
      <c r="AB113" s="1">
        <v>2.939E-8</v>
      </c>
      <c r="AC113" s="1">
        <v>1.096E-5</v>
      </c>
      <c r="AD113" s="1">
        <v>0.1192</v>
      </c>
      <c r="AE113" s="1">
        <v>6.6769999999999998E-6</v>
      </c>
    </row>
    <row r="114" spans="1:31" x14ac:dyDescent="0.3">
      <c r="A114">
        <f t="shared" si="1"/>
        <v>3.3333333333333335</v>
      </c>
      <c r="B114">
        <v>300</v>
      </c>
      <c r="C114" s="1">
        <v>1.2129999999999999E-4</v>
      </c>
      <c r="D114" s="1">
        <v>0.1681</v>
      </c>
      <c r="E114" s="1">
        <v>0.504</v>
      </c>
      <c r="F114" s="1">
        <v>8.6340000000000004E-8</v>
      </c>
      <c r="G114" s="1">
        <v>7.9719999999999997E-4</v>
      </c>
      <c r="H114" s="1">
        <v>9.5999999999999999E-9</v>
      </c>
      <c r="I114" s="1">
        <v>2.0940000000000001E-11</v>
      </c>
      <c r="J114" s="1">
        <v>2.4849999999999999E-6</v>
      </c>
      <c r="K114" s="1">
        <v>9.673E-9</v>
      </c>
      <c r="L114" s="1">
        <v>1.9160000000000001E-25</v>
      </c>
      <c r="M114" s="1">
        <v>4.6589999999999999E-30</v>
      </c>
      <c r="N114" s="1">
        <v>4.2949999999999997E-7</v>
      </c>
      <c r="O114" s="1">
        <v>5.4950000000000002E-11</v>
      </c>
      <c r="P114" s="1">
        <v>3.3459999999999999E-15</v>
      </c>
      <c r="Q114" s="1">
        <v>2.9540000000000002E-4</v>
      </c>
      <c r="R114" s="1">
        <v>4.2830000000000002E-9</v>
      </c>
      <c r="S114" s="1">
        <v>1.384E-17</v>
      </c>
      <c r="T114" s="1">
        <v>1.6710000000000001E-7</v>
      </c>
      <c r="U114" s="1">
        <v>1.551E-19</v>
      </c>
      <c r="V114" s="1">
        <v>4.9129999999999998E-12</v>
      </c>
      <c r="W114" s="1">
        <v>1.1480000000000001E-16</v>
      </c>
      <c r="X114" s="1">
        <v>9.9649999999999996E-8</v>
      </c>
      <c r="Y114" s="1">
        <v>5.4899999999999995E-7</v>
      </c>
      <c r="Z114" s="1">
        <v>5.903E-9</v>
      </c>
      <c r="AA114" s="1">
        <v>1.5120000000000001E-10</v>
      </c>
      <c r="AB114" s="1">
        <v>6.0820000000000003E-10</v>
      </c>
      <c r="AC114" s="1">
        <v>4.1479999999999999E-6</v>
      </c>
      <c r="AD114" s="1">
        <v>0.1192</v>
      </c>
      <c r="AE114" s="1">
        <v>1.7640000000000001E-5</v>
      </c>
    </row>
    <row r="115" spans="1:31" x14ac:dyDescent="0.3">
      <c r="A115">
        <f t="shared" si="1"/>
        <v>3.225806451612903</v>
      </c>
      <c r="B115">
        <v>310</v>
      </c>
      <c r="C115" s="1">
        <v>9.3659999999999998E-6</v>
      </c>
      <c r="D115" s="1">
        <v>0.16120000000000001</v>
      </c>
      <c r="E115" s="1">
        <v>0.50419999999999998</v>
      </c>
      <c r="F115" s="1">
        <v>4.3539999999999999E-11</v>
      </c>
      <c r="G115" s="1">
        <v>7.9670000000000001E-4</v>
      </c>
      <c r="H115" s="1">
        <v>9.5999999999999999E-9</v>
      </c>
      <c r="I115" s="1">
        <v>2.1980000000000001E-11</v>
      </c>
      <c r="J115" s="1">
        <v>2.5239999999999999E-6</v>
      </c>
      <c r="K115" s="1">
        <v>1.007E-8</v>
      </c>
      <c r="L115" s="1">
        <v>2.0479999999999999E-25</v>
      </c>
      <c r="M115" s="1">
        <v>5.1069999999999999E-30</v>
      </c>
      <c r="N115" s="1">
        <v>6.5690000000000003E-5</v>
      </c>
      <c r="O115" s="1">
        <v>3.4490000000000002E-13</v>
      </c>
      <c r="P115" s="1">
        <v>1.3179999999999999E-19</v>
      </c>
      <c r="Q115" s="1">
        <v>2.3790000000000001E-5</v>
      </c>
      <c r="R115" s="1">
        <v>2.2520000000000001E-12</v>
      </c>
      <c r="S115" s="1">
        <v>3.8259999999999998E-24</v>
      </c>
      <c r="T115" s="1">
        <v>5.9820000000000005E-7</v>
      </c>
      <c r="U115" s="1">
        <v>2.0070000000000002E-18</v>
      </c>
      <c r="V115" s="1">
        <v>2.185E-10</v>
      </c>
      <c r="W115" s="1">
        <v>4.1120000000000001E-16</v>
      </c>
      <c r="X115" s="1">
        <v>2.7570000000000001E-8</v>
      </c>
      <c r="Y115" s="1">
        <v>1.8870000000000001E-6</v>
      </c>
      <c r="Z115" s="1">
        <v>1.066E-11</v>
      </c>
      <c r="AA115" s="1">
        <v>9.7839999999999995E-13</v>
      </c>
      <c r="AB115" s="1">
        <v>2.5689999999999999E-14</v>
      </c>
      <c r="AC115" s="1">
        <v>3.3340000000000001E-7</v>
      </c>
      <c r="AD115" s="1">
        <v>0.11899999999999999</v>
      </c>
      <c r="AE115" s="1">
        <v>2.1880000000000001E-4</v>
      </c>
    </row>
    <row r="116" spans="1:31" x14ac:dyDescent="0.3">
      <c r="A116">
        <f t="shared" si="1"/>
        <v>3.125</v>
      </c>
      <c r="B116">
        <v>320</v>
      </c>
      <c r="C116" s="1">
        <v>4.2189999999999998E-6</v>
      </c>
      <c r="D116" s="1">
        <v>0.15429999999999999</v>
      </c>
      <c r="E116" s="1">
        <v>0.50419999999999998</v>
      </c>
      <c r="F116" s="1">
        <v>4.373E-12</v>
      </c>
      <c r="G116" s="1">
        <v>7.9639999999999995E-4</v>
      </c>
      <c r="H116" s="1">
        <v>9.5999999999999999E-9</v>
      </c>
      <c r="I116" s="1">
        <v>2.3160000000000001E-11</v>
      </c>
      <c r="J116" s="1">
        <v>2.5679999999999998E-6</v>
      </c>
      <c r="K116" s="1">
        <v>1.0509999999999999E-8</v>
      </c>
      <c r="L116" s="1">
        <v>2.1970000000000002E-25</v>
      </c>
      <c r="M116" s="1">
        <v>5.6239999999999997E-30</v>
      </c>
      <c r="N116" s="1">
        <v>2.9399999999999999E-4</v>
      </c>
      <c r="O116" s="1">
        <v>7.3750000000000001E-14</v>
      </c>
      <c r="P116" s="1">
        <v>6.026E-21</v>
      </c>
      <c r="Q116" s="1">
        <v>1.1199999999999999E-5</v>
      </c>
      <c r="R116" s="1">
        <v>2.3639999999999998E-13</v>
      </c>
      <c r="S116" s="1">
        <v>4.2140000000000002E-26</v>
      </c>
      <c r="T116" s="1">
        <v>8.8710000000000005E-7</v>
      </c>
      <c r="U116" s="1">
        <v>4.4530000000000001E-18</v>
      </c>
      <c r="V116" s="1">
        <v>6.8829999999999999E-10</v>
      </c>
      <c r="W116" s="1">
        <v>6.0999999999999995E-16</v>
      </c>
      <c r="X116" s="1">
        <v>1.843E-8</v>
      </c>
      <c r="Y116" s="1">
        <v>2.6790000000000001E-6</v>
      </c>
      <c r="Z116" s="1">
        <v>1.589E-12</v>
      </c>
      <c r="AA116" s="1">
        <v>2.163E-13</v>
      </c>
      <c r="AB116" s="1">
        <v>1.2670000000000001E-15</v>
      </c>
      <c r="AC116" s="1">
        <v>1.5660000000000001E-7</v>
      </c>
      <c r="AD116" s="1">
        <v>0.1188</v>
      </c>
      <c r="AE116" s="1">
        <v>4.638E-4</v>
      </c>
    </row>
    <row r="117" spans="1:31" x14ac:dyDescent="0.3">
      <c r="A117">
        <f t="shared" si="1"/>
        <v>3.0303030303030303</v>
      </c>
      <c r="B117">
        <v>330</v>
      </c>
      <c r="C117" s="1">
        <v>2.9019999999999999E-6</v>
      </c>
      <c r="D117" s="1">
        <v>0.1474</v>
      </c>
      <c r="E117" s="1">
        <v>0.50419999999999998</v>
      </c>
      <c r="F117" s="1">
        <v>1.5710000000000001E-12</v>
      </c>
      <c r="G117" s="1">
        <v>7.961E-4</v>
      </c>
      <c r="H117" s="1">
        <v>9.5999999999999999E-9</v>
      </c>
      <c r="I117" s="1">
        <v>2.4490000000000001E-11</v>
      </c>
      <c r="J117" s="1">
        <v>2.616E-6</v>
      </c>
      <c r="K117" s="1">
        <v>1.0999999999999999E-8</v>
      </c>
      <c r="L117" s="1">
        <v>2.3640000000000002E-25</v>
      </c>
      <c r="M117" s="1">
        <v>6.2190000000000004E-30</v>
      </c>
      <c r="N117" s="1">
        <v>5.62E-4</v>
      </c>
      <c r="O117" s="1">
        <v>3.6850000000000002E-14</v>
      </c>
      <c r="P117" s="1">
        <v>1.504E-21</v>
      </c>
      <c r="Q117" s="1">
        <v>8.0649999999999999E-6</v>
      </c>
      <c r="R117" s="1">
        <v>8.8909999999999997E-14</v>
      </c>
      <c r="S117" s="1">
        <v>5.9619999999999997E-27</v>
      </c>
      <c r="T117" s="1">
        <v>1.065E-6</v>
      </c>
      <c r="U117" s="1">
        <v>6.4719999999999999E-18</v>
      </c>
      <c r="V117" s="1">
        <v>1.1470000000000001E-9</v>
      </c>
      <c r="W117" s="1">
        <v>7.3240000000000003E-16</v>
      </c>
      <c r="X117" s="1">
        <v>1.522E-8</v>
      </c>
      <c r="Y117" s="1">
        <v>3.072E-6</v>
      </c>
      <c r="Z117" s="1">
        <v>6.8530000000000002E-13</v>
      </c>
      <c r="AA117" s="1">
        <v>1.12E-13</v>
      </c>
      <c r="AB117" s="1">
        <v>3.4259999999999999E-16</v>
      </c>
      <c r="AC117" s="1">
        <v>1.126E-7</v>
      </c>
      <c r="AD117" s="1">
        <v>0.1186</v>
      </c>
      <c r="AE117" s="1">
        <v>6.4309999999999997E-4</v>
      </c>
    </row>
    <row r="118" spans="1:31" x14ac:dyDescent="0.3">
      <c r="A118">
        <f t="shared" si="1"/>
        <v>2.9411764705882355</v>
      </c>
      <c r="B118">
        <v>340</v>
      </c>
      <c r="C118" s="1">
        <v>2.243E-6</v>
      </c>
      <c r="D118" s="1">
        <v>0.1404</v>
      </c>
      <c r="E118" s="1">
        <v>0.50419999999999998</v>
      </c>
      <c r="F118" s="1">
        <v>8.0520000000000004E-13</v>
      </c>
      <c r="G118" s="1">
        <v>7.9589999999999999E-4</v>
      </c>
      <c r="H118" s="1">
        <v>9.5999999999999999E-9</v>
      </c>
      <c r="I118" s="1">
        <v>2.598E-11</v>
      </c>
      <c r="J118" s="1">
        <v>2.667E-6</v>
      </c>
      <c r="K118" s="1">
        <v>1.1539999999999999E-8</v>
      </c>
      <c r="L118" s="1">
        <v>2.5530000000000001E-25</v>
      </c>
      <c r="M118" s="1">
        <v>6.9079999999999994E-30</v>
      </c>
      <c r="N118" s="1">
        <v>8.4659999999999998E-4</v>
      </c>
      <c r="O118" s="1">
        <v>2.3310000000000001E-14</v>
      </c>
      <c r="P118" s="1">
        <v>6.018E-22</v>
      </c>
      <c r="Q118" s="1">
        <v>6.5429999999999999E-6</v>
      </c>
      <c r="R118" s="1">
        <v>4.7830000000000003E-14</v>
      </c>
      <c r="S118" s="1">
        <v>1.7250000000000001E-27</v>
      </c>
      <c r="T118" s="1">
        <v>1.2049999999999999E-6</v>
      </c>
      <c r="U118" s="1">
        <v>8.3690000000000007E-18</v>
      </c>
      <c r="V118" s="1">
        <v>1.601E-9</v>
      </c>
      <c r="W118" s="1">
        <v>8.2940000000000003E-16</v>
      </c>
      <c r="X118" s="1">
        <v>1.3319999999999999E-8</v>
      </c>
      <c r="Y118" s="1">
        <v>3.315E-6</v>
      </c>
      <c r="Z118" s="1">
        <v>3.9779999999999998E-13</v>
      </c>
      <c r="AA118" s="1">
        <v>7.3620000000000006E-14</v>
      </c>
      <c r="AB118" s="1">
        <v>1.4930000000000001E-16</v>
      </c>
      <c r="AC118" s="1">
        <v>9.125E-8</v>
      </c>
      <c r="AD118" s="1">
        <v>0.11840000000000001</v>
      </c>
      <c r="AE118" s="1">
        <v>7.9179999999999995E-4</v>
      </c>
    </row>
    <row r="119" spans="1:31" x14ac:dyDescent="0.3">
      <c r="A119">
        <f t="shared" si="1"/>
        <v>2.8571428571428572</v>
      </c>
      <c r="B119">
        <v>350</v>
      </c>
      <c r="C119" s="1">
        <v>1.829E-6</v>
      </c>
      <c r="D119" s="1">
        <v>0.13350000000000001</v>
      </c>
      <c r="E119" s="1">
        <v>0.50419999999999998</v>
      </c>
      <c r="F119" s="1">
        <v>4.8670000000000004E-13</v>
      </c>
      <c r="G119" s="1">
        <v>7.9569999999999999E-4</v>
      </c>
      <c r="H119" s="1">
        <v>9.5999999999999999E-9</v>
      </c>
      <c r="I119" s="1">
        <v>2.7660000000000001E-11</v>
      </c>
      <c r="J119" s="1">
        <v>2.723E-6</v>
      </c>
      <c r="K119" s="1">
        <v>1.213E-8</v>
      </c>
      <c r="L119" s="1">
        <v>2.766E-25</v>
      </c>
      <c r="M119" s="1">
        <v>7.7109999999999995E-30</v>
      </c>
      <c r="N119" s="1">
        <v>1.1410000000000001E-3</v>
      </c>
      <c r="O119" s="1">
        <v>1.6440000000000001E-14</v>
      </c>
      <c r="P119" s="1">
        <v>2.9950000000000001E-22</v>
      </c>
      <c r="Q119" s="1">
        <v>5.6119999999999998E-6</v>
      </c>
      <c r="R119" s="1">
        <v>3.041E-14</v>
      </c>
      <c r="S119" s="1">
        <v>6.9739999999999997E-28</v>
      </c>
      <c r="T119" s="1">
        <v>1.3289999999999999E-6</v>
      </c>
      <c r="U119" s="1">
        <v>1.0259999999999999E-17</v>
      </c>
      <c r="V119" s="1">
        <v>2.0580000000000001E-9</v>
      </c>
      <c r="W119" s="1">
        <v>9.1449999999999997E-16</v>
      </c>
      <c r="X119" s="1">
        <v>1.198E-8</v>
      </c>
      <c r="Y119" s="1">
        <v>3.4750000000000002E-6</v>
      </c>
      <c r="Z119" s="1">
        <v>2.651E-13</v>
      </c>
      <c r="AA119" s="1">
        <v>5.4110000000000002E-14</v>
      </c>
      <c r="AB119" s="1">
        <v>8.1339999999999994E-17</v>
      </c>
      <c r="AC119" s="1">
        <v>7.8180000000000003E-8</v>
      </c>
      <c r="AD119" s="1">
        <v>0.1183</v>
      </c>
      <c r="AE119" s="1">
        <v>9.2210000000000002E-4</v>
      </c>
    </row>
    <row r="120" spans="1:31" x14ac:dyDescent="0.3">
      <c r="A120">
        <f t="shared" si="1"/>
        <v>2.7777777777777777</v>
      </c>
      <c r="B120">
        <v>360</v>
      </c>
      <c r="C120" s="1">
        <v>1.536E-6</v>
      </c>
      <c r="D120" s="1">
        <v>0.12659999999999999</v>
      </c>
      <c r="E120" s="1">
        <v>0.50419999999999998</v>
      </c>
      <c r="F120" s="1">
        <v>3.2310000000000001E-13</v>
      </c>
      <c r="G120" s="1">
        <v>7.9549999999999998E-4</v>
      </c>
      <c r="H120" s="1">
        <v>9.5999999999999999E-9</v>
      </c>
      <c r="I120" s="1">
        <v>2.9570000000000001E-11</v>
      </c>
      <c r="J120" s="1">
        <v>2.7839999999999999E-6</v>
      </c>
      <c r="K120" s="1">
        <v>1.2790000000000001E-8</v>
      </c>
      <c r="L120" s="1">
        <v>3.0100000000000002E-25</v>
      </c>
      <c r="M120" s="1">
        <v>8.6559999999999995E-30</v>
      </c>
      <c r="N120" s="1">
        <v>1.441E-3</v>
      </c>
      <c r="O120" s="1">
        <v>1.2339999999999999E-14</v>
      </c>
      <c r="P120" s="1">
        <v>1.686E-22</v>
      </c>
      <c r="Q120" s="1">
        <v>4.9710000000000003E-6</v>
      </c>
      <c r="R120" s="1">
        <v>2.1300000000000001E-14</v>
      </c>
      <c r="S120" s="1">
        <v>3.4209999999999999E-28</v>
      </c>
      <c r="T120" s="1">
        <v>1.443E-6</v>
      </c>
      <c r="U120" s="1">
        <v>1.222E-17</v>
      </c>
      <c r="V120" s="1">
        <v>2.5230000000000001E-9</v>
      </c>
      <c r="W120" s="1">
        <v>9.9360000000000001E-16</v>
      </c>
      <c r="X120" s="1">
        <v>1.0929999999999999E-8</v>
      </c>
      <c r="Y120" s="1">
        <v>3.579E-6</v>
      </c>
      <c r="Z120" s="1">
        <v>1.9120000000000001E-13</v>
      </c>
      <c r="AA120" s="1">
        <v>4.2409999999999999E-14</v>
      </c>
      <c r="AB120" s="1">
        <v>5.0410000000000002E-17</v>
      </c>
      <c r="AC120" s="1">
        <v>6.9180000000000001E-8</v>
      </c>
      <c r="AD120" s="1">
        <v>0.1182</v>
      </c>
      <c r="AE120" s="1">
        <v>1.0399999999999999E-3</v>
      </c>
    </row>
    <row r="121" spans="1:31" x14ac:dyDescent="0.3">
      <c r="A121">
        <f t="shared" si="1"/>
        <v>2.7027027027027026</v>
      </c>
      <c r="B121">
        <v>370</v>
      </c>
      <c r="C121" s="1">
        <v>1.313E-6</v>
      </c>
      <c r="D121" s="1">
        <v>0.1196</v>
      </c>
      <c r="E121" s="1">
        <v>0.50419999999999998</v>
      </c>
      <c r="F121" s="1">
        <v>2.2769999999999998E-13</v>
      </c>
      <c r="G121" s="1">
        <v>7.9529999999999998E-4</v>
      </c>
      <c r="H121" s="1">
        <v>9.5999999999999999E-9</v>
      </c>
      <c r="I121" s="1">
        <v>3.175E-11</v>
      </c>
      <c r="J121" s="1">
        <v>2.8499999999999998E-6</v>
      </c>
      <c r="K121" s="1">
        <v>1.3529999999999999E-8</v>
      </c>
      <c r="L121" s="1">
        <v>3.2899999999999999E-25</v>
      </c>
      <c r="M121" s="1">
        <v>9.7750000000000001E-30</v>
      </c>
      <c r="N121" s="1">
        <v>1.7470000000000001E-3</v>
      </c>
      <c r="O121" s="1">
        <v>9.6240000000000002E-15</v>
      </c>
      <c r="P121" s="1">
        <v>1.026E-22</v>
      </c>
      <c r="Q121" s="1">
        <v>4.4959999999999998E-6</v>
      </c>
      <c r="R121" s="1">
        <v>1.5880000000000001E-14</v>
      </c>
      <c r="S121" s="1">
        <v>1.902E-28</v>
      </c>
      <c r="T121" s="1">
        <v>1.5540000000000001E-6</v>
      </c>
      <c r="U121" s="1">
        <v>1.429E-17</v>
      </c>
      <c r="V121" s="1">
        <v>3.004E-9</v>
      </c>
      <c r="W121" s="1">
        <v>1.07E-15</v>
      </c>
      <c r="X121" s="1">
        <v>1.006E-8</v>
      </c>
      <c r="Y121" s="1">
        <v>3.6430000000000001E-6</v>
      </c>
      <c r="Z121" s="1">
        <v>1.4510000000000001E-13</v>
      </c>
      <c r="AA121" s="1">
        <v>3.4650000000000003E-14</v>
      </c>
      <c r="AB121" s="1">
        <v>3.3960000000000001E-17</v>
      </c>
      <c r="AC121" s="1">
        <v>6.2509999999999995E-8</v>
      </c>
      <c r="AD121" s="1">
        <v>0.1181</v>
      </c>
      <c r="AE121" s="1">
        <v>1.1490000000000001E-3</v>
      </c>
    </row>
    <row r="122" spans="1:31" x14ac:dyDescent="0.3">
      <c r="A122">
        <f t="shared" si="1"/>
        <v>2.6315789473684212</v>
      </c>
      <c r="B122">
        <v>380</v>
      </c>
      <c r="C122" s="1">
        <v>1.1349999999999999E-6</v>
      </c>
      <c r="D122" s="1">
        <v>0.11269999999999999</v>
      </c>
      <c r="E122" s="1">
        <v>0.50419999999999998</v>
      </c>
      <c r="F122" s="1">
        <v>1.6709999999999999E-13</v>
      </c>
      <c r="G122" s="1">
        <v>7.9509999999999997E-4</v>
      </c>
      <c r="H122" s="1">
        <v>9.5999999999999999E-9</v>
      </c>
      <c r="I122" s="1">
        <v>3.4249999999999998E-11</v>
      </c>
      <c r="J122" s="1">
        <v>2.9229999999999998E-6</v>
      </c>
      <c r="K122" s="1">
        <v>1.4349999999999999E-8</v>
      </c>
      <c r="L122" s="1">
        <v>3.6149999999999999E-25</v>
      </c>
      <c r="M122" s="1">
        <v>1.111E-29</v>
      </c>
      <c r="N122" s="1">
        <v>2.055E-3</v>
      </c>
      <c r="O122" s="1">
        <v>7.7040000000000005E-15</v>
      </c>
      <c r="P122" s="1">
        <v>6.5740000000000004E-23</v>
      </c>
      <c r="Q122" s="1">
        <v>4.126E-6</v>
      </c>
      <c r="R122" s="1">
        <v>1.237E-14</v>
      </c>
      <c r="S122" s="1">
        <v>1.155E-28</v>
      </c>
      <c r="T122" s="1">
        <v>1.663E-6</v>
      </c>
      <c r="U122" s="1">
        <v>1.6520000000000001E-17</v>
      </c>
      <c r="V122" s="1">
        <v>3.503E-9</v>
      </c>
      <c r="W122" s="1">
        <v>1.1460000000000001E-15</v>
      </c>
      <c r="X122" s="1">
        <v>9.3100000000000003E-9</v>
      </c>
      <c r="Y122" s="1">
        <v>3.6739999999999999E-6</v>
      </c>
      <c r="Z122" s="1">
        <v>1.1409999999999999E-13</v>
      </c>
      <c r="AA122" s="1">
        <v>2.9159999999999999E-14</v>
      </c>
      <c r="AB122" s="1">
        <v>2.4259999999999999E-17</v>
      </c>
      <c r="AC122" s="1">
        <v>5.732E-8</v>
      </c>
      <c r="AD122" s="1">
        <v>0.11799999999999999</v>
      </c>
      <c r="AE122" s="1">
        <v>1.2509999999999999E-3</v>
      </c>
    </row>
    <row r="123" spans="1:31" x14ac:dyDescent="0.3">
      <c r="A123">
        <f t="shared" si="1"/>
        <v>2.5641025641025643</v>
      </c>
      <c r="B123">
        <v>390</v>
      </c>
      <c r="C123" s="1">
        <v>9.8809999999999991E-7</v>
      </c>
      <c r="D123" s="1">
        <v>0.1057</v>
      </c>
      <c r="E123" s="1">
        <v>0.50419999999999998</v>
      </c>
      <c r="F123" s="1">
        <v>1.263E-13</v>
      </c>
      <c r="G123" s="1">
        <v>7.9489999999999997E-4</v>
      </c>
      <c r="H123" s="1">
        <v>9.5999999999999999E-9</v>
      </c>
      <c r="I123" s="1">
        <v>3.7159999999999998E-11</v>
      </c>
      <c r="J123" s="1">
        <v>3.0019999999999998E-6</v>
      </c>
      <c r="K123" s="1">
        <v>1.5279999999999999E-8</v>
      </c>
      <c r="L123" s="1">
        <v>3.9940000000000002E-25</v>
      </c>
      <c r="M123" s="1">
        <v>1.2729999999999999E-29</v>
      </c>
      <c r="N123" s="1">
        <v>2.3670000000000002E-3</v>
      </c>
      <c r="O123" s="1">
        <v>6.2779999999999999E-15</v>
      </c>
      <c r="P123" s="1">
        <v>4.365E-23</v>
      </c>
      <c r="Q123" s="1">
        <v>3.827E-6</v>
      </c>
      <c r="R123" s="1">
        <v>9.9589999999999995E-15</v>
      </c>
      <c r="S123" s="1">
        <v>7.4799999999999995E-29</v>
      </c>
      <c r="T123" s="1">
        <v>1.7740000000000001E-6</v>
      </c>
      <c r="U123" s="1">
        <v>1.8979999999999999E-17</v>
      </c>
      <c r="V123" s="1">
        <v>4.0279999999999997E-9</v>
      </c>
      <c r="W123" s="1">
        <v>1.2219999999999999E-15</v>
      </c>
      <c r="X123" s="1">
        <v>8.6469999999999996E-9</v>
      </c>
      <c r="Y123" s="1">
        <v>3.6789999999999998E-6</v>
      </c>
      <c r="Z123" s="1">
        <v>9.1920000000000001E-14</v>
      </c>
      <c r="AA123" s="1">
        <v>2.5070000000000001E-14</v>
      </c>
      <c r="AB123" s="1">
        <v>1.8100000000000001E-17</v>
      </c>
      <c r="AC123" s="1">
        <v>5.313E-8</v>
      </c>
      <c r="AD123" s="1">
        <v>0.1179</v>
      </c>
      <c r="AE123" s="1">
        <v>1.3470000000000001E-3</v>
      </c>
    </row>
    <row r="124" spans="1:31" x14ac:dyDescent="0.3">
      <c r="A124">
        <f t="shared" si="1"/>
        <v>2.5</v>
      </c>
      <c r="B124">
        <v>400</v>
      </c>
      <c r="C124" s="1">
        <v>8.6359999999999998E-7</v>
      </c>
      <c r="D124" s="1">
        <v>9.8799999999999999E-2</v>
      </c>
      <c r="E124" s="1">
        <v>0.50419999999999998</v>
      </c>
      <c r="F124" s="1">
        <v>9.7349999999999997E-14</v>
      </c>
      <c r="G124" s="1">
        <v>7.9460000000000002E-4</v>
      </c>
      <c r="H124" s="1">
        <v>9.5999999999999999E-9</v>
      </c>
      <c r="I124" s="1">
        <v>4.0570000000000002E-11</v>
      </c>
      <c r="J124" s="1">
        <v>3.0910000000000001E-6</v>
      </c>
      <c r="K124" s="1">
        <v>1.6350000000000001E-8</v>
      </c>
      <c r="L124" s="1">
        <v>4.4420000000000003E-25</v>
      </c>
      <c r="M124" s="1">
        <v>1.4719999999999999E-29</v>
      </c>
      <c r="N124" s="1">
        <v>2.6809999999999998E-3</v>
      </c>
      <c r="O124" s="1">
        <v>5.1789999999999999E-15</v>
      </c>
      <c r="P124" s="1">
        <v>2.9710000000000001E-23</v>
      </c>
      <c r="Q124" s="1">
        <v>3.58E-6</v>
      </c>
      <c r="R124" s="1">
        <v>8.2180000000000006E-15</v>
      </c>
      <c r="S124" s="1">
        <v>5.0940000000000003E-29</v>
      </c>
      <c r="T124" s="1">
        <v>1.889E-6</v>
      </c>
      <c r="U124" s="1">
        <v>2.17E-17</v>
      </c>
      <c r="V124" s="1">
        <v>4.5839999999999999E-9</v>
      </c>
      <c r="W124" s="1">
        <v>1.301E-15</v>
      </c>
      <c r="X124" s="1">
        <v>8.0480000000000003E-9</v>
      </c>
      <c r="Y124" s="1">
        <v>3.6600000000000001E-6</v>
      </c>
      <c r="Z124" s="1">
        <v>7.5470000000000006E-14</v>
      </c>
      <c r="AA124" s="1">
        <v>2.192E-14</v>
      </c>
      <c r="AB124" s="1">
        <v>1.396E-17</v>
      </c>
      <c r="AC124" s="1">
        <v>4.9660000000000003E-8</v>
      </c>
      <c r="AD124" s="1">
        <v>0.1178</v>
      </c>
      <c r="AE124" s="1">
        <v>1.439E-3</v>
      </c>
    </row>
    <row r="125" spans="1:31" x14ac:dyDescent="0.3">
      <c r="A125">
        <f t="shared" si="1"/>
        <v>2.5</v>
      </c>
      <c r="B125">
        <v>400</v>
      </c>
      <c r="C125" s="1">
        <v>8.6359999999999998E-7</v>
      </c>
      <c r="D125" s="1">
        <v>9.8799999999999999E-2</v>
      </c>
      <c r="E125" s="1">
        <v>0.50419999999999998</v>
      </c>
      <c r="F125" s="1">
        <v>9.7349999999999997E-14</v>
      </c>
      <c r="G125" s="1">
        <v>7.9460000000000002E-4</v>
      </c>
      <c r="H125" s="1">
        <v>6.1999999999999999E-8</v>
      </c>
      <c r="I125" s="1">
        <v>4.0570000000000002E-11</v>
      </c>
      <c r="J125" s="1">
        <v>3.0910000000000001E-6</v>
      </c>
      <c r="K125" s="1">
        <v>1.6350000000000001E-8</v>
      </c>
      <c r="L125" s="1">
        <v>1.1970000000000001E-22</v>
      </c>
      <c r="M125" s="1">
        <v>2.5610000000000001E-26</v>
      </c>
      <c r="N125" s="1">
        <v>2.6809999999999998E-3</v>
      </c>
      <c r="O125" s="1">
        <v>5.1789999999999999E-15</v>
      </c>
      <c r="P125" s="1">
        <v>2.9710000000000001E-23</v>
      </c>
      <c r="Q125" s="1">
        <v>3.58E-6</v>
      </c>
      <c r="R125" s="1">
        <v>8.2180000000000006E-15</v>
      </c>
      <c r="S125" s="1">
        <v>5.0940000000000003E-29</v>
      </c>
      <c r="T125" s="1">
        <v>1.889E-6</v>
      </c>
      <c r="U125" s="1">
        <v>1.4019999999999999E-16</v>
      </c>
      <c r="V125" s="1">
        <v>4.5839999999999999E-9</v>
      </c>
      <c r="W125" s="1">
        <v>8.4049999999999999E-15</v>
      </c>
      <c r="X125" s="1">
        <v>8.0480000000000003E-9</v>
      </c>
      <c r="Y125" s="1">
        <v>3.6600000000000001E-6</v>
      </c>
      <c r="Z125" s="1">
        <v>7.5470000000000006E-14</v>
      </c>
      <c r="AA125" s="1">
        <v>2.192E-14</v>
      </c>
      <c r="AB125" s="1">
        <v>1.396E-17</v>
      </c>
      <c r="AC125" s="1">
        <v>4.9660000000000003E-8</v>
      </c>
      <c r="AD125" s="1">
        <v>0.1178</v>
      </c>
      <c r="AE125" s="1">
        <v>1.439E-3</v>
      </c>
    </row>
    <row r="126" spans="1:31" x14ac:dyDescent="0.3">
      <c r="A126">
        <f t="shared" si="1"/>
        <v>2.3809523809523809</v>
      </c>
      <c r="B126">
        <v>420</v>
      </c>
      <c r="C126" s="1">
        <v>6.6150000000000004E-7</v>
      </c>
      <c r="D126" s="1">
        <v>8.4930000000000005E-2</v>
      </c>
      <c r="E126" s="1">
        <v>0.50419999999999998</v>
      </c>
      <c r="F126" s="1">
        <v>6.0240000000000004E-14</v>
      </c>
      <c r="G126" s="1">
        <v>7.9409999999999995E-4</v>
      </c>
      <c r="H126" s="1">
        <v>6.1999999999999999E-8</v>
      </c>
      <c r="I126" s="1">
        <v>4.9490000000000002E-11</v>
      </c>
      <c r="J126" s="1">
        <v>3.3009999999999998E-6</v>
      </c>
      <c r="K126" s="1">
        <v>1.899E-8</v>
      </c>
      <c r="L126" s="1">
        <v>1.515E-22</v>
      </c>
      <c r="M126" s="1">
        <v>3.5299999999999998E-26</v>
      </c>
      <c r="N126" s="1">
        <v>3.3140000000000001E-3</v>
      </c>
      <c r="O126" s="1">
        <v>3.6009999999999999E-15</v>
      </c>
      <c r="P126" s="1">
        <v>1.4370000000000001E-23</v>
      </c>
      <c r="Q126" s="1">
        <v>3.19E-6</v>
      </c>
      <c r="R126" s="1">
        <v>5.9159999999999999E-15</v>
      </c>
      <c r="S126" s="1">
        <v>2.6400000000000002E-29</v>
      </c>
      <c r="T126" s="1">
        <v>2.137E-6</v>
      </c>
      <c r="U126" s="1">
        <v>1.829E-16</v>
      </c>
      <c r="V126" s="1">
        <v>5.8189999999999999E-9</v>
      </c>
      <c r="W126" s="1">
        <v>9.5159999999999992E-15</v>
      </c>
      <c r="X126" s="1">
        <v>6.979E-9</v>
      </c>
      <c r="Y126" s="1">
        <v>3.5619999999999999E-6</v>
      </c>
      <c r="Z126" s="1">
        <v>5.287E-14</v>
      </c>
      <c r="AA126" s="1">
        <v>1.7380000000000001E-14</v>
      </c>
      <c r="AB126" s="1">
        <v>8.9439999999999996E-18</v>
      </c>
      <c r="AC126" s="1">
        <v>4.4190000000000001E-8</v>
      </c>
      <c r="AD126" s="1">
        <v>0.1176</v>
      </c>
      <c r="AE126" s="1">
        <v>1.6130000000000001E-3</v>
      </c>
    </row>
    <row r="127" spans="1:31" x14ac:dyDescent="0.3">
      <c r="A127">
        <f t="shared" si="1"/>
        <v>2.2727272727272729</v>
      </c>
      <c r="B127">
        <v>440</v>
      </c>
      <c r="C127" s="1">
        <v>5.0200000000000002E-7</v>
      </c>
      <c r="D127" s="1">
        <v>7.1050000000000002E-2</v>
      </c>
      <c r="E127" s="1">
        <v>0.50419999999999998</v>
      </c>
      <c r="F127" s="1">
        <v>3.8280000000000002E-14</v>
      </c>
      <c r="G127" s="1">
        <v>7.9330000000000004E-4</v>
      </c>
      <c r="H127" s="1">
        <v>6.1999999999999999E-8</v>
      </c>
      <c r="I127" s="1">
        <v>6.2819999999999996E-11</v>
      </c>
      <c r="J127" s="1">
        <v>3.5719999999999999E-6</v>
      </c>
      <c r="K127" s="1">
        <v>2.2659999999999999E-8</v>
      </c>
      <c r="L127" s="1">
        <v>1.999E-22</v>
      </c>
      <c r="M127" s="1">
        <v>5.138E-26</v>
      </c>
      <c r="N127" s="1">
        <v>3.9529999999999999E-3</v>
      </c>
      <c r="O127" s="1">
        <v>2.526E-15</v>
      </c>
      <c r="P127" s="1">
        <v>7.069E-24</v>
      </c>
      <c r="Q127" s="1">
        <v>2.8940000000000002E-6</v>
      </c>
      <c r="R127" s="1">
        <v>4.4930000000000002E-15</v>
      </c>
      <c r="S127" s="1">
        <v>1.5229999999999999E-29</v>
      </c>
      <c r="T127" s="1">
        <v>2.4269999999999998E-6</v>
      </c>
      <c r="U127" s="1">
        <v>2.407E-16</v>
      </c>
      <c r="V127" s="1">
        <v>7.289E-9</v>
      </c>
      <c r="W127" s="1">
        <v>1.082E-14</v>
      </c>
      <c r="X127" s="1">
        <v>6.0230000000000004E-9</v>
      </c>
      <c r="Y127" s="1">
        <v>3.3890000000000001E-6</v>
      </c>
      <c r="Z127" s="1">
        <v>3.8199999999999998E-14</v>
      </c>
      <c r="AA127" s="1">
        <v>1.428E-14</v>
      </c>
      <c r="AB127" s="1">
        <v>6.1530000000000003E-18</v>
      </c>
      <c r="AC127" s="1">
        <v>4.0030000000000002E-8</v>
      </c>
      <c r="AD127" s="1">
        <v>0.11749999999999999</v>
      </c>
      <c r="AE127" s="1">
        <v>1.7750000000000001E-3</v>
      </c>
    </row>
    <row r="128" spans="1:31" x14ac:dyDescent="0.3">
      <c r="A128">
        <f t="shared" si="1"/>
        <v>2.1739130434782608</v>
      </c>
      <c r="B128">
        <v>460</v>
      </c>
      <c r="C128" s="1">
        <v>3.7109999999999998E-7</v>
      </c>
      <c r="D128" s="1">
        <v>5.7180000000000002E-2</v>
      </c>
      <c r="E128" s="1">
        <v>0.50419999999999998</v>
      </c>
      <c r="F128" s="1">
        <v>2.4309999999999999E-14</v>
      </c>
      <c r="G128" s="1">
        <v>7.9239999999999996E-4</v>
      </c>
      <c r="H128" s="1">
        <v>6.1990000000000001E-8</v>
      </c>
      <c r="I128" s="1">
        <v>8.4459999999999998E-11</v>
      </c>
      <c r="J128" s="1">
        <v>3.9400000000000004E-6</v>
      </c>
      <c r="K128" s="1">
        <v>2.8089999999999999E-8</v>
      </c>
      <c r="L128" s="1">
        <v>2.7950000000000001E-22</v>
      </c>
      <c r="M128" s="1">
        <v>8.0869999999999998E-26</v>
      </c>
      <c r="N128" s="1">
        <v>4.5950000000000001E-3</v>
      </c>
      <c r="O128" s="1">
        <v>1.749E-15</v>
      </c>
      <c r="P128" s="1">
        <v>3.3869999999999998E-24</v>
      </c>
      <c r="Q128" s="1">
        <v>2.6589999999999999E-6</v>
      </c>
      <c r="R128" s="1">
        <v>3.546E-15</v>
      </c>
      <c r="S128" s="1">
        <v>9.4820000000000003E-30</v>
      </c>
      <c r="T128" s="1">
        <v>2.7930000000000002E-6</v>
      </c>
      <c r="U128" s="1">
        <v>3.2519999999999999E-16</v>
      </c>
      <c r="V128" s="1">
        <v>9.1299999999999997E-9</v>
      </c>
      <c r="W128" s="1">
        <v>1.2469999999999999E-14</v>
      </c>
      <c r="X128" s="1">
        <v>5.129E-9</v>
      </c>
      <c r="Y128" s="1">
        <v>3.1420000000000002E-6</v>
      </c>
      <c r="Z128" s="1">
        <v>2.795E-14</v>
      </c>
      <c r="AA128" s="1">
        <v>1.204E-14</v>
      </c>
      <c r="AB128" s="1">
        <v>4.4549999999999998E-18</v>
      </c>
      <c r="AC128" s="1">
        <v>3.6720000000000001E-8</v>
      </c>
      <c r="AD128" s="1">
        <v>0.1173</v>
      </c>
      <c r="AE128" s="1">
        <v>1.9300000000000001E-3</v>
      </c>
    </row>
    <row r="129" spans="1:31" x14ac:dyDescent="0.3">
      <c r="A129">
        <f t="shared" si="1"/>
        <v>2.0833333333333335</v>
      </c>
      <c r="B129">
        <v>480</v>
      </c>
      <c r="C129" s="1">
        <v>2.6059999999999999E-7</v>
      </c>
      <c r="D129" s="1">
        <v>4.3310000000000001E-2</v>
      </c>
      <c r="E129" s="1">
        <v>0.50419999999999998</v>
      </c>
      <c r="F129" s="1">
        <v>1.4949999999999999E-14</v>
      </c>
      <c r="G129" s="1">
        <v>7.9100000000000004E-4</v>
      </c>
      <c r="H129" s="1">
        <v>6.1990000000000001E-8</v>
      </c>
      <c r="I129" s="1">
        <v>1.242E-10</v>
      </c>
      <c r="J129" s="1">
        <v>4.4750000000000004E-6</v>
      </c>
      <c r="K129" s="1">
        <v>3.6960000000000001E-8</v>
      </c>
      <c r="L129" s="1">
        <v>4.2820000000000002E-22</v>
      </c>
      <c r="M129" s="1">
        <v>1.4380000000000001E-25</v>
      </c>
      <c r="N129" s="1">
        <v>5.241E-3</v>
      </c>
      <c r="O129" s="1">
        <v>1.1609999999999999E-15</v>
      </c>
      <c r="P129" s="1">
        <v>1.493E-24</v>
      </c>
      <c r="Q129" s="1">
        <v>2.4650000000000001E-6</v>
      </c>
      <c r="R129" s="1">
        <v>2.879E-15</v>
      </c>
      <c r="S129" s="1">
        <v>6.2529999999999999E-30</v>
      </c>
      <c r="T129" s="1">
        <v>3.2949999999999998E-6</v>
      </c>
      <c r="U129" s="1">
        <v>4.6230000000000004E-16</v>
      </c>
      <c r="V129" s="1">
        <v>1.1609999999999999E-8</v>
      </c>
      <c r="W129" s="1">
        <v>1.4730000000000001E-14</v>
      </c>
      <c r="X129" s="1">
        <v>4.2569999999999997E-9</v>
      </c>
      <c r="Y129" s="1">
        <v>2.8119999999999999E-6</v>
      </c>
      <c r="Z129" s="1">
        <v>2.0310000000000001E-14</v>
      </c>
      <c r="AA129" s="1">
        <v>1.034E-14</v>
      </c>
      <c r="AB129" s="1">
        <v>3.3499999999999999E-18</v>
      </c>
      <c r="AC129" s="1">
        <v>3.4009999999999998E-8</v>
      </c>
      <c r="AD129" s="1">
        <v>0.1172</v>
      </c>
      <c r="AE129" s="1">
        <v>2.0790000000000001E-3</v>
      </c>
    </row>
    <row r="130" spans="1:31" x14ac:dyDescent="0.3">
      <c r="A130">
        <f t="shared" si="1"/>
        <v>2</v>
      </c>
      <c r="B130">
        <v>500</v>
      </c>
      <c r="C130" s="1">
        <v>1.6549999999999999E-7</v>
      </c>
      <c r="D130" s="1">
        <v>2.9430000000000001E-2</v>
      </c>
      <c r="E130" s="1">
        <v>0.50419999999999998</v>
      </c>
      <c r="F130" s="1">
        <v>8.4350000000000008E-15</v>
      </c>
      <c r="G130" s="1">
        <v>7.8870000000000003E-4</v>
      </c>
      <c r="H130" s="1">
        <v>6.1990000000000001E-8</v>
      </c>
      <c r="I130" s="1">
        <v>2.1459999999999999E-10</v>
      </c>
      <c r="J130" s="1">
        <v>5.3589999999999999E-6</v>
      </c>
      <c r="K130" s="1">
        <v>5.4060000000000002E-8</v>
      </c>
      <c r="L130" s="1">
        <v>7.7189999999999995E-22</v>
      </c>
      <c r="M130" s="1">
        <v>3.1740000000000002E-25</v>
      </c>
      <c r="N130" s="1">
        <v>5.8890000000000001E-3</v>
      </c>
      <c r="O130" s="1">
        <v>7.0229999999999999E-16</v>
      </c>
      <c r="P130" s="1">
        <v>5.4640000000000001E-25</v>
      </c>
      <c r="Q130" s="1">
        <v>2.3029999999999998E-6</v>
      </c>
      <c r="R130" s="1">
        <v>2.391E-15</v>
      </c>
      <c r="S130" s="1">
        <v>4.3099999999999999E-30</v>
      </c>
      <c r="T130" s="1">
        <v>4.0829999999999997E-6</v>
      </c>
      <c r="U130" s="1">
        <v>7.2610000000000001E-16</v>
      </c>
      <c r="V130" s="1">
        <v>1.541E-8</v>
      </c>
      <c r="W130" s="1">
        <v>1.8300000000000002E-14</v>
      </c>
      <c r="X130" s="1">
        <v>3.3580000000000002E-9</v>
      </c>
      <c r="Y130" s="1">
        <v>2.3750000000000001E-6</v>
      </c>
      <c r="Z130" s="1">
        <v>1.4240000000000001E-14</v>
      </c>
      <c r="AA130" s="1">
        <v>9.0089999999999995E-15</v>
      </c>
      <c r="AB130" s="1">
        <v>2.5950000000000001E-18</v>
      </c>
      <c r="AC130" s="1">
        <v>3.173E-8</v>
      </c>
      <c r="AD130" s="1">
        <v>0.11700000000000001</v>
      </c>
      <c r="AE130" s="1">
        <v>2.222E-3</v>
      </c>
    </row>
    <row r="131" spans="1:31" x14ac:dyDescent="0.3">
      <c r="A131">
        <f t="shared" ref="A131:A194" si="2">1000/B131</f>
        <v>1.9230769230769231</v>
      </c>
      <c r="B131">
        <v>520</v>
      </c>
      <c r="C131" s="1">
        <v>8.2179999999999999E-8</v>
      </c>
      <c r="D131" s="1">
        <v>1.5559999999999999E-2</v>
      </c>
      <c r="E131" s="1">
        <v>0.50419999999999998</v>
      </c>
      <c r="F131" s="1">
        <v>3.7690000000000003E-15</v>
      </c>
      <c r="G131" s="1">
        <v>7.8339999999999996E-4</v>
      </c>
      <c r="H131" s="1">
        <v>6.1990000000000001E-8</v>
      </c>
      <c r="I131" s="1">
        <v>5.38E-10</v>
      </c>
      <c r="J131" s="1">
        <v>7.2479999999999999E-6</v>
      </c>
      <c r="K131" s="1">
        <v>1.009E-7</v>
      </c>
      <c r="L131" s="1">
        <v>2.0280000000000001E-21</v>
      </c>
      <c r="M131" s="1">
        <v>1.159E-24</v>
      </c>
      <c r="N131" s="1">
        <v>6.5380000000000004E-3</v>
      </c>
      <c r="O131" s="1">
        <v>3.3440000000000002E-16</v>
      </c>
      <c r="P131" s="1">
        <v>1.2389999999999999E-25</v>
      </c>
      <c r="Q131" s="1">
        <v>2.1629999999999999E-6</v>
      </c>
      <c r="R131" s="1">
        <v>2.0200000000000001E-15</v>
      </c>
      <c r="S131" s="1">
        <v>3.078E-30</v>
      </c>
      <c r="T131" s="1">
        <v>5.6960000000000002E-6</v>
      </c>
      <c r="U131" s="1">
        <v>1.4519999999999999E-15</v>
      </c>
      <c r="V131" s="1">
        <v>2.288E-8</v>
      </c>
      <c r="W131" s="1">
        <v>2.5709999999999998E-14</v>
      </c>
      <c r="X131" s="1">
        <v>2.3429999999999999E-9</v>
      </c>
      <c r="Y131" s="1">
        <v>1.7630000000000001E-6</v>
      </c>
      <c r="Z131" s="1">
        <v>8.9379999999999997E-15</v>
      </c>
      <c r="AA131" s="1">
        <v>7.9420000000000001E-15</v>
      </c>
      <c r="AB131" s="1">
        <v>2.0580000000000001E-18</v>
      </c>
      <c r="AC131" s="1">
        <v>2.9770000000000001E-8</v>
      </c>
      <c r="AD131" s="1">
        <v>0.1169</v>
      </c>
      <c r="AE131" s="1">
        <v>2.3630000000000001E-3</v>
      </c>
    </row>
    <row r="132" spans="1:31" x14ac:dyDescent="0.3">
      <c r="A132">
        <f t="shared" si="2"/>
        <v>1.8518518518518519</v>
      </c>
      <c r="B132">
        <v>540</v>
      </c>
      <c r="C132" s="1">
        <v>8.5210000000000007E-9</v>
      </c>
      <c r="D132" s="1">
        <v>1.709E-3</v>
      </c>
      <c r="E132" s="1">
        <v>0.50419999999999998</v>
      </c>
      <c r="F132" s="1">
        <v>3.5509999999999999E-16</v>
      </c>
      <c r="G132" s="1">
        <v>7.3320000000000004E-4</v>
      </c>
      <c r="H132" s="1">
        <v>6.1920000000000001E-8</v>
      </c>
      <c r="I132" s="1">
        <v>1.3410000000000001E-8</v>
      </c>
      <c r="J132" s="1">
        <v>2.0259999999999999E-5</v>
      </c>
      <c r="K132" s="1">
        <v>8.0459999999999999E-7</v>
      </c>
      <c r="L132" s="1">
        <v>5.6099999999999997E-20</v>
      </c>
      <c r="M132" s="1">
        <v>9.7600000000000006E-23</v>
      </c>
      <c r="N132" s="1">
        <v>7.1869999999999998E-3</v>
      </c>
      <c r="O132" s="1">
        <v>3.3420000000000002E-17</v>
      </c>
      <c r="P132" s="1">
        <v>1.237E-27</v>
      </c>
      <c r="Q132" s="1">
        <v>2.0420000000000001E-6</v>
      </c>
      <c r="R132" s="1">
        <v>1.733E-15</v>
      </c>
      <c r="S132" s="1">
        <v>2.2649999999999999E-30</v>
      </c>
      <c r="T132" s="1">
        <v>1.6390000000000001E-5</v>
      </c>
      <c r="U132" s="1">
        <v>1.3089999999999999E-14</v>
      </c>
      <c r="V132" s="1">
        <v>6.9720000000000005E-8</v>
      </c>
      <c r="W132" s="1">
        <v>7.8929999999999998E-14</v>
      </c>
      <c r="X132" s="1">
        <v>7.4670000000000002E-10</v>
      </c>
      <c r="Y132" s="1">
        <v>5.9530000000000004E-7</v>
      </c>
      <c r="Z132" s="1">
        <v>2.5879999999999998E-15</v>
      </c>
      <c r="AA132" s="1">
        <v>7.0690000000000003E-15</v>
      </c>
      <c r="AB132" s="1">
        <v>1.664E-18</v>
      </c>
      <c r="AC132" s="1">
        <v>2.8069999999999999E-8</v>
      </c>
      <c r="AD132" s="1">
        <v>0.1167</v>
      </c>
      <c r="AE132" s="1">
        <v>2.5000000000000001E-3</v>
      </c>
    </row>
    <row r="133" spans="1:31" x14ac:dyDescent="0.3">
      <c r="A133">
        <f t="shared" si="2"/>
        <v>1.7857142857142858</v>
      </c>
      <c r="B133">
        <v>560</v>
      </c>
      <c r="C133" s="1">
        <v>1.771E-12</v>
      </c>
      <c r="D133" s="1">
        <v>3.713E-7</v>
      </c>
      <c r="E133" s="1">
        <v>0.50419999999999998</v>
      </c>
      <c r="F133" s="1">
        <v>6.7579999999999995E-20</v>
      </c>
      <c r="G133" s="1">
        <v>3.9320000000000003E-5</v>
      </c>
      <c r="H133" s="1">
        <v>2.2600000000000001E-8</v>
      </c>
      <c r="I133" s="1">
        <v>2.2389999999999999E-4</v>
      </c>
      <c r="J133" s="1">
        <v>7.3629999999999998E-5</v>
      </c>
      <c r="K133" s="1">
        <v>1.065E-5</v>
      </c>
      <c r="L133" s="1">
        <v>8.5290000000000001E-16</v>
      </c>
      <c r="M133" s="1">
        <v>3.6780000000000003E-17</v>
      </c>
      <c r="N133" s="1">
        <v>7.8410000000000007E-3</v>
      </c>
      <c r="O133" s="1">
        <v>6.6549999999999999E-21</v>
      </c>
      <c r="P133" s="1">
        <v>4.9059999999999998E-35</v>
      </c>
      <c r="Q133" s="1">
        <v>1.9530000000000002E-6</v>
      </c>
      <c r="R133" s="1">
        <v>1.518E-15</v>
      </c>
      <c r="S133" s="1">
        <v>1.7380000000000002E-30</v>
      </c>
      <c r="T133" s="1">
        <v>6.0900000000000003E-5</v>
      </c>
      <c r="U133" s="1">
        <v>1.2330000000000001E-12</v>
      </c>
      <c r="V133" s="1">
        <v>2.7090000000000002E-7</v>
      </c>
      <c r="W133" s="1">
        <v>1.9970000000000001E-12</v>
      </c>
      <c r="X133" s="1">
        <v>1.075E-11</v>
      </c>
      <c r="Y133" s="1">
        <v>8.9640000000000001E-9</v>
      </c>
      <c r="Z133" s="1">
        <v>3.4139999999999999E-17</v>
      </c>
      <c r="AA133" s="1">
        <v>6.4609999999999999E-15</v>
      </c>
      <c r="AB133" s="1">
        <v>1.393E-18</v>
      </c>
      <c r="AC133" s="1">
        <v>2.6820000000000001E-8</v>
      </c>
      <c r="AD133" s="1">
        <v>0.1166</v>
      </c>
      <c r="AE133" s="1">
        <v>2.611E-3</v>
      </c>
    </row>
    <row r="134" spans="1:31" x14ac:dyDescent="0.3">
      <c r="A134">
        <f t="shared" si="2"/>
        <v>1.7241379310344827</v>
      </c>
      <c r="B134">
        <v>580</v>
      </c>
      <c r="C134" s="1">
        <v>1.7029999999999999E-12</v>
      </c>
      <c r="D134" s="1">
        <v>3.7170000000000003E-7</v>
      </c>
      <c r="E134" s="1">
        <v>0.50419999999999998</v>
      </c>
      <c r="F134" s="1">
        <v>5.9819999999999997E-20</v>
      </c>
      <c r="G134" s="1">
        <v>3.93E-5</v>
      </c>
      <c r="H134" s="1">
        <v>2.2440000000000001E-8</v>
      </c>
      <c r="I134" s="1">
        <v>2.2369999999999999E-4</v>
      </c>
      <c r="J134" s="1">
        <v>7.3579999999999997E-5</v>
      </c>
      <c r="K134" s="1">
        <v>1.063E-5</v>
      </c>
      <c r="L134" s="1">
        <v>8.3289999999999999E-16</v>
      </c>
      <c r="M134" s="1">
        <v>3.562E-17</v>
      </c>
      <c r="N134" s="1">
        <v>8.5079999999999999E-3</v>
      </c>
      <c r="O134" s="1">
        <v>6.1390000000000003E-21</v>
      </c>
      <c r="P134" s="1">
        <v>4.1749999999999999E-35</v>
      </c>
      <c r="Q134" s="1">
        <v>1.8759999999999999E-6</v>
      </c>
      <c r="R134" s="1">
        <v>1.3419999999999999E-15</v>
      </c>
      <c r="S134" s="1">
        <v>1.359E-30</v>
      </c>
      <c r="T134" s="1">
        <v>6.2100000000000005E-5</v>
      </c>
      <c r="U134" s="1">
        <v>1.2729999999999999E-12</v>
      </c>
      <c r="V134" s="1">
        <v>2.8760000000000001E-7</v>
      </c>
      <c r="W134" s="1">
        <v>2.0230000000000002E-12</v>
      </c>
      <c r="X134" s="1">
        <v>1.055E-11</v>
      </c>
      <c r="Y134" s="1">
        <v>9.1559999999999994E-9</v>
      </c>
      <c r="Z134" s="1">
        <v>3.0839999999999999E-17</v>
      </c>
      <c r="AA134" s="1">
        <v>5.9549999999999999E-15</v>
      </c>
      <c r="AB134" s="1">
        <v>1.182E-18</v>
      </c>
      <c r="AC134" s="1">
        <v>2.5740000000000001E-8</v>
      </c>
      <c r="AD134" s="1">
        <v>0.11650000000000001</v>
      </c>
      <c r="AE134" s="1">
        <v>2.7160000000000001E-3</v>
      </c>
    </row>
    <row r="135" spans="1:31" x14ac:dyDescent="0.3">
      <c r="A135">
        <f t="shared" si="2"/>
        <v>1.6666666666666667</v>
      </c>
      <c r="B135">
        <v>600</v>
      </c>
      <c r="C135" s="1">
        <v>1.6420000000000001E-12</v>
      </c>
      <c r="D135" s="1">
        <v>3.721E-7</v>
      </c>
      <c r="E135" s="1">
        <v>0.50419999999999998</v>
      </c>
      <c r="F135" s="1">
        <v>5.344E-20</v>
      </c>
      <c r="G135" s="1">
        <v>3.9270000000000002E-5</v>
      </c>
      <c r="H135" s="1">
        <v>2.229E-8</v>
      </c>
      <c r="I135" s="1">
        <v>2.2359999999999999E-4</v>
      </c>
      <c r="J135" s="1">
        <v>7.3529999999999996E-5</v>
      </c>
      <c r="K135" s="1">
        <v>1.06E-5</v>
      </c>
      <c r="L135" s="1">
        <v>8.1459999999999996E-16</v>
      </c>
      <c r="M135" s="1">
        <v>3.4579999999999999E-17</v>
      </c>
      <c r="N135" s="1">
        <v>9.1769999999999994E-3</v>
      </c>
      <c r="O135" s="1">
        <v>5.6980000000000003E-21</v>
      </c>
      <c r="P135" s="1">
        <v>3.5959999999999998E-35</v>
      </c>
      <c r="Q135" s="1">
        <v>1.807E-6</v>
      </c>
      <c r="R135" s="1">
        <v>1.1979999999999999E-15</v>
      </c>
      <c r="S135" s="1">
        <v>1.0819999999999999E-30</v>
      </c>
      <c r="T135" s="1">
        <v>6.3230000000000003E-5</v>
      </c>
      <c r="U135" s="1">
        <v>1.3100000000000001E-12</v>
      </c>
      <c r="V135" s="1">
        <v>3.0400000000000002E-7</v>
      </c>
      <c r="W135" s="1">
        <v>2.0470000000000001E-12</v>
      </c>
      <c r="X135" s="1">
        <v>1.037E-11</v>
      </c>
      <c r="Y135" s="1">
        <v>9.3380000000000006E-9</v>
      </c>
      <c r="Z135" s="1">
        <v>2.806E-17</v>
      </c>
      <c r="AA135" s="1">
        <v>5.5220000000000002E-15</v>
      </c>
      <c r="AB135" s="1">
        <v>1.015E-18</v>
      </c>
      <c r="AC135" s="1">
        <v>2.4780000000000001E-8</v>
      </c>
      <c r="AD135" s="1">
        <v>0.1164</v>
      </c>
      <c r="AE135" s="1">
        <v>2.8170000000000001E-3</v>
      </c>
    </row>
    <row r="136" spans="1:31" x14ac:dyDescent="0.3">
      <c r="A136">
        <f t="shared" si="2"/>
        <v>1.6129032258064515</v>
      </c>
      <c r="B136">
        <v>620</v>
      </c>
      <c r="C136" s="1">
        <v>1.5880000000000001E-12</v>
      </c>
      <c r="D136" s="1">
        <v>3.7249999999999998E-7</v>
      </c>
      <c r="E136" s="1">
        <v>0.50419999999999998</v>
      </c>
      <c r="F136" s="1">
        <v>4.8110000000000001E-20</v>
      </c>
      <c r="G136" s="1">
        <v>3.9249999999999999E-5</v>
      </c>
      <c r="H136" s="1">
        <v>2.215E-8</v>
      </c>
      <c r="I136" s="1">
        <v>2.2350000000000001E-4</v>
      </c>
      <c r="J136" s="1">
        <v>7.3490000000000003E-5</v>
      </c>
      <c r="K136" s="1">
        <v>1.058E-5</v>
      </c>
      <c r="L136" s="1">
        <v>7.9790000000000001E-16</v>
      </c>
      <c r="M136" s="1">
        <v>3.3619999999999998E-17</v>
      </c>
      <c r="N136" s="1">
        <v>9.8480000000000009E-3</v>
      </c>
      <c r="O136" s="1">
        <v>5.3150000000000001E-21</v>
      </c>
      <c r="P136" s="1">
        <v>3.1290000000000001E-35</v>
      </c>
      <c r="Q136" s="1">
        <v>1.7460000000000001E-6</v>
      </c>
      <c r="R136" s="1">
        <v>1.0769999999999999E-15</v>
      </c>
      <c r="S136" s="1">
        <v>8.7510000000000001E-31</v>
      </c>
      <c r="T136" s="1">
        <v>6.4300000000000004E-5</v>
      </c>
      <c r="U136" s="1">
        <v>1.3459999999999999E-12</v>
      </c>
      <c r="V136" s="1">
        <v>3.2010000000000001E-7</v>
      </c>
      <c r="W136" s="1">
        <v>2.0699999999999999E-12</v>
      </c>
      <c r="X136" s="1">
        <v>1.0199999999999999E-11</v>
      </c>
      <c r="Y136" s="1">
        <v>9.5119999999999994E-9</v>
      </c>
      <c r="Z136" s="1">
        <v>2.571E-17</v>
      </c>
      <c r="AA136" s="1">
        <v>5.1470000000000002E-15</v>
      </c>
      <c r="AB136" s="1">
        <v>8.8119999999999998E-19</v>
      </c>
      <c r="AC136" s="1">
        <v>2.391E-8</v>
      </c>
      <c r="AD136" s="1">
        <v>0.1163</v>
      </c>
      <c r="AE136" s="1">
        <v>2.9139999999999999E-3</v>
      </c>
    </row>
    <row r="137" spans="1:31" x14ac:dyDescent="0.3">
      <c r="A137">
        <f t="shared" si="2"/>
        <v>1.5625</v>
      </c>
      <c r="B137">
        <v>640</v>
      </c>
      <c r="C137" s="1">
        <v>1.5379999999999999E-12</v>
      </c>
      <c r="D137" s="1">
        <v>3.7290000000000001E-7</v>
      </c>
      <c r="E137" s="1">
        <v>0.50419999999999998</v>
      </c>
      <c r="F137" s="1">
        <v>4.3600000000000003E-20</v>
      </c>
      <c r="G137" s="1">
        <v>3.9230000000000002E-5</v>
      </c>
      <c r="H137" s="1">
        <v>2.2020000000000001E-8</v>
      </c>
      <c r="I137" s="1">
        <v>2.2330000000000001E-4</v>
      </c>
      <c r="J137" s="1">
        <v>7.3449999999999996E-5</v>
      </c>
      <c r="K137" s="1">
        <v>1.0550000000000001E-5</v>
      </c>
      <c r="L137" s="1">
        <v>7.8260000000000004E-16</v>
      </c>
      <c r="M137" s="1">
        <v>3.2750000000000002E-17</v>
      </c>
      <c r="N137" s="1">
        <v>1.052E-2</v>
      </c>
      <c r="O137" s="1">
        <v>4.98E-21</v>
      </c>
      <c r="P137" s="1">
        <v>2.7479999999999999E-35</v>
      </c>
      <c r="Q137" s="1">
        <v>1.6899999999999999E-6</v>
      </c>
      <c r="R137" s="1">
        <v>9.7519999999999995E-16</v>
      </c>
      <c r="S137" s="1">
        <v>7.1729999999999998E-31</v>
      </c>
      <c r="T137" s="1">
        <v>6.5320000000000005E-5</v>
      </c>
      <c r="U137" s="1">
        <v>1.38E-12</v>
      </c>
      <c r="V137" s="1">
        <v>3.3589999999999998E-7</v>
      </c>
      <c r="W137" s="1">
        <v>2.092E-12</v>
      </c>
      <c r="X137" s="1">
        <v>1.004E-11</v>
      </c>
      <c r="Y137" s="1">
        <v>9.6780000000000007E-9</v>
      </c>
      <c r="Z137" s="1">
        <v>2.368E-17</v>
      </c>
      <c r="AA137" s="1">
        <v>4.8189999999999996E-15</v>
      </c>
      <c r="AB137" s="1">
        <v>7.716E-19</v>
      </c>
      <c r="AC137" s="1">
        <v>2.3129999999999999E-8</v>
      </c>
      <c r="AD137" s="1">
        <v>0.1162</v>
      </c>
      <c r="AE137" s="1">
        <v>3.0079999999999998E-3</v>
      </c>
    </row>
    <row r="138" spans="1:31" x14ac:dyDescent="0.3">
      <c r="A138">
        <f t="shared" si="2"/>
        <v>1.5151515151515151</v>
      </c>
      <c r="B138">
        <v>660</v>
      </c>
      <c r="C138" s="1">
        <v>1.4940000000000001E-12</v>
      </c>
      <c r="D138" s="1">
        <v>3.7329999999999999E-7</v>
      </c>
      <c r="E138" s="1">
        <v>0.50419999999999998</v>
      </c>
      <c r="F138" s="1">
        <v>3.9750000000000002E-20</v>
      </c>
      <c r="G138" s="1">
        <v>3.9209999999999999E-5</v>
      </c>
      <c r="H138" s="1">
        <v>2.1909999999999999E-8</v>
      </c>
      <c r="I138" s="1">
        <v>2.232E-4</v>
      </c>
      <c r="J138" s="1">
        <v>7.3410000000000004E-5</v>
      </c>
      <c r="K138" s="1">
        <v>1.0530000000000001E-5</v>
      </c>
      <c r="L138" s="1">
        <v>7.6829999999999998E-16</v>
      </c>
      <c r="M138" s="1">
        <v>3.195E-17</v>
      </c>
      <c r="N138" s="1">
        <v>1.12E-2</v>
      </c>
      <c r="O138" s="1">
        <v>4.6850000000000001E-21</v>
      </c>
      <c r="P138" s="1">
        <v>2.4320000000000002E-35</v>
      </c>
      <c r="Q138" s="1">
        <v>1.6390000000000001E-6</v>
      </c>
      <c r="R138" s="1">
        <v>8.8819999999999992E-16</v>
      </c>
      <c r="S138" s="1">
        <v>5.95E-31</v>
      </c>
      <c r="T138" s="1">
        <v>6.6290000000000004E-5</v>
      </c>
      <c r="U138" s="1">
        <v>1.4129999999999999E-12</v>
      </c>
      <c r="V138" s="1">
        <v>3.5139999999999998E-7</v>
      </c>
      <c r="W138" s="1">
        <v>2.113E-12</v>
      </c>
      <c r="X138" s="1">
        <v>9.9020000000000004E-12</v>
      </c>
      <c r="Y138" s="1">
        <v>9.8380000000000001E-9</v>
      </c>
      <c r="Z138" s="1">
        <v>2.192E-17</v>
      </c>
      <c r="AA138" s="1">
        <v>4.5299999999999999E-15</v>
      </c>
      <c r="AB138" s="1">
        <v>6.8109999999999998E-19</v>
      </c>
      <c r="AC138" s="1">
        <v>2.241E-8</v>
      </c>
      <c r="AD138" s="1">
        <v>0.11609999999999999</v>
      </c>
      <c r="AE138" s="1">
        <v>3.0990000000000002E-3</v>
      </c>
    </row>
    <row r="139" spans="1:31" x14ac:dyDescent="0.3">
      <c r="A139">
        <f t="shared" si="2"/>
        <v>1.4705882352941178</v>
      </c>
      <c r="B139">
        <v>680</v>
      </c>
      <c r="C139" s="1">
        <v>1.453E-12</v>
      </c>
      <c r="D139" s="1">
        <v>3.7370000000000002E-7</v>
      </c>
      <c r="E139" s="1">
        <v>0.50419999999999998</v>
      </c>
      <c r="F139" s="1">
        <v>3.6440000000000001E-20</v>
      </c>
      <c r="G139" s="1">
        <v>3.9190000000000003E-5</v>
      </c>
      <c r="H139" s="1">
        <v>2.1789999999999999E-8</v>
      </c>
      <c r="I139" s="1">
        <v>2.231E-4</v>
      </c>
      <c r="J139" s="1">
        <v>7.3369999999999997E-5</v>
      </c>
      <c r="K139" s="1">
        <v>1.0509999999999999E-5</v>
      </c>
      <c r="L139" s="1">
        <v>7.5509999999999998E-16</v>
      </c>
      <c r="M139" s="1">
        <v>3.12E-17</v>
      </c>
      <c r="N139" s="1">
        <v>1.187E-2</v>
      </c>
      <c r="O139" s="1">
        <v>4.4230000000000001E-21</v>
      </c>
      <c r="P139" s="1">
        <v>2.1670000000000001E-35</v>
      </c>
      <c r="Q139" s="1">
        <v>1.593E-6</v>
      </c>
      <c r="R139" s="1">
        <v>8.1330000000000002E-16</v>
      </c>
      <c r="S139" s="1">
        <v>4.9889999999999999E-31</v>
      </c>
      <c r="T139" s="1">
        <v>6.7219999999999997E-5</v>
      </c>
      <c r="U139" s="1">
        <v>1.4439999999999999E-12</v>
      </c>
      <c r="V139" s="1">
        <v>3.6679999999999998E-7</v>
      </c>
      <c r="W139" s="1">
        <v>2.1329999999999999E-12</v>
      </c>
      <c r="X139" s="1">
        <v>9.7709999999999995E-12</v>
      </c>
      <c r="Y139" s="1">
        <v>9.9909999999999999E-9</v>
      </c>
      <c r="Z139" s="1">
        <v>2.039E-17</v>
      </c>
      <c r="AA139" s="1">
        <v>4.2729999999999998E-15</v>
      </c>
      <c r="AB139" s="1">
        <v>6.0549999999999998E-19</v>
      </c>
      <c r="AC139" s="1">
        <v>2.1760000000000001E-8</v>
      </c>
      <c r="AD139" s="1">
        <v>0.11600000000000001</v>
      </c>
      <c r="AE139" s="1">
        <v>3.1870000000000002E-3</v>
      </c>
    </row>
    <row r="140" spans="1:31" x14ac:dyDescent="0.3">
      <c r="A140">
        <f t="shared" si="2"/>
        <v>1.4285714285714286</v>
      </c>
      <c r="B140">
        <v>700</v>
      </c>
      <c r="C140" s="1">
        <v>1.4149999999999999E-12</v>
      </c>
      <c r="D140" s="1">
        <v>3.7409999999999999E-7</v>
      </c>
      <c r="E140" s="1">
        <v>0.50419999999999998</v>
      </c>
      <c r="F140" s="1">
        <v>3.3559999999999999E-20</v>
      </c>
      <c r="G140" s="1">
        <v>3.9169999999999999E-5</v>
      </c>
      <c r="H140" s="1">
        <v>2.1690000000000001E-8</v>
      </c>
      <c r="I140" s="1">
        <v>2.23E-4</v>
      </c>
      <c r="J140" s="1">
        <v>7.3339999999999999E-5</v>
      </c>
      <c r="K140" s="1">
        <v>1.049E-5</v>
      </c>
      <c r="L140" s="1">
        <v>7.4270000000000002E-16</v>
      </c>
      <c r="M140" s="1">
        <v>3.0510000000000002E-17</v>
      </c>
      <c r="N140" s="1">
        <v>1.255E-2</v>
      </c>
      <c r="O140" s="1">
        <v>4.1890000000000003E-21</v>
      </c>
      <c r="P140" s="1">
        <v>1.9440000000000001E-35</v>
      </c>
      <c r="Q140" s="1">
        <v>1.55E-6</v>
      </c>
      <c r="R140" s="1">
        <v>7.4820000000000001E-16</v>
      </c>
      <c r="S140" s="1">
        <v>4.2219999999999999E-31</v>
      </c>
      <c r="T140" s="1">
        <v>6.8109999999999997E-5</v>
      </c>
      <c r="U140" s="1">
        <v>1.4750000000000001E-12</v>
      </c>
      <c r="V140" s="1">
        <v>3.819E-7</v>
      </c>
      <c r="W140" s="1">
        <v>2.151E-12</v>
      </c>
      <c r="X140" s="1">
        <v>9.6489999999999998E-12</v>
      </c>
      <c r="Y140" s="1">
        <v>1.014E-8</v>
      </c>
      <c r="Z140" s="1">
        <v>1.9030000000000001E-17</v>
      </c>
      <c r="AA140" s="1">
        <v>4.0440000000000002E-15</v>
      </c>
      <c r="AB140" s="1">
        <v>5.4169999999999998E-19</v>
      </c>
      <c r="AC140" s="1">
        <v>2.1159999999999999E-8</v>
      </c>
      <c r="AD140" s="1">
        <v>0.11600000000000001</v>
      </c>
      <c r="AE140" s="1">
        <v>3.2729999999999999E-3</v>
      </c>
    </row>
    <row r="141" spans="1:31" x14ac:dyDescent="0.3">
      <c r="A141">
        <f t="shared" si="2"/>
        <v>1.3888888888888888</v>
      </c>
      <c r="B141">
        <v>720</v>
      </c>
      <c r="C141" s="1">
        <v>1.3810000000000001E-12</v>
      </c>
      <c r="D141" s="1">
        <v>3.7450000000000002E-7</v>
      </c>
      <c r="E141" s="1">
        <v>0.50419999999999998</v>
      </c>
      <c r="F141" s="1">
        <v>3.1040000000000002E-20</v>
      </c>
      <c r="G141" s="1">
        <v>3.9150000000000003E-5</v>
      </c>
      <c r="H141" s="1">
        <v>2.159E-8</v>
      </c>
      <c r="I141" s="1">
        <v>2.229E-4</v>
      </c>
      <c r="J141" s="1">
        <v>7.3310000000000001E-5</v>
      </c>
      <c r="K141" s="1">
        <v>1.047E-5</v>
      </c>
      <c r="L141" s="1">
        <v>7.3109999999999999E-16</v>
      </c>
      <c r="M141" s="1">
        <v>2.9869999999999999E-17</v>
      </c>
      <c r="N141" s="1">
        <v>1.323E-2</v>
      </c>
      <c r="O141" s="1">
        <v>3.9779999999999997E-21</v>
      </c>
      <c r="P141" s="1">
        <v>1.7529999999999999E-35</v>
      </c>
      <c r="Q141" s="1">
        <v>1.5099999999999999E-6</v>
      </c>
      <c r="R141" s="1">
        <v>6.9130000000000001E-16</v>
      </c>
      <c r="S141" s="1">
        <v>3.604E-31</v>
      </c>
      <c r="T141" s="1">
        <v>6.8960000000000004E-5</v>
      </c>
      <c r="U141" s="1">
        <v>1.5040000000000001E-12</v>
      </c>
      <c r="V141" s="1">
        <v>3.9680000000000001E-7</v>
      </c>
      <c r="W141" s="1">
        <v>2.1690000000000001E-12</v>
      </c>
      <c r="X141" s="1">
        <v>9.5359999999999998E-12</v>
      </c>
      <c r="Y141" s="1">
        <v>1.028E-8</v>
      </c>
      <c r="Z141" s="1">
        <v>1.7830000000000001E-17</v>
      </c>
      <c r="AA141" s="1">
        <v>3.8379999999999997E-15</v>
      </c>
      <c r="AB141" s="1">
        <v>4.874E-19</v>
      </c>
      <c r="AC141" s="1">
        <v>2.0610000000000001E-8</v>
      </c>
      <c r="AD141" s="1">
        <v>0.1159</v>
      </c>
      <c r="AE141" s="1">
        <v>3.356E-3</v>
      </c>
    </row>
    <row r="142" spans="1:31" x14ac:dyDescent="0.3">
      <c r="A142">
        <f t="shared" si="2"/>
        <v>1.3513513513513513</v>
      </c>
      <c r="B142">
        <v>740</v>
      </c>
      <c r="C142" s="1">
        <v>1.3499999999999999E-12</v>
      </c>
      <c r="D142" s="1">
        <v>3.749E-7</v>
      </c>
      <c r="E142" s="1">
        <v>0.50419999999999998</v>
      </c>
      <c r="F142" s="1">
        <v>2.8879999999999998E-20</v>
      </c>
      <c r="G142" s="1">
        <v>3.9140000000000001E-5</v>
      </c>
      <c r="H142" s="1">
        <v>2.1500000000000001E-8</v>
      </c>
      <c r="I142" s="1">
        <v>2.229E-4</v>
      </c>
      <c r="J142" s="1">
        <v>7.3280000000000003E-5</v>
      </c>
      <c r="K142" s="1">
        <v>1.045E-5</v>
      </c>
      <c r="L142" s="1">
        <v>7.2049999999999997E-16</v>
      </c>
      <c r="M142" s="1">
        <v>2.9279999999999998E-17</v>
      </c>
      <c r="N142" s="1">
        <v>1.388E-2</v>
      </c>
      <c r="O142" s="1">
        <v>3.7940000000000001E-21</v>
      </c>
      <c r="P142" s="1">
        <v>1.5940000000000001E-35</v>
      </c>
      <c r="Q142" s="1">
        <v>1.4750000000000001E-6</v>
      </c>
      <c r="R142" s="1">
        <v>6.4260000000000003E-16</v>
      </c>
      <c r="S142" s="1">
        <v>3.115E-31</v>
      </c>
      <c r="T142" s="1">
        <v>6.9759999999999996E-5</v>
      </c>
      <c r="U142" s="1">
        <v>1.5319999999999999E-12</v>
      </c>
      <c r="V142" s="1">
        <v>4.1100000000000001E-7</v>
      </c>
      <c r="W142" s="1">
        <v>2.1860000000000002E-12</v>
      </c>
      <c r="X142" s="1">
        <v>9.4329999999999999E-12</v>
      </c>
      <c r="Y142" s="1">
        <v>1.041E-8</v>
      </c>
      <c r="Z142" s="1">
        <v>1.6790000000000001E-17</v>
      </c>
      <c r="AA142" s="1">
        <v>3.6570000000000001E-15</v>
      </c>
      <c r="AB142" s="1">
        <v>4.4210000000000004E-19</v>
      </c>
      <c r="AC142" s="1">
        <v>2.0109999999999999E-8</v>
      </c>
      <c r="AD142" s="1">
        <v>0.1158</v>
      </c>
      <c r="AE142" s="1">
        <v>3.434E-3</v>
      </c>
    </row>
    <row r="143" spans="1:31" x14ac:dyDescent="0.3">
      <c r="A143">
        <f t="shared" si="2"/>
        <v>1.3157894736842106</v>
      </c>
      <c r="B143">
        <v>760</v>
      </c>
      <c r="C143" s="1">
        <v>1.3499999999999999E-12</v>
      </c>
      <c r="D143" s="1">
        <v>3.749E-7</v>
      </c>
      <c r="E143" s="1">
        <v>0.50419999999999998</v>
      </c>
      <c r="F143" s="1">
        <v>2.8879999999999998E-20</v>
      </c>
      <c r="G143" s="1">
        <v>3.9140000000000001E-5</v>
      </c>
      <c r="H143" s="1">
        <v>2.1500000000000001E-8</v>
      </c>
      <c r="I143" s="1">
        <v>2.229E-4</v>
      </c>
      <c r="J143" s="1">
        <v>7.3280000000000003E-5</v>
      </c>
      <c r="K143" s="1">
        <v>1.045E-5</v>
      </c>
      <c r="L143" s="1">
        <v>7.2049999999999997E-16</v>
      </c>
      <c r="M143" s="1">
        <v>2.9279999999999998E-17</v>
      </c>
      <c r="N143" s="1">
        <v>1.388E-2</v>
      </c>
      <c r="O143" s="1">
        <v>3.7940000000000001E-21</v>
      </c>
      <c r="P143" s="1">
        <v>1.5940000000000001E-35</v>
      </c>
      <c r="Q143" s="1">
        <v>1.4750000000000001E-6</v>
      </c>
      <c r="R143" s="1">
        <v>6.4260000000000003E-16</v>
      </c>
      <c r="S143" s="1">
        <v>3.115E-31</v>
      </c>
      <c r="T143" s="1">
        <v>6.9759999999999996E-5</v>
      </c>
      <c r="U143" s="1">
        <v>1.5319999999999999E-12</v>
      </c>
      <c r="V143" s="1">
        <v>4.1100000000000001E-7</v>
      </c>
      <c r="W143" s="1">
        <v>2.1860000000000002E-12</v>
      </c>
      <c r="X143" s="1">
        <v>9.4329999999999999E-12</v>
      </c>
      <c r="Y143" s="1">
        <v>1.041E-8</v>
      </c>
      <c r="Z143" s="1">
        <v>1.6790000000000001E-17</v>
      </c>
      <c r="AA143" s="1">
        <v>3.6570000000000001E-15</v>
      </c>
      <c r="AB143" s="1">
        <v>4.4210000000000004E-19</v>
      </c>
      <c r="AC143" s="1">
        <v>2.0109999999999999E-8</v>
      </c>
      <c r="AD143" s="1">
        <v>0.1158</v>
      </c>
      <c r="AE143" s="1">
        <v>3.434E-3</v>
      </c>
    </row>
    <row r="144" spans="1:31" x14ac:dyDescent="0.3">
      <c r="A144">
        <f t="shared" si="2"/>
        <v>1.2820512820512822</v>
      </c>
      <c r="B144">
        <v>780</v>
      </c>
      <c r="C144" s="1">
        <v>1.3499999999999999E-12</v>
      </c>
      <c r="D144" s="1">
        <v>3.749E-7</v>
      </c>
      <c r="E144" s="1">
        <v>0.50419999999999998</v>
      </c>
      <c r="F144" s="1">
        <v>2.8879999999999998E-20</v>
      </c>
      <c r="G144" s="1">
        <v>3.9140000000000001E-5</v>
      </c>
      <c r="H144" s="1">
        <v>2.1500000000000001E-8</v>
      </c>
      <c r="I144" s="1">
        <v>2.229E-4</v>
      </c>
      <c r="J144" s="1">
        <v>7.3280000000000003E-5</v>
      </c>
      <c r="K144" s="1">
        <v>1.045E-5</v>
      </c>
      <c r="L144" s="1">
        <v>7.2049999999999997E-16</v>
      </c>
      <c r="M144" s="1">
        <v>2.9279999999999998E-17</v>
      </c>
      <c r="N144" s="1">
        <v>1.388E-2</v>
      </c>
      <c r="O144" s="1">
        <v>3.7940000000000001E-21</v>
      </c>
      <c r="P144" s="1">
        <v>1.5940000000000001E-35</v>
      </c>
      <c r="Q144" s="1">
        <v>1.4750000000000001E-6</v>
      </c>
      <c r="R144" s="1">
        <v>6.4260000000000003E-16</v>
      </c>
      <c r="S144" s="1">
        <v>3.115E-31</v>
      </c>
      <c r="T144" s="1">
        <v>6.9759999999999996E-5</v>
      </c>
      <c r="U144" s="1">
        <v>1.5319999999999999E-12</v>
      </c>
      <c r="V144" s="1">
        <v>4.1100000000000001E-7</v>
      </c>
      <c r="W144" s="1">
        <v>2.1860000000000002E-12</v>
      </c>
      <c r="X144" s="1">
        <v>9.4329999999999999E-12</v>
      </c>
      <c r="Y144" s="1">
        <v>1.041E-8</v>
      </c>
      <c r="Z144" s="1">
        <v>1.6790000000000001E-17</v>
      </c>
      <c r="AA144" s="1">
        <v>3.6570000000000001E-15</v>
      </c>
      <c r="AB144" s="1">
        <v>4.4210000000000004E-19</v>
      </c>
      <c r="AC144" s="1">
        <v>2.0109999999999999E-8</v>
      </c>
      <c r="AD144" s="1">
        <v>0.1158</v>
      </c>
      <c r="AE144" s="1">
        <v>3.434E-3</v>
      </c>
    </row>
    <row r="145" spans="1:31" x14ac:dyDescent="0.3">
      <c r="A145">
        <f t="shared" si="2"/>
        <v>1.25</v>
      </c>
      <c r="B145">
        <v>800</v>
      </c>
      <c r="C145" s="1">
        <v>1.3499999999999999E-12</v>
      </c>
      <c r="D145" s="1">
        <v>3.749E-7</v>
      </c>
      <c r="E145" s="1">
        <v>0.50419999999999998</v>
      </c>
      <c r="F145" s="1">
        <v>2.8879999999999998E-20</v>
      </c>
      <c r="G145" s="1">
        <v>3.9140000000000001E-5</v>
      </c>
      <c r="H145" s="1">
        <v>2.1500000000000001E-8</v>
      </c>
      <c r="I145" s="1">
        <v>2.229E-4</v>
      </c>
      <c r="J145" s="1">
        <v>7.3280000000000003E-5</v>
      </c>
      <c r="K145" s="1">
        <v>1.045E-5</v>
      </c>
      <c r="L145" s="1">
        <v>7.2049999999999997E-16</v>
      </c>
      <c r="M145" s="1">
        <v>2.9279999999999998E-17</v>
      </c>
      <c r="N145" s="1">
        <v>1.388E-2</v>
      </c>
      <c r="O145" s="1">
        <v>3.7940000000000001E-21</v>
      </c>
      <c r="P145" s="1">
        <v>1.5940000000000001E-35</v>
      </c>
      <c r="Q145" s="1">
        <v>1.4750000000000001E-6</v>
      </c>
      <c r="R145" s="1">
        <v>6.4260000000000003E-16</v>
      </c>
      <c r="S145" s="1">
        <v>3.115E-31</v>
      </c>
      <c r="T145" s="1">
        <v>6.9759999999999996E-5</v>
      </c>
      <c r="U145" s="1">
        <v>1.5319999999999999E-12</v>
      </c>
      <c r="V145" s="1">
        <v>4.1100000000000001E-7</v>
      </c>
      <c r="W145" s="1">
        <v>2.1860000000000002E-12</v>
      </c>
      <c r="X145" s="1">
        <v>9.4329999999999999E-12</v>
      </c>
      <c r="Y145" s="1">
        <v>1.041E-8</v>
      </c>
      <c r="Z145" s="1">
        <v>1.6790000000000001E-17</v>
      </c>
      <c r="AA145" s="1">
        <v>3.6570000000000001E-15</v>
      </c>
      <c r="AB145" s="1">
        <v>4.4210000000000004E-19</v>
      </c>
      <c r="AC145" s="1">
        <v>2.0109999999999999E-8</v>
      </c>
      <c r="AD145" s="1">
        <v>0.1158</v>
      </c>
      <c r="AE145" s="1">
        <v>3.434E-3</v>
      </c>
    </row>
    <row r="146" spans="1:31" x14ac:dyDescent="0.3">
      <c r="A146">
        <f t="shared" si="2"/>
        <v>1.25</v>
      </c>
      <c r="B146">
        <v>800</v>
      </c>
      <c r="C146" s="1">
        <v>1.3499999999999999E-12</v>
      </c>
      <c r="D146" s="1">
        <v>3.749E-7</v>
      </c>
      <c r="E146" s="1">
        <v>0.50419999999999998</v>
      </c>
      <c r="F146" s="1">
        <v>2.8879999999999998E-20</v>
      </c>
      <c r="G146" s="1">
        <v>3.9140000000000001E-5</v>
      </c>
      <c r="H146" s="1">
        <v>1.166E-8</v>
      </c>
      <c r="I146" s="1">
        <v>2.229E-4</v>
      </c>
      <c r="J146" s="1">
        <v>7.3280000000000003E-5</v>
      </c>
      <c r="K146" s="1">
        <v>1.045E-5</v>
      </c>
      <c r="L146" s="1">
        <v>1.1480000000000001E-16</v>
      </c>
      <c r="M146" s="1">
        <v>2.5290000000000002E-18</v>
      </c>
      <c r="N146" s="1">
        <v>1.388E-2</v>
      </c>
      <c r="O146" s="1">
        <v>3.7940000000000001E-21</v>
      </c>
      <c r="P146" s="1">
        <v>1.5940000000000001E-35</v>
      </c>
      <c r="Q146" s="1">
        <v>1.4750000000000001E-6</v>
      </c>
      <c r="R146" s="1">
        <v>6.4260000000000003E-16</v>
      </c>
      <c r="S146" s="1">
        <v>3.115E-31</v>
      </c>
      <c r="T146" s="1">
        <v>6.9759999999999996E-5</v>
      </c>
      <c r="U146" s="1">
        <v>8.3060000000000002E-13</v>
      </c>
      <c r="V146" s="1">
        <v>4.1100000000000001E-7</v>
      </c>
      <c r="W146" s="1">
        <v>1.1850000000000001E-12</v>
      </c>
      <c r="X146" s="1">
        <v>9.4329999999999999E-12</v>
      </c>
      <c r="Y146" s="1">
        <v>1.041E-8</v>
      </c>
      <c r="Z146" s="1">
        <v>1.6790000000000001E-17</v>
      </c>
      <c r="AA146" s="1">
        <v>3.6570000000000001E-15</v>
      </c>
      <c r="AB146" s="1">
        <v>4.4210000000000004E-19</v>
      </c>
      <c r="AC146" s="1">
        <v>2.0109999999999999E-8</v>
      </c>
      <c r="AD146" s="1">
        <v>0.1158</v>
      </c>
      <c r="AE146" s="1">
        <v>3.434E-3</v>
      </c>
    </row>
    <row r="147" spans="1:31" x14ac:dyDescent="0.3">
      <c r="A147">
        <f t="shared" si="2"/>
        <v>1.1111111111111112</v>
      </c>
      <c r="B147">
        <v>900</v>
      </c>
      <c r="C147" s="1">
        <v>1.3499999999999999E-12</v>
      </c>
      <c r="D147" s="1">
        <v>3.749E-7</v>
      </c>
      <c r="E147" s="1">
        <v>0.50419999999999998</v>
      </c>
      <c r="F147" s="1">
        <v>2.8879999999999998E-20</v>
      </c>
      <c r="G147" s="1">
        <v>3.9140000000000001E-5</v>
      </c>
      <c r="H147" s="1">
        <v>1.166E-8</v>
      </c>
      <c r="I147" s="1">
        <v>2.229E-4</v>
      </c>
      <c r="J147" s="1">
        <v>7.3280000000000003E-5</v>
      </c>
      <c r="K147" s="1">
        <v>1.045E-5</v>
      </c>
      <c r="L147" s="1">
        <v>1.1480000000000001E-16</v>
      </c>
      <c r="M147" s="1">
        <v>2.5290000000000002E-18</v>
      </c>
      <c r="N147" s="1">
        <v>1.388E-2</v>
      </c>
      <c r="O147" s="1">
        <v>3.7940000000000001E-21</v>
      </c>
      <c r="P147" s="1">
        <v>1.5940000000000001E-35</v>
      </c>
      <c r="Q147" s="1">
        <v>1.4750000000000001E-6</v>
      </c>
      <c r="R147" s="1">
        <v>6.4260000000000003E-16</v>
      </c>
      <c r="S147" s="1">
        <v>3.115E-31</v>
      </c>
      <c r="T147" s="1">
        <v>6.9759999999999996E-5</v>
      </c>
      <c r="U147" s="1">
        <v>8.3060000000000002E-13</v>
      </c>
      <c r="V147" s="1">
        <v>4.1100000000000001E-7</v>
      </c>
      <c r="W147" s="1">
        <v>1.1850000000000001E-12</v>
      </c>
      <c r="X147" s="1">
        <v>9.4329999999999999E-12</v>
      </c>
      <c r="Y147" s="1">
        <v>1.041E-8</v>
      </c>
      <c r="Z147" s="1">
        <v>1.6790000000000001E-17</v>
      </c>
      <c r="AA147" s="1">
        <v>3.6570000000000001E-15</v>
      </c>
      <c r="AB147" s="1">
        <v>4.4210000000000004E-19</v>
      </c>
      <c r="AC147" s="1">
        <v>2.0109999999999999E-8</v>
      </c>
      <c r="AD147" s="1">
        <v>0.1158</v>
      </c>
      <c r="AE147" s="1">
        <v>3.434E-3</v>
      </c>
    </row>
    <row r="148" spans="1:31" x14ac:dyDescent="0.3">
      <c r="A148">
        <f t="shared" si="2"/>
        <v>1</v>
      </c>
      <c r="B148">
        <v>1000</v>
      </c>
      <c r="C148" s="1">
        <v>1.3499999999999999E-12</v>
      </c>
      <c r="D148" s="1">
        <v>3.749E-7</v>
      </c>
      <c r="E148" s="1">
        <v>0.50419999999999998</v>
      </c>
      <c r="F148" s="1">
        <v>2.8879999999999998E-20</v>
      </c>
      <c r="G148" s="1">
        <v>3.9140000000000001E-5</v>
      </c>
      <c r="H148" s="1">
        <v>1.166E-8</v>
      </c>
      <c r="I148" s="1">
        <v>2.229E-4</v>
      </c>
      <c r="J148" s="1">
        <v>7.3280000000000003E-5</v>
      </c>
      <c r="K148" s="1">
        <v>1.045E-5</v>
      </c>
      <c r="L148" s="1">
        <v>1.1480000000000001E-16</v>
      </c>
      <c r="M148" s="1">
        <v>2.5290000000000002E-18</v>
      </c>
      <c r="N148" s="1">
        <v>1.388E-2</v>
      </c>
      <c r="O148" s="1">
        <v>3.7940000000000001E-21</v>
      </c>
      <c r="P148" s="1">
        <v>1.5940000000000001E-35</v>
      </c>
      <c r="Q148" s="1">
        <v>1.4750000000000001E-6</v>
      </c>
      <c r="R148" s="1">
        <v>6.4260000000000003E-16</v>
      </c>
      <c r="S148" s="1">
        <v>3.115E-31</v>
      </c>
      <c r="T148" s="1">
        <v>6.9759999999999996E-5</v>
      </c>
      <c r="U148" s="1">
        <v>8.3060000000000002E-13</v>
      </c>
      <c r="V148" s="1">
        <v>4.1100000000000001E-7</v>
      </c>
      <c r="W148" s="1">
        <v>1.1850000000000001E-12</v>
      </c>
      <c r="X148" s="1">
        <v>9.4329999999999999E-12</v>
      </c>
      <c r="Y148" s="1">
        <v>1.041E-8</v>
      </c>
      <c r="Z148" s="1">
        <v>1.6790000000000001E-17</v>
      </c>
      <c r="AA148" s="1">
        <v>3.6570000000000001E-15</v>
      </c>
      <c r="AB148" s="1">
        <v>4.4210000000000004E-19</v>
      </c>
      <c r="AC148" s="1">
        <v>2.0109999999999999E-8</v>
      </c>
      <c r="AD148" s="1">
        <v>0.1158</v>
      </c>
      <c r="AE148" s="1">
        <v>3.434E-3</v>
      </c>
    </row>
    <row r="149" spans="1:31" x14ac:dyDescent="0.3">
      <c r="A149">
        <f t="shared" si="2"/>
        <v>0.90909090909090906</v>
      </c>
      <c r="B149">
        <v>1100</v>
      </c>
      <c r="C149" s="1">
        <v>1.3499999999999999E-12</v>
      </c>
      <c r="D149" s="1">
        <v>3.749E-7</v>
      </c>
      <c r="E149" s="1">
        <v>0.50419999999999998</v>
      </c>
      <c r="F149" s="1">
        <v>2.8879999999999998E-20</v>
      </c>
      <c r="G149" s="1">
        <v>3.9140000000000001E-5</v>
      </c>
      <c r="H149" s="1">
        <v>1.166E-8</v>
      </c>
      <c r="I149" s="1">
        <v>2.229E-4</v>
      </c>
      <c r="J149" s="1">
        <v>7.3280000000000003E-5</v>
      </c>
      <c r="K149" s="1">
        <v>1.045E-5</v>
      </c>
      <c r="L149" s="1">
        <v>1.1480000000000001E-16</v>
      </c>
      <c r="M149" s="1">
        <v>2.5290000000000002E-18</v>
      </c>
      <c r="N149" s="1">
        <v>1.388E-2</v>
      </c>
      <c r="O149" s="1">
        <v>3.7940000000000001E-21</v>
      </c>
      <c r="P149" s="1">
        <v>1.5940000000000001E-35</v>
      </c>
      <c r="Q149" s="1">
        <v>1.4750000000000001E-6</v>
      </c>
      <c r="R149" s="1">
        <v>6.4260000000000003E-16</v>
      </c>
      <c r="S149" s="1">
        <v>3.115E-31</v>
      </c>
      <c r="T149" s="1">
        <v>6.9759999999999996E-5</v>
      </c>
      <c r="U149" s="1">
        <v>8.3060000000000002E-13</v>
      </c>
      <c r="V149" s="1">
        <v>4.1100000000000001E-7</v>
      </c>
      <c r="W149" s="1">
        <v>1.1850000000000001E-12</v>
      </c>
      <c r="X149" s="1">
        <v>9.4329999999999999E-12</v>
      </c>
      <c r="Y149" s="1">
        <v>1.041E-8</v>
      </c>
      <c r="Z149" s="1">
        <v>1.6790000000000001E-17</v>
      </c>
      <c r="AA149" s="1">
        <v>3.6570000000000001E-15</v>
      </c>
      <c r="AB149" s="1">
        <v>4.4210000000000004E-19</v>
      </c>
      <c r="AC149" s="1">
        <v>2.0109999999999999E-8</v>
      </c>
      <c r="AD149" s="1">
        <v>0.1158</v>
      </c>
      <c r="AE149" s="1">
        <v>3.434E-3</v>
      </c>
    </row>
    <row r="150" spans="1:31" x14ac:dyDescent="0.3">
      <c r="A150">
        <f t="shared" si="2"/>
        <v>0.83333333333333337</v>
      </c>
      <c r="B150">
        <v>1200</v>
      </c>
      <c r="C150" s="1">
        <v>1.3499999999999999E-12</v>
      </c>
      <c r="D150" s="1">
        <v>3.749E-7</v>
      </c>
      <c r="E150" s="1">
        <v>0.50419999999999998</v>
      </c>
      <c r="F150" s="1">
        <v>2.8879999999999998E-20</v>
      </c>
      <c r="G150" s="1">
        <v>3.9140000000000001E-5</v>
      </c>
      <c r="H150" s="1">
        <v>1.166E-8</v>
      </c>
      <c r="I150" s="1">
        <v>2.229E-4</v>
      </c>
      <c r="J150" s="1">
        <v>7.3280000000000003E-5</v>
      </c>
      <c r="K150" s="1">
        <v>1.045E-5</v>
      </c>
      <c r="L150" s="1">
        <v>1.1480000000000001E-16</v>
      </c>
      <c r="M150" s="1">
        <v>2.5290000000000002E-18</v>
      </c>
      <c r="N150" s="1">
        <v>1.388E-2</v>
      </c>
      <c r="O150" s="1">
        <v>3.7940000000000001E-21</v>
      </c>
      <c r="P150" s="1">
        <v>1.5940000000000001E-35</v>
      </c>
      <c r="Q150" s="1">
        <v>1.4750000000000001E-6</v>
      </c>
      <c r="R150" s="1">
        <v>6.4260000000000003E-16</v>
      </c>
      <c r="S150" s="1">
        <v>3.115E-31</v>
      </c>
      <c r="T150" s="1">
        <v>6.9759999999999996E-5</v>
      </c>
      <c r="U150" s="1">
        <v>8.3060000000000002E-13</v>
      </c>
      <c r="V150" s="1">
        <v>4.1100000000000001E-7</v>
      </c>
      <c r="W150" s="1">
        <v>1.1850000000000001E-12</v>
      </c>
      <c r="X150" s="1">
        <v>9.4329999999999999E-12</v>
      </c>
      <c r="Y150" s="1">
        <v>1.041E-8</v>
      </c>
      <c r="Z150" s="1">
        <v>1.6790000000000001E-17</v>
      </c>
      <c r="AA150" s="1">
        <v>3.6570000000000001E-15</v>
      </c>
      <c r="AB150" s="1">
        <v>4.4210000000000004E-19</v>
      </c>
      <c r="AC150" s="1">
        <v>2.0109999999999999E-8</v>
      </c>
      <c r="AD150" s="1">
        <v>0.1158</v>
      </c>
      <c r="AE150" s="1">
        <v>3.434E-3</v>
      </c>
    </row>
    <row r="151" spans="1:31" x14ac:dyDescent="0.3">
      <c r="A151">
        <f t="shared" si="2"/>
        <v>0.76923076923076927</v>
      </c>
      <c r="B151">
        <v>1300</v>
      </c>
      <c r="C151" s="1">
        <v>1.3499999999999999E-12</v>
      </c>
      <c r="D151" s="1">
        <v>3.749E-7</v>
      </c>
      <c r="E151" s="1">
        <v>0.50419999999999998</v>
      </c>
      <c r="F151" s="1">
        <v>2.8879999999999998E-20</v>
      </c>
      <c r="G151" s="1">
        <v>3.9140000000000001E-5</v>
      </c>
      <c r="H151" s="1">
        <v>1.166E-8</v>
      </c>
      <c r="I151" s="1">
        <v>2.229E-4</v>
      </c>
      <c r="J151" s="1">
        <v>7.3280000000000003E-5</v>
      </c>
      <c r="K151" s="1">
        <v>1.045E-5</v>
      </c>
      <c r="L151" s="1">
        <v>1.1480000000000001E-16</v>
      </c>
      <c r="M151" s="1">
        <v>2.5290000000000002E-18</v>
      </c>
      <c r="N151" s="1">
        <v>1.388E-2</v>
      </c>
      <c r="O151" s="1">
        <v>3.7940000000000001E-21</v>
      </c>
      <c r="P151" s="1">
        <v>1.5940000000000001E-35</v>
      </c>
      <c r="Q151" s="1">
        <v>1.4750000000000001E-6</v>
      </c>
      <c r="R151" s="1">
        <v>6.4260000000000003E-16</v>
      </c>
      <c r="S151" s="1">
        <v>3.115E-31</v>
      </c>
      <c r="T151" s="1">
        <v>6.9759999999999996E-5</v>
      </c>
      <c r="U151" s="1">
        <v>8.3060000000000002E-13</v>
      </c>
      <c r="V151" s="1">
        <v>4.1100000000000001E-7</v>
      </c>
      <c r="W151" s="1">
        <v>1.1850000000000001E-12</v>
      </c>
      <c r="X151" s="1">
        <v>9.4329999999999999E-12</v>
      </c>
      <c r="Y151" s="1">
        <v>1.041E-8</v>
      </c>
      <c r="Z151" s="1">
        <v>1.6790000000000001E-17</v>
      </c>
      <c r="AA151" s="1">
        <v>3.6570000000000001E-15</v>
      </c>
      <c r="AB151" s="1">
        <v>4.4210000000000004E-19</v>
      </c>
      <c r="AC151" s="1">
        <v>2.0109999999999999E-8</v>
      </c>
      <c r="AD151" s="1">
        <v>0.1158</v>
      </c>
      <c r="AE151" s="1">
        <v>3.434E-3</v>
      </c>
    </row>
    <row r="152" spans="1:31" x14ac:dyDescent="0.3">
      <c r="A152">
        <f t="shared" si="2"/>
        <v>0.7142857142857143</v>
      </c>
      <c r="B152">
        <v>1400</v>
      </c>
      <c r="C152" s="1">
        <v>1.3499999999999999E-12</v>
      </c>
      <c r="D152" s="1">
        <v>3.749E-7</v>
      </c>
      <c r="E152" s="1">
        <v>0.50419999999999998</v>
      </c>
      <c r="F152" s="1">
        <v>2.8879999999999998E-20</v>
      </c>
      <c r="G152" s="1">
        <v>3.9140000000000001E-5</v>
      </c>
      <c r="H152" s="1">
        <v>1.166E-8</v>
      </c>
      <c r="I152" s="1">
        <v>2.229E-4</v>
      </c>
      <c r="J152" s="1">
        <v>7.3280000000000003E-5</v>
      </c>
      <c r="K152" s="1">
        <v>1.045E-5</v>
      </c>
      <c r="L152" s="1">
        <v>1.1480000000000001E-16</v>
      </c>
      <c r="M152" s="1">
        <v>2.5290000000000002E-18</v>
      </c>
      <c r="N152" s="1">
        <v>1.388E-2</v>
      </c>
      <c r="O152" s="1">
        <v>3.7940000000000001E-21</v>
      </c>
      <c r="P152" s="1">
        <v>1.5940000000000001E-35</v>
      </c>
      <c r="Q152" s="1">
        <v>1.4750000000000001E-6</v>
      </c>
      <c r="R152" s="1">
        <v>6.4260000000000003E-16</v>
      </c>
      <c r="S152" s="1">
        <v>3.115E-31</v>
      </c>
      <c r="T152" s="1">
        <v>6.9759999999999996E-5</v>
      </c>
      <c r="U152" s="1">
        <v>8.3060000000000002E-13</v>
      </c>
      <c r="V152" s="1">
        <v>4.1100000000000001E-7</v>
      </c>
      <c r="W152" s="1">
        <v>1.1850000000000001E-12</v>
      </c>
      <c r="X152" s="1">
        <v>9.4329999999999999E-12</v>
      </c>
      <c r="Y152" s="1">
        <v>1.041E-8</v>
      </c>
      <c r="Z152" s="1">
        <v>1.6790000000000001E-17</v>
      </c>
      <c r="AA152" s="1">
        <v>3.6570000000000001E-15</v>
      </c>
      <c r="AB152" s="1">
        <v>4.4210000000000004E-19</v>
      </c>
      <c r="AC152" s="1">
        <v>2.0109999999999999E-8</v>
      </c>
      <c r="AD152" s="1">
        <v>0.1158</v>
      </c>
      <c r="AE152" s="1">
        <v>3.434E-3</v>
      </c>
    </row>
    <row r="153" spans="1:31" x14ac:dyDescent="0.3">
      <c r="A153">
        <f t="shared" si="2"/>
        <v>0.66666666666666663</v>
      </c>
      <c r="B153">
        <v>1500</v>
      </c>
      <c r="C153" s="1">
        <v>1.3499999999999999E-12</v>
      </c>
      <c r="D153" s="1">
        <v>3.749E-7</v>
      </c>
      <c r="E153" s="1">
        <v>0.50419999999999998</v>
      </c>
      <c r="F153" s="1">
        <v>2.8879999999999998E-20</v>
      </c>
      <c r="G153" s="1">
        <v>3.9140000000000001E-5</v>
      </c>
      <c r="H153" s="1">
        <v>1.166E-8</v>
      </c>
      <c r="I153" s="1">
        <v>2.229E-4</v>
      </c>
      <c r="J153" s="1">
        <v>7.3280000000000003E-5</v>
      </c>
      <c r="K153" s="1">
        <v>1.045E-5</v>
      </c>
      <c r="L153" s="1">
        <v>1.1480000000000001E-16</v>
      </c>
      <c r="M153" s="1">
        <v>2.5290000000000002E-18</v>
      </c>
      <c r="N153" s="1">
        <v>1.388E-2</v>
      </c>
      <c r="O153" s="1">
        <v>3.7940000000000001E-21</v>
      </c>
      <c r="P153" s="1">
        <v>1.5940000000000001E-35</v>
      </c>
      <c r="Q153" s="1">
        <v>1.4750000000000001E-6</v>
      </c>
      <c r="R153" s="1">
        <v>6.4260000000000003E-16</v>
      </c>
      <c r="S153" s="1">
        <v>3.115E-31</v>
      </c>
      <c r="T153" s="1">
        <v>6.9759999999999996E-5</v>
      </c>
      <c r="U153" s="1">
        <v>8.3060000000000002E-13</v>
      </c>
      <c r="V153" s="1">
        <v>4.1100000000000001E-7</v>
      </c>
      <c r="W153" s="1">
        <v>1.1850000000000001E-12</v>
      </c>
      <c r="X153" s="1">
        <v>9.4329999999999999E-12</v>
      </c>
      <c r="Y153" s="1">
        <v>1.041E-8</v>
      </c>
      <c r="Z153" s="1">
        <v>1.6790000000000001E-17</v>
      </c>
      <c r="AA153" s="1">
        <v>3.6570000000000001E-15</v>
      </c>
      <c r="AB153" s="1">
        <v>4.4210000000000004E-19</v>
      </c>
      <c r="AC153" s="1">
        <v>2.0109999999999999E-8</v>
      </c>
      <c r="AD153" s="1">
        <v>0.1158</v>
      </c>
      <c r="AE153" s="1">
        <v>3.434E-3</v>
      </c>
    </row>
    <row r="154" spans="1:31" x14ac:dyDescent="0.3">
      <c r="A154">
        <f t="shared" si="2"/>
        <v>0.625</v>
      </c>
      <c r="B154">
        <v>1600</v>
      </c>
      <c r="C154" s="1">
        <v>1.3499999999999999E-12</v>
      </c>
      <c r="D154" s="1">
        <v>3.749E-7</v>
      </c>
      <c r="E154" s="1">
        <v>0.50419999999999998</v>
      </c>
      <c r="F154" s="1">
        <v>2.8879999999999998E-20</v>
      </c>
      <c r="G154" s="1">
        <v>3.9140000000000001E-5</v>
      </c>
      <c r="H154" s="1">
        <v>1.166E-8</v>
      </c>
      <c r="I154" s="1">
        <v>2.229E-4</v>
      </c>
      <c r="J154" s="1">
        <v>7.3280000000000003E-5</v>
      </c>
      <c r="K154" s="1">
        <v>1.045E-5</v>
      </c>
      <c r="L154" s="1">
        <v>1.1480000000000001E-16</v>
      </c>
      <c r="M154" s="1">
        <v>2.5290000000000002E-18</v>
      </c>
      <c r="N154" s="1">
        <v>1.388E-2</v>
      </c>
      <c r="O154" s="1">
        <v>3.7940000000000001E-21</v>
      </c>
      <c r="P154" s="1">
        <v>1.5940000000000001E-35</v>
      </c>
      <c r="Q154" s="1">
        <v>1.4750000000000001E-6</v>
      </c>
      <c r="R154" s="1">
        <v>6.4260000000000003E-16</v>
      </c>
      <c r="S154" s="1">
        <v>3.115E-31</v>
      </c>
      <c r="T154" s="1">
        <v>6.9759999999999996E-5</v>
      </c>
      <c r="U154" s="1">
        <v>8.3060000000000002E-13</v>
      </c>
      <c r="V154" s="1">
        <v>4.1100000000000001E-7</v>
      </c>
      <c r="W154" s="1">
        <v>1.1850000000000001E-12</v>
      </c>
      <c r="X154" s="1">
        <v>9.4329999999999999E-12</v>
      </c>
      <c r="Y154" s="1">
        <v>1.041E-8</v>
      </c>
      <c r="Z154" s="1">
        <v>1.6790000000000001E-17</v>
      </c>
      <c r="AA154" s="1">
        <v>3.6570000000000001E-15</v>
      </c>
      <c r="AB154" s="1">
        <v>4.4210000000000004E-19</v>
      </c>
      <c r="AC154" s="1">
        <v>2.0109999999999999E-8</v>
      </c>
      <c r="AD154" s="1">
        <v>0.1158</v>
      </c>
      <c r="AE154" s="1">
        <v>3.434E-3</v>
      </c>
    </row>
    <row r="155" spans="1:31" x14ac:dyDescent="0.3">
      <c r="A155">
        <f t="shared" si="2"/>
        <v>0.58823529411764708</v>
      </c>
      <c r="B155">
        <v>1700</v>
      </c>
      <c r="C155" s="1">
        <v>1.3499999999999999E-12</v>
      </c>
      <c r="D155" s="1">
        <v>3.749E-7</v>
      </c>
      <c r="E155" s="1">
        <v>0.50419999999999998</v>
      </c>
      <c r="F155" s="1">
        <v>2.8879999999999998E-20</v>
      </c>
      <c r="G155" s="1">
        <v>3.9140000000000001E-5</v>
      </c>
      <c r="H155" s="1">
        <v>1.166E-8</v>
      </c>
      <c r="I155" s="1">
        <v>2.229E-4</v>
      </c>
      <c r="J155" s="1">
        <v>7.3280000000000003E-5</v>
      </c>
      <c r="K155" s="1">
        <v>1.045E-5</v>
      </c>
      <c r="L155" s="1">
        <v>1.1480000000000001E-16</v>
      </c>
      <c r="M155" s="1">
        <v>2.5290000000000002E-18</v>
      </c>
      <c r="N155" s="1">
        <v>1.388E-2</v>
      </c>
      <c r="O155" s="1">
        <v>3.7940000000000001E-21</v>
      </c>
      <c r="P155" s="1">
        <v>1.5940000000000001E-35</v>
      </c>
      <c r="Q155" s="1">
        <v>1.4750000000000001E-6</v>
      </c>
      <c r="R155" s="1">
        <v>6.4260000000000003E-16</v>
      </c>
      <c r="S155" s="1">
        <v>3.115E-31</v>
      </c>
      <c r="T155" s="1">
        <v>6.9759999999999996E-5</v>
      </c>
      <c r="U155" s="1">
        <v>8.3060000000000002E-13</v>
      </c>
      <c r="V155" s="1">
        <v>4.1100000000000001E-7</v>
      </c>
      <c r="W155" s="1">
        <v>1.1850000000000001E-12</v>
      </c>
      <c r="X155" s="1">
        <v>9.4329999999999999E-12</v>
      </c>
      <c r="Y155" s="1">
        <v>1.041E-8</v>
      </c>
      <c r="Z155" s="1">
        <v>1.6790000000000001E-17</v>
      </c>
      <c r="AA155" s="1">
        <v>3.6570000000000001E-15</v>
      </c>
      <c r="AB155" s="1">
        <v>4.4210000000000004E-19</v>
      </c>
      <c r="AC155" s="1">
        <v>2.0109999999999999E-8</v>
      </c>
      <c r="AD155" s="1">
        <v>0.1158</v>
      </c>
      <c r="AE155" s="1">
        <v>3.434E-3</v>
      </c>
    </row>
    <row r="156" spans="1:31" x14ac:dyDescent="0.3">
      <c r="A156">
        <f t="shared" si="2"/>
        <v>0.55555555555555558</v>
      </c>
      <c r="B156">
        <v>1800</v>
      </c>
      <c r="C156" s="1">
        <v>1.3499999999999999E-12</v>
      </c>
      <c r="D156" s="1">
        <v>3.749E-7</v>
      </c>
      <c r="E156" s="1">
        <v>0.50419999999999998</v>
      </c>
      <c r="F156" s="1">
        <v>2.8879999999999998E-20</v>
      </c>
      <c r="G156" s="1">
        <v>3.9140000000000001E-5</v>
      </c>
      <c r="H156" s="1">
        <v>1.166E-8</v>
      </c>
      <c r="I156" s="1">
        <v>2.229E-4</v>
      </c>
      <c r="J156" s="1">
        <v>7.3280000000000003E-5</v>
      </c>
      <c r="K156" s="1">
        <v>1.045E-5</v>
      </c>
      <c r="L156" s="1">
        <v>1.1480000000000001E-16</v>
      </c>
      <c r="M156" s="1">
        <v>2.5290000000000002E-18</v>
      </c>
      <c r="N156" s="1">
        <v>1.388E-2</v>
      </c>
      <c r="O156" s="1">
        <v>3.7940000000000001E-21</v>
      </c>
      <c r="P156" s="1">
        <v>1.5940000000000001E-35</v>
      </c>
      <c r="Q156" s="1">
        <v>1.4750000000000001E-6</v>
      </c>
      <c r="R156" s="1">
        <v>6.4260000000000003E-16</v>
      </c>
      <c r="S156" s="1">
        <v>3.115E-31</v>
      </c>
      <c r="T156" s="1">
        <v>6.9759999999999996E-5</v>
      </c>
      <c r="U156" s="1">
        <v>8.3060000000000002E-13</v>
      </c>
      <c r="V156" s="1">
        <v>4.1100000000000001E-7</v>
      </c>
      <c r="W156" s="1">
        <v>1.1850000000000001E-12</v>
      </c>
      <c r="X156" s="1">
        <v>9.4329999999999999E-12</v>
      </c>
      <c r="Y156" s="1">
        <v>1.041E-8</v>
      </c>
      <c r="Z156" s="1">
        <v>1.6790000000000001E-17</v>
      </c>
      <c r="AA156" s="1">
        <v>3.6570000000000001E-15</v>
      </c>
      <c r="AB156" s="1">
        <v>4.4210000000000004E-19</v>
      </c>
      <c r="AC156" s="1">
        <v>2.0109999999999999E-8</v>
      </c>
      <c r="AD156" s="1">
        <v>0.1158</v>
      </c>
      <c r="AE156" s="1">
        <v>3.434E-3</v>
      </c>
    </row>
    <row r="157" spans="1:31" x14ac:dyDescent="0.3">
      <c r="A157">
        <f t="shared" si="2"/>
        <v>0.52631578947368418</v>
      </c>
      <c r="B157">
        <v>1900</v>
      </c>
      <c r="C157" s="1">
        <v>1.3499999999999999E-12</v>
      </c>
      <c r="D157" s="1">
        <v>3.749E-7</v>
      </c>
      <c r="E157" s="1">
        <v>0.50419999999999998</v>
      </c>
      <c r="F157" s="1">
        <v>2.8879999999999998E-20</v>
      </c>
      <c r="G157" s="1">
        <v>3.9140000000000001E-5</v>
      </c>
      <c r="H157" s="1">
        <v>1.166E-8</v>
      </c>
      <c r="I157" s="1">
        <v>2.229E-4</v>
      </c>
      <c r="J157" s="1">
        <v>7.3280000000000003E-5</v>
      </c>
      <c r="K157" s="1">
        <v>1.045E-5</v>
      </c>
      <c r="L157" s="1">
        <v>1.1480000000000001E-16</v>
      </c>
      <c r="M157" s="1">
        <v>2.5290000000000002E-18</v>
      </c>
      <c r="N157" s="1">
        <v>1.388E-2</v>
      </c>
      <c r="O157" s="1">
        <v>3.7940000000000001E-21</v>
      </c>
      <c r="P157" s="1">
        <v>1.5940000000000001E-35</v>
      </c>
      <c r="Q157" s="1">
        <v>1.4750000000000001E-6</v>
      </c>
      <c r="R157" s="1">
        <v>6.4260000000000003E-16</v>
      </c>
      <c r="S157" s="1">
        <v>3.115E-31</v>
      </c>
      <c r="T157" s="1">
        <v>6.9759999999999996E-5</v>
      </c>
      <c r="U157" s="1">
        <v>8.3060000000000002E-13</v>
      </c>
      <c r="V157" s="1">
        <v>4.1100000000000001E-7</v>
      </c>
      <c r="W157" s="1">
        <v>1.1850000000000001E-12</v>
      </c>
      <c r="X157" s="1">
        <v>9.4329999999999999E-12</v>
      </c>
      <c r="Y157" s="1">
        <v>1.041E-8</v>
      </c>
      <c r="Z157" s="1">
        <v>1.6790000000000001E-17</v>
      </c>
      <c r="AA157" s="1">
        <v>3.6570000000000001E-15</v>
      </c>
      <c r="AB157" s="1">
        <v>4.4210000000000004E-19</v>
      </c>
      <c r="AC157" s="1">
        <v>2.0109999999999999E-8</v>
      </c>
      <c r="AD157" s="1">
        <v>0.1158</v>
      </c>
      <c r="AE157" s="1">
        <v>3.434E-3</v>
      </c>
    </row>
    <row r="158" spans="1:31" x14ac:dyDescent="0.3">
      <c r="A158">
        <f t="shared" si="2"/>
        <v>0.5</v>
      </c>
      <c r="B158">
        <v>2000</v>
      </c>
      <c r="C158" s="1">
        <v>1.3499999999999999E-12</v>
      </c>
      <c r="D158" s="1">
        <v>3.749E-7</v>
      </c>
      <c r="E158" s="1">
        <v>0.50419999999999998</v>
      </c>
      <c r="F158" s="1">
        <v>2.8879999999999998E-20</v>
      </c>
      <c r="G158" s="1">
        <v>3.9140000000000001E-5</v>
      </c>
      <c r="H158" s="1">
        <v>1.166E-8</v>
      </c>
      <c r="I158" s="1">
        <v>2.229E-4</v>
      </c>
      <c r="J158" s="1">
        <v>7.3280000000000003E-5</v>
      </c>
      <c r="K158" s="1">
        <v>1.045E-5</v>
      </c>
      <c r="L158" s="1">
        <v>1.1480000000000001E-16</v>
      </c>
      <c r="M158" s="1">
        <v>2.5290000000000002E-18</v>
      </c>
      <c r="N158" s="1">
        <v>1.388E-2</v>
      </c>
      <c r="O158" s="1">
        <v>3.7940000000000001E-21</v>
      </c>
      <c r="P158" s="1">
        <v>1.5940000000000001E-35</v>
      </c>
      <c r="Q158" s="1">
        <v>1.4750000000000001E-6</v>
      </c>
      <c r="R158" s="1">
        <v>6.4260000000000003E-16</v>
      </c>
      <c r="S158" s="1">
        <v>3.115E-31</v>
      </c>
      <c r="T158" s="1">
        <v>6.9759999999999996E-5</v>
      </c>
      <c r="U158" s="1">
        <v>8.3060000000000002E-13</v>
      </c>
      <c r="V158" s="1">
        <v>4.1100000000000001E-7</v>
      </c>
      <c r="W158" s="1">
        <v>1.1850000000000001E-12</v>
      </c>
      <c r="X158" s="1">
        <v>9.4329999999999999E-12</v>
      </c>
      <c r="Y158" s="1">
        <v>1.041E-8</v>
      </c>
      <c r="Z158" s="1">
        <v>1.6790000000000001E-17</v>
      </c>
      <c r="AA158" s="1">
        <v>3.6570000000000001E-15</v>
      </c>
      <c r="AB158" s="1">
        <v>4.4210000000000004E-19</v>
      </c>
      <c r="AC158" s="1">
        <v>2.0109999999999999E-8</v>
      </c>
      <c r="AD158" s="1">
        <v>0.1158</v>
      </c>
      <c r="AE158" s="1">
        <v>3.434E-3</v>
      </c>
    </row>
    <row r="159" spans="1:31" x14ac:dyDescent="0.3">
      <c r="A159">
        <f t="shared" si="2"/>
        <v>0.47619047619047616</v>
      </c>
      <c r="B159">
        <v>2100</v>
      </c>
      <c r="C159" s="1">
        <v>1.3499999999999999E-12</v>
      </c>
      <c r="D159" s="1">
        <v>3.749E-7</v>
      </c>
      <c r="E159" s="1">
        <v>0.50419999999999998</v>
      </c>
      <c r="F159" s="1">
        <v>2.8879999999999998E-20</v>
      </c>
      <c r="G159" s="1">
        <v>3.9140000000000001E-5</v>
      </c>
      <c r="H159" s="1">
        <v>1.166E-8</v>
      </c>
      <c r="I159" s="1">
        <v>2.229E-4</v>
      </c>
      <c r="J159" s="1">
        <v>7.3280000000000003E-5</v>
      </c>
      <c r="K159" s="1">
        <v>1.045E-5</v>
      </c>
      <c r="L159" s="1">
        <v>1.1480000000000001E-16</v>
      </c>
      <c r="M159" s="1">
        <v>2.5290000000000002E-18</v>
      </c>
      <c r="N159" s="1">
        <v>1.388E-2</v>
      </c>
      <c r="O159" s="1">
        <v>3.7940000000000001E-21</v>
      </c>
      <c r="P159" s="1">
        <v>1.5940000000000001E-35</v>
      </c>
      <c r="Q159" s="1">
        <v>1.4750000000000001E-6</v>
      </c>
      <c r="R159" s="1">
        <v>6.4260000000000003E-16</v>
      </c>
      <c r="S159" s="1">
        <v>3.115E-31</v>
      </c>
      <c r="T159" s="1">
        <v>6.9759999999999996E-5</v>
      </c>
      <c r="U159" s="1">
        <v>8.3060000000000002E-13</v>
      </c>
      <c r="V159" s="1">
        <v>4.1100000000000001E-7</v>
      </c>
      <c r="W159" s="1">
        <v>1.1850000000000001E-12</v>
      </c>
      <c r="X159" s="1">
        <v>9.4329999999999999E-12</v>
      </c>
      <c r="Y159" s="1">
        <v>1.041E-8</v>
      </c>
      <c r="Z159" s="1">
        <v>1.6790000000000001E-17</v>
      </c>
      <c r="AA159" s="1">
        <v>3.6570000000000001E-15</v>
      </c>
      <c r="AB159" s="1">
        <v>4.4210000000000004E-19</v>
      </c>
      <c r="AC159" s="1">
        <v>2.0109999999999999E-8</v>
      </c>
      <c r="AD159" s="1">
        <v>0.1158</v>
      </c>
      <c r="AE159" s="1">
        <v>3.434E-3</v>
      </c>
    </row>
    <row r="160" spans="1:31" x14ac:dyDescent="0.3">
      <c r="A160">
        <f t="shared" si="2"/>
        <v>0.45454545454545453</v>
      </c>
      <c r="B160">
        <v>2200</v>
      </c>
      <c r="C160" s="1">
        <v>1.3399999999999999E-12</v>
      </c>
      <c r="D160" s="1">
        <v>3.7450000000000002E-7</v>
      </c>
      <c r="E160" s="1">
        <v>0.50419999999999998</v>
      </c>
      <c r="F160" s="1">
        <v>2.831E-20</v>
      </c>
      <c r="G160" s="1">
        <v>3.9110000000000003E-5</v>
      </c>
      <c r="H160" s="1">
        <v>1.165E-8</v>
      </c>
      <c r="I160" s="1">
        <v>2.231E-4</v>
      </c>
      <c r="J160" s="1">
        <v>7.326E-5</v>
      </c>
      <c r="K160" s="1">
        <v>1.043E-5</v>
      </c>
      <c r="L160" s="1">
        <v>1.1450000000000001E-16</v>
      </c>
      <c r="M160" s="1">
        <v>2.5309999999999999E-18</v>
      </c>
      <c r="N160" s="1">
        <v>1.406E-2</v>
      </c>
      <c r="O160" s="1">
        <v>3.7429999999999999E-21</v>
      </c>
      <c r="P160" s="1">
        <v>1.552E-35</v>
      </c>
      <c r="Q160" s="1">
        <v>1.466E-6</v>
      </c>
      <c r="R160" s="1">
        <v>6.3060000000000003E-16</v>
      </c>
      <c r="S160" s="1">
        <v>2.9999999999999998E-31</v>
      </c>
      <c r="T160" s="1">
        <v>6.9969999999999996E-5</v>
      </c>
      <c r="U160" s="1">
        <v>8.3550000000000002E-13</v>
      </c>
      <c r="V160" s="1">
        <v>4.1479999999999998E-7</v>
      </c>
      <c r="W160" s="1">
        <v>1.1890000000000001E-12</v>
      </c>
      <c r="X160" s="1">
        <v>9.3999999999999995E-12</v>
      </c>
      <c r="Y160" s="1">
        <v>1.044E-8</v>
      </c>
      <c r="Z160" s="1">
        <v>1.6520000000000001E-17</v>
      </c>
      <c r="AA160" s="1">
        <v>3.6120000000000003E-15</v>
      </c>
      <c r="AB160" s="1">
        <v>4.3120000000000001E-19</v>
      </c>
      <c r="AC160" s="1">
        <v>1.9980000000000001E-8</v>
      </c>
      <c r="AD160" s="1">
        <v>0.1158</v>
      </c>
      <c r="AE160" s="1">
        <v>3.4550000000000002E-3</v>
      </c>
    </row>
    <row r="161" spans="1:31" x14ac:dyDescent="0.3">
      <c r="A161">
        <f t="shared" si="2"/>
        <v>0.43478260869565216</v>
      </c>
      <c r="B161">
        <v>2300</v>
      </c>
      <c r="C161" s="1">
        <v>1.299E-12</v>
      </c>
      <c r="D161" s="1">
        <v>3.728E-7</v>
      </c>
      <c r="E161" s="1">
        <v>0.50419999999999998</v>
      </c>
      <c r="F161" s="1">
        <v>2.5980000000000001E-20</v>
      </c>
      <c r="G161" s="1">
        <v>3.8999999999999999E-5</v>
      </c>
      <c r="H161" s="1">
        <v>1.1620000000000001E-8</v>
      </c>
      <c r="I161" s="1">
        <v>2.24E-4</v>
      </c>
      <c r="J161" s="1">
        <v>7.3150000000000003E-5</v>
      </c>
      <c r="K161" s="1">
        <v>1.0319999999999999E-5</v>
      </c>
      <c r="L161" s="1">
        <v>1.132E-16</v>
      </c>
      <c r="M161" s="1">
        <v>2.5390000000000001E-18</v>
      </c>
      <c r="N161" s="1">
        <v>1.4840000000000001E-2</v>
      </c>
      <c r="O161" s="1">
        <v>3.5289999999999999E-21</v>
      </c>
      <c r="P161" s="1">
        <v>1.38E-35</v>
      </c>
      <c r="Q161" s="1">
        <v>1.4279999999999999E-6</v>
      </c>
      <c r="R161" s="1">
        <v>5.813E-16</v>
      </c>
      <c r="S161" s="1">
        <v>2.5479999999999999E-31</v>
      </c>
      <c r="T161" s="1">
        <v>7.0909999999999997E-5</v>
      </c>
      <c r="U161" s="1">
        <v>8.5709999999999995E-13</v>
      </c>
      <c r="V161" s="1">
        <v>4.3159999999999997E-7</v>
      </c>
      <c r="W161" s="1">
        <v>1.205E-12</v>
      </c>
      <c r="X161" s="1">
        <v>9.2609999999999994E-12</v>
      </c>
      <c r="Y161" s="1">
        <v>1.056E-8</v>
      </c>
      <c r="Z161" s="1">
        <v>1.541E-17</v>
      </c>
      <c r="AA161" s="1">
        <v>3.4229999999999998E-15</v>
      </c>
      <c r="AB161" s="1">
        <v>3.8669999999999998E-19</v>
      </c>
      <c r="AC161" s="1">
        <v>1.9449999999999999E-8</v>
      </c>
      <c r="AD161" s="1">
        <v>0.1157</v>
      </c>
      <c r="AE161" s="1">
        <v>3.545E-3</v>
      </c>
    </row>
    <row r="162" spans="1:31" x14ac:dyDescent="0.3">
      <c r="A162">
        <f t="shared" si="2"/>
        <v>0.41666666666666669</v>
      </c>
      <c r="B162">
        <v>2400</v>
      </c>
      <c r="C162" s="1">
        <v>1.263E-12</v>
      </c>
      <c r="D162" s="1">
        <v>3.7119999999999999E-7</v>
      </c>
      <c r="E162" s="1">
        <v>0.50419999999999998</v>
      </c>
      <c r="F162" s="1">
        <v>2.4010000000000001E-20</v>
      </c>
      <c r="G162" s="1">
        <v>3.8899999999999997E-5</v>
      </c>
      <c r="H162" s="1">
        <v>1.159E-8</v>
      </c>
      <c r="I162" s="1">
        <v>2.2489999999999999E-4</v>
      </c>
      <c r="J162" s="1">
        <v>7.305E-5</v>
      </c>
      <c r="K162" s="1">
        <v>1.023E-5</v>
      </c>
      <c r="L162" s="1">
        <v>1.119E-16</v>
      </c>
      <c r="M162" s="1">
        <v>2.5460000000000002E-18</v>
      </c>
      <c r="N162" s="1">
        <v>1.5599999999999999E-2</v>
      </c>
      <c r="O162" s="1">
        <v>3.3439999999999999E-21</v>
      </c>
      <c r="P162" s="1">
        <v>1.238E-35</v>
      </c>
      <c r="Q162" s="1">
        <v>1.393E-6</v>
      </c>
      <c r="R162" s="1">
        <v>5.3940000000000005E-16</v>
      </c>
      <c r="S162" s="1">
        <v>2.1940000000000002E-31</v>
      </c>
      <c r="T162" s="1">
        <v>7.1769999999999999E-5</v>
      </c>
      <c r="U162" s="1">
        <v>8.7739999999999998E-13</v>
      </c>
      <c r="V162" s="1">
        <v>4.4770000000000002E-7</v>
      </c>
      <c r="W162" s="1">
        <v>1.2200000000000001E-12</v>
      </c>
      <c r="X162" s="1">
        <v>9.1359999999999998E-12</v>
      </c>
      <c r="Y162" s="1">
        <v>1.068E-8</v>
      </c>
      <c r="Z162" s="1">
        <v>1.4449999999999999E-17</v>
      </c>
      <c r="AA162" s="1">
        <v>3.2580000000000001E-15</v>
      </c>
      <c r="AB162" s="1">
        <v>3.5000000000000002E-19</v>
      </c>
      <c r="AC162" s="1">
        <v>1.8959999999999999E-8</v>
      </c>
      <c r="AD162" s="1">
        <v>0.11559999999999999</v>
      </c>
      <c r="AE162" s="1">
        <v>3.6289999999999998E-3</v>
      </c>
    </row>
    <row r="163" spans="1:31" x14ac:dyDescent="0.3">
      <c r="A163">
        <f t="shared" si="2"/>
        <v>0.4</v>
      </c>
      <c r="B163">
        <v>2500</v>
      </c>
      <c r="C163" s="1">
        <v>1.23E-12</v>
      </c>
      <c r="D163" s="1">
        <v>3.699E-7</v>
      </c>
      <c r="E163" s="1">
        <v>0.50419999999999998</v>
      </c>
      <c r="F163" s="1">
        <v>2.2320000000000001E-20</v>
      </c>
      <c r="G163" s="1">
        <v>3.8800000000000001E-5</v>
      </c>
      <c r="H163" s="1">
        <v>1.157E-8</v>
      </c>
      <c r="I163" s="1">
        <v>2.2580000000000001E-4</v>
      </c>
      <c r="J163" s="1">
        <v>7.2960000000000006E-5</v>
      </c>
      <c r="K163" s="1">
        <v>1.0139999999999999E-5</v>
      </c>
      <c r="L163" s="1">
        <v>1.108E-16</v>
      </c>
      <c r="M163" s="1">
        <v>2.552E-18</v>
      </c>
      <c r="N163" s="1">
        <v>1.634E-2</v>
      </c>
      <c r="O163" s="1">
        <v>3.1820000000000001E-21</v>
      </c>
      <c r="P163" s="1">
        <v>1.121E-35</v>
      </c>
      <c r="Q163" s="1">
        <v>1.362E-6</v>
      </c>
      <c r="R163" s="1">
        <v>5.0339999999999996E-16</v>
      </c>
      <c r="S163" s="1">
        <v>1.911E-31</v>
      </c>
      <c r="T163" s="1">
        <v>7.258E-5</v>
      </c>
      <c r="U163" s="1">
        <v>8.964E-13</v>
      </c>
      <c r="V163" s="1">
        <v>4.63E-7</v>
      </c>
      <c r="W163" s="1">
        <v>1.234E-12</v>
      </c>
      <c r="X163" s="1">
        <v>9.0229999999999998E-12</v>
      </c>
      <c r="Y163" s="1">
        <v>1.078E-8</v>
      </c>
      <c r="Z163" s="1">
        <v>1.362E-17</v>
      </c>
      <c r="AA163" s="1">
        <v>3.1129999999999999E-15</v>
      </c>
      <c r="AB163" s="1">
        <v>3.191E-19</v>
      </c>
      <c r="AC163" s="1">
        <v>1.8530000000000001E-8</v>
      </c>
      <c r="AD163" s="1">
        <v>0.11550000000000001</v>
      </c>
      <c r="AE163" s="1">
        <v>3.7090000000000001E-3</v>
      </c>
    </row>
    <row r="164" spans="1:31" x14ac:dyDescent="0.3">
      <c r="A164">
        <f t="shared" si="2"/>
        <v>0.38461538461538464</v>
      </c>
      <c r="B164">
        <v>2600</v>
      </c>
      <c r="C164" s="1">
        <v>1.201E-12</v>
      </c>
      <c r="D164" s="1">
        <v>3.6860000000000001E-7</v>
      </c>
      <c r="E164" s="1">
        <v>0.50419999999999998</v>
      </c>
      <c r="F164" s="1">
        <v>2.0870000000000001E-20</v>
      </c>
      <c r="G164" s="1">
        <v>3.871E-5</v>
      </c>
      <c r="H164" s="1">
        <v>1.1539999999999999E-8</v>
      </c>
      <c r="I164" s="1">
        <v>2.265E-4</v>
      </c>
      <c r="J164" s="1">
        <v>7.2879999999999993E-5</v>
      </c>
      <c r="K164" s="1">
        <v>1.006E-5</v>
      </c>
      <c r="L164" s="1">
        <v>1.098E-16</v>
      </c>
      <c r="M164" s="1">
        <v>2.5580000000000002E-18</v>
      </c>
      <c r="N164" s="1">
        <v>1.7049999999999999E-2</v>
      </c>
      <c r="O164" s="1">
        <v>3.0390000000000001E-21</v>
      </c>
      <c r="P164" s="1">
        <v>1.023E-35</v>
      </c>
      <c r="Q164" s="1">
        <v>1.3340000000000001E-6</v>
      </c>
      <c r="R164" s="1">
        <v>4.7219999999999996E-16</v>
      </c>
      <c r="S164" s="1">
        <v>1.6809999999999999E-31</v>
      </c>
      <c r="T164" s="1">
        <v>7.3339999999999999E-5</v>
      </c>
      <c r="U164" s="1">
        <v>9.1440000000000002E-13</v>
      </c>
      <c r="V164" s="1">
        <v>4.7759999999999999E-7</v>
      </c>
      <c r="W164" s="1">
        <v>1.247E-12</v>
      </c>
      <c r="X164" s="1">
        <v>8.9189999999999995E-12</v>
      </c>
      <c r="Y164" s="1">
        <v>1.088E-8</v>
      </c>
      <c r="Z164" s="1">
        <v>1.289E-17</v>
      </c>
      <c r="AA164" s="1">
        <v>2.9850000000000002E-15</v>
      </c>
      <c r="AB164" s="1">
        <v>2.93E-19</v>
      </c>
      <c r="AC164" s="1">
        <v>1.8139999999999999E-8</v>
      </c>
      <c r="AD164" s="1">
        <v>0.11550000000000001</v>
      </c>
      <c r="AE164" s="1">
        <v>3.784E-3</v>
      </c>
    </row>
    <row r="165" spans="1:31" x14ac:dyDescent="0.3">
      <c r="A165">
        <f t="shared" si="2"/>
        <v>0.37037037037037035</v>
      </c>
      <c r="B165">
        <v>2700</v>
      </c>
      <c r="C165" s="1">
        <v>1.174E-12</v>
      </c>
      <c r="D165" s="1">
        <v>3.6749999999999998E-7</v>
      </c>
      <c r="E165" s="1">
        <v>0.50419999999999998</v>
      </c>
      <c r="F165" s="1">
        <v>1.9600000000000001E-20</v>
      </c>
      <c r="G165" s="1">
        <v>3.8630000000000001E-5</v>
      </c>
      <c r="H165" s="1">
        <v>1.152E-8</v>
      </c>
      <c r="I165" s="1">
        <v>2.2719999999999999E-4</v>
      </c>
      <c r="J165" s="1">
        <v>7.2810000000000003E-5</v>
      </c>
      <c r="K165" s="1">
        <v>9.9830000000000008E-6</v>
      </c>
      <c r="L165" s="1">
        <v>1.088E-16</v>
      </c>
      <c r="M165" s="1">
        <v>2.5619999999999999E-18</v>
      </c>
      <c r="N165" s="1">
        <v>1.7729999999999999E-2</v>
      </c>
      <c r="O165" s="1">
        <v>2.912E-21</v>
      </c>
      <c r="P165" s="1">
        <v>9.3919999999999998E-36</v>
      </c>
      <c r="Q165" s="1">
        <v>1.3090000000000001E-6</v>
      </c>
      <c r="R165" s="1">
        <v>4.4489999999999999E-16</v>
      </c>
      <c r="S165" s="1">
        <v>1.493E-31</v>
      </c>
      <c r="T165" s="1">
        <v>7.4049999999999997E-5</v>
      </c>
      <c r="U165" s="1">
        <v>9.3140000000000005E-13</v>
      </c>
      <c r="V165" s="1">
        <v>4.9159999999999998E-7</v>
      </c>
      <c r="W165" s="1">
        <v>1.2600000000000001E-12</v>
      </c>
      <c r="X165" s="1">
        <v>8.8249999999999993E-12</v>
      </c>
      <c r="Y165" s="1">
        <v>1.098E-8</v>
      </c>
      <c r="Z165" s="1">
        <v>1.225E-17</v>
      </c>
      <c r="AA165" s="1">
        <v>2.8700000000000001E-15</v>
      </c>
      <c r="AB165" s="1">
        <v>2.7069999999999998E-19</v>
      </c>
      <c r="AC165" s="1">
        <v>1.7780000000000001E-8</v>
      </c>
      <c r="AD165" s="1">
        <v>0.1154</v>
      </c>
      <c r="AE165" s="1">
        <v>3.8549999999999999E-3</v>
      </c>
    </row>
    <row r="166" spans="1:31" x14ac:dyDescent="0.3">
      <c r="A166">
        <f t="shared" si="2"/>
        <v>0.35714285714285715</v>
      </c>
      <c r="B166">
        <v>2800</v>
      </c>
      <c r="C166" s="1">
        <v>1.1499999999999999E-12</v>
      </c>
      <c r="D166" s="1">
        <v>3.6650000000000001E-7</v>
      </c>
      <c r="E166" s="1">
        <v>0.50419999999999998</v>
      </c>
      <c r="F166" s="1">
        <v>1.8490000000000001E-20</v>
      </c>
      <c r="G166" s="1">
        <v>3.8559999999999997E-5</v>
      </c>
      <c r="H166" s="1">
        <v>1.15E-8</v>
      </c>
      <c r="I166" s="1">
        <v>2.2790000000000001E-4</v>
      </c>
      <c r="J166" s="1">
        <v>7.2739999999999998E-5</v>
      </c>
      <c r="K166" s="1">
        <v>9.9129999999999998E-6</v>
      </c>
      <c r="L166" s="1">
        <v>1.079E-16</v>
      </c>
      <c r="M166" s="1">
        <v>2.5660000000000001E-18</v>
      </c>
      <c r="N166" s="1">
        <v>1.84E-2</v>
      </c>
      <c r="O166" s="1">
        <v>2.7979999999999999E-21</v>
      </c>
      <c r="P166" s="1">
        <v>8.674E-36</v>
      </c>
      <c r="Q166" s="1">
        <v>1.2860000000000001E-6</v>
      </c>
      <c r="R166" s="1">
        <v>4.209E-16</v>
      </c>
      <c r="S166" s="1">
        <v>1.3360000000000001E-31</v>
      </c>
      <c r="T166" s="1">
        <v>7.4709999999999995E-5</v>
      </c>
      <c r="U166" s="1">
        <v>9.4739999999999998E-13</v>
      </c>
      <c r="V166" s="1">
        <v>5.0500000000000004E-7</v>
      </c>
      <c r="W166" s="1">
        <v>1.2709999999999999E-12</v>
      </c>
      <c r="X166" s="1">
        <v>8.7389999999999998E-12</v>
      </c>
      <c r="Y166" s="1">
        <v>1.1069999999999999E-8</v>
      </c>
      <c r="Z166" s="1">
        <v>1.169E-17</v>
      </c>
      <c r="AA166" s="1">
        <v>2.7670000000000002E-15</v>
      </c>
      <c r="AB166" s="1">
        <v>2.5140000000000002E-19</v>
      </c>
      <c r="AC166" s="1">
        <v>1.7459999999999999E-8</v>
      </c>
      <c r="AD166" s="1">
        <v>0.1153</v>
      </c>
      <c r="AE166" s="1">
        <v>3.9230000000000003E-3</v>
      </c>
    </row>
    <row r="167" spans="1:31" x14ac:dyDescent="0.3">
      <c r="A167">
        <f t="shared" si="2"/>
        <v>0.34482758620689657</v>
      </c>
      <c r="B167">
        <v>2900</v>
      </c>
      <c r="C167" s="1">
        <v>1.128E-12</v>
      </c>
      <c r="D167" s="1">
        <v>3.6549999999999998E-7</v>
      </c>
      <c r="E167" s="1">
        <v>0.50429999999999997</v>
      </c>
      <c r="F167" s="1">
        <v>1.7509999999999999E-20</v>
      </c>
      <c r="G167" s="1">
        <v>3.8489999999999999E-5</v>
      </c>
      <c r="H167" s="1">
        <v>1.1479999999999999E-8</v>
      </c>
      <c r="I167" s="1">
        <v>2.285E-4</v>
      </c>
      <c r="J167" s="1">
        <v>7.2669999999999994E-5</v>
      </c>
      <c r="K167" s="1">
        <v>9.8479999999999996E-6</v>
      </c>
      <c r="L167" s="1">
        <v>1.071E-16</v>
      </c>
      <c r="M167" s="1">
        <v>2.569E-18</v>
      </c>
      <c r="N167" s="1">
        <v>1.9050000000000001E-2</v>
      </c>
      <c r="O167" s="1">
        <v>2.6959999999999999E-21</v>
      </c>
      <c r="P167" s="1">
        <v>8.0530000000000004E-36</v>
      </c>
      <c r="Q167" s="1">
        <v>1.2640000000000001E-6</v>
      </c>
      <c r="R167" s="1">
        <v>3.9960000000000002E-16</v>
      </c>
      <c r="S167" s="1">
        <v>1.2039999999999999E-31</v>
      </c>
      <c r="T167" s="1">
        <v>7.5339999999999994E-5</v>
      </c>
      <c r="U167" s="1">
        <v>9.6269999999999993E-13</v>
      </c>
      <c r="V167" s="1">
        <v>5.1790000000000005E-7</v>
      </c>
      <c r="W167" s="1">
        <v>1.282E-12</v>
      </c>
      <c r="X167" s="1">
        <v>8.6590000000000002E-12</v>
      </c>
      <c r="Y167" s="1">
        <v>1.1150000000000001E-8</v>
      </c>
      <c r="Z167" s="1">
        <v>1.1180000000000001E-17</v>
      </c>
      <c r="AA167" s="1">
        <v>2.6749999999999999E-15</v>
      </c>
      <c r="AB167" s="1">
        <v>2.3459999999999999E-19</v>
      </c>
      <c r="AC167" s="1">
        <v>1.7159999999999999E-8</v>
      </c>
      <c r="AD167" s="1">
        <v>0.1152</v>
      </c>
      <c r="AE167" s="1">
        <v>3.9870000000000001E-3</v>
      </c>
    </row>
    <row r="168" spans="1:31" x14ac:dyDescent="0.3">
      <c r="A168">
        <f t="shared" si="2"/>
        <v>0.33333333333333331</v>
      </c>
      <c r="B168">
        <v>3000</v>
      </c>
      <c r="C168" s="1">
        <v>1.1079999999999999E-12</v>
      </c>
      <c r="D168" s="1">
        <v>3.6460000000000002E-7</v>
      </c>
      <c r="E168" s="1">
        <v>0.50429999999999997</v>
      </c>
      <c r="F168" s="1">
        <v>1.664E-20</v>
      </c>
      <c r="G168" s="1">
        <v>3.8420000000000001E-5</v>
      </c>
      <c r="H168" s="1">
        <v>1.1469999999999999E-8</v>
      </c>
      <c r="I168" s="1">
        <v>2.2910000000000001E-4</v>
      </c>
      <c r="J168" s="1">
        <v>7.2609999999999998E-5</v>
      </c>
      <c r="K168" s="1">
        <v>9.7869999999999996E-6</v>
      </c>
      <c r="L168" s="1">
        <v>1.063E-16</v>
      </c>
      <c r="M168" s="1">
        <v>2.5719999999999999E-18</v>
      </c>
      <c r="N168" s="1">
        <v>1.968E-2</v>
      </c>
      <c r="O168" s="1">
        <v>2.6040000000000001E-21</v>
      </c>
      <c r="P168" s="1">
        <v>7.5110000000000002E-36</v>
      </c>
      <c r="Q168" s="1">
        <v>1.2449999999999999E-6</v>
      </c>
      <c r="R168" s="1">
        <v>3.8060000000000001E-16</v>
      </c>
      <c r="S168" s="1">
        <v>1.0929999999999999E-31</v>
      </c>
      <c r="T168" s="1">
        <v>7.5939999999999995E-5</v>
      </c>
      <c r="U168" s="1">
        <v>9.7709999999999995E-13</v>
      </c>
      <c r="V168" s="1">
        <v>5.3020000000000002E-7</v>
      </c>
      <c r="W168" s="1">
        <v>1.293E-12</v>
      </c>
      <c r="X168" s="1">
        <v>8.5850000000000003E-12</v>
      </c>
      <c r="Y168" s="1">
        <v>1.123E-8</v>
      </c>
      <c r="Z168" s="1">
        <v>1.0730000000000001E-17</v>
      </c>
      <c r="AA168" s="1">
        <v>2.5899999999999999E-15</v>
      </c>
      <c r="AB168" s="1">
        <v>2.1979999999999998E-19</v>
      </c>
      <c r="AC168" s="1">
        <v>1.688E-8</v>
      </c>
      <c r="AD168" s="1">
        <v>0.1152</v>
      </c>
      <c r="AE168" s="1">
        <v>4.0480000000000004E-3</v>
      </c>
    </row>
    <row r="169" spans="1:31" x14ac:dyDescent="0.3">
      <c r="A169">
        <f t="shared" si="2"/>
        <v>0.32258064516129031</v>
      </c>
      <c r="B169">
        <v>3100</v>
      </c>
      <c r="C169" s="1">
        <v>1.0889999999999999E-12</v>
      </c>
      <c r="D169" s="1">
        <v>3.6380000000000002E-7</v>
      </c>
      <c r="E169" s="1">
        <v>0.50429999999999997</v>
      </c>
      <c r="F169" s="1">
        <v>1.5859999999999999E-20</v>
      </c>
      <c r="G169" s="1">
        <v>3.8359999999999999E-5</v>
      </c>
      <c r="H169" s="1">
        <v>1.145E-8</v>
      </c>
      <c r="I169" s="1">
        <v>2.296E-4</v>
      </c>
      <c r="J169" s="1">
        <v>7.2550000000000002E-5</v>
      </c>
      <c r="K169" s="1">
        <v>9.73E-6</v>
      </c>
      <c r="L169" s="1">
        <v>1.0560000000000001E-16</v>
      </c>
      <c r="M169" s="1">
        <v>2.5750000000000002E-18</v>
      </c>
      <c r="N169" s="1">
        <v>2.0289999999999999E-2</v>
      </c>
      <c r="O169" s="1">
        <v>2.52E-21</v>
      </c>
      <c r="P169" s="1">
        <v>7.0359999999999997E-36</v>
      </c>
      <c r="Q169" s="1">
        <v>1.226E-6</v>
      </c>
      <c r="R169" s="1">
        <v>3.6359999999999998E-16</v>
      </c>
      <c r="S169" s="1">
        <v>9.9709999999999993E-32</v>
      </c>
      <c r="T169" s="1">
        <v>7.6500000000000003E-5</v>
      </c>
      <c r="U169" s="1">
        <v>9.9089999999999995E-13</v>
      </c>
      <c r="V169" s="1">
        <v>5.4209999999999996E-7</v>
      </c>
      <c r="W169" s="1">
        <v>1.3019999999999999E-12</v>
      </c>
      <c r="X169" s="1">
        <v>8.5159999999999997E-12</v>
      </c>
      <c r="Y169" s="1">
        <v>1.131E-8</v>
      </c>
      <c r="Z169" s="1">
        <v>1.0320000000000001E-17</v>
      </c>
      <c r="AA169" s="1">
        <v>2.5139999999999998E-15</v>
      </c>
      <c r="AB169" s="1">
        <v>2.068E-19</v>
      </c>
      <c r="AC169" s="1">
        <v>1.6619999999999999E-8</v>
      </c>
      <c r="AD169" s="1">
        <v>0.11509999999999999</v>
      </c>
      <c r="AE169" s="1">
        <v>4.1060000000000003E-3</v>
      </c>
    </row>
    <row r="170" spans="1:31" x14ac:dyDescent="0.3">
      <c r="A170">
        <f t="shared" si="2"/>
        <v>0.3125</v>
      </c>
      <c r="B170">
        <v>3200</v>
      </c>
      <c r="C170" s="1">
        <v>1.0720000000000001E-12</v>
      </c>
      <c r="D170" s="1">
        <v>3.6310000000000002E-7</v>
      </c>
      <c r="E170" s="1">
        <v>0.50429999999999997</v>
      </c>
      <c r="F170" s="1">
        <v>1.516E-20</v>
      </c>
      <c r="G170" s="1">
        <v>3.8309999999999997E-5</v>
      </c>
      <c r="H170" s="1">
        <v>1.143E-8</v>
      </c>
      <c r="I170" s="1">
        <v>2.3010000000000001E-4</v>
      </c>
      <c r="J170" s="1">
        <v>7.25E-5</v>
      </c>
      <c r="K170" s="1">
        <v>9.6760000000000002E-6</v>
      </c>
      <c r="L170" s="1">
        <v>1.049E-16</v>
      </c>
      <c r="M170" s="1">
        <v>2.5769999999999998E-18</v>
      </c>
      <c r="N170" s="1">
        <v>2.0879999999999999E-2</v>
      </c>
      <c r="O170" s="1">
        <v>2.4440000000000001E-21</v>
      </c>
      <c r="P170" s="1">
        <v>6.6160000000000001E-36</v>
      </c>
      <c r="Q170" s="1">
        <v>1.209E-6</v>
      </c>
      <c r="R170" s="1">
        <v>3.4820000000000002E-16</v>
      </c>
      <c r="S170" s="1">
        <v>9.1470000000000004E-32</v>
      </c>
      <c r="T170" s="1">
        <v>7.7029999999999999E-5</v>
      </c>
      <c r="U170" s="1">
        <v>1.004E-12</v>
      </c>
      <c r="V170" s="1">
        <v>5.5349999999999997E-7</v>
      </c>
      <c r="W170" s="1">
        <v>1.3120000000000001E-12</v>
      </c>
      <c r="X170" s="1">
        <v>8.4530000000000004E-12</v>
      </c>
      <c r="Y170" s="1">
        <v>1.138E-8</v>
      </c>
      <c r="Z170" s="1">
        <v>9.9440000000000004E-18</v>
      </c>
      <c r="AA170" s="1">
        <v>2.4439999999999999E-15</v>
      </c>
      <c r="AB170" s="1">
        <v>1.952E-19</v>
      </c>
      <c r="AC170" s="1">
        <v>1.639E-8</v>
      </c>
      <c r="AD170" s="1">
        <v>0.11509999999999999</v>
      </c>
      <c r="AE170" s="1">
        <v>4.1619999999999999E-3</v>
      </c>
    </row>
    <row r="171" spans="1:31" x14ac:dyDescent="0.3">
      <c r="A171">
        <f t="shared" si="2"/>
        <v>0.30303030303030304</v>
      </c>
      <c r="B171">
        <v>3300</v>
      </c>
      <c r="C171" s="1">
        <v>1.0559999999999999E-12</v>
      </c>
      <c r="D171" s="1">
        <v>3.6240000000000002E-7</v>
      </c>
      <c r="E171" s="1">
        <v>0.50429999999999997</v>
      </c>
      <c r="F171" s="1">
        <v>1.453E-20</v>
      </c>
      <c r="G171" s="1">
        <v>3.8250000000000001E-5</v>
      </c>
      <c r="H171" s="1">
        <v>1.1420000000000001E-8</v>
      </c>
      <c r="I171" s="1">
        <v>2.3059999999999999E-4</v>
      </c>
      <c r="J171" s="1">
        <v>7.2449999999999999E-5</v>
      </c>
      <c r="K171" s="1">
        <v>9.6250000000000002E-6</v>
      </c>
      <c r="L171" s="1">
        <v>1.042E-16</v>
      </c>
      <c r="M171" s="1">
        <v>2.5789999999999999E-18</v>
      </c>
      <c r="N171" s="1">
        <v>2.145E-2</v>
      </c>
      <c r="O171" s="1">
        <v>2.3740000000000002E-21</v>
      </c>
      <c r="P171" s="1">
        <v>6.2429999999999995E-36</v>
      </c>
      <c r="Q171" s="1">
        <v>1.1939999999999999E-6</v>
      </c>
      <c r="R171" s="1">
        <v>3.3429999999999998E-16</v>
      </c>
      <c r="S171" s="1">
        <v>8.4310000000000005E-32</v>
      </c>
      <c r="T171" s="1">
        <v>7.7540000000000006E-5</v>
      </c>
      <c r="U171" s="1">
        <v>1.017E-12</v>
      </c>
      <c r="V171" s="1">
        <v>5.6449999999999995E-7</v>
      </c>
      <c r="W171" s="1">
        <v>1.3209999999999999E-12</v>
      </c>
      <c r="X171" s="1">
        <v>8.3929999999999995E-12</v>
      </c>
      <c r="Y171" s="1">
        <v>1.145E-8</v>
      </c>
      <c r="Z171" s="1">
        <v>9.6049999999999994E-18</v>
      </c>
      <c r="AA171" s="1">
        <v>2.3789999999999998E-15</v>
      </c>
      <c r="AB171" s="1">
        <v>1.849E-19</v>
      </c>
      <c r="AC171" s="1">
        <v>1.616E-8</v>
      </c>
      <c r="AD171" s="1">
        <v>0.115</v>
      </c>
      <c r="AE171" s="1">
        <v>4.215E-3</v>
      </c>
    </row>
    <row r="172" spans="1:31" x14ac:dyDescent="0.3">
      <c r="A172">
        <f t="shared" si="2"/>
        <v>0.29411764705882354</v>
      </c>
      <c r="B172">
        <v>3400</v>
      </c>
      <c r="C172" s="1">
        <v>1.0409999999999999E-12</v>
      </c>
      <c r="D172" s="1">
        <v>3.6180000000000002E-7</v>
      </c>
      <c r="E172" s="1">
        <v>0.50429999999999997</v>
      </c>
      <c r="F172" s="1">
        <v>1.395E-20</v>
      </c>
      <c r="G172" s="1">
        <v>3.82E-5</v>
      </c>
      <c r="H172" s="1">
        <v>1.1409999999999999E-8</v>
      </c>
      <c r="I172" s="1">
        <v>2.3110000000000001E-4</v>
      </c>
      <c r="J172" s="1">
        <v>7.2399999999999998E-5</v>
      </c>
      <c r="K172" s="1">
        <v>9.577E-6</v>
      </c>
      <c r="L172" s="1">
        <v>1.036E-16</v>
      </c>
      <c r="M172" s="1">
        <v>2.581E-18</v>
      </c>
      <c r="N172" s="1">
        <v>2.2009999999999998E-2</v>
      </c>
      <c r="O172" s="1">
        <v>2.3099999999999999E-21</v>
      </c>
      <c r="P172" s="1">
        <v>5.9090000000000002E-36</v>
      </c>
      <c r="Q172" s="1">
        <v>1.1790000000000001E-6</v>
      </c>
      <c r="R172" s="1">
        <v>3.2169999999999998E-16</v>
      </c>
      <c r="S172" s="1">
        <v>7.8050000000000002E-32</v>
      </c>
      <c r="T172" s="1">
        <v>7.8029999999999997E-5</v>
      </c>
      <c r="U172" s="1">
        <v>1.029E-12</v>
      </c>
      <c r="V172" s="1">
        <v>5.7520000000000002E-7</v>
      </c>
      <c r="W172" s="1">
        <v>1.3290000000000001E-12</v>
      </c>
      <c r="X172" s="1">
        <v>8.3370000000000005E-12</v>
      </c>
      <c r="Y172" s="1">
        <v>1.152E-8</v>
      </c>
      <c r="Z172" s="1">
        <v>9.2950000000000002E-18</v>
      </c>
      <c r="AA172" s="1">
        <v>2.3199999999999998E-15</v>
      </c>
      <c r="AB172" s="1">
        <v>1.756E-19</v>
      </c>
      <c r="AC172" s="1">
        <v>1.5959999999999999E-8</v>
      </c>
      <c r="AD172" s="1">
        <v>0.115</v>
      </c>
      <c r="AE172" s="1">
        <v>4.2659999999999998E-3</v>
      </c>
    </row>
    <row r="173" spans="1:31" x14ac:dyDescent="0.3">
      <c r="A173">
        <f t="shared" si="2"/>
        <v>0.2857142857142857</v>
      </c>
      <c r="B173">
        <v>3500</v>
      </c>
      <c r="C173" s="1">
        <v>1.027E-12</v>
      </c>
      <c r="D173" s="1">
        <v>3.6119999999999998E-7</v>
      </c>
      <c r="E173" s="1">
        <v>0.50429999999999997</v>
      </c>
      <c r="F173" s="1">
        <v>1.343E-20</v>
      </c>
      <c r="G173" s="1">
        <v>3.8160000000000001E-5</v>
      </c>
      <c r="H173" s="1">
        <v>1.139E-8</v>
      </c>
      <c r="I173" s="1">
        <v>2.3149999999999999E-4</v>
      </c>
      <c r="J173" s="1">
        <v>7.2360000000000005E-5</v>
      </c>
      <c r="K173" s="1">
        <v>9.5319999999999995E-6</v>
      </c>
      <c r="L173" s="1">
        <v>1.031E-16</v>
      </c>
      <c r="M173" s="1">
        <v>2.5819999999999998E-18</v>
      </c>
      <c r="N173" s="1">
        <v>2.2550000000000001E-2</v>
      </c>
      <c r="O173" s="1">
        <v>2.2499999999999998E-21</v>
      </c>
      <c r="P173" s="1">
        <v>5.6099999999999999E-36</v>
      </c>
      <c r="Q173" s="1">
        <v>1.1650000000000001E-6</v>
      </c>
      <c r="R173" s="1">
        <v>3.1019999999999999E-16</v>
      </c>
      <c r="S173" s="1">
        <v>7.2550000000000001E-32</v>
      </c>
      <c r="T173" s="1">
        <v>7.8490000000000002E-5</v>
      </c>
      <c r="U173" s="1">
        <v>1.04E-12</v>
      </c>
      <c r="V173" s="1">
        <v>5.8540000000000004E-7</v>
      </c>
      <c r="W173" s="1">
        <v>1.3370000000000001E-12</v>
      </c>
      <c r="X173" s="1">
        <v>8.2850000000000003E-12</v>
      </c>
      <c r="Y173" s="1">
        <v>1.158E-8</v>
      </c>
      <c r="Z173" s="1">
        <v>9.0109999999999993E-18</v>
      </c>
      <c r="AA173" s="1">
        <v>2.2649999999999999E-15</v>
      </c>
      <c r="AB173" s="1">
        <v>1.6729999999999999E-19</v>
      </c>
      <c r="AC173" s="1">
        <v>1.5770000000000002E-8</v>
      </c>
      <c r="AD173" s="1">
        <v>0.1149</v>
      </c>
      <c r="AE173" s="1">
        <v>4.3140000000000001E-3</v>
      </c>
    </row>
    <row r="174" spans="1:31" x14ac:dyDescent="0.3">
      <c r="A174">
        <f t="shared" si="2"/>
        <v>0.27777777777777779</v>
      </c>
      <c r="B174">
        <v>3600</v>
      </c>
      <c r="C174" s="1">
        <v>1.0139999999999999E-12</v>
      </c>
      <c r="D174" s="1">
        <v>3.6059999999999999E-7</v>
      </c>
      <c r="E174" s="1">
        <v>0.50429999999999997</v>
      </c>
      <c r="F174" s="1">
        <v>1.295E-20</v>
      </c>
      <c r="G174" s="1">
        <v>3.8109999999999999E-5</v>
      </c>
      <c r="H174" s="1">
        <v>1.138E-8</v>
      </c>
      <c r="I174" s="1">
        <v>2.319E-4</v>
      </c>
      <c r="J174" s="1">
        <v>7.2319999999999999E-5</v>
      </c>
      <c r="K174" s="1">
        <v>9.4890000000000001E-6</v>
      </c>
      <c r="L174" s="1">
        <v>1.025E-16</v>
      </c>
      <c r="M174" s="1">
        <v>2.583E-18</v>
      </c>
      <c r="N174" s="1">
        <v>2.308E-2</v>
      </c>
      <c r="O174" s="1">
        <v>2.1950000000000001E-21</v>
      </c>
      <c r="P174" s="1">
        <v>5.3389999999999998E-36</v>
      </c>
      <c r="Q174" s="1">
        <v>1.1519999999999999E-6</v>
      </c>
      <c r="R174" s="1">
        <v>2.9959999999999998E-16</v>
      </c>
      <c r="S174" s="1">
        <v>6.7679999999999996E-32</v>
      </c>
      <c r="T174" s="1">
        <v>7.8930000000000005E-5</v>
      </c>
      <c r="U174" s="1">
        <v>1.0510000000000001E-12</v>
      </c>
      <c r="V174" s="1">
        <v>5.9530000000000004E-7</v>
      </c>
      <c r="W174" s="1">
        <v>1.345E-12</v>
      </c>
      <c r="X174" s="1">
        <v>8.236E-12</v>
      </c>
      <c r="Y174" s="1">
        <v>1.164E-8</v>
      </c>
      <c r="Z174" s="1">
        <v>8.7490000000000002E-18</v>
      </c>
      <c r="AA174" s="1">
        <v>2.2140000000000001E-15</v>
      </c>
      <c r="AB174" s="1">
        <v>1.5970000000000001E-19</v>
      </c>
      <c r="AC174" s="1">
        <v>1.5580000000000001E-8</v>
      </c>
      <c r="AD174" s="1">
        <v>0.1149</v>
      </c>
      <c r="AE174" s="1">
        <v>4.3610000000000003E-3</v>
      </c>
    </row>
    <row r="175" spans="1:31" x14ac:dyDescent="0.3">
      <c r="A175">
        <f t="shared" si="2"/>
        <v>0.27027027027027029</v>
      </c>
      <c r="B175">
        <v>3700</v>
      </c>
      <c r="C175" s="1">
        <v>1.002E-12</v>
      </c>
      <c r="D175" s="1">
        <v>3.601E-7</v>
      </c>
      <c r="E175" s="1">
        <v>0.50429999999999997</v>
      </c>
      <c r="F175" s="1">
        <v>1.251E-20</v>
      </c>
      <c r="G175" s="1">
        <v>3.807E-5</v>
      </c>
      <c r="H175" s="1">
        <v>1.137E-8</v>
      </c>
      <c r="I175" s="1">
        <v>2.3230000000000001E-4</v>
      </c>
      <c r="J175" s="1">
        <v>7.2280000000000006E-5</v>
      </c>
      <c r="K175" s="1">
        <v>9.448E-6</v>
      </c>
      <c r="L175" s="1">
        <v>1.0200000000000001E-16</v>
      </c>
      <c r="M175" s="1">
        <v>2.5839999999999999E-18</v>
      </c>
      <c r="N175" s="1">
        <v>2.3599999999999999E-2</v>
      </c>
      <c r="O175" s="1">
        <v>2.145E-21</v>
      </c>
      <c r="P175" s="1">
        <v>5.0949999999999999E-36</v>
      </c>
      <c r="Q175" s="1">
        <v>1.1400000000000001E-6</v>
      </c>
      <c r="R175" s="1">
        <v>2.898E-16</v>
      </c>
      <c r="S175" s="1">
        <v>6.3360000000000005E-32</v>
      </c>
      <c r="T175" s="1">
        <v>7.9350000000000004E-5</v>
      </c>
      <c r="U175" s="1">
        <v>1.061E-12</v>
      </c>
      <c r="V175" s="1">
        <v>6.0490000000000002E-7</v>
      </c>
      <c r="W175" s="1">
        <v>1.3520000000000001E-12</v>
      </c>
      <c r="X175" s="1">
        <v>8.1899999999999996E-12</v>
      </c>
      <c r="Y175" s="1">
        <v>1.1700000000000001E-8</v>
      </c>
      <c r="Z175" s="1">
        <v>8.5069999999999995E-18</v>
      </c>
      <c r="AA175" s="1">
        <v>2.1669999999999999E-15</v>
      </c>
      <c r="AB175" s="1">
        <v>1.5279999999999999E-19</v>
      </c>
      <c r="AC175" s="1">
        <v>1.541E-8</v>
      </c>
      <c r="AD175" s="1">
        <v>0.1148</v>
      </c>
      <c r="AE175" s="1">
        <v>4.4060000000000002E-3</v>
      </c>
    </row>
    <row r="176" spans="1:31" x14ac:dyDescent="0.3">
      <c r="A176">
        <f t="shared" si="2"/>
        <v>0.26315789473684209</v>
      </c>
      <c r="B176">
        <v>3800</v>
      </c>
      <c r="C176" s="1">
        <v>9.9079999999999998E-13</v>
      </c>
      <c r="D176" s="1">
        <v>3.5960000000000002E-7</v>
      </c>
      <c r="E176" s="1">
        <v>0.50429999999999997</v>
      </c>
      <c r="F176" s="1">
        <v>1.2110000000000001E-20</v>
      </c>
      <c r="G176" s="1">
        <v>3.803E-5</v>
      </c>
      <c r="H176" s="1">
        <v>1.136E-8</v>
      </c>
      <c r="I176" s="1">
        <v>2.3269999999999999E-4</v>
      </c>
      <c r="J176" s="1">
        <v>7.224E-5</v>
      </c>
      <c r="K176" s="1">
        <v>9.4089999999999992E-6</v>
      </c>
      <c r="L176" s="1">
        <v>1.015E-16</v>
      </c>
      <c r="M176" s="1">
        <v>2.5850000000000001E-18</v>
      </c>
      <c r="N176" s="1">
        <v>2.41E-2</v>
      </c>
      <c r="O176" s="1">
        <v>2.0969999999999999E-21</v>
      </c>
      <c r="P176" s="1">
        <v>4.8720000000000001E-36</v>
      </c>
      <c r="Q176" s="1">
        <v>1.1289999999999999E-6</v>
      </c>
      <c r="R176" s="1">
        <v>2.8089999999999999E-16</v>
      </c>
      <c r="S176" s="1">
        <v>5.9489999999999995E-32</v>
      </c>
      <c r="T176" s="1">
        <v>7.975E-5</v>
      </c>
      <c r="U176" s="1">
        <v>1.0720000000000001E-12</v>
      </c>
      <c r="V176" s="1">
        <v>6.1409999999999997E-7</v>
      </c>
      <c r="W176" s="1">
        <v>1.359E-12</v>
      </c>
      <c r="X176" s="1">
        <v>8.1460000000000002E-12</v>
      </c>
      <c r="Y176" s="1">
        <v>1.1749999999999999E-8</v>
      </c>
      <c r="Z176" s="1">
        <v>8.2829999999999998E-18</v>
      </c>
      <c r="AA176" s="1">
        <v>2.123E-15</v>
      </c>
      <c r="AB176" s="1">
        <v>1.466E-19</v>
      </c>
      <c r="AC176" s="1">
        <v>1.5250000000000001E-8</v>
      </c>
      <c r="AD176" s="1">
        <v>0.1148</v>
      </c>
      <c r="AE176" s="1">
        <v>4.4489999999999998E-3</v>
      </c>
    </row>
    <row r="177" spans="1:31" x14ac:dyDescent="0.3">
      <c r="A177">
        <f t="shared" si="2"/>
        <v>0.25641025641025639</v>
      </c>
      <c r="B177">
        <v>3900</v>
      </c>
      <c r="C177" s="1">
        <v>9.8010000000000003E-13</v>
      </c>
      <c r="D177" s="1">
        <v>3.5919999999999999E-7</v>
      </c>
      <c r="E177" s="1">
        <v>0.50429999999999997</v>
      </c>
      <c r="F177" s="1">
        <v>1.174E-20</v>
      </c>
      <c r="G177" s="1">
        <v>3.799E-5</v>
      </c>
      <c r="H177" s="1">
        <v>1.1350000000000001E-8</v>
      </c>
      <c r="I177" s="1">
        <v>2.33E-4</v>
      </c>
      <c r="J177" s="1">
        <v>7.2200000000000007E-5</v>
      </c>
      <c r="K177" s="1">
        <v>9.3719999999999994E-6</v>
      </c>
      <c r="L177" s="1">
        <v>1.01E-16</v>
      </c>
      <c r="M177" s="1">
        <v>2.586E-18</v>
      </c>
      <c r="N177" s="1">
        <v>2.4580000000000001E-2</v>
      </c>
      <c r="O177" s="1">
        <v>2.0530000000000002E-21</v>
      </c>
      <c r="P177" s="1">
        <v>4.6689999999999997E-36</v>
      </c>
      <c r="Q177" s="1">
        <v>1.1179999999999999E-6</v>
      </c>
      <c r="R177" s="1">
        <v>2.7259999999999998E-16</v>
      </c>
      <c r="S177" s="1">
        <v>5.6030000000000004E-32</v>
      </c>
      <c r="T177" s="1">
        <v>8.0140000000000002E-5</v>
      </c>
      <c r="U177" s="1">
        <v>1.0809999999999999E-12</v>
      </c>
      <c r="V177" s="1">
        <v>6.2300000000000001E-7</v>
      </c>
      <c r="W177" s="1">
        <v>1.366E-12</v>
      </c>
      <c r="X177" s="1">
        <v>8.1050000000000007E-12</v>
      </c>
      <c r="Y177" s="1">
        <v>1.181E-8</v>
      </c>
      <c r="Z177" s="1">
        <v>8.0750000000000006E-18</v>
      </c>
      <c r="AA177" s="1">
        <v>2.0810000000000001E-15</v>
      </c>
      <c r="AB177" s="1">
        <v>1.408E-19</v>
      </c>
      <c r="AC177" s="1">
        <v>1.51E-8</v>
      </c>
      <c r="AD177" s="1">
        <v>0.1147</v>
      </c>
      <c r="AE177" s="1">
        <v>4.4900000000000001E-3</v>
      </c>
    </row>
    <row r="178" spans="1:31" x14ac:dyDescent="0.3">
      <c r="A178">
        <f t="shared" si="2"/>
        <v>0.25</v>
      </c>
      <c r="B178">
        <v>4000</v>
      </c>
      <c r="C178" s="1">
        <v>9.6989999999999994E-13</v>
      </c>
      <c r="D178" s="1">
        <v>3.587E-7</v>
      </c>
      <c r="E178" s="1">
        <v>0.50429999999999997</v>
      </c>
      <c r="F178" s="1">
        <v>1.139E-20</v>
      </c>
      <c r="G178" s="1">
        <v>3.7960000000000002E-5</v>
      </c>
      <c r="H178" s="1">
        <v>1.1339999999999999E-8</v>
      </c>
      <c r="I178" s="1">
        <v>2.3340000000000001E-4</v>
      </c>
      <c r="J178" s="1">
        <v>7.2169999999999995E-5</v>
      </c>
      <c r="K178" s="1">
        <v>9.3370000000000006E-6</v>
      </c>
      <c r="L178" s="1">
        <v>1.006E-16</v>
      </c>
      <c r="M178" s="1">
        <v>2.586E-18</v>
      </c>
      <c r="N178" s="1">
        <v>2.5059999999999999E-2</v>
      </c>
      <c r="O178" s="1">
        <v>2.0119999999999998E-21</v>
      </c>
      <c r="P178" s="1">
        <v>4.4829999999999998E-36</v>
      </c>
      <c r="Q178" s="1">
        <v>1.1069999999999999E-6</v>
      </c>
      <c r="R178" s="1">
        <v>2.6489999999999998E-16</v>
      </c>
      <c r="S178" s="1">
        <v>5.2900000000000002E-32</v>
      </c>
      <c r="T178" s="1">
        <v>8.051E-5</v>
      </c>
      <c r="U178" s="1">
        <v>1.0910000000000001E-12</v>
      </c>
      <c r="V178" s="1">
        <v>6.3170000000000003E-7</v>
      </c>
      <c r="W178" s="1">
        <v>1.372E-12</v>
      </c>
      <c r="X178" s="1">
        <v>8.0660000000000006E-12</v>
      </c>
      <c r="Y178" s="1">
        <v>1.186E-8</v>
      </c>
      <c r="Z178" s="1">
        <v>7.8809999999999999E-18</v>
      </c>
      <c r="AA178" s="1">
        <v>2.0429999999999999E-15</v>
      </c>
      <c r="AB178" s="1">
        <v>1.355E-19</v>
      </c>
      <c r="AC178" s="1">
        <v>1.496E-8</v>
      </c>
      <c r="AD178" s="1">
        <v>0.1147</v>
      </c>
      <c r="AE178" s="1">
        <v>4.5300000000000002E-3</v>
      </c>
    </row>
    <row r="179" spans="1:31" x14ac:dyDescent="0.3">
      <c r="A179">
        <f t="shared" si="2"/>
        <v>0.24390243902439024</v>
      </c>
      <c r="B179">
        <v>4100</v>
      </c>
      <c r="C179" s="1">
        <v>9.6030000000000006E-13</v>
      </c>
      <c r="D179" s="1">
        <v>3.5830000000000003E-7</v>
      </c>
      <c r="E179" s="1">
        <v>0.50429999999999997</v>
      </c>
      <c r="F179" s="1">
        <v>1.1069999999999999E-20</v>
      </c>
      <c r="G179" s="1">
        <v>3.7920000000000003E-5</v>
      </c>
      <c r="H179" s="1">
        <v>1.133E-8</v>
      </c>
      <c r="I179" s="1">
        <v>2.3369999999999999E-4</v>
      </c>
      <c r="J179" s="1">
        <v>7.2139999999999997E-5</v>
      </c>
      <c r="K179" s="1">
        <v>9.3030000000000005E-6</v>
      </c>
      <c r="L179" s="1">
        <v>1.001E-16</v>
      </c>
      <c r="M179" s="1">
        <v>2.5870000000000002E-18</v>
      </c>
      <c r="N179" s="1">
        <v>2.5520000000000001E-2</v>
      </c>
      <c r="O179" s="1">
        <v>1.973E-21</v>
      </c>
      <c r="P179" s="1">
        <v>4.3120000000000001E-36</v>
      </c>
      <c r="Q179" s="1">
        <v>1.0979999999999999E-6</v>
      </c>
      <c r="R179" s="1">
        <v>2.5769999999999998E-16</v>
      </c>
      <c r="S179" s="1">
        <v>5.0079999999999999E-32</v>
      </c>
      <c r="T179" s="1">
        <v>8.0859999999999995E-5</v>
      </c>
      <c r="U179" s="1">
        <v>1.1E-12</v>
      </c>
      <c r="V179" s="1">
        <v>6.4010000000000002E-7</v>
      </c>
      <c r="W179" s="1">
        <v>1.378E-12</v>
      </c>
      <c r="X179" s="1">
        <v>8.0289999999999998E-12</v>
      </c>
      <c r="Y179" s="1">
        <v>1.191E-8</v>
      </c>
      <c r="Z179" s="1">
        <v>7.7000000000000006E-18</v>
      </c>
      <c r="AA179" s="1">
        <v>2.0059999999999999E-15</v>
      </c>
      <c r="AB179" s="1">
        <v>1.3070000000000001E-19</v>
      </c>
      <c r="AC179" s="1">
        <v>1.482E-8</v>
      </c>
      <c r="AD179" s="1">
        <v>0.1147</v>
      </c>
      <c r="AE179" s="1">
        <v>4.5690000000000001E-3</v>
      </c>
    </row>
    <row r="180" spans="1:31" x14ac:dyDescent="0.3">
      <c r="A180">
        <f t="shared" si="2"/>
        <v>0.23809523809523808</v>
      </c>
      <c r="B180">
        <v>4200</v>
      </c>
      <c r="C180" s="1">
        <v>9.513E-13</v>
      </c>
      <c r="D180" s="1">
        <v>3.58E-7</v>
      </c>
      <c r="E180" s="1">
        <v>0.50429999999999997</v>
      </c>
      <c r="F180" s="1">
        <v>1.077E-20</v>
      </c>
      <c r="G180" s="1">
        <v>3.7889999999999998E-5</v>
      </c>
      <c r="H180" s="1">
        <v>1.132E-8</v>
      </c>
      <c r="I180" s="1">
        <v>2.34E-4</v>
      </c>
      <c r="J180" s="1">
        <v>7.2109999999999999E-5</v>
      </c>
      <c r="K180" s="1">
        <v>9.2709999999999998E-6</v>
      </c>
      <c r="L180" s="1">
        <v>9.9719999999999996E-17</v>
      </c>
      <c r="M180" s="1">
        <v>2.5870000000000002E-18</v>
      </c>
      <c r="N180" s="1">
        <v>2.597E-2</v>
      </c>
      <c r="O180" s="1">
        <v>1.937E-21</v>
      </c>
      <c r="P180" s="1">
        <v>4.1549999999999998E-36</v>
      </c>
      <c r="Q180" s="1">
        <v>1.0890000000000001E-6</v>
      </c>
      <c r="R180" s="1">
        <v>2.5099999999999999E-16</v>
      </c>
      <c r="S180" s="1">
        <v>4.7519999999999998E-32</v>
      </c>
      <c r="T180" s="1">
        <v>8.1199999999999995E-5</v>
      </c>
      <c r="U180" s="1">
        <v>1.1079999999999999E-12</v>
      </c>
      <c r="V180" s="1">
        <v>6.4819999999999999E-7</v>
      </c>
      <c r="W180" s="1">
        <v>1.384E-12</v>
      </c>
      <c r="X180" s="1">
        <v>7.9940000000000001E-12</v>
      </c>
      <c r="Y180" s="1">
        <v>1.1959999999999999E-8</v>
      </c>
      <c r="Z180" s="1">
        <v>7.5300000000000008E-18</v>
      </c>
      <c r="AA180" s="1">
        <v>1.9720000000000001E-15</v>
      </c>
      <c r="AB180" s="1">
        <v>1.262E-19</v>
      </c>
      <c r="AC180" s="1">
        <v>1.469E-8</v>
      </c>
      <c r="AD180" s="1">
        <v>0.11459999999999999</v>
      </c>
      <c r="AE180" s="1">
        <v>4.6059999999999999E-3</v>
      </c>
    </row>
    <row r="181" spans="1:31" x14ac:dyDescent="0.3">
      <c r="A181">
        <f t="shared" si="2"/>
        <v>0.23255813953488372</v>
      </c>
      <c r="B181">
        <v>4300</v>
      </c>
      <c r="C181" s="1">
        <v>9.4270000000000001E-13</v>
      </c>
      <c r="D181" s="1">
        <v>3.5760000000000003E-7</v>
      </c>
      <c r="E181" s="1">
        <v>0.50429999999999997</v>
      </c>
      <c r="F181" s="1">
        <v>1.049E-20</v>
      </c>
      <c r="G181" s="1">
        <v>3.786E-5</v>
      </c>
      <c r="H181" s="1">
        <v>1.132E-8</v>
      </c>
      <c r="I181" s="1">
        <v>2.343E-4</v>
      </c>
      <c r="J181" s="1">
        <v>7.2080000000000001E-5</v>
      </c>
      <c r="K181" s="1">
        <v>9.2399999999999996E-6</v>
      </c>
      <c r="L181" s="1">
        <v>9.9330000000000004E-17</v>
      </c>
      <c r="M181" s="1">
        <v>2.5870000000000002E-18</v>
      </c>
      <c r="N181" s="1">
        <v>2.6409999999999999E-2</v>
      </c>
      <c r="O181" s="1">
        <v>1.9030000000000001E-21</v>
      </c>
      <c r="P181" s="1">
        <v>4.0100000000000001E-36</v>
      </c>
      <c r="Q181" s="1">
        <v>1.08E-6</v>
      </c>
      <c r="R181" s="1">
        <v>2.448E-16</v>
      </c>
      <c r="S181" s="1">
        <v>4.5179999999999999E-32</v>
      </c>
      <c r="T181" s="1">
        <v>8.153E-5</v>
      </c>
      <c r="U181" s="1">
        <v>1.117E-12</v>
      </c>
      <c r="V181" s="1">
        <v>6.5609999999999995E-7</v>
      </c>
      <c r="W181" s="1">
        <v>1.3899999999999999E-12</v>
      </c>
      <c r="X181" s="1">
        <v>7.9599999999999992E-12</v>
      </c>
      <c r="Y181" s="1">
        <v>1.2E-8</v>
      </c>
      <c r="Z181" s="1">
        <v>7.3720000000000005E-18</v>
      </c>
      <c r="AA181" s="1">
        <v>1.94E-15</v>
      </c>
      <c r="AB181" s="1">
        <v>1.2200000000000001E-19</v>
      </c>
      <c r="AC181" s="1">
        <v>1.4570000000000001E-8</v>
      </c>
      <c r="AD181" s="1">
        <v>0.11459999999999999</v>
      </c>
      <c r="AE181" s="1">
        <v>4.6420000000000003E-3</v>
      </c>
    </row>
    <row r="182" spans="1:31" x14ac:dyDescent="0.3">
      <c r="A182">
        <f t="shared" si="2"/>
        <v>0.22727272727272727</v>
      </c>
      <c r="B182">
        <v>4400</v>
      </c>
      <c r="C182" s="1">
        <v>9.3460000000000008E-13</v>
      </c>
      <c r="D182" s="1">
        <v>3.573E-7</v>
      </c>
      <c r="E182" s="1">
        <v>0.50429999999999997</v>
      </c>
      <c r="F182" s="1">
        <v>1.023E-20</v>
      </c>
      <c r="G182" s="1">
        <v>3.7830000000000002E-5</v>
      </c>
      <c r="H182" s="1">
        <v>1.131E-8</v>
      </c>
      <c r="I182" s="1">
        <v>2.3460000000000001E-4</v>
      </c>
      <c r="J182" s="1">
        <v>7.2050000000000003E-5</v>
      </c>
      <c r="K182" s="1">
        <v>9.2110000000000004E-6</v>
      </c>
      <c r="L182" s="1">
        <v>9.8949999999999998E-17</v>
      </c>
      <c r="M182" s="1">
        <v>2.5870000000000002E-18</v>
      </c>
      <c r="N182" s="1">
        <v>2.6839999999999999E-2</v>
      </c>
      <c r="O182" s="1">
        <v>1.8699999999999999E-21</v>
      </c>
      <c r="P182" s="1">
        <v>3.8750000000000001E-36</v>
      </c>
      <c r="Q182" s="1">
        <v>1.0720000000000001E-6</v>
      </c>
      <c r="R182" s="1">
        <v>2.389E-16</v>
      </c>
      <c r="S182" s="1">
        <v>4.3049999999999998E-32</v>
      </c>
      <c r="T182" s="1">
        <v>8.1849999999999997E-5</v>
      </c>
      <c r="U182" s="1">
        <v>1.125E-12</v>
      </c>
      <c r="V182" s="1">
        <v>6.638E-7</v>
      </c>
      <c r="W182" s="1">
        <v>1.3959999999999999E-12</v>
      </c>
      <c r="X182" s="1">
        <v>7.9279999999999993E-12</v>
      </c>
      <c r="Y182" s="1">
        <v>1.205E-8</v>
      </c>
      <c r="Z182" s="1">
        <v>7.2220000000000006E-18</v>
      </c>
      <c r="AA182" s="1">
        <v>1.9099999999999999E-15</v>
      </c>
      <c r="AB182" s="1">
        <v>1.181E-19</v>
      </c>
      <c r="AC182" s="1">
        <v>1.445E-8</v>
      </c>
      <c r="AD182" s="1">
        <v>0.11459999999999999</v>
      </c>
      <c r="AE182" s="1">
        <v>4.6759999999999996E-3</v>
      </c>
    </row>
    <row r="183" spans="1:31" x14ac:dyDescent="0.3">
      <c r="A183">
        <f t="shared" si="2"/>
        <v>0.22222222222222221</v>
      </c>
      <c r="B183">
        <v>4500</v>
      </c>
      <c r="C183" s="1">
        <v>9.2680000000000005E-13</v>
      </c>
      <c r="D183" s="1">
        <v>3.5690000000000003E-7</v>
      </c>
      <c r="E183" s="1">
        <v>0.50429999999999997</v>
      </c>
      <c r="F183" s="1">
        <v>9.9889999999999995E-21</v>
      </c>
      <c r="G183" s="1">
        <v>3.7799999999999997E-5</v>
      </c>
      <c r="H183" s="1">
        <v>1.13E-8</v>
      </c>
      <c r="I183" s="1">
        <v>2.3489999999999999E-4</v>
      </c>
      <c r="J183" s="1">
        <v>7.2020000000000005E-5</v>
      </c>
      <c r="K183" s="1">
        <v>9.1819999999999995E-6</v>
      </c>
      <c r="L183" s="1">
        <v>9.8590000000000003E-17</v>
      </c>
      <c r="M183" s="1">
        <v>2.588E-18</v>
      </c>
      <c r="N183" s="1">
        <v>2.726E-2</v>
      </c>
      <c r="O183" s="1">
        <v>1.8399999999999998E-21</v>
      </c>
      <c r="P183" s="1">
        <v>3.7499999999999999E-36</v>
      </c>
      <c r="Q183" s="1">
        <v>1.0640000000000001E-6</v>
      </c>
      <c r="R183" s="1">
        <v>2.3340000000000001E-16</v>
      </c>
      <c r="S183" s="1">
        <v>4.1100000000000001E-32</v>
      </c>
      <c r="T183" s="1">
        <v>8.2159999999999999E-5</v>
      </c>
      <c r="U183" s="1">
        <v>1.132E-12</v>
      </c>
      <c r="V183" s="1">
        <v>6.7120000000000003E-7</v>
      </c>
      <c r="W183" s="1">
        <v>1.401E-12</v>
      </c>
      <c r="X183" s="1">
        <v>7.8980000000000005E-12</v>
      </c>
      <c r="Y183" s="1">
        <v>1.2089999999999999E-8</v>
      </c>
      <c r="Z183" s="1">
        <v>7.0819999999999998E-18</v>
      </c>
      <c r="AA183" s="1">
        <v>1.881E-15</v>
      </c>
      <c r="AB183" s="1">
        <v>1.145E-19</v>
      </c>
      <c r="AC183" s="1">
        <v>1.434E-8</v>
      </c>
      <c r="AD183" s="1">
        <v>0.1145</v>
      </c>
      <c r="AE183" s="1">
        <v>4.7099999999999998E-3</v>
      </c>
    </row>
    <row r="184" spans="1:31" x14ac:dyDescent="0.3">
      <c r="A184">
        <f t="shared" si="2"/>
        <v>0.21739130434782608</v>
      </c>
      <c r="B184">
        <v>4600</v>
      </c>
      <c r="C184" s="1">
        <v>9.193999999999999E-13</v>
      </c>
      <c r="D184" s="1">
        <v>3.566E-7</v>
      </c>
      <c r="E184" s="1">
        <v>0.50429999999999997</v>
      </c>
      <c r="F184" s="1">
        <v>9.7610000000000001E-21</v>
      </c>
      <c r="G184" s="1">
        <v>3.7769999999999999E-5</v>
      </c>
      <c r="H184" s="1">
        <v>1.1290000000000001E-8</v>
      </c>
      <c r="I184" s="1">
        <v>2.351E-4</v>
      </c>
      <c r="J184" s="1">
        <v>7.2000000000000002E-5</v>
      </c>
      <c r="K184" s="1">
        <v>9.1549999999999996E-6</v>
      </c>
      <c r="L184" s="1">
        <v>9.8239999999999995E-17</v>
      </c>
      <c r="M184" s="1">
        <v>2.588E-18</v>
      </c>
      <c r="N184" s="1">
        <v>2.767E-2</v>
      </c>
      <c r="O184" s="1">
        <v>1.8109999999999999E-21</v>
      </c>
      <c r="P184" s="1">
        <v>3.6339999999999998E-36</v>
      </c>
      <c r="Q184" s="1">
        <v>1.0559999999999999E-6</v>
      </c>
      <c r="R184" s="1">
        <v>2.2829999999999998E-16</v>
      </c>
      <c r="S184" s="1">
        <v>3.9309999999999999E-32</v>
      </c>
      <c r="T184" s="1">
        <v>8.2449999999999998E-5</v>
      </c>
      <c r="U184" s="1">
        <v>1.14E-12</v>
      </c>
      <c r="V184" s="1">
        <v>6.7850000000000005E-7</v>
      </c>
      <c r="W184" s="1">
        <v>1.4060000000000001E-12</v>
      </c>
      <c r="X184" s="1">
        <v>7.8690000000000005E-12</v>
      </c>
      <c r="Y184" s="1">
        <v>1.213E-8</v>
      </c>
      <c r="Z184" s="1">
        <v>6.9500000000000008E-18</v>
      </c>
      <c r="AA184" s="1">
        <v>1.8540000000000001E-15</v>
      </c>
      <c r="AB184" s="1">
        <v>1.1120000000000001E-19</v>
      </c>
      <c r="AC184" s="1">
        <v>1.424E-8</v>
      </c>
      <c r="AD184" s="1">
        <v>0.1145</v>
      </c>
      <c r="AE184" s="1">
        <v>4.7419999999999997E-3</v>
      </c>
    </row>
    <row r="185" spans="1:31" x14ac:dyDescent="0.3">
      <c r="A185">
        <f t="shared" si="2"/>
        <v>0.21276595744680851</v>
      </c>
      <c r="B185">
        <v>4700</v>
      </c>
      <c r="C185" s="1">
        <v>9.1240000000000003E-13</v>
      </c>
      <c r="D185" s="1">
        <v>3.5629999999999998E-7</v>
      </c>
      <c r="E185" s="1">
        <v>0.50429999999999997</v>
      </c>
      <c r="F185" s="1">
        <v>9.545E-21</v>
      </c>
      <c r="G185" s="1">
        <v>3.7750000000000003E-5</v>
      </c>
      <c r="H185" s="1">
        <v>1.1290000000000001E-8</v>
      </c>
      <c r="I185" s="1">
        <v>2.354E-4</v>
      </c>
      <c r="J185" s="1">
        <v>7.1970000000000004E-5</v>
      </c>
      <c r="K185" s="1">
        <v>9.1290000000000002E-6</v>
      </c>
      <c r="L185" s="1">
        <v>9.7899999999999998E-17</v>
      </c>
      <c r="M185" s="1">
        <v>2.588E-18</v>
      </c>
      <c r="N185" s="1">
        <v>2.8070000000000001E-2</v>
      </c>
      <c r="O185" s="1">
        <v>1.7840000000000001E-21</v>
      </c>
      <c r="P185" s="1">
        <v>3.5249999999999999E-36</v>
      </c>
      <c r="Q185" s="1">
        <v>1.049E-6</v>
      </c>
      <c r="R185" s="1">
        <v>2.2339999999999999E-16</v>
      </c>
      <c r="S185" s="1">
        <v>3.7650000000000001E-32</v>
      </c>
      <c r="T185" s="1">
        <v>8.2739999999999997E-5</v>
      </c>
      <c r="U185" s="1">
        <v>1.1470000000000001E-12</v>
      </c>
      <c r="V185" s="1">
        <v>6.8550000000000004E-7</v>
      </c>
      <c r="W185" s="1">
        <v>1.4109999999999999E-12</v>
      </c>
      <c r="X185" s="1">
        <v>7.8409999999999994E-12</v>
      </c>
      <c r="Y185" s="1">
        <v>1.2170000000000001E-8</v>
      </c>
      <c r="Z185" s="1">
        <v>6.8250000000000003E-18</v>
      </c>
      <c r="AA185" s="1">
        <v>1.8280000000000001E-15</v>
      </c>
      <c r="AB185" s="1">
        <v>1.081E-19</v>
      </c>
      <c r="AC185" s="1">
        <v>1.413E-8</v>
      </c>
      <c r="AD185" s="1">
        <v>0.1145</v>
      </c>
      <c r="AE185" s="1">
        <v>4.7730000000000003E-3</v>
      </c>
    </row>
    <row r="186" spans="1:31" x14ac:dyDescent="0.3">
      <c r="A186">
        <f t="shared" si="2"/>
        <v>0.20833333333333334</v>
      </c>
      <c r="B186">
        <v>4800</v>
      </c>
      <c r="C186" s="1">
        <v>9.0569999999999997E-13</v>
      </c>
      <c r="D186" s="1">
        <v>3.5610000000000002E-7</v>
      </c>
      <c r="E186" s="1">
        <v>0.50429999999999997</v>
      </c>
      <c r="F186" s="1">
        <v>9.3429999999999992E-21</v>
      </c>
      <c r="G186" s="1">
        <v>3.7719999999999998E-5</v>
      </c>
      <c r="H186" s="1">
        <v>1.1280000000000001E-8</v>
      </c>
      <c r="I186" s="1">
        <v>2.3560000000000001E-4</v>
      </c>
      <c r="J186" s="1">
        <v>7.1950000000000001E-5</v>
      </c>
      <c r="K186" s="1">
        <v>9.1039999999999996E-6</v>
      </c>
      <c r="L186" s="1">
        <v>9.758E-17</v>
      </c>
      <c r="M186" s="1">
        <v>2.5870000000000002E-18</v>
      </c>
      <c r="N186" s="1">
        <v>2.8459999999999999E-2</v>
      </c>
      <c r="O186" s="1">
        <v>1.7579999999999999E-21</v>
      </c>
      <c r="P186" s="1">
        <v>3.4240000000000001E-36</v>
      </c>
      <c r="Q186" s="1">
        <v>1.0419999999999999E-6</v>
      </c>
      <c r="R186" s="1">
        <v>2.1889999999999999E-16</v>
      </c>
      <c r="S186" s="1">
        <v>3.6129999999999998E-32</v>
      </c>
      <c r="T186" s="1">
        <v>8.3010000000000007E-5</v>
      </c>
      <c r="U186" s="1">
        <v>1.1539999999999999E-12</v>
      </c>
      <c r="V186" s="1">
        <v>6.9240000000000003E-7</v>
      </c>
      <c r="W186" s="1">
        <v>1.416E-12</v>
      </c>
      <c r="X186" s="1">
        <v>7.8149999999999993E-12</v>
      </c>
      <c r="Y186" s="1">
        <v>1.221E-8</v>
      </c>
      <c r="Z186" s="1">
        <v>6.7069999999999998E-18</v>
      </c>
      <c r="AA186" s="1">
        <v>1.8040000000000001E-15</v>
      </c>
      <c r="AB186" s="1">
        <v>1.051E-19</v>
      </c>
      <c r="AC186" s="1">
        <v>1.404E-8</v>
      </c>
      <c r="AD186" s="1">
        <v>0.1144</v>
      </c>
      <c r="AE186" s="1">
        <v>4.8040000000000001E-3</v>
      </c>
    </row>
    <row r="187" spans="1:31" x14ac:dyDescent="0.3">
      <c r="A187">
        <f t="shared" si="2"/>
        <v>0.20408163265306123</v>
      </c>
      <c r="B187">
        <v>4900</v>
      </c>
      <c r="C187" s="1">
        <v>8.9930000000000002E-13</v>
      </c>
      <c r="D187" s="1">
        <v>3.558E-7</v>
      </c>
      <c r="E187" s="1">
        <v>0.50429999999999997</v>
      </c>
      <c r="F187" s="1">
        <v>9.1510000000000006E-21</v>
      </c>
      <c r="G187" s="1">
        <v>3.7700000000000002E-5</v>
      </c>
      <c r="H187" s="1">
        <v>1.1269999999999999E-8</v>
      </c>
      <c r="I187" s="1">
        <v>2.3589999999999999E-4</v>
      </c>
      <c r="J187" s="1">
        <v>7.1929999999999997E-5</v>
      </c>
      <c r="K187" s="1">
        <v>9.0790000000000007E-6</v>
      </c>
      <c r="L187" s="1">
        <v>9.7270000000000001E-17</v>
      </c>
      <c r="M187" s="1">
        <v>2.5870000000000002E-18</v>
      </c>
      <c r="N187" s="1">
        <v>2.8840000000000001E-2</v>
      </c>
      <c r="O187" s="1">
        <v>1.7339999999999999E-21</v>
      </c>
      <c r="P187" s="1">
        <v>3.3290000000000002E-36</v>
      </c>
      <c r="Q187" s="1">
        <v>1.035E-6</v>
      </c>
      <c r="R187" s="1">
        <v>2.1450000000000001E-16</v>
      </c>
      <c r="S187" s="1">
        <v>3.471E-32</v>
      </c>
      <c r="T187" s="1">
        <v>8.3280000000000002E-5</v>
      </c>
      <c r="U187" s="1">
        <v>1.161E-12</v>
      </c>
      <c r="V187" s="1">
        <v>6.99E-7</v>
      </c>
      <c r="W187" s="1">
        <v>1.4209999999999999E-12</v>
      </c>
      <c r="X187" s="1">
        <v>7.7889999999999992E-12</v>
      </c>
      <c r="Y187" s="1">
        <v>1.2250000000000001E-8</v>
      </c>
      <c r="Z187" s="1">
        <v>6.595E-18</v>
      </c>
      <c r="AA187" s="1">
        <v>1.7800000000000001E-15</v>
      </c>
      <c r="AB187" s="1">
        <v>1.024E-19</v>
      </c>
      <c r="AC187" s="1">
        <v>1.3949999999999999E-8</v>
      </c>
      <c r="AD187" s="1">
        <v>0.1144</v>
      </c>
      <c r="AE187" s="1">
        <v>4.8329999999999996E-3</v>
      </c>
    </row>
    <row r="188" spans="1:31" x14ac:dyDescent="0.3">
      <c r="A188">
        <f t="shared" si="2"/>
        <v>0.2</v>
      </c>
      <c r="B188">
        <v>5000</v>
      </c>
      <c r="C188" s="1">
        <v>8.9319999999999997E-13</v>
      </c>
      <c r="D188" s="1">
        <v>3.5559999999999998E-7</v>
      </c>
      <c r="E188" s="1">
        <v>0.50429999999999997</v>
      </c>
      <c r="F188" s="1">
        <v>8.9709999999999998E-21</v>
      </c>
      <c r="G188" s="1">
        <v>3.7669999999999997E-5</v>
      </c>
      <c r="H188" s="1">
        <v>1.1269999999999999E-8</v>
      </c>
      <c r="I188" s="1">
        <v>2.3609999999999999E-4</v>
      </c>
      <c r="J188" s="1">
        <v>7.1909999999999994E-5</v>
      </c>
      <c r="K188" s="1">
        <v>9.0559999999999994E-6</v>
      </c>
      <c r="L188" s="1">
        <v>9.6970000000000001E-17</v>
      </c>
      <c r="M188" s="1">
        <v>2.5870000000000002E-18</v>
      </c>
      <c r="N188" s="1">
        <v>2.921E-2</v>
      </c>
      <c r="O188" s="1">
        <v>1.7099999999999999E-21</v>
      </c>
      <c r="P188" s="1">
        <v>3.2399999999999997E-36</v>
      </c>
      <c r="Q188" s="1">
        <v>1.029E-6</v>
      </c>
      <c r="R188" s="1">
        <v>2.104E-16</v>
      </c>
      <c r="S188" s="1">
        <v>3.3400000000000002E-32</v>
      </c>
      <c r="T188" s="1">
        <v>8.3540000000000003E-5</v>
      </c>
      <c r="U188" s="1">
        <v>1.1680000000000001E-12</v>
      </c>
      <c r="V188" s="1">
        <v>7.0549999999999996E-7</v>
      </c>
      <c r="W188" s="1">
        <v>1.4250000000000001E-12</v>
      </c>
      <c r="X188" s="1">
        <v>7.7650000000000001E-12</v>
      </c>
      <c r="Y188" s="1">
        <v>1.229E-8</v>
      </c>
      <c r="Z188" s="1">
        <v>6.4879999999999997E-18</v>
      </c>
      <c r="AA188" s="1">
        <v>1.758E-15</v>
      </c>
      <c r="AB188" s="1">
        <v>9.977E-20</v>
      </c>
      <c r="AC188" s="1">
        <v>1.386E-8</v>
      </c>
      <c r="AD188" s="1">
        <v>0.1144</v>
      </c>
      <c r="AE188" s="1">
        <v>4.862E-3</v>
      </c>
    </row>
    <row r="189" spans="1:31" x14ac:dyDescent="0.3">
      <c r="A189">
        <f t="shared" si="2"/>
        <v>0.19607843137254902</v>
      </c>
      <c r="B189">
        <v>5100</v>
      </c>
      <c r="C189" s="1">
        <v>8.8729999999999997E-13</v>
      </c>
      <c r="D189" s="1">
        <v>3.5530000000000001E-7</v>
      </c>
      <c r="E189" s="1">
        <v>0.50429999999999997</v>
      </c>
      <c r="F189" s="1">
        <v>8.8000000000000002E-21</v>
      </c>
      <c r="G189" s="1">
        <v>3.765E-5</v>
      </c>
      <c r="H189" s="1">
        <v>1.126E-8</v>
      </c>
      <c r="I189" s="1">
        <v>2.363E-4</v>
      </c>
      <c r="J189" s="1">
        <v>7.1890000000000005E-5</v>
      </c>
      <c r="K189" s="1">
        <v>9.0329999999999997E-6</v>
      </c>
      <c r="L189" s="1">
        <v>9.668E-17</v>
      </c>
      <c r="M189" s="1">
        <v>2.5870000000000002E-18</v>
      </c>
      <c r="N189" s="1">
        <v>2.9579999999999999E-2</v>
      </c>
      <c r="O189" s="1">
        <v>1.688E-21</v>
      </c>
      <c r="P189" s="1">
        <v>3.1560000000000003E-36</v>
      </c>
      <c r="Q189" s="1">
        <v>1.023E-6</v>
      </c>
      <c r="R189" s="1">
        <v>2.0659999999999999E-16</v>
      </c>
      <c r="S189" s="1">
        <v>3.218E-32</v>
      </c>
      <c r="T189" s="1">
        <v>8.3780000000000001E-5</v>
      </c>
      <c r="U189" s="1">
        <v>1.174E-12</v>
      </c>
      <c r="V189" s="1">
        <v>7.1180000000000001E-7</v>
      </c>
      <c r="W189" s="1">
        <v>1.4290000000000001E-12</v>
      </c>
      <c r="X189" s="1">
        <v>7.7419999999999999E-12</v>
      </c>
      <c r="Y189" s="1">
        <v>1.232E-8</v>
      </c>
      <c r="Z189" s="1">
        <v>6.387E-18</v>
      </c>
      <c r="AA189" s="1">
        <v>1.737E-15</v>
      </c>
      <c r="AB189" s="1">
        <v>9.7329999999999996E-20</v>
      </c>
      <c r="AC189" s="1">
        <v>1.377E-8</v>
      </c>
      <c r="AD189" s="1">
        <v>0.1143</v>
      </c>
      <c r="AE189" s="1">
        <v>4.8900000000000002E-3</v>
      </c>
    </row>
    <row r="190" spans="1:31" x14ac:dyDescent="0.3">
      <c r="A190">
        <f t="shared" si="2"/>
        <v>0.19230769230769232</v>
      </c>
      <c r="B190">
        <v>5200</v>
      </c>
      <c r="C190" s="1">
        <v>8.8169999999999997E-13</v>
      </c>
      <c r="D190" s="1">
        <v>3.551E-7</v>
      </c>
      <c r="E190" s="1">
        <v>0.50429999999999997</v>
      </c>
      <c r="F190" s="1">
        <v>8.6380000000000005E-21</v>
      </c>
      <c r="G190" s="1">
        <v>3.7629999999999997E-5</v>
      </c>
      <c r="H190" s="1">
        <v>1.126E-8</v>
      </c>
      <c r="I190" s="1">
        <v>2.365E-4</v>
      </c>
      <c r="J190" s="1">
        <v>7.1870000000000001E-5</v>
      </c>
      <c r="K190" s="1">
        <v>9.0110000000000006E-6</v>
      </c>
      <c r="L190" s="1">
        <v>9.6399999999999999E-17</v>
      </c>
      <c r="M190" s="1">
        <v>2.5870000000000002E-18</v>
      </c>
      <c r="N190" s="1">
        <v>2.9940000000000001E-2</v>
      </c>
      <c r="O190" s="1">
        <v>1.667E-21</v>
      </c>
      <c r="P190" s="1">
        <v>3.0770000000000001E-36</v>
      </c>
      <c r="Q190" s="1">
        <v>1.017E-6</v>
      </c>
      <c r="R190" s="1">
        <v>2.029E-16</v>
      </c>
      <c r="S190" s="1">
        <v>3.105E-32</v>
      </c>
      <c r="T190" s="1">
        <v>8.4029999999999993E-5</v>
      </c>
      <c r="U190" s="1">
        <v>1.18E-12</v>
      </c>
      <c r="V190" s="1">
        <v>7.1800000000000005E-7</v>
      </c>
      <c r="W190" s="1">
        <v>1.4339999999999999E-12</v>
      </c>
      <c r="X190" s="1">
        <v>7.7189999999999997E-12</v>
      </c>
      <c r="Y190" s="1">
        <v>1.236E-8</v>
      </c>
      <c r="Z190" s="1">
        <v>6.2909999999999999E-18</v>
      </c>
      <c r="AA190" s="1">
        <v>1.7170000000000001E-15</v>
      </c>
      <c r="AB190" s="1">
        <v>9.5030000000000003E-20</v>
      </c>
      <c r="AC190" s="1">
        <v>1.369E-8</v>
      </c>
      <c r="AD190" s="1">
        <v>0.1143</v>
      </c>
      <c r="AE190" s="1">
        <v>4.9170000000000004E-3</v>
      </c>
    </row>
    <row r="191" spans="1:31" x14ac:dyDescent="0.3">
      <c r="A191">
        <f t="shared" si="2"/>
        <v>0.18867924528301888</v>
      </c>
      <c r="B191">
        <v>5300</v>
      </c>
      <c r="C191" s="1">
        <v>8.7630000000000001E-13</v>
      </c>
      <c r="D191" s="1">
        <v>3.5489999999999998E-7</v>
      </c>
      <c r="E191" s="1">
        <v>0.50429999999999997</v>
      </c>
      <c r="F191" s="1">
        <v>8.4839999999999998E-21</v>
      </c>
      <c r="G191" s="1">
        <v>3.7610000000000001E-5</v>
      </c>
      <c r="H191" s="1">
        <v>1.125E-8</v>
      </c>
      <c r="I191" s="1">
        <v>2.3670000000000001E-4</v>
      </c>
      <c r="J191" s="1">
        <v>7.1849999999999998E-5</v>
      </c>
      <c r="K191" s="1">
        <v>8.9900000000000003E-6</v>
      </c>
      <c r="L191" s="1">
        <v>9.6129999999999996E-17</v>
      </c>
      <c r="M191" s="1">
        <v>2.586E-18</v>
      </c>
      <c r="N191" s="1">
        <v>3.0290000000000001E-2</v>
      </c>
      <c r="O191" s="1">
        <v>1.647E-21</v>
      </c>
      <c r="P191" s="1">
        <v>3.0030000000000001E-36</v>
      </c>
      <c r="Q191" s="1">
        <v>1.0109999999999999E-6</v>
      </c>
      <c r="R191" s="1">
        <v>1.994E-16</v>
      </c>
      <c r="S191" s="1">
        <v>2.9989999999999998E-32</v>
      </c>
      <c r="T191" s="1">
        <v>8.4259999999999996E-5</v>
      </c>
      <c r="U191" s="1">
        <v>1.186E-12</v>
      </c>
      <c r="V191" s="1">
        <v>7.2399999999999997E-7</v>
      </c>
      <c r="W191" s="1">
        <v>1.4379999999999999E-12</v>
      </c>
      <c r="X191" s="1">
        <v>7.697E-12</v>
      </c>
      <c r="Y191" s="1">
        <v>1.239E-8</v>
      </c>
      <c r="Z191" s="1">
        <v>6.2000000000000001E-18</v>
      </c>
      <c r="AA191" s="1">
        <v>1.697E-15</v>
      </c>
      <c r="AB191" s="1">
        <v>9.2859999999999994E-20</v>
      </c>
      <c r="AC191" s="1">
        <v>1.3610000000000001E-8</v>
      </c>
      <c r="AD191" s="1">
        <v>0.1143</v>
      </c>
      <c r="AE191" s="1">
        <v>4.9430000000000003E-3</v>
      </c>
    </row>
    <row r="192" spans="1:31" x14ac:dyDescent="0.3">
      <c r="A192">
        <f t="shared" si="2"/>
        <v>0.18518518518518517</v>
      </c>
      <c r="B192">
        <v>5400</v>
      </c>
      <c r="C192" s="1">
        <v>8.7109999999999999E-13</v>
      </c>
      <c r="D192" s="1">
        <v>3.5470000000000002E-7</v>
      </c>
      <c r="E192" s="1">
        <v>0.50429999999999997</v>
      </c>
      <c r="F192" s="1">
        <v>8.3379999999999996E-21</v>
      </c>
      <c r="G192" s="1">
        <v>3.7589999999999998E-5</v>
      </c>
      <c r="H192" s="1">
        <v>1.124E-8</v>
      </c>
      <c r="I192" s="1">
        <v>2.3690000000000001E-4</v>
      </c>
      <c r="J192" s="1">
        <v>7.1829999999999995E-5</v>
      </c>
      <c r="K192" s="1">
        <v>8.9700000000000005E-6</v>
      </c>
      <c r="L192" s="1">
        <v>9.5870000000000005E-17</v>
      </c>
      <c r="M192" s="1">
        <v>2.586E-18</v>
      </c>
      <c r="N192" s="1">
        <v>3.0630000000000001E-2</v>
      </c>
      <c r="O192" s="1">
        <v>1.6270000000000001E-21</v>
      </c>
      <c r="P192" s="1">
        <v>2.9329999999999999E-36</v>
      </c>
      <c r="Q192" s="1">
        <v>1.006E-6</v>
      </c>
      <c r="R192" s="1">
        <v>1.961E-16</v>
      </c>
      <c r="S192" s="1">
        <v>2.9E-32</v>
      </c>
      <c r="T192" s="1">
        <v>8.4489999999999999E-5</v>
      </c>
      <c r="U192" s="1">
        <v>1.192E-12</v>
      </c>
      <c r="V192" s="1">
        <v>7.2979999999999998E-7</v>
      </c>
      <c r="W192" s="1">
        <v>1.4419999999999999E-12</v>
      </c>
      <c r="X192" s="1">
        <v>7.6769999999999997E-12</v>
      </c>
      <c r="Y192" s="1">
        <v>1.2429999999999999E-8</v>
      </c>
      <c r="Z192" s="1">
        <v>6.1129999999999998E-18</v>
      </c>
      <c r="AA192" s="1">
        <v>1.6790000000000001E-15</v>
      </c>
      <c r="AB192" s="1">
        <v>9.0800000000000005E-20</v>
      </c>
      <c r="AC192" s="1">
        <v>1.3540000000000001E-8</v>
      </c>
      <c r="AD192" s="1">
        <v>0.1143</v>
      </c>
      <c r="AE192" s="1">
        <v>4.9680000000000002E-3</v>
      </c>
    </row>
    <row r="193" spans="1:31" x14ac:dyDescent="0.3">
      <c r="A193">
        <f t="shared" si="2"/>
        <v>0.18181818181818182</v>
      </c>
      <c r="B193">
        <v>5500</v>
      </c>
      <c r="C193" s="1">
        <v>8.6610000000000002E-13</v>
      </c>
      <c r="D193" s="1">
        <v>3.545E-7</v>
      </c>
      <c r="E193" s="1">
        <v>0.50429999999999997</v>
      </c>
      <c r="F193" s="1">
        <v>8.1990000000000006E-21</v>
      </c>
      <c r="G193" s="1">
        <v>3.7570000000000001E-5</v>
      </c>
      <c r="H193" s="1">
        <v>1.124E-8</v>
      </c>
      <c r="I193" s="1">
        <v>2.3709999999999999E-4</v>
      </c>
      <c r="J193" s="1">
        <v>7.1810000000000005E-5</v>
      </c>
      <c r="K193" s="1">
        <v>8.9500000000000007E-6</v>
      </c>
      <c r="L193" s="1">
        <v>9.5620000000000001E-17</v>
      </c>
      <c r="M193" s="1">
        <v>2.586E-18</v>
      </c>
      <c r="N193" s="1">
        <v>3.0960000000000001E-2</v>
      </c>
      <c r="O193" s="1">
        <v>1.6090000000000001E-21</v>
      </c>
      <c r="P193" s="1">
        <v>2.867E-36</v>
      </c>
      <c r="Q193" s="1">
        <v>1.001E-6</v>
      </c>
      <c r="R193" s="1">
        <v>1.9289999999999999E-16</v>
      </c>
      <c r="S193" s="1">
        <v>2.8070000000000002E-32</v>
      </c>
      <c r="T193" s="1">
        <v>8.4709999999999994E-5</v>
      </c>
      <c r="U193" s="1">
        <v>1.1979999999999999E-12</v>
      </c>
      <c r="V193" s="1">
        <v>7.3549999999999999E-7</v>
      </c>
      <c r="W193" s="1">
        <v>1.4460000000000001E-12</v>
      </c>
      <c r="X193" s="1">
        <v>7.6569999999999994E-12</v>
      </c>
      <c r="Y193" s="1">
        <v>1.246E-8</v>
      </c>
      <c r="Z193" s="1">
        <v>6.0300000000000003E-18</v>
      </c>
      <c r="AA193" s="1">
        <v>1.661E-15</v>
      </c>
      <c r="AB193" s="1">
        <v>8.8860000000000006E-20</v>
      </c>
      <c r="AC193" s="1">
        <v>1.3459999999999999E-8</v>
      </c>
      <c r="AD193" s="1">
        <v>0.1142</v>
      </c>
      <c r="AE193" s="1">
        <v>4.993E-3</v>
      </c>
    </row>
    <row r="194" spans="1:31" x14ac:dyDescent="0.3">
      <c r="A194">
        <f t="shared" si="2"/>
        <v>0.17857142857142858</v>
      </c>
      <c r="B194">
        <v>5600</v>
      </c>
      <c r="C194" s="1">
        <v>8.6129999999999998E-13</v>
      </c>
      <c r="D194" s="1">
        <v>3.5429999999999999E-7</v>
      </c>
      <c r="E194" s="1">
        <v>0.50429999999999997</v>
      </c>
      <c r="F194" s="1">
        <v>8.0660000000000004E-21</v>
      </c>
      <c r="G194" s="1">
        <v>3.7549999999999998E-5</v>
      </c>
      <c r="H194" s="1">
        <v>1.124E-8</v>
      </c>
      <c r="I194" s="1">
        <v>2.3729999999999999E-4</v>
      </c>
      <c r="J194" s="1">
        <v>7.1790000000000002E-5</v>
      </c>
      <c r="K194" s="1">
        <v>8.9309999999999997E-6</v>
      </c>
      <c r="L194" s="1">
        <v>9.5379999999999996E-17</v>
      </c>
      <c r="M194" s="1">
        <v>2.5850000000000001E-18</v>
      </c>
      <c r="N194" s="1">
        <v>3.1289999999999998E-2</v>
      </c>
      <c r="O194" s="1">
        <v>1.5910000000000001E-21</v>
      </c>
      <c r="P194" s="1">
        <v>2.8039999999999998E-36</v>
      </c>
      <c r="Q194" s="1">
        <v>9.9580000000000006E-7</v>
      </c>
      <c r="R194" s="1">
        <v>1.8989999999999999E-16</v>
      </c>
      <c r="S194" s="1">
        <v>2.72E-32</v>
      </c>
      <c r="T194" s="1">
        <v>8.4919999999999993E-5</v>
      </c>
      <c r="U194" s="1">
        <v>1.2039999999999999E-12</v>
      </c>
      <c r="V194" s="1">
        <v>7.4109999999999999E-7</v>
      </c>
      <c r="W194" s="1">
        <v>1.449E-12</v>
      </c>
      <c r="X194" s="1">
        <v>7.6370000000000007E-12</v>
      </c>
      <c r="Y194" s="1">
        <v>1.249E-8</v>
      </c>
      <c r="Z194" s="1">
        <v>5.9499999999999999E-18</v>
      </c>
      <c r="AA194" s="1">
        <v>1.6440000000000001E-15</v>
      </c>
      <c r="AB194" s="1">
        <v>8.7010000000000004E-20</v>
      </c>
      <c r="AC194" s="1">
        <v>1.3389999999999999E-8</v>
      </c>
      <c r="AD194" s="1">
        <v>0.1142</v>
      </c>
      <c r="AE194" s="1">
        <v>5.0169999999999998E-3</v>
      </c>
    </row>
    <row r="195" spans="1:31" x14ac:dyDescent="0.3">
      <c r="A195">
        <f t="shared" ref="A195:A258" si="3">1000/B195</f>
        <v>0.17543859649122806</v>
      </c>
      <c r="B195">
        <v>5700</v>
      </c>
      <c r="C195" s="1">
        <v>8.5669999999999997E-13</v>
      </c>
      <c r="D195" s="1">
        <v>3.5409999999999997E-7</v>
      </c>
      <c r="E195" s="1">
        <v>0.50429999999999997</v>
      </c>
      <c r="F195" s="1">
        <v>7.94E-21</v>
      </c>
      <c r="G195" s="1">
        <v>3.7530000000000002E-5</v>
      </c>
      <c r="H195" s="1">
        <v>1.123E-8</v>
      </c>
      <c r="I195" s="1">
        <v>2.375E-4</v>
      </c>
      <c r="J195" s="1">
        <v>7.1779999999999994E-5</v>
      </c>
      <c r="K195" s="1">
        <v>8.9129999999999992E-6</v>
      </c>
      <c r="L195" s="1">
        <v>9.5140000000000004E-17</v>
      </c>
      <c r="M195" s="1">
        <v>2.5850000000000001E-18</v>
      </c>
      <c r="N195" s="1">
        <v>3.1609999999999999E-2</v>
      </c>
      <c r="O195" s="1">
        <v>1.5739999999999999E-21</v>
      </c>
      <c r="P195" s="1">
        <v>2.7450000000000001E-36</v>
      </c>
      <c r="Q195" s="1">
        <v>9.9099999999999991E-7</v>
      </c>
      <c r="R195" s="1">
        <v>1.8700000000000001E-16</v>
      </c>
      <c r="S195" s="1">
        <v>2.6379999999999998E-32</v>
      </c>
      <c r="T195" s="1">
        <v>8.5130000000000007E-5</v>
      </c>
      <c r="U195" s="1">
        <v>1.209E-12</v>
      </c>
      <c r="V195" s="1">
        <v>7.4649999999999997E-7</v>
      </c>
      <c r="W195" s="1">
        <v>1.453E-12</v>
      </c>
      <c r="X195" s="1">
        <v>7.6189999999999997E-12</v>
      </c>
      <c r="Y195" s="1">
        <v>1.2520000000000001E-8</v>
      </c>
      <c r="Z195" s="1">
        <v>5.8739999999999997E-18</v>
      </c>
      <c r="AA195" s="1">
        <v>1.628E-15</v>
      </c>
      <c r="AB195" s="1">
        <v>8.5259999999999994E-20</v>
      </c>
      <c r="AC195" s="1">
        <v>1.3319999999999999E-8</v>
      </c>
      <c r="AD195" s="1">
        <v>0.1142</v>
      </c>
      <c r="AE195" s="1">
        <v>5.0400000000000002E-3</v>
      </c>
    </row>
    <row r="196" spans="1:31" x14ac:dyDescent="0.3">
      <c r="A196">
        <f t="shared" si="3"/>
        <v>0.17241379310344829</v>
      </c>
      <c r="B196">
        <v>5800</v>
      </c>
      <c r="C196" s="1">
        <v>8.5230000000000001E-13</v>
      </c>
      <c r="D196" s="1">
        <v>3.5390000000000001E-7</v>
      </c>
      <c r="E196" s="1">
        <v>0.50429999999999997</v>
      </c>
      <c r="F196" s="1">
        <v>7.8190000000000006E-21</v>
      </c>
      <c r="G196" s="1">
        <v>3.752E-5</v>
      </c>
      <c r="H196" s="1">
        <v>1.123E-8</v>
      </c>
      <c r="I196" s="1">
        <v>2.377E-4</v>
      </c>
      <c r="J196" s="1">
        <v>7.1760000000000004E-5</v>
      </c>
      <c r="K196" s="1">
        <v>8.8950000000000004E-6</v>
      </c>
      <c r="L196" s="1">
        <v>9.4909999999999998E-17</v>
      </c>
      <c r="M196" s="1">
        <v>2.5850000000000001E-18</v>
      </c>
      <c r="N196" s="1">
        <v>3.193E-2</v>
      </c>
      <c r="O196" s="1">
        <v>1.5580000000000001E-21</v>
      </c>
      <c r="P196" s="1">
        <v>2.6880000000000002E-36</v>
      </c>
      <c r="Q196" s="1">
        <v>9.8629999999999998E-7</v>
      </c>
      <c r="R196" s="1">
        <v>1.8430000000000001E-16</v>
      </c>
      <c r="S196" s="1">
        <v>2.561E-32</v>
      </c>
      <c r="T196" s="1">
        <v>8.5329999999999998E-5</v>
      </c>
      <c r="U196" s="1">
        <v>1.2140000000000001E-12</v>
      </c>
      <c r="V196" s="1">
        <v>7.5180000000000005E-7</v>
      </c>
      <c r="W196" s="1">
        <v>1.457E-12</v>
      </c>
      <c r="X196" s="1">
        <v>7.6010000000000004E-12</v>
      </c>
      <c r="Y196" s="1">
        <v>1.255E-8</v>
      </c>
      <c r="Z196" s="1">
        <v>5.8019999999999996E-18</v>
      </c>
      <c r="AA196" s="1">
        <v>1.613E-15</v>
      </c>
      <c r="AB196" s="1">
        <v>8.3599999999999995E-20</v>
      </c>
      <c r="AC196" s="1">
        <v>1.3259999999999999E-8</v>
      </c>
      <c r="AD196" s="1">
        <v>0.1142</v>
      </c>
      <c r="AE196" s="1">
        <v>5.0629999999999998E-3</v>
      </c>
    </row>
    <row r="197" spans="1:31" x14ac:dyDescent="0.3">
      <c r="A197">
        <f t="shared" si="3"/>
        <v>0.16949152542372881</v>
      </c>
      <c r="B197">
        <v>5900</v>
      </c>
      <c r="C197" s="1">
        <v>8.4800000000000002E-13</v>
      </c>
      <c r="D197" s="1">
        <v>3.538E-7</v>
      </c>
      <c r="E197" s="1">
        <v>0.50429999999999997</v>
      </c>
      <c r="F197" s="1">
        <v>7.7040000000000001E-21</v>
      </c>
      <c r="G197" s="1">
        <v>3.7499999999999997E-5</v>
      </c>
      <c r="H197" s="1">
        <v>1.1220000000000001E-8</v>
      </c>
      <c r="I197" s="1">
        <v>2.3780000000000001E-4</v>
      </c>
      <c r="J197" s="1">
        <v>7.1740000000000001E-5</v>
      </c>
      <c r="K197" s="1">
        <v>8.8769999999999999E-6</v>
      </c>
      <c r="L197" s="1">
        <v>9.4690000000000004E-17</v>
      </c>
      <c r="M197" s="1">
        <v>2.5839999999999999E-18</v>
      </c>
      <c r="N197" s="1">
        <v>3.2230000000000002E-2</v>
      </c>
      <c r="O197" s="1">
        <v>1.542E-21</v>
      </c>
      <c r="P197" s="1">
        <v>2.635E-36</v>
      </c>
      <c r="Q197" s="1">
        <v>9.8180000000000007E-7</v>
      </c>
      <c r="R197" s="1">
        <v>1.8160000000000001E-16</v>
      </c>
      <c r="S197" s="1">
        <v>2.4890000000000002E-32</v>
      </c>
      <c r="T197" s="1">
        <v>8.5530000000000003E-5</v>
      </c>
      <c r="U197" s="1">
        <v>1.219E-12</v>
      </c>
      <c r="V197" s="1">
        <v>7.5700000000000002E-7</v>
      </c>
      <c r="W197" s="1">
        <v>1.46E-12</v>
      </c>
      <c r="X197" s="1">
        <v>7.5829999999999995E-12</v>
      </c>
      <c r="Y197" s="1">
        <v>1.2580000000000001E-8</v>
      </c>
      <c r="Z197" s="1">
        <v>5.732E-18</v>
      </c>
      <c r="AA197" s="1">
        <v>1.5979999999999999E-15</v>
      </c>
      <c r="AB197" s="1">
        <v>8.2009999999999995E-20</v>
      </c>
      <c r="AC197" s="1">
        <v>1.3200000000000001E-8</v>
      </c>
      <c r="AD197" s="1">
        <v>0.1142</v>
      </c>
      <c r="AE197" s="1">
        <v>5.0850000000000001E-3</v>
      </c>
    </row>
    <row r="198" spans="1:31" x14ac:dyDescent="0.3">
      <c r="A198">
        <f t="shared" si="3"/>
        <v>0.16666666666666666</v>
      </c>
      <c r="B198">
        <v>6000</v>
      </c>
      <c r="C198" s="1">
        <v>8.4389999999999997E-13</v>
      </c>
      <c r="D198" s="1">
        <v>3.5359999999999999E-7</v>
      </c>
      <c r="E198" s="1">
        <v>0.50429999999999997</v>
      </c>
      <c r="F198" s="1">
        <v>7.5940000000000006E-21</v>
      </c>
      <c r="G198" s="1">
        <v>3.748E-5</v>
      </c>
      <c r="H198" s="1">
        <v>1.1220000000000001E-8</v>
      </c>
      <c r="I198" s="1">
        <v>2.3800000000000001E-4</v>
      </c>
      <c r="J198" s="1">
        <v>7.1730000000000006E-5</v>
      </c>
      <c r="K198" s="1">
        <v>8.8599999999999999E-6</v>
      </c>
      <c r="L198" s="1">
        <v>9.4469999999999997E-17</v>
      </c>
      <c r="M198" s="1">
        <v>2.5839999999999999E-18</v>
      </c>
      <c r="N198" s="1">
        <v>3.2539999999999999E-2</v>
      </c>
      <c r="O198" s="1">
        <v>1.527E-21</v>
      </c>
      <c r="P198" s="1">
        <v>2.5840000000000001E-36</v>
      </c>
      <c r="Q198" s="1">
        <v>9.7749999999999996E-7</v>
      </c>
      <c r="R198" s="1">
        <v>1.7909999999999999E-16</v>
      </c>
      <c r="S198" s="1">
        <v>2.4200000000000001E-32</v>
      </c>
      <c r="T198" s="1">
        <v>8.5719999999999999E-5</v>
      </c>
      <c r="U198" s="1">
        <v>1.224E-12</v>
      </c>
      <c r="V198" s="1">
        <v>7.6209999999999998E-7</v>
      </c>
      <c r="W198" s="1">
        <v>1.4629999999999999E-12</v>
      </c>
      <c r="X198" s="1">
        <v>7.5669999999999996E-12</v>
      </c>
      <c r="Y198" s="1">
        <v>1.261E-8</v>
      </c>
      <c r="Z198" s="1">
        <v>5.6650000000000003E-18</v>
      </c>
      <c r="AA198" s="1">
        <v>1.5830000000000001E-15</v>
      </c>
      <c r="AB198" s="1">
        <v>8.05E-20</v>
      </c>
      <c r="AC198" s="1">
        <v>1.3140000000000001E-8</v>
      </c>
      <c r="AD198" s="1">
        <v>0.11409999999999999</v>
      </c>
      <c r="AE198" s="1">
        <v>5.1070000000000004E-3</v>
      </c>
    </row>
    <row r="199" spans="1:31" x14ac:dyDescent="0.3">
      <c r="A199">
        <f t="shared" si="3"/>
        <v>0.16393442622950818</v>
      </c>
      <c r="B199">
        <v>6100</v>
      </c>
      <c r="C199" s="1">
        <v>8.3989999999999999E-13</v>
      </c>
      <c r="D199" s="1">
        <v>3.5349999999999998E-7</v>
      </c>
      <c r="E199" s="1">
        <v>0.50429999999999997</v>
      </c>
      <c r="F199" s="1">
        <v>7.4889999999999993E-21</v>
      </c>
      <c r="G199" s="1">
        <v>3.7469999999999999E-5</v>
      </c>
      <c r="H199" s="1">
        <v>1.1210000000000001E-8</v>
      </c>
      <c r="I199" s="1">
        <v>2.3819999999999999E-4</v>
      </c>
      <c r="J199" s="1">
        <v>7.1710000000000003E-5</v>
      </c>
      <c r="K199" s="1">
        <v>8.8440000000000004E-6</v>
      </c>
      <c r="L199" s="1">
        <v>9.4270000000000001E-17</v>
      </c>
      <c r="M199" s="1">
        <v>2.583E-18</v>
      </c>
      <c r="N199" s="1">
        <v>3.2829999999999998E-2</v>
      </c>
      <c r="O199" s="1">
        <v>1.513E-21</v>
      </c>
      <c r="P199" s="1">
        <v>2.535E-36</v>
      </c>
      <c r="Q199" s="1">
        <v>9.7330000000000007E-7</v>
      </c>
      <c r="R199" s="1">
        <v>1.7669999999999999E-16</v>
      </c>
      <c r="S199" s="1">
        <v>2.355E-32</v>
      </c>
      <c r="T199" s="1">
        <v>8.5909999999999996E-5</v>
      </c>
      <c r="U199" s="1">
        <v>1.2289999999999999E-12</v>
      </c>
      <c r="V199" s="1">
        <v>7.6700000000000003E-7</v>
      </c>
      <c r="W199" s="1">
        <v>1.4669999999999999E-12</v>
      </c>
      <c r="X199" s="1">
        <v>7.5509999999999996E-12</v>
      </c>
      <c r="Y199" s="1">
        <v>1.263E-8</v>
      </c>
      <c r="Z199" s="1">
        <v>5.6009999999999997E-18</v>
      </c>
      <c r="AA199" s="1">
        <v>1.5690000000000001E-15</v>
      </c>
      <c r="AB199" s="1">
        <v>7.9060000000000005E-20</v>
      </c>
      <c r="AC199" s="1">
        <v>1.308E-8</v>
      </c>
      <c r="AD199" s="1">
        <v>0.11409999999999999</v>
      </c>
      <c r="AE199" s="1">
        <v>5.1279999999999997E-3</v>
      </c>
    </row>
    <row r="200" spans="1:31" x14ac:dyDescent="0.3">
      <c r="A200">
        <f t="shared" si="3"/>
        <v>0.16129032258064516</v>
      </c>
      <c r="B200">
        <v>6200</v>
      </c>
      <c r="C200" s="1">
        <v>8.3599999999999997E-13</v>
      </c>
      <c r="D200" s="1">
        <v>3.5330000000000002E-7</v>
      </c>
      <c r="E200" s="1">
        <v>0.50429999999999997</v>
      </c>
      <c r="F200" s="1">
        <v>7.3879999999999996E-21</v>
      </c>
      <c r="G200" s="1">
        <v>3.7450000000000002E-5</v>
      </c>
      <c r="H200" s="1">
        <v>1.1210000000000001E-8</v>
      </c>
      <c r="I200" s="1">
        <v>2.3829999999999999E-4</v>
      </c>
      <c r="J200" s="1">
        <v>7.1699999999999995E-5</v>
      </c>
      <c r="K200" s="1">
        <v>8.8279999999999992E-6</v>
      </c>
      <c r="L200" s="1">
        <v>9.4059999999999994E-17</v>
      </c>
      <c r="M200" s="1">
        <v>2.583E-18</v>
      </c>
      <c r="N200" s="1">
        <v>3.3119999999999997E-2</v>
      </c>
      <c r="O200" s="1">
        <v>1.4990000000000001E-21</v>
      </c>
      <c r="P200" s="1">
        <v>2.4889999999999999E-36</v>
      </c>
      <c r="Q200" s="1">
        <v>9.6919999999999997E-7</v>
      </c>
      <c r="R200" s="1">
        <v>1.7440000000000001E-16</v>
      </c>
      <c r="S200" s="1">
        <v>2.2939999999999999E-32</v>
      </c>
      <c r="T200" s="1">
        <v>8.6089999999999997E-5</v>
      </c>
      <c r="U200" s="1">
        <v>1.234E-12</v>
      </c>
      <c r="V200" s="1">
        <v>7.7189999999999997E-7</v>
      </c>
      <c r="W200" s="1">
        <v>1.47E-12</v>
      </c>
      <c r="X200" s="1">
        <v>7.5349999999999997E-12</v>
      </c>
      <c r="Y200" s="1">
        <v>1.2660000000000001E-8</v>
      </c>
      <c r="Z200" s="1">
        <v>5.5390000000000003E-18</v>
      </c>
      <c r="AA200" s="1">
        <v>1.556E-15</v>
      </c>
      <c r="AB200" s="1">
        <v>7.7689999999999998E-20</v>
      </c>
      <c r="AC200" s="1">
        <v>1.302E-8</v>
      </c>
      <c r="AD200" s="1">
        <v>0.11409999999999999</v>
      </c>
      <c r="AE200" s="1">
        <v>5.1489999999999999E-3</v>
      </c>
    </row>
    <row r="201" spans="1:31" x14ac:dyDescent="0.3">
      <c r="A201">
        <f t="shared" si="3"/>
        <v>0.15873015873015872</v>
      </c>
      <c r="B201">
        <v>6300</v>
      </c>
      <c r="C201" s="1">
        <v>8.323E-13</v>
      </c>
      <c r="D201" s="1">
        <v>3.5320000000000001E-7</v>
      </c>
      <c r="E201" s="1">
        <v>0.50429999999999997</v>
      </c>
      <c r="F201" s="1">
        <v>7.2910000000000003E-21</v>
      </c>
      <c r="G201" s="1">
        <v>3.7440000000000001E-5</v>
      </c>
      <c r="H201" s="1">
        <v>1.1210000000000001E-8</v>
      </c>
      <c r="I201" s="1">
        <v>2.385E-4</v>
      </c>
      <c r="J201" s="1">
        <v>7.169E-5</v>
      </c>
      <c r="K201" s="1">
        <v>8.8130000000000002E-6</v>
      </c>
      <c r="L201" s="1">
        <v>9.3859999999999998E-17</v>
      </c>
      <c r="M201" s="1">
        <v>2.5819999999999998E-18</v>
      </c>
      <c r="N201" s="1">
        <v>3.3410000000000002E-2</v>
      </c>
      <c r="O201" s="1">
        <v>1.486E-21</v>
      </c>
      <c r="P201" s="1">
        <v>2.445E-36</v>
      </c>
      <c r="Q201" s="1">
        <v>9.653000000000001E-7</v>
      </c>
      <c r="R201" s="1">
        <v>1.7219999999999999E-16</v>
      </c>
      <c r="S201" s="1">
        <v>2.2359999999999999E-32</v>
      </c>
      <c r="T201" s="1">
        <v>8.6269999999999999E-5</v>
      </c>
      <c r="U201" s="1">
        <v>1.238E-12</v>
      </c>
      <c r="V201" s="1">
        <v>7.7660000000000001E-7</v>
      </c>
      <c r="W201" s="1">
        <v>1.4730000000000001E-12</v>
      </c>
      <c r="X201" s="1">
        <v>7.5200000000000003E-12</v>
      </c>
      <c r="Y201" s="1">
        <v>1.269E-8</v>
      </c>
      <c r="Z201" s="1">
        <v>5.4800000000000001E-18</v>
      </c>
      <c r="AA201" s="1">
        <v>1.543E-15</v>
      </c>
      <c r="AB201" s="1">
        <v>7.6379999999999998E-20</v>
      </c>
      <c r="AC201" s="1">
        <v>1.296E-8</v>
      </c>
      <c r="AD201" s="1">
        <v>0.11409999999999999</v>
      </c>
      <c r="AE201" s="1">
        <v>5.169E-3</v>
      </c>
    </row>
    <row r="202" spans="1:31" x14ac:dyDescent="0.3">
      <c r="A202">
        <f t="shared" si="3"/>
        <v>0.15625</v>
      </c>
      <c r="B202">
        <v>6400</v>
      </c>
      <c r="C202" s="1">
        <v>8.2869999999999999E-13</v>
      </c>
      <c r="D202" s="1">
        <v>3.53E-7</v>
      </c>
      <c r="E202" s="1">
        <v>0.50429999999999997</v>
      </c>
      <c r="F202" s="1">
        <v>7.1979999999999997E-21</v>
      </c>
      <c r="G202" s="1">
        <v>3.7419999999999997E-5</v>
      </c>
      <c r="H202" s="1">
        <v>1.1199999999999999E-8</v>
      </c>
      <c r="I202" s="1">
        <v>2.386E-4</v>
      </c>
      <c r="J202" s="1">
        <v>7.1669999999999997E-5</v>
      </c>
      <c r="K202" s="1">
        <v>8.7979999999999995E-6</v>
      </c>
      <c r="L202" s="1">
        <v>9.3670000000000002E-17</v>
      </c>
      <c r="M202" s="1">
        <v>2.5819999999999998E-18</v>
      </c>
      <c r="N202" s="1">
        <v>3.3689999999999998E-2</v>
      </c>
      <c r="O202" s="1">
        <v>1.4729999999999999E-21</v>
      </c>
      <c r="P202" s="1">
        <v>2.4019999999999999E-36</v>
      </c>
      <c r="Q202" s="1">
        <v>9.6150000000000003E-7</v>
      </c>
      <c r="R202" s="1">
        <v>1.7009999999999999E-16</v>
      </c>
      <c r="S202" s="1">
        <v>2.181E-32</v>
      </c>
      <c r="T202" s="1">
        <v>8.6440000000000006E-5</v>
      </c>
      <c r="U202" s="1">
        <v>1.2430000000000001E-12</v>
      </c>
      <c r="V202" s="1">
        <v>7.8120000000000003E-7</v>
      </c>
      <c r="W202" s="1">
        <v>1.476E-12</v>
      </c>
      <c r="X202" s="1">
        <v>7.5049999999999992E-12</v>
      </c>
      <c r="Y202" s="1">
        <v>1.2709999999999999E-8</v>
      </c>
      <c r="Z202" s="1">
        <v>5.4230000000000003E-18</v>
      </c>
      <c r="AA202" s="1">
        <v>1.531E-15</v>
      </c>
      <c r="AB202" s="1">
        <v>7.512E-20</v>
      </c>
      <c r="AC202" s="1">
        <v>1.2909999999999999E-8</v>
      </c>
      <c r="AD202" s="1">
        <v>0.114</v>
      </c>
      <c r="AE202" s="1">
        <v>5.1879999999999999E-3</v>
      </c>
    </row>
    <row r="203" spans="1:31" x14ac:dyDescent="0.3">
      <c r="A203">
        <f t="shared" si="3"/>
        <v>0.15384615384615385</v>
      </c>
      <c r="B203">
        <v>6500</v>
      </c>
      <c r="C203" s="1">
        <v>8.2519999999999996E-13</v>
      </c>
      <c r="D203" s="1">
        <v>3.5289999999999999E-7</v>
      </c>
      <c r="E203" s="1">
        <v>0.50429999999999997</v>
      </c>
      <c r="F203" s="1">
        <v>7.108E-21</v>
      </c>
      <c r="G203" s="1">
        <v>3.7410000000000003E-5</v>
      </c>
      <c r="H203" s="1">
        <v>1.1199999999999999E-8</v>
      </c>
      <c r="I203" s="1">
        <v>2.388E-4</v>
      </c>
      <c r="J203" s="1">
        <v>7.1660000000000002E-5</v>
      </c>
      <c r="K203" s="1">
        <v>8.7830000000000004E-6</v>
      </c>
      <c r="L203" s="1">
        <v>9.3480000000000005E-17</v>
      </c>
      <c r="M203" s="1">
        <v>2.581E-18</v>
      </c>
      <c r="N203" s="1">
        <v>3.3959999999999997E-2</v>
      </c>
      <c r="O203" s="1">
        <v>1.4600000000000001E-21</v>
      </c>
      <c r="P203" s="1">
        <v>2.3620000000000001E-36</v>
      </c>
      <c r="Q203" s="1">
        <v>9.5779999999999996E-7</v>
      </c>
      <c r="R203" s="1">
        <v>1.6799999999999999E-16</v>
      </c>
      <c r="S203" s="1">
        <v>2.1290000000000001E-32</v>
      </c>
      <c r="T203" s="1">
        <v>8.6609999999999999E-5</v>
      </c>
      <c r="U203" s="1">
        <v>1.247E-12</v>
      </c>
      <c r="V203" s="1">
        <v>7.8579999999999996E-7</v>
      </c>
      <c r="W203" s="1">
        <v>1.4790000000000001E-12</v>
      </c>
      <c r="X203" s="1">
        <v>7.4910000000000003E-12</v>
      </c>
      <c r="Y203" s="1">
        <v>1.274E-8</v>
      </c>
      <c r="Z203" s="1">
        <v>5.3680000000000002E-18</v>
      </c>
      <c r="AA203" s="1">
        <v>1.519E-15</v>
      </c>
      <c r="AB203" s="1">
        <v>7.3919999999999996E-20</v>
      </c>
      <c r="AC203" s="1">
        <v>1.2860000000000001E-8</v>
      </c>
      <c r="AD203" s="1">
        <v>0.114</v>
      </c>
      <c r="AE203" s="1">
        <v>5.2069999999999998E-3</v>
      </c>
    </row>
    <row r="204" spans="1:31" x14ac:dyDescent="0.3">
      <c r="A204">
        <f t="shared" si="3"/>
        <v>0.15151515151515152</v>
      </c>
      <c r="B204">
        <v>6600</v>
      </c>
      <c r="C204" s="1">
        <v>8.2179999999999999E-13</v>
      </c>
      <c r="D204" s="1">
        <v>3.5279999999999998E-7</v>
      </c>
      <c r="E204" s="1">
        <v>0.50429999999999997</v>
      </c>
      <c r="F204" s="1">
        <v>7.0229999999999999E-21</v>
      </c>
      <c r="G204" s="1">
        <v>3.7389999999999999E-5</v>
      </c>
      <c r="H204" s="1">
        <v>1.119E-8</v>
      </c>
      <c r="I204" s="1">
        <v>2.3890000000000001E-4</v>
      </c>
      <c r="J204" s="1">
        <v>7.1649999999999993E-5</v>
      </c>
      <c r="K204" s="1">
        <v>8.7690000000000002E-6</v>
      </c>
      <c r="L204" s="1">
        <v>9.3299999999999995E-17</v>
      </c>
      <c r="M204" s="1">
        <v>2.581E-18</v>
      </c>
      <c r="N204" s="1">
        <v>3.4229999999999997E-2</v>
      </c>
      <c r="O204" s="1">
        <v>1.448E-21</v>
      </c>
      <c r="P204" s="1">
        <v>2.323E-36</v>
      </c>
      <c r="Q204" s="1">
        <v>9.541999999999999E-7</v>
      </c>
      <c r="R204" s="1">
        <v>1.6600000000000001E-16</v>
      </c>
      <c r="S204" s="1">
        <v>2.079E-32</v>
      </c>
      <c r="T204" s="1">
        <v>8.6769999999999998E-5</v>
      </c>
      <c r="U204" s="1">
        <v>1.2519999999999999E-12</v>
      </c>
      <c r="V204" s="1">
        <v>7.9019999999999997E-7</v>
      </c>
      <c r="W204" s="1">
        <v>1.4819999999999999E-12</v>
      </c>
      <c r="X204" s="1">
        <v>7.4769999999999997E-12</v>
      </c>
      <c r="Y204" s="1">
        <v>1.276E-8</v>
      </c>
      <c r="Z204" s="1">
        <v>5.3149999999999998E-18</v>
      </c>
      <c r="AA204" s="1">
        <v>1.507E-15</v>
      </c>
      <c r="AB204" s="1">
        <v>7.2770000000000006E-20</v>
      </c>
      <c r="AC204" s="1">
        <v>1.281E-8</v>
      </c>
      <c r="AD204" s="1">
        <v>0.114</v>
      </c>
      <c r="AE204" s="1">
        <v>5.2259999999999997E-3</v>
      </c>
    </row>
    <row r="205" spans="1:31" x14ac:dyDescent="0.3">
      <c r="A205">
        <f t="shared" si="3"/>
        <v>0.14925373134328357</v>
      </c>
      <c r="B205">
        <v>6700</v>
      </c>
      <c r="C205" s="1">
        <v>8.1859999999999997E-13</v>
      </c>
      <c r="D205" s="1">
        <v>3.5269999999999998E-7</v>
      </c>
      <c r="E205" s="1">
        <v>0.50429999999999997</v>
      </c>
      <c r="F205" s="1">
        <v>6.9399999999999999E-21</v>
      </c>
      <c r="G205" s="1">
        <v>3.7379999999999998E-5</v>
      </c>
      <c r="H205" s="1">
        <v>1.119E-8</v>
      </c>
      <c r="I205" s="1">
        <v>2.3910000000000001E-4</v>
      </c>
      <c r="J205" s="1">
        <v>7.1639999999999998E-5</v>
      </c>
      <c r="K205" s="1">
        <v>8.755E-6</v>
      </c>
      <c r="L205" s="1">
        <v>9.3129999999999997E-17</v>
      </c>
      <c r="M205" s="1">
        <v>2.5800000000000001E-18</v>
      </c>
      <c r="N205" s="1">
        <v>3.449E-2</v>
      </c>
      <c r="O205" s="1">
        <v>1.4369999999999999E-21</v>
      </c>
      <c r="P205" s="1">
        <v>2.2859999999999998E-36</v>
      </c>
      <c r="Q205" s="1">
        <v>9.5069999999999996E-7</v>
      </c>
      <c r="R205" s="1">
        <v>1.6409999999999999E-16</v>
      </c>
      <c r="S205" s="1">
        <v>2.032E-32</v>
      </c>
      <c r="T205" s="1">
        <v>8.6929999999999996E-5</v>
      </c>
      <c r="U205" s="1">
        <v>1.2560000000000001E-12</v>
      </c>
      <c r="V205" s="1">
        <v>7.9459999999999998E-7</v>
      </c>
      <c r="W205" s="1">
        <v>1.485E-12</v>
      </c>
      <c r="X205" s="1">
        <v>7.4639999999999997E-12</v>
      </c>
      <c r="Y205" s="1">
        <v>1.2779999999999999E-8</v>
      </c>
      <c r="Z205" s="1">
        <v>5.2639999999999999E-18</v>
      </c>
      <c r="AA205" s="1">
        <v>1.4960000000000001E-15</v>
      </c>
      <c r="AB205" s="1">
        <v>7.166E-20</v>
      </c>
      <c r="AC205" s="1">
        <v>1.276E-8</v>
      </c>
      <c r="AD205" s="1">
        <v>0.114</v>
      </c>
      <c r="AE205" s="1">
        <v>5.2440000000000004E-3</v>
      </c>
    </row>
    <row r="206" spans="1:31" x14ac:dyDescent="0.3">
      <c r="A206">
        <f t="shared" si="3"/>
        <v>0.14705882352941177</v>
      </c>
      <c r="B206">
        <v>6800</v>
      </c>
      <c r="C206" s="1">
        <v>8.1540000000000004E-13</v>
      </c>
      <c r="D206" s="1">
        <v>3.5250000000000001E-7</v>
      </c>
      <c r="E206" s="1">
        <v>0.50429999999999997</v>
      </c>
      <c r="F206" s="1">
        <v>6.8599999999999993E-21</v>
      </c>
      <c r="G206" s="1">
        <v>3.7370000000000003E-5</v>
      </c>
      <c r="H206" s="1">
        <v>1.119E-8</v>
      </c>
      <c r="I206" s="1">
        <v>2.3919999999999999E-4</v>
      </c>
      <c r="J206" s="1">
        <v>7.1630000000000004E-5</v>
      </c>
      <c r="K206" s="1">
        <v>8.7420000000000003E-6</v>
      </c>
      <c r="L206" s="1">
        <v>9.2949999999999999E-17</v>
      </c>
      <c r="M206" s="1">
        <v>2.5800000000000001E-18</v>
      </c>
      <c r="N206" s="1">
        <v>3.4750000000000003E-2</v>
      </c>
      <c r="O206" s="1">
        <v>1.4249999999999999E-21</v>
      </c>
      <c r="P206" s="1">
        <v>2.2509999999999999E-36</v>
      </c>
      <c r="Q206" s="1">
        <v>9.4740000000000003E-7</v>
      </c>
      <c r="R206" s="1">
        <v>1.6229999999999999E-16</v>
      </c>
      <c r="S206" s="1">
        <v>1.9869999999999999E-32</v>
      </c>
      <c r="T206" s="1">
        <v>8.7089999999999995E-5</v>
      </c>
      <c r="U206" s="1">
        <v>1.2600000000000001E-12</v>
      </c>
      <c r="V206" s="1">
        <v>7.9879999999999998E-7</v>
      </c>
      <c r="W206" s="1">
        <v>1.487E-12</v>
      </c>
      <c r="X206" s="1">
        <v>7.4509999999999997E-12</v>
      </c>
      <c r="Y206" s="1">
        <v>1.281E-8</v>
      </c>
      <c r="Z206" s="1">
        <v>5.2150000000000004E-18</v>
      </c>
      <c r="AA206" s="1">
        <v>1.4850000000000001E-15</v>
      </c>
      <c r="AB206" s="1">
        <v>7.0599999999999997E-20</v>
      </c>
      <c r="AC206" s="1">
        <v>1.2709999999999999E-8</v>
      </c>
      <c r="AD206" s="1">
        <v>0.114</v>
      </c>
      <c r="AE206" s="1">
        <v>5.2620000000000002E-3</v>
      </c>
    </row>
    <row r="207" spans="1:31" x14ac:dyDescent="0.3">
      <c r="A207">
        <f t="shared" si="3"/>
        <v>0.14492753623188406</v>
      </c>
      <c r="B207">
        <v>6900</v>
      </c>
      <c r="C207" s="1">
        <v>8.1229999999999998E-13</v>
      </c>
      <c r="D207" s="1">
        <v>3.5240000000000001E-7</v>
      </c>
      <c r="E207" s="1">
        <v>0.50429999999999997</v>
      </c>
      <c r="F207" s="1">
        <v>6.7840000000000005E-21</v>
      </c>
      <c r="G207" s="1">
        <v>3.7360000000000001E-5</v>
      </c>
      <c r="H207" s="1">
        <v>1.118E-8</v>
      </c>
      <c r="I207" s="1">
        <v>2.3929999999999999E-4</v>
      </c>
      <c r="J207" s="1">
        <v>7.161E-5</v>
      </c>
      <c r="K207" s="1">
        <v>8.7280000000000001E-6</v>
      </c>
      <c r="L207" s="1">
        <v>9.279E-17</v>
      </c>
      <c r="M207" s="1">
        <v>2.5789999999999999E-18</v>
      </c>
      <c r="N207" s="1">
        <v>3.5009999999999999E-2</v>
      </c>
      <c r="O207" s="1">
        <v>1.415E-21</v>
      </c>
      <c r="P207" s="1">
        <v>2.217E-36</v>
      </c>
      <c r="Q207" s="1">
        <v>9.4409999999999999E-7</v>
      </c>
      <c r="R207" s="1">
        <v>1.6060000000000001E-16</v>
      </c>
      <c r="S207" s="1">
        <v>1.944E-32</v>
      </c>
      <c r="T207" s="1">
        <v>8.7239999999999998E-5</v>
      </c>
      <c r="U207" s="1">
        <v>1.2640000000000001E-12</v>
      </c>
      <c r="V207" s="1">
        <v>8.0299999999999998E-7</v>
      </c>
      <c r="W207" s="1">
        <v>1.4899999999999999E-12</v>
      </c>
      <c r="X207" s="1">
        <v>7.4379999999999996E-12</v>
      </c>
      <c r="Y207" s="1">
        <v>1.283E-8</v>
      </c>
      <c r="Z207" s="1">
        <v>5.1679999999999998E-18</v>
      </c>
      <c r="AA207" s="1">
        <v>1.4749999999999999E-15</v>
      </c>
      <c r="AB207" s="1">
        <v>6.9580000000000001E-20</v>
      </c>
      <c r="AC207" s="1">
        <v>1.267E-8</v>
      </c>
      <c r="AD207" s="1">
        <v>0.114</v>
      </c>
      <c r="AE207" s="1">
        <v>5.2789999999999998E-3</v>
      </c>
    </row>
    <row r="208" spans="1:31" x14ac:dyDescent="0.3">
      <c r="A208">
        <f t="shared" si="3"/>
        <v>0.14285714285714285</v>
      </c>
      <c r="B208">
        <v>7000</v>
      </c>
      <c r="C208" s="1">
        <v>8.0929999999999999E-13</v>
      </c>
      <c r="D208" s="1">
        <v>3.523E-7</v>
      </c>
      <c r="E208" s="1">
        <v>0.50429999999999997</v>
      </c>
      <c r="F208" s="1">
        <v>6.7100000000000004E-21</v>
      </c>
      <c r="G208" s="1">
        <v>3.7339999999999998E-5</v>
      </c>
      <c r="H208" s="1">
        <v>1.118E-8</v>
      </c>
      <c r="I208" s="1">
        <v>2.3939999999999999E-4</v>
      </c>
      <c r="J208" s="1">
        <v>7.1600000000000006E-5</v>
      </c>
      <c r="K208" s="1">
        <v>8.7159999999999992E-6</v>
      </c>
      <c r="L208" s="1">
        <v>9.2620000000000002E-17</v>
      </c>
      <c r="M208" s="1">
        <v>2.5789999999999999E-18</v>
      </c>
      <c r="N208" s="1">
        <v>3.526E-2</v>
      </c>
      <c r="O208" s="1">
        <v>1.4040000000000001E-21</v>
      </c>
      <c r="P208" s="1">
        <v>2.1839999999999999E-36</v>
      </c>
      <c r="Q208" s="1">
        <v>9.4089999999999996E-7</v>
      </c>
      <c r="R208" s="1">
        <v>1.589E-16</v>
      </c>
      <c r="S208" s="1">
        <v>1.9030000000000001E-32</v>
      </c>
      <c r="T208" s="1">
        <v>8.7390000000000002E-5</v>
      </c>
      <c r="U208" s="1">
        <v>1.268E-12</v>
      </c>
      <c r="V208" s="1">
        <v>8.0709999999999997E-7</v>
      </c>
      <c r="W208" s="1">
        <v>1.493E-12</v>
      </c>
      <c r="X208" s="1">
        <v>7.4260000000000001E-12</v>
      </c>
      <c r="Y208" s="1">
        <v>1.2849999999999999E-8</v>
      </c>
      <c r="Z208" s="1">
        <v>5.1220000000000002E-18</v>
      </c>
      <c r="AA208" s="1">
        <v>1.4649999999999999E-15</v>
      </c>
      <c r="AB208" s="1">
        <v>6.8609999999999995E-20</v>
      </c>
      <c r="AC208" s="1">
        <v>1.262E-8</v>
      </c>
      <c r="AD208" s="1">
        <v>0.1139</v>
      </c>
      <c r="AE208" s="1">
        <v>5.2960000000000004E-3</v>
      </c>
    </row>
    <row r="209" spans="1:31" x14ac:dyDescent="0.3">
      <c r="A209">
        <f t="shared" si="3"/>
        <v>0.14084507042253522</v>
      </c>
      <c r="B209">
        <v>7100</v>
      </c>
      <c r="C209" s="1">
        <v>8.0650000000000005E-13</v>
      </c>
      <c r="D209" s="1">
        <v>3.5219999999999999E-7</v>
      </c>
      <c r="E209" s="1">
        <v>0.50429999999999997</v>
      </c>
      <c r="F209" s="1">
        <v>6.6389999999999996E-21</v>
      </c>
      <c r="G209" s="1">
        <v>3.7329999999999997E-5</v>
      </c>
      <c r="H209" s="1">
        <v>1.118E-8</v>
      </c>
      <c r="I209" s="1">
        <v>2.396E-4</v>
      </c>
      <c r="J209" s="1">
        <v>7.1589999999999997E-5</v>
      </c>
      <c r="K209" s="1">
        <v>8.7029999999999995E-6</v>
      </c>
      <c r="L209" s="1">
        <v>9.2460000000000003E-17</v>
      </c>
      <c r="M209" s="1">
        <v>2.5780000000000001E-18</v>
      </c>
      <c r="N209" s="1">
        <v>3.5499999999999997E-2</v>
      </c>
      <c r="O209" s="1">
        <v>1.394E-21</v>
      </c>
      <c r="P209" s="1">
        <v>2.1530000000000001E-36</v>
      </c>
      <c r="Q209" s="1">
        <v>9.3780000000000005E-7</v>
      </c>
      <c r="R209" s="1">
        <v>1.572E-16</v>
      </c>
      <c r="S209" s="1">
        <v>1.8640000000000001E-32</v>
      </c>
      <c r="T209" s="1">
        <v>8.7529999999999997E-5</v>
      </c>
      <c r="U209" s="1">
        <v>1.272E-12</v>
      </c>
      <c r="V209" s="1">
        <v>8.1109999999999995E-7</v>
      </c>
      <c r="W209" s="1">
        <v>1.495E-12</v>
      </c>
      <c r="X209" s="1">
        <v>7.4140000000000005E-12</v>
      </c>
      <c r="Y209" s="1">
        <v>1.287E-8</v>
      </c>
      <c r="Z209" s="1">
        <v>5.077E-18</v>
      </c>
      <c r="AA209" s="1">
        <v>1.455E-15</v>
      </c>
      <c r="AB209" s="1">
        <v>6.766E-20</v>
      </c>
      <c r="AC209" s="1">
        <v>1.2580000000000001E-8</v>
      </c>
      <c r="AD209" s="1">
        <v>0.1139</v>
      </c>
      <c r="AE209" s="1">
        <v>5.313E-3</v>
      </c>
    </row>
    <row r="210" spans="1:31" x14ac:dyDescent="0.3">
      <c r="A210">
        <f t="shared" si="3"/>
        <v>0.1388888888888889</v>
      </c>
      <c r="B210">
        <v>7200</v>
      </c>
      <c r="C210" s="1">
        <v>8.0360000000000003E-13</v>
      </c>
      <c r="D210" s="1">
        <v>3.5209999999999998E-7</v>
      </c>
      <c r="E210" s="1">
        <v>0.50429999999999997</v>
      </c>
      <c r="F210" s="1">
        <v>6.5699999999999998E-21</v>
      </c>
      <c r="G210" s="1">
        <v>3.7320000000000002E-5</v>
      </c>
      <c r="H210" s="1">
        <v>1.118E-8</v>
      </c>
      <c r="I210" s="1">
        <v>2.397E-4</v>
      </c>
      <c r="J210" s="1">
        <v>7.1580000000000002E-5</v>
      </c>
      <c r="K210" s="1">
        <v>8.6910000000000003E-6</v>
      </c>
      <c r="L210" s="1">
        <v>9.2310000000000003E-17</v>
      </c>
      <c r="M210" s="1">
        <v>2.5780000000000001E-18</v>
      </c>
      <c r="N210" s="1">
        <v>3.5749999999999997E-2</v>
      </c>
      <c r="O210" s="1">
        <v>1.3839999999999999E-21</v>
      </c>
      <c r="P210" s="1">
        <v>2.1219999999999999E-36</v>
      </c>
      <c r="Q210" s="1">
        <v>9.3480000000000003E-7</v>
      </c>
      <c r="R210" s="1">
        <v>1.556E-16</v>
      </c>
      <c r="S210" s="1">
        <v>1.827E-32</v>
      </c>
      <c r="T210" s="1">
        <v>8.7670000000000006E-5</v>
      </c>
      <c r="U210" s="1">
        <v>1.2749999999999999E-12</v>
      </c>
      <c r="V210" s="1">
        <v>8.1500000000000003E-7</v>
      </c>
      <c r="W210" s="1">
        <v>1.4980000000000001E-12</v>
      </c>
      <c r="X210" s="1">
        <v>7.4019999999999994E-12</v>
      </c>
      <c r="Y210" s="1">
        <v>1.289E-8</v>
      </c>
      <c r="Z210" s="1">
        <v>5.0340000000000003E-18</v>
      </c>
      <c r="AA210" s="1">
        <v>1.445E-15</v>
      </c>
      <c r="AB210" s="1">
        <v>6.6759999999999994E-20</v>
      </c>
      <c r="AC210" s="1">
        <v>1.254E-8</v>
      </c>
      <c r="AD210" s="1">
        <v>0.1139</v>
      </c>
      <c r="AE210" s="1">
        <v>5.3290000000000004E-3</v>
      </c>
    </row>
    <row r="211" spans="1:31" x14ac:dyDescent="0.3">
      <c r="A211">
        <f t="shared" si="3"/>
        <v>0.13698630136986301</v>
      </c>
      <c r="B211">
        <v>7300</v>
      </c>
      <c r="C211" s="1">
        <v>8.0089999999999995E-13</v>
      </c>
      <c r="D211" s="1">
        <v>3.5199999999999998E-7</v>
      </c>
      <c r="E211" s="1">
        <v>0.50429999999999997</v>
      </c>
      <c r="F211" s="1">
        <v>6.5030000000000001E-21</v>
      </c>
      <c r="G211" s="1">
        <v>3.731E-5</v>
      </c>
      <c r="H211" s="1">
        <v>1.117E-8</v>
      </c>
      <c r="I211" s="1">
        <v>2.398E-4</v>
      </c>
      <c r="J211" s="1">
        <v>7.1569999999999994E-5</v>
      </c>
      <c r="K211" s="1">
        <v>8.6789999999999994E-6</v>
      </c>
      <c r="L211" s="1">
        <v>9.2150000000000003E-17</v>
      </c>
      <c r="M211" s="1">
        <v>2.5769999999999998E-18</v>
      </c>
      <c r="N211" s="1">
        <v>3.5979999999999998E-2</v>
      </c>
      <c r="O211" s="1">
        <v>1.3749999999999999E-21</v>
      </c>
      <c r="P211" s="1">
        <v>2.0929999999999999E-36</v>
      </c>
      <c r="Q211" s="1">
        <v>9.3190000000000003E-7</v>
      </c>
      <c r="R211" s="1">
        <v>1.541E-16</v>
      </c>
      <c r="S211" s="1">
        <v>1.7910000000000001E-32</v>
      </c>
      <c r="T211" s="1">
        <v>8.7810000000000001E-5</v>
      </c>
      <c r="U211" s="1">
        <v>1.2789999999999999E-12</v>
      </c>
      <c r="V211" s="1">
        <v>8.188E-7</v>
      </c>
      <c r="W211" s="1">
        <v>1.5000000000000001E-12</v>
      </c>
      <c r="X211" s="1">
        <v>7.3910000000000003E-12</v>
      </c>
      <c r="Y211" s="1">
        <v>1.2909999999999999E-8</v>
      </c>
      <c r="Z211" s="1">
        <v>4.9930000000000003E-18</v>
      </c>
      <c r="AA211" s="1">
        <v>1.4360000000000001E-15</v>
      </c>
      <c r="AB211" s="1">
        <v>6.5890000000000004E-20</v>
      </c>
      <c r="AC211" s="1">
        <v>1.2499999999999999E-8</v>
      </c>
      <c r="AD211" s="1">
        <v>0.1139</v>
      </c>
      <c r="AE211" s="1">
        <v>5.3449999999999999E-3</v>
      </c>
    </row>
    <row r="212" spans="1:31" x14ac:dyDescent="0.3">
      <c r="A212">
        <f t="shared" si="3"/>
        <v>0.13513513513513514</v>
      </c>
      <c r="B212">
        <v>7400</v>
      </c>
      <c r="C212" s="1">
        <v>7.9830000000000004E-13</v>
      </c>
      <c r="D212" s="1">
        <v>3.5190000000000002E-7</v>
      </c>
      <c r="E212" s="1">
        <v>0.50429999999999997</v>
      </c>
      <c r="F212" s="1">
        <v>6.4389999999999998E-21</v>
      </c>
      <c r="G212" s="1">
        <v>3.7299999999999999E-5</v>
      </c>
      <c r="H212" s="1">
        <v>1.117E-8</v>
      </c>
      <c r="I212" s="1">
        <v>2.399E-4</v>
      </c>
      <c r="J212" s="1">
        <v>7.1559999999999999E-5</v>
      </c>
      <c r="K212" s="1">
        <v>8.6670000000000002E-6</v>
      </c>
      <c r="L212" s="1">
        <v>9.2000000000000004E-17</v>
      </c>
      <c r="M212" s="1">
        <v>2.5769999999999998E-18</v>
      </c>
      <c r="N212" s="1">
        <v>3.6220000000000002E-2</v>
      </c>
      <c r="O212" s="1">
        <v>1.3659999999999999E-21</v>
      </c>
      <c r="P212" s="1">
        <v>2.065E-36</v>
      </c>
      <c r="Q212" s="1">
        <v>9.2910000000000003E-7</v>
      </c>
      <c r="R212" s="1">
        <v>1.526E-16</v>
      </c>
      <c r="S212" s="1">
        <v>1.757E-32</v>
      </c>
      <c r="T212" s="1">
        <v>8.7949999999999996E-5</v>
      </c>
      <c r="U212" s="1">
        <v>1.282E-12</v>
      </c>
      <c r="V212" s="1">
        <v>8.2259999999999997E-7</v>
      </c>
      <c r="W212" s="1">
        <v>1.5020000000000001E-12</v>
      </c>
      <c r="X212" s="1">
        <v>7.3799999999999997E-12</v>
      </c>
      <c r="Y212" s="1">
        <v>1.2930000000000001E-8</v>
      </c>
      <c r="Z212" s="1">
        <v>4.9529999999999998E-18</v>
      </c>
      <c r="AA212" s="1">
        <v>1.4269999999999999E-15</v>
      </c>
      <c r="AB212" s="1">
        <v>6.504E-20</v>
      </c>
      <c r="AC212" s="1">
        <v>1.246E-8</v>
      </c>
      <c r="AD212" s="1">
        <v>0.1139</v>
      </c>
      <c r="AE212" s="1">
        <v>5.3610000000000003E-3</v>
      </c>
    </row>
    <row r="213" spans="1:31" x14ac:dyDescent="0.3">
      <c r="A213">
        <f t="shared" si="3"/>
        <v>0.13333333333333333</v>
      </c>
      <c r="B213">
        <v>7500</v>
      </c>
      <c r="C213" s="1">
        <v>7.9570000000000003E-13</v>
      </c>
      <c r="D213" s="1">
        <v>3.5180000000000001E-7</v>
      </c>
      <c r="E213" s="1">
        <v>0.50429999999999997</v>
      </c>
      <c r="F213" s="1">
        <v>6.3770000000000004E-21</v>
      </c>
      <c r="G213" s="1">
        <v>3.7289999999999997E-5</v>
      </c>
      <c r="H213" s="1">
        <v>1.117E-8</v>
      </c>
      <c r="I213" s="1">
        <v>2.4000000000000001E-4</v>
      </c>
      <c r="J213" s="1">
        <v>7.1550000000000004E-5</v>
      </c>
      <c r="K213" s="1">
        <v>8.6559999999999998E-6</v>
      </c>
      <c r="L213" s="1">
        <v>9.1860000000000003E-17</v>
      </c>
      <c r="M213" s="1">
        <v>2.576E-18</v>
      </c>
      <c r="N213" s="1">
        <v>3.6450000000000003E-2</v>
      </c>
      <c r="O213" s="1">
        <v>1.3569999999999999E-21</v>
      </c>
      <c r="P213" s="1">
        <v>2.0380000000000002E-36</v>
      </c>
      <c r="Q213" s="1">
        <v>9.2630000000000003E-7</v>
      </c>
      <c r="R213" s="1">
        <v>1.512E-16</v>
      </c>
      <c r="S213" s="1">
        <v>1.7240000000000001E-32</v>
      </c>
      <c r="T213" s="1">
        <v>8.8079999999999997E-5</v>
      </c>
      <c r="U213" s="1">
        <v>1.286E-12</v>
      </c>
      <c r="V213" s="1">
        <v>8.2630000000000003E-7</v>
      </c>
      <c r="W213" s="1">
        <v>1.5049999999999999E-12</v>
      </c>
      <c r="X213" s="1">
        <v>7.3690000000000006E-12</v>
      </c>
      <c r="Y213" s="1">
        <v>1.295E-8</v>
      </c>
      <c r="Z213" s="1">
        <v>4.9140000000000002E-18</v>
      </c>
      <c r="AA213" s="1">
        <v>1.418E-15</v>
      </c>
      <c r="AB213" s="1">
        <v>6.4230000000000004E-20</v>
      </c>
      <c r="AC213" s="1">
        <v>1.242E-8</v>
      </c>
      <c r="AD213" s="1">
        <v>0.1139</v>
      </c>
      <c r="AE213" s="1">
        <v>5.3759999999999997E-3</v>
      </c>
    </row>
    <row r="214" spans="1:31" x14ac:dyDescent="0.3">
      <c r="A214">
        <f t="shared" si="3"/>
        <v>0.13157894736842105</v>
      </c>
      <c r="B214">
        <v>7600</v>
      </c>
      <c r="C214" s="1">
        <v>7.9319999999999999E-13</v>
      </c>
      <c r="D214" s="1">
        <v>3.5180000000000001E-7</v>
      </c>
      <c r="E214" s="1">
        <v>0.50429999999999997</v>
      </c>
      <c r="F214" s="1">
        <v>6.3170000000000003E-21</v>
      </c>
      <c r="G214" s="1">
        <v>3.7280000000000002E-5</v>
      </c>
      <c r="H214" s="1">
        <v>1.116E-8</v>
      </c>
      <c r="I214" s="1">
        <v>2.4010000000000001E-4</v>
      </c>
      <c r="J214" s="1">
        <v>7.1539999999999996E-5</v>
      </c>
      <c r="K214" s="1">
        <v>8.6449999999999994E-6</v>
      </c>
      <c r="L214" s="1">
        <v>9.1720000000000002E-17</v>
      </c>
      <c r="M214" s="1">
        <v>2.576E-18</v>
      </c>
      <c r="N214" s="1">
        <v>3.6670000000000001E-2</v>
      </c>
      <c r="O214" s="1">
        <v>1.3479999999999999E-21</v>
      </c>
      <c r="P214" s="1">
        <v>2.0120000000000001E-36</v>
      </c>
      <c r="Q214" s="1">
        <v>9.2360000000000004E-7</v>
      </c>
      <c r="R214" s="1">
        <v>1.4979999999999999E-16</v>
      </c>
      <c r="S214" s="1">
        <v>1.6919999999999999E-32</v>
      </c>
      <c r="T214" s="1">
        <v>8.8209999999999997E-5</v>
      </c>
      <c r="U214" s="1">
        <v>1.2890000000000001E-12</v>
      </c>
      <c r="V214" s="1">
        <v>8.2989999999999999E-7</v>
      </c>
      <c r="W214" s="1">
        <v>1.5069999999999999E-12</v>
      </c>
      <c r="X214" s="1">
        <v>7.3590000000000004E-12</v>
      </c>
      <c r="Y214" s="1">
        <v>1.297E-8</v>
      </c>
      <c r="Z214" s="1">
        <v>4.8760000000000001E-18</v>
      </c>
      <c r="AA214" s="1">
        <v>1.41E-15</v>
      </c>
      <c r="AB214" s="1">
        <v>6.345E-20</v>
      </c>
      <c r="AC214" s="1">
        <v>1.2380000000000001E-8</v>
      </c>
      <c r="AD214" s="1">
        <v>0.1138</v>
      </c>
      <c r="AE214" s="1">
        <v>5.391E-3</v>
      </c>
    </row>
    <row r="215" spans="1:31" x14ac:dyDescent="0.3">
      <c r="A215">
        <f t="shared" si="3"/>
        <v>0.12987012987012986</v>
      </c>
      <c r="B215">
        <v>7700</v>
      </c>
      <c r="C215" s="1">
        <v>7.9069999999999995E-13</v>
      </c>
      <c r="D215" s="1">
        <v>3.5170000000000001E-7</v>
      </c>
      <c r="E215" s="1">
        <v>0.50429999999999997</v>
      </c>
      <c r="F215" s="1">
        <v>6.2589999999999997E-21</v>
      </c>
      <c r="G215" s="1">
        <v>3.7270000000000001E-5</v>
      </c>
      <c r="H215" s="1">
        <v>1.116E-8</v>
      </c>
      <c r="I215" s="1">
        <v>2.4030000000000001E-4</v>
      </c>
      <c r="J215" s="1">
        <v>7.1530000000000001E-5</v>
      </c>
      <c r="K215" s="1">
        <v>8.6340000000000007E-6</v>
      </c>
      <c r="L215" s="1">
        <v>9.1580000000000001E-17</v>
      </c>
      <c r="M215" s="1">
        <v>2.5750000000000002E-18</v>
      </c>
      <c r="N215" s="1">
        <v>3.6889999999999999E-2</v>
      </c>
      <c r="O215" s="1">
        <v>1.3389999999999999E-21</v>
      </c>
      <c r="P215" s="1">
        <v>1.9869999999999999E-36</v>
      </c>
      <c r="Q215" s="1">
        <v>9.2099999999999995E-7</v>
      </c>
      <c r="R215" s="1">
        <v>1.485E-16</v>
      </c>
      <c r="S215" s="1">
        <v>1.6620000000000001E-32</v>
      </c>
      <c r="T215" s="1">
        <v>8.8339999999999998E-5</v>
      </c>
      <c r="U215" s="1">
        <v>1.293E-12</v>
      </c>
      <c r="V215" s="1">
        <v>8.3350000000000005E-7</v>
      </c>
      <c r="W215" s="1">
        <v>1.5089999999999999E-12</v>
      </c>
      <c r="X215" s="1">
        <v>7.3490000000000003E-12</v>
      </c>
      <c r="Y215" s="1">
        <v>1.2989999999999999E-8</v>
      </c>
      <c r="Z215" s="1">
        <v>4.8390000000000002E-18</v>
      </c>
      <c r="AA215" s="1">
        <v>1.4019999999999999E-15</v>
      </c>
      <c r="AB215" s="1">
        <v>6.2699999999999999E-20</v>
      </c>
      <c r="AC215" s="1">
        <v>1.234E-8</v>
      </c>
      <c r="AD215" s="1">
        <v>0.1138</v>
      </c>
      <c r="AE215" s="1">
        <v>5.4060000000000002E-3</v>
      </c>
    </row>
    <row r="216" spans="1:31" x14ac:dyDescent="0.3">
      <c r="A216">
        <f t="shared" si="3"/>
        <v>0.12820512820512819</v>
      </c>
      <c r="B216">
        <v>7800</v>
      </c>
      <c r="C216" s="1">
        <v>7.8829999999999998E-13</v>
      </c>
      <c r="D216" s="1">
        <v>3.516E-7</v>
      </c>
      <c r="E216" s="1">
        <v>0.50429999999999997</v>
      </c>
      <c r="F216" s="1">
        <v>6.2029999999999999E-21</v>
      </c>
      <c r="G216" s="1">
        <v>3.7259999999999999E-5</v>
      </c>
      <c r="H216" s="1">
        <v>1.116E-8</v>
      </c>
      <c r="I216" s="1">
        <v>2.4039999999999999E-4</v>
      </c>
      <c r="J216" s="1">
        <v>7.1530000000000001E-5</v>
      </c>
      <c r="K216" s="1">
        <v>8.6240000000000008E-6</v>
      </c>
      <c r="L216" s="1">
        <v>9.144E-17</v>
      </c>
      <c r="M216" s="1">
        <v>2.5750000000000002E-18</v>
      </c>
      <c r="N216" s="1">
        <v>3.7109999999999997E-2</v>
      </c>
      <c r="O216" s="1">
        <v>1.331E-21</v>
      </c>
      <c r="P216" s="1">
        <v>1.963E-36</v>
      </c>
      <c r="Q216" s="1">
        <v>9.1839999999999997E-7</v>
      </c>
      <c r="R216" s="1">
        <v>1.4720000000000001E-16</v>
      </c>
      <c r="S216" s="1">
        <v>1.633E-32</v>
      </c>
      <c r="T216" s="1">
        <v>8.8460000000000003E-5</v>
      </c>
      <c r="U216" s="1">
        <v>1.2959999999999999E-12</v>
      </c>
      <c r="V216" s="1">
        <v>8.3699999999999999E-7</v>
      </c>
      <c r="W216" s="1">
        <v>1.5109999999999999E-12</v>
      </c>
      <c r="X216" s="1">
        <v>7.3390000000000001E-12</v>
      </c>
      <c r="Y216" s="1">
        <v>1.301E-8</v>
      </c>
      <c r="Z216" s="1">
        <v>4.804E-18</v>
      </c>
      <c r="AA216" s="1">
        <v>1.394E-15</v>
      </c>
      <c r="AB216" s="1">
        <v>6.1969999999999997E-20</v>
      </c>
      <c r="AC216" s="1">
        <v>1.2310000000000001E-8</v>
      </c>
      <c r="AD216" s="1">
        <v>0.1138</v>
      </c>
      <c r="AE216" s="1">
        <v>5.4200000000000003E-3</v>
      </c>
    </row>
    <row r="217" spans="1:31" x14ac:dyDescent="0.3">
      <c r="A217">
        <f t="shared" si="3"/>
        <v>0.12658227848101267</v>
      </c>
      <c r="B217">
        <v>7900</v>
      </c>
      <c r="C217" s="1">
        <v>7.8599999999999998E-13</v>
      </c>
      <c r="D217" s="1">
        <v>3.5149999999999999E-7</v>
      </c>
      <c r="E217" s="1">
        <v>0.50429999999999997</v>
      </c>
      <c r="F217" s="1">
        <v>6.1480000000000002E-21</v>
      </c>
      <c r="G217" s="1">
        <v>3.7249999999999997E-5</v>
      </c>
      <c r="H217" s="1">
        <v>1.116E-8</v>
      </c>
      <c r="I217" s="1">
        <v>2.4049999999999999E-4</v>
      </c>
      <c r="J217" s="1">
        <v>7.1520000000000006E-5</v>
      </c>
      <c r="K217" s="1">
        <v>8.6130000000000004E-6</v>
      </c>
      <c r="L217" s="1">
        <v>9.1309999999999999E-17</v>
      </c>
      <c r="M217" s="1">
        <v>2.5739999999999999E-18</v>
      </c>
      <c r="N217" s="1">
        <v>3.7330000000000002E-2</v>
      </c>
      <c r="O217" s="1">
        <v>1.323E-21</v>
      </c>
      <c r="P217" s="1">
        <v>1.94E-36</v>
      </c>
      <c r="Q217" s="1">
        <v>9.1589999999999999E-7</v>
      </c>
      <c r="R217" s="1">
        <v>1.4589999999999999E-16</v>
      </c>
      <c r="S217" s="1">
        <v>1.605E-32</v>
      </c>
      <c r="T217" s="1">
        <v>8.8590000000000004E-5</v>
      </c>
      <c r="U217" s="1">
        <v>1.299E-12</v>
      </c>
      <c r="V217" s="1">
        <v>8.4040000000000003E-7</v>
      </c>
      <c r="W217" s="1">
        <v>1.514E-12</v>
      </c>
      <c r="X217" s="1">
        <v>7.329E-12</v>
      </c>
      <c r="Y217" s="1">
        <v>1.303E-8</v>
      </c>
      <c r="Z217" s="1">
        <v>4.77E-18</v>
      </c>
      <c r="AA217" s="1">
        <v>1.386E-15</v>
      </c>
      <c r="AB217" s="1">
        <v>6.1260000000000004E-20</v>
      </c>
      <c r="AC217" s="1">
        <v>1.227E-8</v>
      </c>
      <c r="AD217" s="1">
        <v>0.1138</v>
      </c>
      <c r="AE217" s="1">
        <v>5.4339999999999996E-3</v>
      </c>
    </row>
    <row r="218" spans="1:31" x14ac:dyDescent="0.3">
      <c r="A218">
        <f t="shared" si="3"/>
        <v>0.125</v>
      </c>
      <c r="B218">
        <v>8000</v>
      </c>
      <c r="C218" s="1">
        <v>7.8379999999999995E-13</v>
      </c>
      <c r="D218" s="1">
        <v>3.5139999999999998E-7</v>
      </c>
      <c r="E218" s="1">
        <v>0.50429999999999997</v>
      </c>
      <c r="F218" s="1">
        <v>6.0949999999999998E-21</v>
      </c>
      <c r="G218" s="1">
        <v>3.7240000000000003E-5</v>
      </c>
      <c r="H218" s="1">
        <v>1.1150000000000001E-8</v>
      </c>
      <c r="I218" s="1">
        <v>2.4059999999999999E-4</v>
      </c>
      <c r="J218" s="1">
        <v>7.1509999999999998E-5</v>
      </c>
      <c r="K218" s="1">
        <v>8.6030000000000005E-6</v>
      </c>
      <c r="L218" s="1">
        <v>9.1179999999999997E-17</v>
      </c>
      <c r="M218" s="1">
        <v>2.5739999999999999E-18</v>
      </c>
      <c r="N218" s="1">
        <v>3.7539999999999997E-2</v>
      </c>
      <c r="O218" s="1">
        <v>1.316E-21</v>
      </c>
      <c r="P218" s="1">
        <v>1.9169999999999999E-36</v>
      </c>
      <c r="Q218" s="1">
        <v>9.1350000000000002E-7</v>
      </c>
      <c r="R218" s="1">
        <v>1.4469999999999999E-16</v>
      </c>
      <c r="S218" s="1">
        <v>1.578E-32</v>
      </c>
      <c r="T218" s="1">
        <v>8.8700000000000001E-5</v>
      </c>
      <c r="U218" s="1">
        <v>1.3019999999999999E-12</v>
      </c>
      <c r="V218" s="1">
        <v>8.4379999999999997E-7</v>
      </c>
      <c r="W218" s="1">
        <v>1.516E-12</v>
      </c>
      <c r="X218" s="1">
        <v>7.3200000000000003E-12</v>
      </c>
      <c r="Y218" s="1">
        <v>1.3049999999999999E-8</v>
      </c>
      <c r="Z218" s="1">
        <v>4.7360000000000001E-18</v>
      </c>
      <c r="AA218" s="1">
        <v>1.3789999999999999E-15</v>
      </c>
      <c r="AB218" s="1">
        <v>6.0580000000000003E-20</v>
      </c>
      <c r="AC218" s="1">
        <v>1.2240000000000001E-8</v>
      </c>
      <c r="AD218" s="1">
        <v>0.1138</v>
      </c>
      <c r="AE218" s="1">
        <v>5.4479999999999997E-3</v>
      </c>
    </row>
    <row r="219" spans="1:31" x14ac:dyDescent="0.3">
      <c r="A219">
        <f t="shared" si="3"/>
        <v>0.12345679012345678</v>
      </c>
      <c r="B219">
        <v>8100</v>
      </c>
      <c r="C219" s="1">
        <v>7.8160000000000002E-13</v>
      </c>
      <c r="D219" s="1">
        <v>3.5139999999999998E-7</v>
      </c>
      <c r="E219" s="1">
        <v>0.50429999999999997</v>
      </c>
      <c r="F219" s="1">
        <v>6.0440000000000003E-21</v>
      </c>
      <c r="G219" s="1">
        <v>3.7230000000000001E-5</v>
      </c>
      <c r="H219" s="1">
        <v>1.1150000000000001E-8</v>
      </c>
      <c r="I219" s="1">
        <v>2.407E-4</v>
      </c>
      <c r="J219" s="1">
        <v>7.1500000000000003E-5</v>
      </c>
      <c r="K219" s="1">
        <v>8.5939999999999994E-6</v>
      </c>
      <c r="L219" s="1">
        <v>9.1059999999999995E-17</v>
      </c>
      <c r="M219" s="1">
        <v>2.5730000000000001E-18</v>
      </c>
      <c r="N219" s="1">
        <v>3.7740000000000003E-2</v>
      </c>
      <c r="O219" s="1">
        <v>1.308E-21</v>
      </c>
      <c r="P219" s="1">
        <v>1.895E-36</v>
      </c>
      <c r="Q219" s="1">
        <v>9.1110000000000005E-7</v>
      </c>
      <c r="R219" s="1">
        <v>1.4349999999999999E-16</v>
      </c>
      <c r="S219" s="1">
        <v>1.5530000000000001E-32</v>
      </c>
      <c r="T219" s="1">
        <v>8.8819999999999993E-5</v>
      </c>
      <c r="U219" s="1">
        <v>1.305E-12</v>
      </c>
      <c r="V219" s="1">
        <v>8.4710000000000001E-7</v>
      </c>
      <c r="W219" s="1">
        <v>1.518E-12</v>
      </c>
      <c r="X219" s="1">
        <v>7.3110000000000007E-12</v>
      </c>
      <c r="Y219" s="1">
        <v>1.3070000000000001E-8</v>
      </c>
      <c r="Z219" s="1">
        <v>4.7039999999999998E-18</v>
      </c>
      <c r="AA219" s="1">
        <v>1.371E-15</v>
      </c>
      <c r="AB219" s="1">
        <v>5.9920000000000001E-20</v>
      </c>
      <c r="AC219" s="1">
        <v>1.221E-8</v>
      </c>
      <c r="AD219" s="1">
        <v>0.1138</v>
      </c>
      <c r="AE219" s="1">
        <v>5.4619999999999998E-3</v>
      </c>
    </row>
    <row r="220" spans="1:31" x14ac:dyDescent="0.3">
      <c r="A220">
        <f t="shared" si="3"/>
        <v>0.12195121951219512</v>
      </c>
      <c r="B220">
        <v>8200</v>
      </c>
      <c r="C220" s="1">
        <v>7.7939999999999999E-13</v>
      </c>
      <c r="D220" s="1">
        <v>3.5129999999999998E-7</v>
      </c>
      <c r="E220" s="1">
        <v>0.50429999999999997</v>
      </c>
      <c r="F220" s="1">
        <v>5.9940000000000002E-21</v>
      </c>
      <c r="G220" s="1">
        <v>3.7219999999999999E-5</v>
      </c>
      <c r="H220" s="1">
        <v>1.1150000000000001E-8</v>
      </c>
      <c r="I220" s="1">
        <v>2.408E-4</v>
      </c>
      <c r="J220" s="1">
        <v>7.1489999999999995E-5</v>
      </c>
      <c r="K220" s="1">
        <v>8.5839999999999995E-6</v>
      </c>
      <c r="L220" s="1">
        <v>9.0930000000000005E-17</v>
      </c>
      <c r="M220" s="1">
        <v>2.5730000000000001E-18</v>
      </c>
      <c r="N220" s="1">
        <v>3.7949999999999998E-2</v>
      </c>
      <c r="O220" s="1">
        <v>1.301E-21</v>
      </c>
      <c r="P220" s="1">
        <v>1.8740000000000002E-36</v>
      </c>
      <c r="Q220" s="1">
        <v>9.0879999999999999E-7</v>
      </c>
      <c r="R220" s="1">
        <v>1.4229999999999999E-16</v>
      </c>
      <c r="S220" s="1">
        <v>1.528E-32</v>
      </c>
      <c r="T220" s="1">
        <v>8.8939999999999999E-5</v>
      </c>
      <c r="U220" s="1">
        <v>1.3080000000000001E-12</v>
      </c>
      <c r="V220" s="1">
        <v>8.5040000000000004E-7</v>
      </c>
      <c r="W220" s="1">
        <v>1.52E-12</v>
      </c>
      <c r="X220" s="1">
        <v>7.3019999999999994E-12</v>
      </c>
      <c r="Y220" s="1">
        <v>1.308E-8</v>
      </c>
      <c r="Z220" s="1">
        <v>4.6720000000000003E-18</v>
      </c>
      <c r="AA220" s="1">
        <v>1.3640000000000001E-15</v>
      </c>
      <c r="AB220" s="1">
        <v>5.9279999999999996E-20</v>
      </c>
      <c r="AC220" s="1">
        <v>1.2170000000000001E-8</v>
      </c>
      <c r="AD220" s="1">
        <v>0.1138</v>
      </c>
      <c r="AE220" s="1">
        <v>5.4749999999999998E-3</v>
      </c>
    </row>
    <row r="221" spans="1:31" x14ac:dyDescent="0.3">
      <c r="A221">
        <f t="shared" si="3"/>
        <v>0.12048192771084337</v>
      </c>
      <c r="B221">
        <v>8300</v>
      </c>
      <c r="C221" s="1">
        <v>7.7730000000000003E-13</v>
      </c>
      <c r="D221" s="1">
        <v>3.5120000000000002E-7</v>
      </c>
      <c r="E221" s="1">
        <v>0.50429999999999997</v>
      </c>
      <c r="F221" s="1">
        <v>5.9460000000000002E-21</v>
      </c>
      <c r="G221" s="1">
        <v>3.7209999999999998E-5</v>
      </c>
      <c r="H221" s="1">
        <v>1.1150000000000001E-8</v>
      </c>
      <c r="I221" s="1">
        <v>2.409E-4</v>
      </c>
      <c r="J221" s="1">
        <v>7.148E-5</v>
      </c>
      <c r="K221" s="1">
        <v>8.5739999999999996E-6</v>
      </c>
      <c r="L221" s="1">
        <v>9.0810000000000003E-17</v>
      </c>
      <c r="M221" s="1">
        <v>2.5719999999999999E-18</v>
      </c>
      <c r="N221" s="1">
        <v>3.8150000000000003E-2</v>
      </c>
      <c r="O221" s="1">
        <v>1.2940000000000001E-21</v>
      </c>
      <c r="P221" s="1">
        <v>1.8540000000000001E-36</v>
      </c>
      <c r="Q221" s="1">
        <v>9.0650000000000002E-7</v>
      </c>
      <c r="R221" s="1">
        <v>1.4120000000000001E-16</v>
      </c>
      <c r="S221" s="1">
        <v>1.504E-32</v>
      </c>
      <c r="T221" s="1">
        <v>8.9049999999999996E-5</v>
      </c>
      <c r="U221" s="1">
        <v>1.311E-12</v>
      </c>
      <c r="V221" s="1">
        <v>8.5359999999999997E-7</v>
      </c>
      <c r="W221" s="1">
        <v>1.522E-12</v>
      </c>
      <c r="X221" s="1">
        <v>7.2929999999999997E-12</v>
      </c>
      <c r="Y221" s="1">
        <v>1.31E-8</v>
      </c>
      <c r="Z221" s="1">
        <v>4.6410000000000002E-18</v>
      </c>
      <c r="AA221" s="1">
        <v>1.357E-15</v>
      </c>
      <c r="AB221" s="1">
        <v>5.8660000000000002E-20</v>
      </c>
      <c r="AC221" s="1">
        <v>1.214E-8</v>
      </c>
      <c r="AD221" s="1">
        <v>0.1137</v>
      </c>
      <c r="AE221" s="1">
        <v>5.4879999999999998E-3</v>
      </c>
    </row>
    <row r="222" spans="1:31" x14ac:dyDescent="0.3">
      <c r="A222">
        <f t="shared" si="3"/>
        <v>0.11904761904761904</v>
      </c>
      <c r="B222">
        <v>8400</v>
      </c>
      <c r="C222" s="1">
        <v>7.7530000000000004E-13</v>
      </c>
      <c r="D222" s="1">
        <v>3.5110000000000001E-7</v>
      </c>
      <c r="E222" s="1">
        <v>0.50429999999999997</v>
      </c>
      <c r="F222" s="1">
        <v>5.8990000000000002E-21</v>
      </c>
      <c r="G222" s="1">
        <v>3.7200000000000003E-5</v>
      </c>
      <c r="H222" s="1">
        <v>1.1150000000000001E-8</v>
      </c>
      <c r="I222" s="1">
        <v>2.409E-4</v>
      </c>
      <c r="J222" s="1">
        <v>7.148E-5</v>
      </c>
      <c r="K222" s="1">
        <v>8.5650000000000002E-6</v>
      </c>
      <c r="L222" s="1">
        <v>9.069E-17</v>
      </c>
      <c r="M222" s="1">
        <v>2.5719999999999999E-18</v>
      </c>
      <c r="N222" s="1">
        <v>3.8350000000000002E-2</v>
      </c>
      <c r="O222" s="1">
        <v>1.287E-21</v>
      </c>
      <c r="P222" s="1">
        <v>1.834E-36</v>
      </c>
      <c r="Q222" s="1">
        <v>9.0429999999999996E-7</v>
      </c>
      <c r="R222" s="1">
        <v>1.401E-16</v>
      </c>
      <c r="S222" s="1">
        <v>1.481E-32</v>
      </c>
      <c r="T222" s="1">
        <v>8.9159999999999993E-5</v>
      </c>
      <c r="U222" s="1">
        <v>1.3140000000000001E-12</v>
      </c>
      <c r="V222" s="1">
        <v>8.5669999999999999E-7</v>
      </c>
      <c r="W222" s="1">
        <v>1.524E-12</v>
      </c>
      <c r="X222" s="1">
        <v>7.2850000000000006E-12</v>
      </c>
      <c r="Y222" s="1">
        <v>1.3119999999999999E-8</v>
      </c>
      <c r="Z222" s="1">
        <v>4.6110000000000003E-18</v>
      </c>
      <c r="AA222" s="1">
        <v>1.3510000000000001E-15</v>
      </c>
      <c r="AB222" s="1">
        <v>5.8059999999999994E-20</v>
      </c>
      <c r="AC222" s="1">
        <v>1.2110000000000001E-8</v>
      </c>
      <c r="AD222" s="1">
        <v>0.1137</v>
      </c>
      <c r="AE222" s="1">
        <v>5.5009999999999998E-3</v>
      </c>
    </row>
    <row r="223" spans="1:31" x14ac:dyDescent="0.3">
      <c r="A223">
        <f t="shared" si="3"/>
        <v>0.11764705882352941</v>
      </c>
      <c r="B223">
        <v>8500</v>
      </c>
      <c r="C223" s="1">
        <v>7.7330000000000005E-13</v>
      </c>
      <c r="D223" s="1">
        <v>3.5110000000000001E-7</v>
      </c>
      <c r="E223" s="1">
        <v>0.50429999999999997</v>
      </c>
      <c r="F223" s="1">
        <v>5.8540000000000004E-21</v>
      </c>
      <c r="G223" s="1">
        <v>3.7190000000000001E-5</v>
      </c>
      <c r="H223" s="1">
        <v>1.1140000000000001E-8</v>
      </c>
      <c r="I223" s="1">
        <v>2.41E-4</v>
      </c>
      <c r="J223" s="1">
        <v>7.1470000000000005E-5</v>
      </c>
      <c r="K223" s="1">
        <v>8.5560000000000008E-6</v>
      </c>
      <c r="L223" s="1">
        <v>9.0569999999999998E-17</v>
      </c>
      <c r="M223" s="1">
        <v>2.571E-18</v>
      </c>
      <c r="N223" s="1">
        <v>3.8539999999999998E-2</v>
      </c>
      <c r="O223" s="1">
        <v>1.2799999999999999E-21</v>
      </c>
      <c r="P223" s="1">
        <v>1.815E-36</v>
      </c>
      <c r="Q223" s="1">
        <v>9.0220000000000002E-7</v>
      </c>
      <c r="R223" s="1">
        <v>1.3910000000000001E-16</v>
      </c>
      <c r="S223" s="1">
        <v>1.4589999999999999E-32</v>
      </c>
      <c r="T223" s="1">
        <v>8.9270000000000004E-5</v>
      </c>
      <c r="U223" s="1">
        <v>1.3169999999999999E-12</v>
      </c>
      <c r="V223" s="1">
        <v>8.5980000000000001E-7</v>
      </c>
      <c r="W223" s="1">
        <v>1.526E-12</v>
      </c>
      <c r="X223" s="1">
        <v>7.2759999999999993E-12</v>
      </c>
      <c r="Y223" s="1">
        <v>1.3130000000000001E-8</v>
      </c>
      <c r="Z223" s="1">
        <v>4.582E-18</v>
      </c>
      <c r="AA223" s="1">
        <v>1.3439999999999999E-15</v>
      </c>
      <c r="AB223" s="1">
        <v>5.7479999999999997E-20</v>
      </c>
      <c r="AC223" s="1">
        <v>1.208E-8</v>
      </c>
      <c r="AD223" s="1">
        <v>0.1137</v>
      </c>
      <c r="AE223" s="1">
        <v>5.5129999999999997E-3</v>
      </c>
    </row>
    <row r="224" spans="1:31" x14ac:dyDescent="0.3">
      <c r="A224">
        <f t="shared" si="3"/>
        <v>0.11627906976744186</v>
      </c>
      <c r="B224">
        <v>8600</v>
      </c>
      <c r="C224" s="1">
        <v>7.7129999999999995E-13</v>
      </c>
      <c r="D224" s="1">
        <v>3.5100000000000001E-7</v>
      </c>
      <c r="E224" s="1">
        <v>0.50429999999999997</v>
      </c>
      <c r="F224" s="1">
        <v>5.8089999999999998E-21</v>
      </c>
      <c r="G224" s="1">
        <v>3.7190000000000001E-5</v>
      </c>
      <c r="H224" s="1">
        <v>1.1140000000000001E-8</v>
      </c>
      <c r="I224" s="1">
        <v>2.4110000000000001E-4</v>
      </c>
      <c r="J224" s="1">
        <v>7.1459999999999997E-5</v>
      </c>
      <c r="K224" s="1">
        <v>8.5469999999999997E-6</v>
      </c>
      <c r="L224" s="1">
        <v>9.0459999999999995E-17</v>
      </c>
      <c r="M224" s="1">
        <v>2.5700000000000002E-18</v>
      </c>
      <c r="N224" s="1">
        <v>3.8730000000000001E-2</v>
      </c>
      <c r="O224" s="1">
        <v>1.2730000000000001E-21</v>
      </c>
      <c r="P224" s="1">
        <v>1.7960000000000001E-36</v>
      </c>
      <c r="Q224" s="1">
        <v>9.0009999999999997E-7</v>
      </c>
      <c r="R224" s="1">
        <v>1.38E-16</v>
      </c>
      <c r="S224" s="1">
        <v>1.4370000000000001E-32</v>
      </c>
      <c r="T224" s="1">
        <v>8.9370000000000007E-5</v>
      </c>
      <c r="U224" s="1">
        <v>1.32E-12</v>
      </c>
      <c r="V224" s="1">
        <v>8.6290000000000003E-7</v>
      </c>
      <c r="W224" s="1">
        <v>1.5270000000000001E-12</v>
      </c>
      <c r="X224" s="1">
        <v>7.2680000000000001E-12</v>
      </c>
      <c r="Y224" s="1">
        <v>1.315E-8</v>
      </c>
      <c r="Z224" s="1">
        <v>4.5539999999999998E-18</v>
      </c>
      <c r="AA224" s="1">
        <v>1.338E-15</v>
      </c>
      <c r="AB224" s="1">
        <v>5.6910000000000004E-20</v>
      </c>
      <c r="AC224" s="1">
        <v>1.205E-8</v>
      </c>
      <c r="AD224" s="1">
        <v>0.1137</v>
      </c>
      <c r="AE224" s="1">
        <v>5.5259999999999997E-3</v>
      </c>
    </row>
    <row r="225" spans="1:31" x14ac:dyDescent="0.3">
      <c r="A225">
        <f t="shared" si="3"/>
        <v>0.11494252873563218</v>
      </c>
      <c r="B225">
        <v>8700</v>
      </c>
      <c r="C225" s="1">
        <v>7.6940000000000003E-13</v>
      </c>
      <c r="D225" s="1">
        <v>3.5100000000000001E-7</v>
      </c>
      <c r="E225" s="1">
        <v>0.50429999999999997</v>
      </c>
      <c r="F225" s="1">
        <v>5.7660000000000001E-21</v>
      </c>
      <c r="G225" s="1">
        <v>3.718E-5</v>
      </c>
      <c r="H225" s="1">
        <v>1.1140000000000001E-8</v>
      </c>
      <c r="I225" s="1">
        <v>2.4120000000000001E-4</v>
      </c>
      <c r="J225" s="1">
        <v>7.1459999999999997E-5</v>
      </c>
      <c r="K225" s="1">
        <v>8.5390000000000007E-6</v>
      </c>
      <c r="L225" s="1">
        <v>9.0350000000000004E-17</v>
      </c>
      <c r="M225" s="1">
        <v>2.5700000000000002E-18</v>
      </c>
      <c r="N225" s="1">
        <v>3.8920000000000003E-2</v>
      </c>
      <c r="O225" s="1">
        <v>1.2670000000000001E-21</v>
      </c>
      <c r="P225" s="1">
        <v>1.7779999999999999E-36</v>
      </c>
      <c r="Q225" s="1">
        <v>8.9800000000000002E-7</v>
      </c>
      <c r="R225" s="1">
        <v>1.3700000000000001E-16</v>
      </c>
      <c r="S225" s="1">
        <v>1.4159999999999999E-32</v>
      </c>
      <c r="T225" s="1">
        <v>8.9480000000000004E-5</v>
      </c>
      <c r="U225" s="1">
        <v>1.3229999999999999E-12</v>
      </c>
      <c r="V225" s="1">
        <v>8.6580000000000004E-7</v>
      </c>
      <c r="W225" s="1">
        <v>1.529E-12</v>
      </c>
      <c r="X225" s="1">
        <v>7.2600000000000002E-12</v>
      </c>
      <c r="Y225" s="1">
        <v>1.317E-8</v>
      </c>
      <c r="Z225" s="1">
        <v>4.5269999999999999E-18</v>
      </c>
      <c r="AA225" s="1">
        <v>1.3309999999999999E-15</v>
      </c>
      <c r="AB225" s="1">
        <v>5.6370000000000003E-20</v>
      </c>
      <c r="AC225" s="1">
        <v>1.2019999999999999E-8</v>
      </c>
      <c r="AD225" s="1">
        <v>0.1137</v>
      </c>
      <c r="AE225" s="1">
        <v>5.5380000000000004E-3</v>
      </c>
    </row>
    <row r="226" spans="1:31" x14ac:dyDescent="0.3">
      <c r="A226">
        <f t="shared" si="3"/>
        <v>0.11363636363636363</v>
      </c>
      <c r="B226">
        <v>8800</v>
      </c>
      <c r="C226" s="1">
        <v>7.6759999999999998E-13</v>
      </c>
      <c r="D226" s="1">
        <v>3.509E-7</v>
      </c>
      <c r="E226" s="1">
        <v>0.50429999999999997</v>
      </c>
      <c r="F226" s="1">
        <v>5.7239999999999997E-21</v>
      </c>
      <c r="G226" s="1">
        <v>3.7169999999999998E-5</v>
      </c>
      <c r="H226" s="1">
        <v>1.1140000000000001E-8</v>
      </c>
      <c r="I226" s="1">
        <v>2.4130000000000001E-4</v>
      </c>
      <c r="J226" s="1">
        <v>7.1450000000000002E-5</v>
      </c>
      <c r="K226" s="1">
        <v>8.5299999999999996E-6</v>
      </c>
      <c r="L226" s="1">
        <v>9.0240000000000001E-17</v>
      </c>
      <c r="M226" s="1">
        <v>2.569E-18</v>
      </c>
      <c r="N226" s="1">
        <v>3.9109999999999999E-2</v>
      </c>
      <c r="O226" s="1">
        <v>1.2610000000000001E-21</v>
      </c>
      <c r="P226" s="1">
        <v>1.7610000000000001E-36</v>
      </c>
      <c r="Q226" s="1">
        <v>8.9599999999999998E-7</v>
      </c>
      <c r="R226" s="1">
        <v>1.3610000000000001E-16</v>
      </c>
      <c r="S226" s="1">
        <v>1.3959999999999999E-32</v>
      </c>
      <c r="T226" s="1">
        <v>8.9580000000000006E-5</v>
      </c>
      <c r="U226" s="1">
        <v>1.3249999999999999E-12</v>
      </c>
      <c r="V226" s="1">
        <v>8.6880000000000005E-7</v>
      </c>
      <c r="W226" s="1">
        <v>1.531E-12</v>
      </c>
      <c r="X226" s="1">
        <v>7.2529999999999999E-12</v>
      </c>
      <c r="Y226" s="1">
        <v>1.318E-8</v>
      </c>
      <c r="Z226" s="1">
        <v>4.4999999999999999E-18</v>
      </c>
      <c r="AA226" s="1">
        <v>1.325E-15</v>
      </c>
      <c r="AB226" s="1">
        <v>5.5839999999999995E-20</v>
      </c>
      <c r="AC226" s="1">
        <v>1.199E-8</v>
      </c>
      <c r="AD226" s="1">
        <v>0.1137</v>
      </c>
      <c r="AE226" s="1">
        <v>5.5500000000000002E-3</v>
      </c>
    </row>
    <row r="227" spans="1:31" x14ac:dyDescent="0.3">
      <c r="A227">
        <f t="shared" si="3"/>
        <v>0.11235955056179775</v>
      </c>
      <c r="B227">
        <v>8900</v>
      </c>
      <c r="C227" s="1">
        <v>7.6580000000000003E-13</v>
      </c>
      <c r="D227" s="1">
        <v>3.5079999999999999E-7</v>
      </c>
      <c r="E227" s="1">
        <v>0.50429999999999997</v>
      </c>
      <c r="F227" s="1">
        <v>5.6830000000000001E-21</v>
      </c>
      <c r="G227" s="1">
        <v>3.7160000000000003E-5</v>
      </c>
      <c r="H227" s="1">
        <v>1.1140000000000001E-8</v>
      </c>
      <c r="I227" s="1">
        <v>2.4140000000000001E-4</v>
      </c>
      <c r="J227" s="1">
        <v>7.1439999999999994E-5</v>
      </c>
      <c r="K227" s="1">
        <v>8.5220000000000007E-6</v>
      </c>
      <c r="L227" s="1">
        <v>9.0129999999999997E-17</v>
      </c>
      <c r="M227" s="1">
        <v>2.569E-18</v>
      </c>
      <c r="N227" s="1">
        <v>3.9289999999999999E-2</v>
      </c>
      <c r="O227" s="1">
        <v>1.2550000000000001E-21</v>
      </c>
      <c r="P227" s="1">
        <v>1.744E-36</v>
      </c>
      <c r="Q227" s="1">
        <v>8.9400000000000004E-7</v>
      </c>
      <c r="R227" s="1">
        <v>1.3509999999999999E-16</v>
      </c>
      <c r="S227" s="1">
        <v>1.3769999999999999E-32</v>
      </c>
      <c r="T227" s="1">
        <v>8.9679999999999995E-5</v>
      </c>
      <c r="U227" s="1">
        <v>1.328E-12</v>
      </c>
      <c r="V227" s="1">
        <v>8.7169999999999995E-7</v>
      </c>
      <c r="W227" s="1">
        <v>1.533E-12</v>
      </c>
      <c r="X227" s="1">
        <v>7.2449999999999999E-12</v>
      </c>
      <c r="Y227" s="1">
        <v>1.3200000000000001E-8</v>
      </c>
      <c r="Z227" s="1">
        <v>4.4740000000000002E-18</v>
      </c>
      <c r="AA227" s="1">
        <v>1.3189999999999999E-15</v>
      </c>
      <c r="AB227" s="1">
        <v>5.5320000000000004E-20</v>
      </c>
      <c r="AC227" s="1">
        <v>1.1970000000000001E-8</v>
      </c>
      <c r="AD227" s="1">
        <v>0.1137</v>
      </c>
      <c r="AE227" s="1">
        <v>5.561E-3</v>
      </c>
    </row>
    <row r="228" spans="1:31" x14ac:dyDescent="0.3">
      <c r="A228">
        <f t="shared" si="3"/>
        <v>0.1111111111111111</v>
      </c>
      <c r="B228">
        <v>9000</v>
      </c>
      <c r="C228" s="1">
        <v>7.6399999999999998E-13</v>
      </c>
      <c r="D228" s="1">
        <v>3.5079999999999999E-7</v>
      </c>
      <c r="E228" s="1">
        <v>0.50429999999999997</v>
      </c>
      <c r="F228" s="1">
        <v>5.6439999999999999E-21</v>
      </c>
      <c r="G228" s="1">
        <v>3.7160000000000003E-5</v>
      </c>
      <c r="H228" s="1">
        <v>1.1129999999999999E-8</v>
      </c>
      <c r="I228" s="1">
        <v>2.4149999999999999E-4</v>
      </c>
      <c r="J228" s="1">
        <v>7.1429999999999999E-5</v>
      </c>
      <c r="K228" s="1">
        <v>8.5140000000000001E-6</v>
      </c>
      <c r="L228" s="1">
        <v>9.0030000000000006E-17</v>
      </c>
      <c r="M228" s="1">
        <v>2.5680000000000001E-18</v>
      </c>
      <c r="N228" s="1">
        <v>3.9469999999999998E-2</v>
      </c>
      <c r="O228" s="1">
        <v>1.2490000000000001E-21</v>
      </c>
      <c r="P228" s="1">
        <v>1.7269999999999999E-36</v>
      </c>
      <c r="Q228" s="1">
        <v>8.921E-7</v>
      </c>
      <c r="R228" s="1">
        <v>1.3419999999999999E-16</v>
      </c>
      <c r="S228" s="1">
        <v>1.3579999999999999E-32</v>
      </c>
      <c r="T228" s="1">
        <v>8.9779999999999998E-5</v>
      </c>
      <c r="U228" s="1">
        <v>1.33E-12</v>
      </c>
      <c r="V228" s="1">
        <v>8.7449999999999995E-7</v>
      </c>
      <c r="W228" s="1">
        <v>1.5339999999999999E-12</v>
      </c>
      <c r="X228" s="1">
        <v>7.2379999999999997E-12</v>
      </c>
      <c r="Y228" s="1">
        <v>1.321E-8</v>
      </c>
      <c r="Z228" s="1">
        <v>4.4479999999999998E-18</v>
      </c>
      <c r="AA228" s="1">
        <v>1.313E-15</v>
      </c>
      <c r="AB228" s="1">
        <v>5.482E-20</v>
      </c>
      <c r="AC228" s="1">
        <v>1.194E-8</v>
      </c>
      <c r="AD228" s="1">
        <v>0.1137</v>
      </c>
      <c r="AE228" s="1">
        <v>5.5729999999999998E-3</v>
      </c>
    </row>
    <row r="229" spans="1:31" x14ac:dyDescent="0.3">
      <c r="A229">
        <f t="shared" si="3"/>
        <v>0.10989010989010989</v>
      </c>
      <c r="B229">
        <v>9100</v>
      </c>
      <c r="C229" s="1">
        <v>7.6229999999999999E-13</v>
      </c>
      <c r="D229" s="1">
        <v>3.5069999999999998E-7</v>
      </c>
      <c r="E229" s="1">
        <v>0.50429999999999997</v>
      </c>
      <c r="F229" s="1">
        <v>5.6049999999999996E-21</v>
      </c>
      <c r="G229" s="1">
        <v>3.7150000000000002E-5</v>
      </c>
      <c r="H229" s="1">
        <v>1.1129999999999999E-8</v>
      </c>
      <c r="I229" s="1">
        <v>2.4149999999999999E-4</v>
      </c>
      <c r="J229" s="1">
        <v>7.1429999999999999E-5</v>
      </c>
      <c r="K229" s="1">
        <v>8.5059999999999995E-6</v>
      </c>
      <c r="L229" s="1">
        <v>8.9920000000000002E-17</v>
      </c>
      <c r="M229" s="1">
        <v>2.5680000000000001E-18</v>
      </c>
      <c r="N229" s="1">
        <v>3.9649999999999998E-2</v>
      </c>
      <c r="O229" s="1">
        <v>1.2430000000000001E-21</v>
      </c>
      <c r="P229" s="1">
        <v>1.7109999999999999E-36</v>
      </c>
      <c r="Q229" s="1">
        <v>8.9019999999999996E-7</v>
      </c>
      <c r="R229" s="1">
        <v>1.3329999999999999E-16</v>
      </c>
      <c r="S229" s="1">
        <v>1.3400000000000001E-32</v>
      </c>
      <c r="T229" s="1">
        <v>8.9870000000000005E-5</v>
      </c>
      <c r="U229" s="1">
        <v>1.3330000000000001E-12</v>
      </c>
      <c r="V229" s="1">
        <v>8.7729999999999995E-7</v>
      </c>
      <c r="W229" s="1">
        <v>1.5359999999999999E-12</v>
      </c>
      <c r="X229" s="1">
        <v>7.2299999999999997E-12</v>
      </c>
      <c r="Y229" s="1">
        <v>1.323E-8</v>
      </c>
      <c r="Z229" s="1">
        <v>4.4230000000000003E-18</v>
      </c>
      <c r="AA229" s="1">
        <v>1.308E-15</v>
      </c>
      <c r="AB229" s="1">
        <v>5.433E-20</v>
      </c>
      <c r="AC229" s="1">
        <v>1.191E-8</v>
      </c>
      <c r="AD229" s="1">
        <v>0.1137</v>
      </c>
      <c r="AE229" s="1">
        <v>5.5840000000000004E-3</v>
      </c>
    </row>
    <row r="230" spans="1:31" x14ac:dyDescent="0.3">
      <c r="A230">
        <f t="shared" si="3"/>
        <v>0.10869565217391304</v>
      </c>
      <c r="B230">
        <v>9200</v>
      </c>
      <c r="C230" s="1">
        <v>7.6060000000000001E-13</v>
      </c>
      <c r="D230" s="1">
        <v>3.5069999999999998E-7</v>
      </c>
      <c r="E230" s="1">
        <v>0.50429999999999997</v>
      </c>
      <c r="F230" s="1">
        <v>5.5680000000000003E-21</v>
      </c>
      <c r="G230" s="1">
        <v>3.714E-5</v>
      </c>
      <c r="H230" s="1">
        <v>1.1129999999999999E-8</v>
      </c>
      <c r="I230" s="1">
        <v>2.4159999999999999E-4</v>
      </c>
      <c r="J230" s="1">
        <v>7.1420000000000004E-5</v>
      </c>
      <c r="K230" s="1">
        <v>8.4980000000000006E-6</v>
      </c>
      <c r="L230" s="1">
        <v>8.9819999999999998E-17</v>
      </c>
      <c r="M230" s="1">
        <v>2.5669999999999999E-18</v>
      </c>
      <c r="N230" s="1">
        <v>3.9829999999999997E-2</v>
      </c>
      <c r="O230" s="1">
        <v>1.237E-21</v>
      </c>
      <c r="P230" s="1">
        <v>1.6960000000000001E-36</v>
      </c>
      <c r="Q230" s="1">
        <v>8.8840000000000004E-7</v>
      </c>
      <c r="R230" s="1">
        <v>1.3239999999999999E-16</v>
      </c>
      <c r="S230" s="1">
        <v>1.3229999999999999E-32</v>
      </c>
      <c r="T230" s="1">
        <v>8.9969999999999994E-5</v>
      </c>
      <c r="U230" s="1">
        <v>1.336E-12</v>
      </c>
      <c r="V230" s="1">
        <v>8.8000000000000004E-7</v>
      </c>
      <c r="W230" s="1">
        <v>1.5379999999999999E-12</v>
      </c>
      <c r="X230" s="1">
        <v>7.2230000000000002E-12</v>
      </c>
      <c r="Y230" s="1">
        <v>1.324E-8</v>
      </c>
      <c r="Z230" s="1">
        <v>4.3990000000000002E-18</v>
      </c>
      <c r="AA230" s="1">
        <v>1.3020000000000001E-15</v>
      </c>
      <c r="AB230" s="1">
        <v>5.3859999999999999E-20</v>
      </c>
      <c r="AC230" s="1">
        <v>1.1889999999999999E-8</v>
      </c>
      <c r="AD230" s="1">
        <v>0.11360000000000001</v>
      </c>
      <c r="AE230" s="1">
        <v>5.5950000000000001E-3</v>
      </c>
    </row>
    <row r="231" spans="1:31" x14ac:dyDescent="0.3">
      <c r="A231">
        <f t="shared" si="3"/>
        <v>0.10752688172043011</v>
      </c>
      <c r="B231">
        <v>9300</v>
      </c>
      <c r="C231" s="1">
        <v>7.5890000000000003E-13</v>
      </c>
      <c r="D231" s="1">
        <v>3.5059999999999998E-7</v>
      </c>
      <c r="E231" s="1">
        <v>0.50429999999999997</v>
      </c>
      <c r="F231" s="1">
        <v>5.5310000000000002E-21</v>
      </c>
      <c r="G231" s="1">
        <v>3.7129999999999999E-5</v>
      </c>
      <c r="H231" s="1">
        <v>1.1129999999999999E-8</v>
      </c>
      <c r="I231" s="1">
        <v>2.4169999999999999E-4</v>
      </c>
      <c r="J231" s="1">
        <v>7.1420000000000004E-5</v>
      </c>
      <c r="K231" s="1">
        <v>8.49E-6</v>
      </c>
      <c r="L231" s="1">
        <v>8.9719999999999994E-17</v>
      </c>
      <c r="M231" s="1">
        <v>2.5669999999999999E-18</v>
      </c>
      <c r="N231" s="1">
        <v>0.04</v>
      </c>
      <c r="O231" s="1">
        <v>1.2319999999999999E-21</v>
      </c>
      <c r="P231" s="1">
        <v>1.6810000000000002E-36</v>
      </c>
      <c r="Q231" s="1">
        <v>8.8660000000000001E-7</v>
      </c>
      <c r="R231" s="1">
        <v>1.3160000000000001E-16</v>
      </c>
      <c r="S231" s="1">
        <v>1.306E-32</v>
      </c>
      <c r="T231" s="1">
        <v>9.0060000000000002E-5</v>
      </c>
      <c r="U231" s="1">
        <v>1.338E-12</v>
      </c>
      <c r="V231" s="1">
        <v>8.8270000000000004E-7</v>
      </c>
      <c r="W231" s="1">
        <v>1.539E-12</v>
      </c>
      <c r="X231" s="1">
        <v>7.2159999999999999E-12</v>
      </c>
      <c r="Y231" s="1">
        <v>1.325E-8</v>
      </c>
      <c r="Z231" s="1">
        <v>4.3750000000000002E-18</v>
      </c>
      <c r="AA231" s="1">
        <v>1.297E-15</v>
      </c>
      <c r="AB231" s="1">
        <v>5.3399999999999997E-20</v>
      </c>
      <c r="AC231" s="1">
        <v>1.186E-8</v>
      </c>
      <c r="AD231" s="1">
        <v>0.11360000000000001</v>
      </c>
      <c r="AE231" s="1">
        <v>5.6059999999999999E-3</v>
      </c>
    </row>
    <row r="232" spans="1:31" x14ac:dyDescent="0.3">
      <c r="A232">
        <f t="shared" si="3"/>
        <v>0.10638297872340426</v>
      </c>
      <c r="B232">
        <v>9400</v>
      </c>
      <c r="C232" s="1">
        <v>7.5730000000000001E-13</v>
      </c>
      <c r="D232" s="1">
        <v>3.5059999999999998E-7</v>
      </c>
      <c r="E232" s="1">
        <v>0.50429999999999997</v>
      </c>
      <c r="F232" s="1">
        <v>5.4950000000000002E-21</v>
      </c>
      <c r="G232" s="1">
        <v>3.7129999999999999E-5</v>
      </c>
      <c r="H232" s="1">
        <v>1.1129999999999999E-8</v>
      </c>
      <c r="I232" s="1">
        <v>2.418E-4</v>
      </c>
      <c r="J232" s="1">
        <v>7.1409999999999996E-5</v>
      </c>
      <c r="K232" s="1">
        <v>8.4819999999999994E-6</v>
      </c>
      <c r="L232" s="1">
        <v>8.9630000000000001E-17</v>
      </c>
      <c r="M232" s="1">
        <v>2.5660000000000001E-18</v>
      </c>
      <c r="N232" s="1">
        <v>4.0169999999999997E-2</v>
      </c>
      <c r="O232" s="1">
        <v>1.2259999999999999E-21</v>
      </c>
      <c r="P232" s="1">
        <v>1.6659999999999999E-36</v>
      </c>
      <c r="Q232" s="1">
        <v>8.8479999999999998E-7</v>
      </c>
      <c r="R232" s="1">
        <v>1.3070000000000001E-16</v>
      </c>
      <c r="S232" s="1">
        <v>1.2890000000000001E-32</v>
      </c>
      <c r="T232" s="1">
        <v>9.0149999999999996E-5</v>
      </c>
      <c r="U232" s="1">
        <v>1.3399999999999999E-12</v>
      </c>
      <c r="V232" s="1">
        <v>8.8540000000000003E-7</v>
      </c>
      <c r="W232" s="1">
        <v>1.541E-12</v>
      </c>
      <c r="X232" s="1">
        <v>7.2100000000000002E-12</v>
      </c>
      <c r="Y232" s="1">
        <v>1.3270000000000001E-8</v>
      </c>
      <c r="Z232" s="1">
        <v>4.3519999999999996E-18</v>
      </c>
      <c r="AA232" s="1">
        <v>1.2910000000000001E-15</v>
      </c>
      <c r="AB232" s="1">
        <v>5.295E-20</v>
      </c>
      <c r="AC232" s="1">
        <v>1.184E-8</v>
      </c>
      <c r="AD232" s="1">
        <v>0.11360000000000001</v>
      </c>
      <c r="AE232" s="1">
        <v>5.6169999999999996E-3</v>
      </c>
    </row>
    <row r="233" spans="1:31" x14ac:dyDescent="0.3">
      <c r="A233">
        <f t="shared" si="3"/>
        <v>0.10526315789473684</v>
      </c>
      <c r="B233">
        <v>9500</v>
      </c>
      <c r="C233" s="1">
        <v>7.557E-13</v>
      </c>
      <c r="D233" s="1">
        <v>3.5050000000000002E-7</v>
      </c>
      <c r="E233" s="1">
        <v>0.50429999999999997</v>
      </c>
      <c r="F233" s="1">
        <v>5.4600000000000003E-21</v>
      </c>
      <c r="G233" s="1">
        <v>3.7119999999999997E-5</v>
      </c>
      <c r="H233" s="1">
        <v>1.112E-8</v>
      </c>
      <c r="I233" s="1">
        <v>2.419E-4</v>
      </c>
      <c r="J233" s="1">
        <v>7.1400000000000001E-5</v>
      </c>
      <c r="K233" s="1">
        <v>8.4749999999999993E-6</v>
      </c>
      <c r="L233" s="1">
        <v>8.9529999999999997E-17</v>
      </c>
      <c r="M233" s="1">
        <v>2.5660000000000001E-18</v>
      </c>
      <c r="N233" s="1">
        <v>4.0340000000000001E-2</v>
      </c>
      <c r="O233" s="1">
        <v>1.221E-21</v>
      </c>
      <c r="P233" s="1">
        <v>1.6520000000000002E-36</v>
      </c>
      <c r="Q233" s="1">
        <v>8.8309999999999996E-7</v>
      </c>
      <c r="R233" s="1">
        <v>1.299E-16</v>
      </c>
      <c r="S233" s="1">
        <v>1.2730000000000001E-32</v>
      </c>
      <c r="T233" s="1">
        <v>9.0240000000000003E-5</v>
      </c>
      <c r="U233" s="1">
        <v>1.343E-12</v>
      </c>
      <c r="V233" s="1">
        <v>8.8800000000000001E-7</v>
      </c>
      <c r="W233" s="1">
        <v>1.543E-12</v>
      </c>
      <c r="X233" s="1">
        <v>7.2029999999999999E-12</v>
      </c>
      <c r="Y233" s="1">
        <v>1.328E-8</v>
      </c>
      <c r="Z233" s="1">
        <v>4.3300000000000001E-18</v>
      </c>
      <c r="AA233" s="1">
        <v>1.286E-15</v>
      </c>
      <c r="AB233" s="1">
        <v>5.2510000000000003E-20</v>
      </c>
      <c r="AC233" s="1">
        <v>1.181E-8</v>
      </c>
      <c r="AD233" s="1">
        <v>0.11360000000000001</v>
      </c>
      <c r="AE233" s="1">
        <v>5.6270000000000001E-3</v>
      </c>
    </row>
    <row r="234" spans="1:31" x14ac:dyDescent="0.3">
      <c r="A234">
        <f t="shared" si="3"/>
        <v>0.10416666666666667</v>
      </c>
      <c r="B234">
        <v>9600</v>
      </c>
      <c r="C234" s="1">
        <v>7.5409999999999999E-13</v>
      </c>
      <c r="D234" s="1">
        <v>3.5050000000000002E-7</v>
      </c>
      <c r="E234" s="1">
        <v>0.50429999999999997</v>
      </c>
      <c r="F234" s="1">
        <v>5.4260000000000004E-21</v>
      </c>
      <c r="G234" s="1">
        <v>3.7110000000000002E-5</v>
      </c>
      <c r="H234" s="1">
        <v>1.112E-8</v>
      </c>
      <c r="I234" s="1">
        <v>2.419E-4</v>
      </c>
      <c r="J234" s="1">
        <v>7.1400000000000001E-5</v>
      </c>
      <c r="K234" s="1">
        <v>8.4679999999999992E-6</v>
      </c>
      <c r="L234" s="1">
        <v>8.9440000000000005E-17</v>
      </c>
      <c r="M234" s="1">
        <v>2.5649999999999998E-18</v>
      </c>
      <c r="N234" s="1">
        <v>4.0500000000000001E-2</v>
      </c>
      <c r="O234" s="1">
        <v>1.216E-21</v>
      </c>
      <c r="P234" s="1">
        <v>1.638E-36</v>
      </c>
      <c r="Q234" s="1">
        <v>8.8140000000000004E-7</v>
      </c>
      <c r="R234" s="1">
        <v>1.2909999999999999E-16</v>
      </c>
      <c r="S234" s="1">
        <v>1.2580000000000001E-32</v>
      </c>
      <c r="T234" s="1">
        <v>9.0329999999999997E-5</v>
      </c>
      <c r="U234" s="1">
        <v>1.345E-12</v>
      </c>
      <c r="V234" s="1">
        <v>8.9059999999999999E-7</v>
      </c>
      <c r="W234" s="1">
        <v>1.5440000000000001E-12</v>
      </c>
      <c r="X234" s="1">
        <v>7.1959999999999996E-12</v>
      </c>
      <c r="Y234" s="1">
        <v>1.33E-8</v>
      </c>
      <c r="Z234" s="1">
        <v>4.3079999999999997E-18</v>
      </c>
      <c r="AA234" s="1">
        <v>1.2809999999999999E-15</v>
      </c>
      <c r="AB234" s="1">
        <v>5.2089999999999997E-20</v>
      </c>
      <c r="AC234" s="1">
        <v>1.179E-8</v>
      </c>
      <c r="AD234" s="1">
        <v>0.11360000000000001</v>
      </c>
      <c r="AE234" s="1">
        <v>5.6369999999999996E-3</v>
      </c>
    </row>
    <row r="235" spans="1:31" x14ac:dyDescent="0.3">
      <c r="A235">
        <f t="shared" si="3"/>
        <v>0.10309278350515463</v>
      </c>
      <c r="B235">
        <v>9700</v>
      </c>
      <c r="C235" s="1">
        <v>7.5260000000000004E-13</v>
      </c>
      <c r="D235" s="1">
        <v>3.5040000000000001E-7</v>
      </c>
      <c r="E235" s="1">
        <v>0.50429999999999997</v>
      </c>
      <c r="F235" s="1">
        <v>5.3929999999999998E-21</v>
      </c>
      <c r="G235" s="1">
        <v>3.7110000000000002E-5</v>
      </c>
      <c r="H235" s="1">
        <v>1.112E-8</v>
      </c>
      <c r="I235" s="1">
        <v>2.42E-4</v>
      </c>
      <c r="J235" s="1">
        <v>7.1390000000000006E-5</v>
      </c>
      <c r="K235" s="1">
        <v>8.4610000000000008E-6</v>
      </c>
      <c r="L235" s="1">
        <v>8.9340000000000001E-17</v>
      </c>
      <c r="M235" s="1">
        <v>2.5649999999999998E-18</v>
      </c>
      <c r="N235" s="1">
        <v>4.0669999999999998E-2</v>
      </c>
      <c r="O235" s="1">
        <v>1.2109999999999999E-21</v>
      </c>
      <c r="P235" s="1">
        <v>1.6239999999999999E-36</v>
      </c>
      <c r="Q235" s="1">
        <v>8.7970000000000002E-7</v>
      </c>
      <c r="R235" s="1">
        <v>1.284E-16</v>
      </c>
      <c r="S235" s="1">
        <v>1.243E-32</v>
      </c>
      <c r="T235" s="1">
        <v>9.0420000000000005E-5</v>
      </c>
      <c r="U235" s="1">
        <v>1.347E-12</v>
      </c>
      <c r="V235" s="1">
        <v>8.9309999999999997E-7</v>
      </c>
      <c r="W235" s="1">
        <v>1.5460000000000001E-12</v>
      </c>
      <c r="X235" s="1">
        <v>7.1899999999999999E-12</v>
      </c>
      <c r="Y235" s="1">
        <v>1.331E-8</v>
      </c>
      <c r="Z235" s="1">
        <v>4.2860000000000002E-18</v>
      </c>
      <c r="AA235" s="1">
        <v>1.276E-15</v>
      </c>
      <c r="AB235" s="1">
        <v>5.1680000000000003E-20</v>
      </c>
      <c r="AC235" s="1">
        <v>1.1770000000000001E-8</v>
      </c>
      <c r="AD235" s="1">
        <v>0.11360000000000001</v>
      </c>
      <c r="AE235" s="1">
        <v>5.6470000000000001E-3</v>
      </c>
    </row>
    <row r="236" spans="1:31" x14ac:dyDescent="0.3">
      <c r="A236">
        <f t="shared" si="3"/>
        <v>0.10204081632653061</v>
      </c>
      <c r="B236">
        <v>9800</v>
      </c>
      <c r="C236" s="1">
        <v>7.511E-13</v>
      </c>
      <c r="D236" s="1">
        <v>3.5040000000000001E-7</v>
      </c>
      <c r="E236" s="1">
        <v>0.50429999999999997</v>
      </c>
      <c r="F236" s="1">
        <v>5.361E-21</v>
      </c>
      <c r="G236" s="1">
        <v>3.7100000000000001E-5</v>
      </c>
      <c r="H236" s="1">
        <v>1.112E-8</v>
      </c>
      <c r="I236" s="1">
        <v>2.421E-4</v>
      </c>
      <c r="J236" s="1">
        <v>7.1390000000000006E-5</v>
      </c>
      <c r="K236" s="1">
        <v>8.4540000000000007E-6</v>
      </c>
      <c r="L236" s="1">
        <v>8.9249999999999996E-17</v>
      </c>
      <c r="M236" s="1">
        <v>2.564E-18</v>
      </c>
      <c r="N236" s="1">
        <v>4.0829999999999998E-2</v>
      </c>
      <c r="O236" s="1">
        <v>1.206E-21</v>
      </c>
      <c r="P236" s="1">
        <v>1.6109999999999999E-36</v>
      </c>
      <c r="Q236" s="1">
        <v>8.7810000000000001E-7</v>
      </c>
      <c r="R236" s="1">
        <v>1.2759999999999999E-16</v>
      </c>
      <c r="S236" s="1">
        <v>1.228E-32</v>
      </c>
      <c r="T236" s="1">
        <v>9.0500000000000004E-5</v>
      </c>
      <c r="U236" s="1">
        <v>1.3499999999999999E-12</v>
      </c>
      <c r="V236" s="1">
        <v>8.9560000000000005E-7</v>
      </c>
      <c r="W236" s="1">
        <v>1.547E-12</v>
      </c>
      <c r="X236" s="1">
        <v>7.1840000000000001E-12</v>
      </c>
      <c r="Y236" s="1">
        <v>1.3319999999999999E-8</v>
      </c>
      <c r="Z236" s="1">
        <v>4.265E-18</v>
      </c>
      <c r="AA236" s="1">
        <v>1.2709999999999999E-15</v>
      </c>
      <c r="AB236" s="1">
        <v>5.1270000000000002E-20</v>
      </c>
      <c r="AC236" s="1">
        <v>1.174E-8</v>
      </c>
      <c r="AD236" s="1">
        <v>0.11360000000000001</v>
      </c>
      <c r="AE236" s="1">
        <v>5.6569999999999997E-3</v>
      </c>
    </row>
    <row r="237" spans="1:31" x14ac:dyDescent="0.3">
      <c r="A237">
        <f t="shared" si="3"/>
        <v>0.10101010101010101</v>
      </c>
      <c r="B237">
        <v>9900</v>
      </c>
      <c r="C237" s="1">
        <v>7.4970000000000003E-13</v>
      </c>
      <c r="D237" s="1">
        <v>3.5030000000000001E-7</v>
      </c>
      <c r="E237" s="1">
        <v>0.50429999999999997</v>
      </c>
      <c r="F237" s="1">
        <v>5.3290000000000002E-21</v>
      </c>
      <c r="G237" s="1">
        <v>3.7089999999999999E-5</v>
      </c>
      <c r="H237" s="1">
        <v>1.112E-8</v>
      </c>
      <c r="I237" s="1">
        <v>2.421E-4</v>
      </c>
      <c r="J237" s="1">
        <v>7.1379999999999998E-5</v>
      </c>
      <c r="K237" s="1">
        <v>8.4470000000000006E-6</v>
      </c>
      <c r="L237" s="1">
        <v>8.9170000000000002E-17</v>
      </c>
      <c r="M237" s="1">
        <v>2.564E-18</v>
      </c>
      <c r="N237" s="1">
        <v>4.0989999999999999E-2</v>
      </c>
      <c r="O237" s="1">
        <v>1.201E-21</v>
      </c>
      <c r="P237" s="1">
        <v>1.5979999999999999E-36</v>
      </c>
      <c r="Q237" s="1">
        <v>8.7649999999999999E-7</v>
      </c>
      <c r="R237" s="1">
        <v>1.269E-16</v>
      </c>
      <c r="S237" s="1">
        <v>1.214E-32</v>
      </c>
      <c r="T237" s="1">
        <v>9.0580000000000004E-5</v>
      </c>
      <c r="U237" s="1">
        <v>1.3520000000000001E-12</v>
      </c>
      <c r="V237" s="1">
        <v>8.9810000000000003E-7</v>
      </c>
      <c r="W237" s="1">
        <v>1.549E-12</v>
      </c>
      <c r="X237" s="1">
        <v>7.1780000000000003E-12</v>
      </c>
      <c r="Y237" s="1">
        <v>1.3329999999999999E-8</v>
      </c>
      <c r="Z237" s="1">
        <v>4.2450000000000001E-18</v>
      </c>
      <c r="AA237" s="1">
        <v>1.2670000000000001E-15</v>
      </c>
      <c r="AB237" s="1">
        <v>5.088E-20</v>
      </c>
      <c r="AC237" s="1">
        <v>1.172E-8</v>
      </c>
      <c r="AD237" s="1">
        <v>0.11360000000000001</v>
      </c>
      <c r="AE237" s="1">
        <v>5.6670000000000002E-3</v>
      </c>
    </row>
    <row r="238" spans="1:31" x14ac:dyDescent="0.3">
      <c r="A238">
        <f t="shared" si="3"/>
        <v>0.1</v>
      </c>
      <c r="B238">
        <v>10000</v>
      </c>
      <c r="C238" s="1">
        <v>7.4819999999999998E-13</v>
      </c>
      <c r="D238" s="1">
        <v>3.5030000000000001E-7</v>
      </c>
      <c r="E238" s="1">
        <v>0.50429999999999997</v>
      </c>
      <c r="F238" s="1">
        <v>5.2979999999999998E-21</v>
      </c>
      <c r="G238" s="1">
        <v>3.7089999999999999E-5</v>
      </c>
      <c r="H238" s="1">
        <v>1.112E-8</v>
      </c>
      <c r="I238" s="1">
        <v>2.4220000000000001E-4</v>
      </c>
      <c r="J238" s="1">
        <v>7.1379999999999998E-5</v>
      </c>
      <c r="K238" s="1">
        <v>8.4400000000000005E-6</v>
      </c>
      <c r="L238" s="1">
        <v>8.9079999999999997E-17</v>
      </c>
      <c r="M238" s="1">
        <v>2.564E-18</v>
      </c>
      <c r="N238" s="1">
        <v>4.1140000000000003E-2</v>
      </c>
      <c r="O238" s="1">
        <v>1.1960000000000001E-21</v>
      </c>
      <c r="P238" s="1">
        <v>1.586E-36</v>
      </c>
      <c r="Q238" s="1">
        <v>8.7489999999999998E-7</v>
      </c>
      <c r="R238" s="1">
        <v>1.2620000000000001E-16</v>
      </c>
      <c r="S238" s="1">
        <v>1.2000000000000001E-32</v>
      </c>
      <c r="T238" s="1">
        <v>9.0669999999999998E-5</v>
      </c>
      <c r="U238" s="1">
        <v>1.3540000000000001E-12</v>
      </c>
      <c r="V238" s="1">
        <v>9.005E-7</v>
      </c>
      <c r="W238" s="1">
        <v>1.5500000000000001E-12</v>
      </c>
      <c r="X238" s="1">
        <v>7.1719999999999997E-12</v>
      </c>
      <c r="Y238" s="1">
        <v>1.335E-8</v>
      </c>
      <c r="Z238" s="1">
        <v>4.2250000000000002E-18</v>
      </c>
      <c r="AA238" s="1">
        <v>1.262E-15</v>
      </c>
      <c r="AB238" s="1">
        <v>5.0499999999999997E-20</v>
      </c>
      <c r="AC238" s="1">
        <v>1.1700000000000001E-8</v>
      </c>
      <c r="AD238" s="1">
        <v>0.11360000000000001</v>
      </c>
      <c r="AE238" s="1">
        <v>5.6769999999999998E-3</v>
      </c>
    </row>
    <row r="239" spans="1:31" x14ac:dyDescent="0.3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</row>
    <row r="240" spans="1:31" x14ac:dyDescent="0.3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</row>
    <row r="241" spans="2:31" x14ac:dyDescent="0.3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</row>
    <row r="242" spans="2:31" x14ac:dyDescent="0.3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</row>
    <row r="243" spans="2:31" x14ac:dyDescent="0.3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</row>
    <row r="244" spans="2:31" x14ac:dyDescent="0.3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</row>
    <row r="245" spans="2:31" x14ac:dyDescent="0.3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</row>
    <row r="246" spans="2:31" x14ac:dyDescent="0.3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</row>
    <row r="247" spans="2:31" x14ac:dyDescent="0.3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</row>
    <row r="248" spans="2:31" x14ac:dyDescent="0.3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</row>
    <row r="249" spans="2:31" x14ac:dyDescent="0.3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</row>
    <row r="250" spans="2:31" x14ac:dyDescent="0.3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</row>
    <row r="251" spans="2:31" x14ac:dyDescent="0.3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</row>
    <row r="252" spans="2:31" x14ac:dyDescent="0.3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</row>
    <row r="253" spans="2:31" x14ac:dyDescent="0.3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</row>
    <row r="254" spans="2:31" x14ac:dyDescent="0.3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</row>
    <row r="255" spans="2:31" x14ac:dyDescent="0.3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</row>
    <row r="256" spans="2:31" x14ac:dyDescent="0.3"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</row>
    <row r="257" spans="3:31" x14ac:dyDescent="0.3"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</row>
    <row r="258" spans="3:31" x14ac:dyDescent="0.3"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</row>
    <row r="259" spans="3:31" x14ac:dyDescent="0.3"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</row>
    <row r="260" spans="3:31" x14ac:dyDescent="0.3"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</row>
    <row r="261" spans="3:31" x14ac:dyDescent="0.3"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</row>
    <row r="262" spans="3:31" x14ac:dyDescent="0.3"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</row>
    <row r="263" spans="3:31" x14ac:dyDescent="0.3"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</row>
    <row r="264" spans="3:31" x14ac:dyDescent="0.3"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</row>
    <row r="265" spans="3:31" x14ac:dyDescent="0.3"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</row>
    <row r="266" spans="3:31" x14ac:dyDescent="0.3"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</row>
    <row r="267" spans="3:31" x14ac:dyDescent="0.3"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</row>
    <row r="268" spans="3:31" x14ac:dyDescent="0.3"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</row>
    <row r="269" spans="3:31" x14ac:dyDescent="0.3"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</row>
    <row r="270" spans="3:31" x14ac:dyDescent="0.3"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</row>
    <row r="271" spans="3:31" x14ac:dyDescent="0.3"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</row>
    <row r="272" spans="3:31" x14ac:dyDescent="0.3"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</row>
    <row r="273" spans="3:31" x14ac:dyDescent="0.3"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</row>
    <row r="274" spans="3:31" x14ac:dyDescent="0.3"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</row>
    <row r="275" spans="3:31" x14ac:dyDescent="0.3"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</row>
    <row r="276" spans="3:31" x14ac:dyDescent="0.3"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</row>
    <row r="277" spans="3:31" x14ac:dyDescent="0.3"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</row>
    <row r="278" spans="3:31" x14ac:dyDescent="0.3"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</row>
    <row r="279" spans="3:31" x14ac:dyDescent="0.3"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</row>
    <row r="280" spans="3:31" x14ac:dyDescent="0.3"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</row>
    <row r="281" spans="3:31" x14ac:dyDescent="0.3"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</row>
    <row r="282" spans="3:31" x14ac:dyDescent="0.3"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</row>
    <row r="283" spans="3:31" x14ac:dyDescent="0.3"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</row>
    <row r="284" spans="3:31" x14ac:dyDescent="0.3"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</row>
    <row r="285" spans="3:31" x14ac:dyDescent="0.3"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</row>
    <row r="286" spans="3:31" x14ac:dyDescent="0.3"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</row>
    <row r="287" spans="3:31" x14ac:dyDescent="0.3"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</row>
    <row r="288" spans="3:31" x14ac:dyDescent="0.3"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</row>
    <row r="289" spans="3:31" x14ac:dyDescent="0.3"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</row>
    <row r="290" spans="3:31" x14ac:dyDescent="0.3"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</row>
    <row r="291" spans="3:31" x14ac:dyDescent="0.3"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</row>
    <row r="292" spans="3:31" x14ac:dyDescent="0.3"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</row>
    <row r="293" spans="3:31" x14ac:dyDescent="0.3"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</row>
    <row r="294" spans="3:31" x14ac:dyDescent="0.3"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</row>
    <row r="295" spans="3:31" x14ac:dyDescent="0.3"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</row>
    <row r="296" spans="3:31" x14ac:dyDescent="0.3"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</row>
    <row r="297" spans="3:31" x14ac:dyDescent="0.3"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</row>
    <row r="298" spans="3:31" x14ac:dyDescent="0.3"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</row>
    <row r="299" spans="3:31" x14ac:dyDescent="0.3"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</row>
    <row r="300" spans="3:31" x14ac:dyDescent="0.3"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</row>
    <row r="301" spans="3:31" x14ac:dyDescent="0.3"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</row>
    <row r="302" spans="3:31" x14ac:dyDescent="0.3"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</row>
    <row r="303" spans="3:31" x14ac:dyDescent="0.3"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</row>
    <row r="304" spans="3:31" x14ac:dyDescent="0.3"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</row>
    <row r="305" spans="3:31" x14ac:dyDescent="0.3"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</row>
    <row r="306" spans="3:31" x14ac:dyDescent="0.3"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</row>
    <row r="307" spans="3:31" x14ac:dyDescent="0.3"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</row>
    <row r="308" spans="3:31" x14ac:dyDescent="0.3"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</row>
    <row r="309" spans="3:31" x14ac:dyDescent="0.3"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</row>
    <row r="310" spans="3:31" x14ac:dyDescent="0.3"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</row>
    <row r="311" spans="3:31" x14ac:dyDescent="0.3"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</row>
    <row r="312" spans="3:31" x14ac:dyDescent="0.3"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</row>
    <row r="313" spans="3:31" x14ac:dyDescent="0.3"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</row>
    <row r="314" spans="3:31" x14ac:dyDescent="0.3"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</row>
    <row r="315" spans="3:31" x14ac:dyDescent="0.3"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</row>
    <row r="316" spans="3:31" x14ac:dyDescent="0.3"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</row>
    <row r="317" spans="3:31" x14ac:dyDescent="0.3"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</row>
    <row r="318" spans="3:31" x14ac:dyDescent="0.3"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</row>
    <row r="319" spans="3:31" x14ac:dyDescent="0.3"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</row>
    <row r="320" spans="3:31" x14ac:dyDescent="0.3"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</row>
    <row r="321" spans="3:31" x14ac:dyDescent="0.3"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</row>
    <row r="322" spans="3:31" x14ac:dyDescent="0.3"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</row>
    <row r="323" spans="3:31" x14ac:dyDescent="0.3"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</row>
    <row r="324" spans="3:31" x14ac:dyDescent="0.3"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</row>
    <row r="325" spans="3:31" x14ac:dyDescent="0.3"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</row>
    <row r="326" spans="3:31" x14ac:dyDescent="0.3"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</row>
    <row r="327" spans="3:31" x14ac:dyDescent="0.3"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</row>
    <row r="328" spans="3:31" x14ac:dyDescent="0.3"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</row>
    <row r="329" spans="3:31" x14ac:dyDescent="0.3"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</row>
    <row r="330" spans="3:31" x14ac:dyDescent="0.3"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</row>
    <row r="331" spans="3:31" x14ac:dyDescent="0.3"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</row>
    <row r="332" spans="3:31" x14ac:dyDescent="0.3"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</row>
    <row r="333" spans="3:31" x14ac:dyDescent="0.3"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</row>
    <row r="334" spans="3:31" x14ac:dyDescent="0.3"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</row>
    <row r="335" spans="3:31" x14ac:dyDescent="0.3"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</row>
    <row r="336" spans="3:31" x14ac:dyDescent="0.3"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</row>
    <row r="337" spans="3:31" x14ac:dyDescent="0.3"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</row>
    <row r="338" spans="3:31" x14ac:dyDescent="0.3"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</row>
    <row r="339" spans="3:31" x14ac:dyDescent="0.3"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</row>
    <row r="340" spans="3:31" x14ac:dyDescent="0.3"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</row>
    <row r="341" spans="3:31" x14ac:dyDescent="0.3"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</row>
    <row r="342" spans="3:31" x14ac:dyDescent="0.3"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</row>
    <row r="343" spans="3:31" x14ac:dyDescent="0.3"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</row>
    <row r="344" spans="3:31" x14ac:dyDescent="0.3"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</row>
    <row r="345" spans="3:31" x14ac:dyDescent="0.3"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</row>
    <row r="346" spans="3:31" x14ac:dyDescent="0.3"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</row>
    <row r="347" spans="3:31" x14ac:dyDescent="0.3"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</row>
    <row r="348" spans="3:31" x14ac:dyDescent="0.3"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</row>
    <row r="349" spans="3:31" x14ac:dyDescent="0.3"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</row>
    <row r="350" spans="3:31" x14ac:dyDescent="0.3"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</row>
    <row r="351" spans="3:31" x14ac:dyDescent="0.3"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</row>
    <row r="352" spans="3:31" x14ac:dyDescent="0.3"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</row>
    <row r="353" spans="3:31" x14ac:dyDescent="0.3"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</row>
    <row r="354" spans="3:31" x14ac:dyDescent="0.3"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</row>
    <row r="355" spans="3:31" x14ac:dyDescent="0.3"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</row>
    <row r="356" spans="3:31" x14ac:dyDescent="0.3"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</row>
    <row r="357" spans="3:31" x14ac:dyDescent="0.3"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</row>
    <row r="358" spans="3:31" x14ac:dyDescent="0.3"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</row>
    <row r="359" spans="3:31" x14ac:dyDescent="0.3"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</row>
    <row r="360" spans="3:31" x14ac:dyDescent="0.3"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</row>
    <row r="361" spans="3:31" x14ac:dyDescent="0.3"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</row>
    <row r="362" spans="3:31" x14ac:dyDescent="0.3"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</row>
    <row r="363" spans="3:31" x14ac:dyDescent="0.3"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</row>
    <row r="364" spans="3:31" x14ac:dyDescent="0.3"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</row>
    <row r="365" spans="3:31" x14ac:dyDescent="0.3"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</row>
    <row r="366" spans="3:31" x14ac:dyDescent="0.3"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</row>
    <row r="367" spans="3:31" x14ac:dyDescent="0.3"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</row>
    <row r="368" spans="3:31" x14ac:dyDescent="0.3"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</row>
    <row r="369" spans="3:31" x14ac:dyDescent="0.3"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</row>
    <row r="370" spans="3:31" x14ac:dyDescent="0.3"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</row>
    <row r="371" spans="3:31" x14ac:dyDescent="0.3"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</row>
    <row r="372" spans="3:31" x14ac:dyDescent="0.3"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</row>
    <row r="373" spans="3:31" x14ac:dyDescent="0.3"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</row>
    <row r="374" spans="3:31" x14ac:dyDescent="0.3"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</row>
    <row r="375" spans="3:31" x14ac:dyDescent="0.3"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</row>
    <row r="376" spans="3:31" x14ac:dyDescent="0.3"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</row>
    <row r="377" spans="3:31" x14ac:dyDescent="0.3"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</row>
    <row r="378" spans="3:31" x14ac:dyDescent="0.3"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</row>
    <row r="379" spans="3:31" x14ac:dyDescent="0.3"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</row>
    <row r="380" spans="3:31" x14ac:dyDescent="0.3"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</row>
    <row r="381" spans="3:31" x14ac:dyDescent="0.3"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</row>
    <row r="382" spans="3:31" x14ac:dyDescent="0.3"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</row>
    <row r="383" spans="3:31" x14ac:dyDescent="0.3"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</row>
    <row r="384" spans="3:31" x14ac:dyDescent="0.3"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</row>
    <row r="385" spans="3:31" x14ac:dyDescent="0.3"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</row>
    <row r="386" spans="3:31" x14ac:dyDescent="0.3"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</row>
    <row r="387" spans="3:31" x14ac:dyDescent="0.3"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</row>
    <row r="388" spans="3:31" x14ac:dyDescent="0.3"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</row>
    <row r="389" spans="3:31" x14ac:dyDescent="0.3"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</row>
    <row r="390" spans="3:31" x14ac:dyDescent="0.3"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</row>
    <row r="391" spans="3:31" x14ac:dyDescent="0.3"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</row>
    <row r="392" spans="3:31" x14ac:dyDescent="0.3"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</row>
    <row r="393" spans="3:31" x14ac:dyDescent="0.3"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</row>
    <row r="394" spans="3:31" x14ac:dyDescent="0.3"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</row>
    <row r="395" spans="3:31" x14ac:dyDescent="0.3"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</row>
    <row r="396" spans="3:31" x14ac:dyDescent="0.3"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</row>
    <row r="397" spans="3:31" x14ac:dyDescent="0.3"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</row>
    <row r="398" spans="3:31" x14ac:dyDescent="0.3"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</row>
    <row r="399" spans="3:31" x14ac:dyDescent="0.3"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</row>
    <row r="400" spans="3:31" x14ac:dyDescent="0.3"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</row>
    <row r="401" spans="3:31" x14ac:dyDescent="0.3"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</row>
    <row r="402" spans="3:31" x14ac:dyDescent="0.3"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</row>
    <row r="403" spans="3:31" x14ac:dyDescent="0.3"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</row>
    <row r="404" spans="3:31" x14ac:dyDescent="0.3"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</row>
    <row r="405" spans="3:31" x14ac:dyDescent="0.3"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</row>
    <row r="406" spans="3:31" x14ac:dyDescent="0.3"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</row>
    <row r="407" spans="3:31" x14ac:dyDescent="0.3"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</row>
    <row r="408" spans="3:31" x14ac:dyDescent="0.3"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</row>
    <row r="409" spans="3:31" x14ac:dyDescent="0.3"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</row>
    <row r="410" spans="3:31" x14ac:dyDescent="0.3"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</row>
    <row r="411" spans="3:31" x14ac:dyDescent="0.3"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</row>
    <row r="412" spans="3:31" x14ac:dyDescent="0.3"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</row>
    <row r="413" spans="3:31" x14ac:dyDescent="0.3"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</row>
    <row r="414" spans="3:31" x14ac:dyDescent="0.3"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</row>
    <row r="415" spans="3:31" x14ac:dyDescent="0.3"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</row>
    <row r="416" spans="3:31" x14ac:dyDescent="0.3"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</row>
    <row r="417" spans="3:31" x14ac:dyDescent="0.3"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</row>
    <row r="418" spans="3:31" x14ac:dyDescent="0.3"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</row>
    <row r="419" spans="3:31" x14ac:dyDescent="0.3"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</row>
    <row r="420" spans="3:31" x14ac:dyDescent="0.3"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</row>
    <row r="421" spans="3:31" x14ac:dyDescent="0.3"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</row>
    <row r="422" spans="3:31" x14ac:dyDescent="0.3"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</row>
    <row r="423" spans="3:31" x14ac:dyDescent="0.3"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</row>
    <row r="424" spans="3:31" x14ac:dyDescent="0.3"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</row>
    <row r="425" spans="3:31" x14ac:dyDescent="0.3"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</row>
    <row r="426" spans="3:31" x14ac:dyDescent="0.3"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</row>
    <row r="427" spans="3:31" x14ac:dyDescent="0.3"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</row>
    <row r="428" spans="3:31" x14ac:dyDescent="0.3"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</row>
    <row r="429" spans="3:31" x14ac:dyDescent="0.3"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</row>
    <row r="430" spans="3:31" x14ac:dyDescent="0.3"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</row>
    <row r="431" spans="3:31" x14ac:dyDescent="0.3"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</row>
    <row r="432" spans="3:31" x14ac:dyDescent="0.3"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</row>
    <row r="433" spans="3:31" x14ac:dyDescent="0.3"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</row>
    <row r="434" spans="3:31" x14ac:dyDescent="0.3"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</row>
    <row r="435" spans="3:31" x14ac:dyDescent="0.3"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</row>
    <row r="436" spans="3:31" x14ac:dyDescent="0.3"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</row>
    <row r="437" spans="3:31" x14ac:dyDescent="0.3"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</row>
    <row r="438" spans="3:31" x14ac:dyDescent="0.3"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</row>
    <row r="439" spans="3:31" x14ac:dyDescent="0.3"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</row>
    <row r="440" spans="3:31" x14ac:dyDescent="0.3"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</row>
    <row r="441" spans="3:31" x14ac:dyDescent="0.3"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</row>
    <row r="442" spans="3:31" x14ac:dyDescent="0.3"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</row>
    <row r="443" spans="3:31" x14ac:dyDescent="0.3"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</row>
    <row r="444" spans="3:31" x14ac:dyDescent="0.3"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</row>
    <row r="445" spans="3:31" x14ac:dyDescent="0.3"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</row>
    <row r="446" spans="3:31" x14ac:dyDescent="0.3"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</row>
    <row r="447" spans="3:31" x14ac:dyDescent="0.3"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</row>
    <row r="448" spans="3:31" x14ac:dyDescent="0.3"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</row>
    <row r="449" spans="3:31" x14ac:dyDescent="0.3"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</row>
    <row r="450" spans="3:31" x14ac:dyDescent="0.3"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</row>
    <row r="451" spans="3:31" x14ac:dyDescent="0.3"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</row>
    <row r="452" spans="3:31" x14ac:dyDescent="0.3"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</row>
    <row r="453" spans="3:31" x14ac:dyDescent="0.3"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</row>
    <row r="454" spans="3:31" x14ac:dyDescent="0.3"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</row>
    <row r="455" spans="3:31" x14ac:dyDescent="0.3"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</row>
    <row r="456" spans="3:31" x14ac:dyDescent="0.3"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</row>
    <row r="457" spans="3:31" x14ac:dyDescent="0.3"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</row>
    <row r="458" spans="3:31" x14ac:dyDescent="0.3"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</row>
    <row r="459" spans="3:31" x14ac:dyDescent="0.3"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</row>
    <row r="460" spans="3:31" x14ac:dyDescent="0.3"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</row>
    <row r="461" spans="3:31" x14ac:dyDescent="0.3"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</row>
    <row r="462" spans="3:31" x14ac:dyDescent="0.3"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</row>
    <row r="463" spans="3:31" x14ac:dyDescent="0.3"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</row>
    <row r="464" spans="3:31" x14ac:dyDescent="0.3"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</row>
    <row r="465" spans="3:31" x14ac:dyDescent="0.3"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</row>
    <row r="466" spans="3:31" x14ac:dyDescent="0.3"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</row>
    <row r="467" spans="3:31" x14ac:dyDescent="0.3"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</row>
    <row r="468" spans="3:31" x14ac:dyDescent="0.3"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</row>
    <row r="469" spans="3:31" x14ac:dyDescent="0.3"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</row>
    <row r="470" spans="3:31" x14ac:dyDescent="0.3"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</row>
    <row r="471" spans="3:31" x14ac:dyDescent="0.3"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</row>
    <row r="472" spans="3:31" x14ac:dyDescent="0.3"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</row>
    <row r="473" spans="3:31" x14ac:dyDescent="0.3"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</row>
    <row r="474" spans="3:31" x14ac:dyDescent="0.3"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</row>
    <row r="475" spans="3:31" x14ac:dyDescent="0.3"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</row>
    <row r="476" spans="3:31" x14ac:dyDescent="0.3"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</row>
    <row r="477" spans="3:31" x14ac:dyDescent="0.3"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</row>
    <row r="478" spans="3:31" x14ac:dyDescent="0.3"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</row>
    <row r="479" spans="3:31" x14ac:dyDescent="0.3"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</row>
    <row r="480" spans="3:31" x14ac:dyDescent="0.3"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</row>
    <row r="481" spans="3:31" x14ac:dyDescent="0.3"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</row>
    <row r="482" spans="3:31" x14ac:dyDescent="0.3"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</row>
    <row r="483" spans="3:31" x14ac:dyDescent="0.3"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</row>
    <row r="484" spans="3:31" x14ac:dyDescent="0.3"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</row>
    <row r="485" spans="3:31" x14ac:dyDescent="0.3"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</row>
    <row r="486" spans="3:31" x14ac:dyDescent="0.3"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</row>
    <row r="487" spans="3:31" x14ac:dyDescent="0.3"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</row>
    <row r="488" spans="3:31" x14ac:dyDescent="0.3"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</row>
    <row r="489" spans="3:31" x14ac:dyDescent="0.3"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</row>
    <row r="490" spans="3:31" x14ac:dyDescent="0.3"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</row>
    <row r="491" spans="3:31" x14ac:dyDescent="0.3"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</row>
    <row r="492" spans="3:31" x14ac:dyDescent="0.3"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</row>
    <row r="493" spans="3:31" x14ac:dyDescent="0.3"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</row>
    <row r="494" spans="3:31" x14ac:dyDescent="0.3"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</row>
    <row r="495" spans="3:31" x14ac:dyDescent="0.3"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</row>
    <row r="496" spans="3:31" x14ac:dyDescent="0.3"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</row>
    <row r="497" spans="3:31" x14ac:dyDescent="0.3"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</row>
    <row r="498" spans="3:31" x14ac:dyDescent="0.3"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</row>
    <row r="499" spans="3:31" x14ac:dyDescent="0.3"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</row>
    <row r="500" spans="3:31" x14ac:dyDescent="0.3"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</row>
    <row r="501" spans="3:31" x14ac:dyDescent="0.3"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</row>
    <row r="502" spans="3:31" x14ac:dyDescent="0.3"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</row>
    <row r="503" spans="3:31" x14ac:dyDescent="0.3"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</row>
    <row r="504" spans="3:31" x14ac:dyDescent="0.3"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</row>
    <row r="505" spans="3:31" x14ac:dyDescent="0.3"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</row>
    <row r="506" spans="3:31" x14ac:dyDescent="0.3"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</row>
    <row r="507" spans="3:31" x14ac:dyDescent="0.3"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</row>
    <row r="508" spans="3:31" x14ac:dyDescent="0.3"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</row>
    <row r="509" spans="3:31" x14ac:dyDescent="0.3"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</row>
    <row r="510" spans="3:31" x14ac:dyDescent="0.3"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</row>
    <row r="511" spans="3:31" x14ac:dyDescent="0.3"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</row>
    <row r="512" spans="3:31" x14ac:dyDescent="0.3"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</row>
    <row r="513" spans="3:31" x14ac:dyDescent="0.3"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</row>
    <row r="514" spans="3:31" x14ac:dyDescent="0.3"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</row>
    <row r="515" spans="3:31" x14ac:dyDescent="0.3"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</row>
    <row r="516" spans="3:31" x14ac:dyDescent="0.3"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</row>
    <row r="517" spans="3:31" x14ac:dyDescent="0.3"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</row>
    <row r="518" spans="3:31" x14ac:dyDescent="0.3"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</row>
    <row r="519" spans="3:31" x14ac:dyDescent="0.3"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</row>
    <row r="520" spans="3:31" x14ac:dyDescent="0.3"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</row>
    <row r="521" spans="3:31" x14ac:dyDescent="0.3"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</row>
    <row r="522" spans="3:31" x14ac:dyDescent="0.3"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</row>
    <row r="523" spans="3:31" x14ac:dyDescent="0.3"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</row>
    <row r="524" spans="3:31" x14ac:dyDescent="0.3"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</row>
    <row r="525" spans="3:31" x14ac:dyDescent="0.3"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</row>
    <row r="526" spans="3:31" x14ac:dyDescent="0.3"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</row>
    <row r="527" spans="3:31" x14ac:dyDescent="0.3"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</row>
    <row r="528" spans="3:31" x14ac:dyDescent="0.3"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</row>
    <row r="529" spans="3:31" x14ac:dyDescent="0.3"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</row>
    <row r="530" spans="3:31" x14ac:dyDescent="0.3"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</row>
    <row r="531" spans="3:31" x14ac:dyDescent="0.3"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</row>
    <row r="532" spans="3:31" x14ac:dyDescent="0.3"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</row>
    <row r="533" spans="3:31" x14ac:dyDescent="0.3"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</row>
    <row r="534" spans="3:31" x14ac:dyDescent="0.3"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</row>
    <row r="535" spans="3:31" x14ac:dyDescent="0.3"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</row>
    <row r="536" spans="3:31" x14ac:dyDescent="0.3"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</row>
    <row r="537" spans="3:31" x14ac:dyDescent="0.3"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</row>
    <row r="538" spans="3:31" x14ac:dyDescent="0.3"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</row>
    <row r="539" spans="3:31" x14ac:dyDescent="0.3"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</row>
    <row r="540" spans="3:31" x14ac:dyDescent="0.3"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</row>
    <row r="541" spans="3:31" x14ac:dyDescent="0.3"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</row>
    <row r="542" spans="3:31" x14ac:dyDescent="0.3"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</row>
    <row r="543" spans="3:31" x14ac:dyDescent="0.3"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</row>
    <row r="544" spans="3:31" x14ac:dyDescent="0.3"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</row>
    <row r="545" spans="3:31" x14ac:dyDescent="0.3"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</row>
    <row r="546" spans="3:31" x14ac:dyDescent="0.3"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</row>
    <row r="547" spans="3:31" x14ac:dyDescent="0.3"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</row>
    <row r="548" spans="3:31" x14ac:dyDescent="0.3"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</row>
    <row r="549" spans="3:31" x14ac:dyDescent="0.3"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</row>
    <row r="550" spans="3:31" x14ac:dyDescent="0.3"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</row>
    <row r="551" spans="3:31" x14ac:dyDescent="0.3"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</row>
    <row r="552" spans="3:31" x14ac:dyDescent="0.3"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</row>
    <row r="553" spans="3:31" x14ac:dyDescent="0.3"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</row>
    <row r="554" spans="3:31" x14ac:dyDescent="0.3"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</row>
    <row r="555" spans="3:31" x14ac:dyDescent="0.3"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</row>
    <row r="556" spans="3:31" x14ac:dyDescent="0.3"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</row>
    <row r="557" spans="3:31" x14ac:dyDescent="0.3"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</row>
    <row r="558" spans="3:31" x14ac:dyDescent="0.3"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</row>
    <row r="559" spans="3:31" x14ac:dyDescent="0.3"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</row>
    <row r="560" spans="3:31" x14ac:dyDescent="0.3"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</row>
    <row r="561" spans="3:31" x14ac:dyDescent="0.3"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</row>
    <row r="562" spans="3:31" x14ac:dyDescent="0.3"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</row>
    <row r="563" spans="3:31" x14ac:dyDescent="0.3"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</row>
    <row r="564" spans="3:31" x14ac:dyDescent="0.3"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</row>
    <row r="565" spans="3:31" x14ac:dyDescent="0.3"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</row>
    <row r="566" spans="3:31" x14ac:dyDescent="0.3"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</row>
    <row r="567" spans="3:31" x14ac:dyDescent="0.3"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</row>
    <row r="568" spans="3:31" x14ac:dyDescent="0.3"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</row>
    <row r="569" spans="3:31" x14ac:dyDescent="0.3"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</row>
    <row r="570" spans="3:31" x14ac:dyDescent="0.3"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</row>
    <row r="571" spans="3:31" x14ac:dyDescent="0.3"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</row>
    <row r="572" spans="3:31" x14ac:dyDescent="0.3"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</row>
    <row r="573" spans="3:31" x14ac:dyDescent="0.3"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</row>
    <row r="574" spans="3:31" x14ac:dyDescent="0.3"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</row>
    <row r="575" spans="3:31" x14ac:dyDescent="0.3"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</row>
    <row r="576" spans="3:31" x14ac:dyDescent="0.3"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</row>
    <row r="577" spans="3:31" x14ac:dyDescent="0.3"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</row>
    <row r="578" spans="3:31" x14ac:dyDescent="0.3"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</row>
    <row r="579" spans="3:31" x14ac:dyDescent="0.3"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</row>
    <row r="580" spans="3:31" x14ac:dyDescent="0.3"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</row>
    <row r="581" spans="3:31" x14ac:dyDescent="0.3"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</row>
    <row r="582" spans="3:31" x14ac:dyDescent="0.3"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</row>
    <row r="583" spans="3:31" x14ac:dyDescent="0.3"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</row>
    <row r="584" spans="3:31" x14ac:dyDescent="0.3"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</row>
    <row r="585" spans="3:31" x14ac:dyDescent="0.3"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</row>
    <row r="586" spans="3:31" x14ac:dyDescent="0.3"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</row>
    <row r="587" spans="3:31" x14ac:dyDescent="0.3"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</row>
    <row r="588" spans="3:31" x14ac:dyDescent="0.3"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</row>
    <row r="589" spans="3:31" x14ac:dyDescent="0.3"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</row>
    <row r="590" spans="3:31" x14ac:dyDescent="0.3"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</row>
    <row r="591" spans="3:31" x14ac:dyDescent="0.3"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</row>
    <row r="592" spans="3:31" x14ac:dyDescent="0.3"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</row>
    <row r="593" spans="3:31" x14ac:dyDescent="0.3"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</row>
    <row r="594" spans="3:31" x14ac:dyDescent="0.3"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</row>
    <row r="595" spans="3:31" x14ac:dyDescent="0.3"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</row>
    <row r="596" spans="3:31" x14ac:dyDescent="0.3"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</row>
    <row r="597" spans="3:31" x14ac:dyDescent="0.3"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</row>
    <row r="598" spans="3:31" x14ac:dyDescent="0.3"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</row>
    <row r="599" spans="3:31" x14ac:dyDescent="0.3"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</row>
    <row r="600" spans="3:31" x14ac:dyDescent="0.3"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</row>
    <row r="601" spans="3:31" x14ac:dyDescent="0.3"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</row>
    <row r="602" spans="3:31" x14ac:dyDescent="0.3"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</row>
    <row r="603" spans="3:31" x14ac:dyDescent="0.3"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</row>
    <row r="604" spans="3:31" x14ac:dyDescent="0.3"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</row>
    <row r="605" spans="3:31" x14ac:dyDescent="0.3"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</row>
    <row r="606" spans="3:31" x14ac:dyDescent="0.3"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</row>
    <row r="607" spans="3:31" x14ac:dyDescent="0.3"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</row>
    <row r="608" spans="3:31" x14ac:dyDescent="0.3"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</row>
    <row r="609" spans="3:31" x14ac:dyDescent="0.3"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</row>
    <row r="610" spans="3:31" x14ac:dyDescent="0.3"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</row>
    <row r="611" spans="3:31" x14ac:dyDescent="0.3"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</row>
    <row r="612" spans="3:31" x14ac:dyDescent="0.3"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</row>
    <row r="613" spans="3:31" x14ac:dyDescent="0.3"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</row>
    <row r="614" spans="3:31" x14ac:dyDescent="0.3"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</row>
    <row r="615" spans="3:31" x14ac:dyDescent="0.3"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</row>
    <row r="616" spans="3:31" x14ac:dyDescent="0.3"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</row>
    <row r="617" spans="3:31" x14ac:dyDescent="0.3"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</row>
    <row r="618" spans="3:31" x14ac:dyDescent="0.3"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</row>
    <row r="619" spans="3:31" x14ac:dyDescent="0.3"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</row>
    <row r="620" spans="3:31" x14ac:dyDescent="0.3"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</row>
    <row r="621" spans="3:31" x14ac:dyDescent="0.3"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</row>
    <row r="622" spans="3:31" x14ac:dyDescent="0.3"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</row>
    <row r="623" spans="3:31" x14ac:dyDescent="0.3"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</row>
    <row r="624" spans="3:31" x14ac:dyDescent="0.3"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</row>
    <row r="625" spans="3:31" x14ac:dyDescent="0.3"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</row>
    <row r="626" spans="3:31" x14ac:dyDescent="0.3"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</row>
    <row r="627" spans="3:31" x14ac:dyDescent="0.3"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</row>
    <row r="628" spans="3:31" x14ac:dyDescent="0.3"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</row>
    <row r="629" spans="3:31" x14ac:dyDescent="0.3"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</row>
    <row r="630" spans="3:31" x14ac:dyDescent="0.3"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</row>
    <row r="631" spans="3:31" x14ac:dyDescent="0.3"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</row>
    <row r="632" spans="3:31" x14ac:dyDescent="0.3"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</row>
    <row r="633" spans="3:31" x14ac:dyDescent="0.3"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</row>
    <row r="634" spans="3:31" x14ac:dyDescent="0.3"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</row>
    <row r="635" spans="3:31" x14ac:dyDescent="0.3"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</row>
    <row r="636" spans="3:31" x14ac:dyDescent="0.3"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</row>
    <row r="637" spans="3:31" x14ac:dyDescent="0.3"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</row>
    <row r="638" spans="3:31" x14ac:dyDescent="0.3"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</row>
    <row r="639" spans="3:31" x14ac:dyDescent="0.3"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</row>
    <row r="640" spans="3:31" x14ac:dyDescent="0.3"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</row>
    <row r="641" spans="3:31" x14ac:dyDescent="0.3"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</row>
    <row r="642" spans="3:31" x14ac:dyDescent="0.3"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</row>
    <row r="643" spans="3:31" x14ac:dyDescent="0.3"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</row>
    <row r="644" spans="3:31" x14ac:dyDescent="0.3"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</row>
    <row r="645" spans="3:31" x14ac:dyDescent="0.3"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</row>
    <row r="646" spans="3:31" x14ac:dyDescent="0.3"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</row>
    <row r="647" spans="3:31" x14ac:dyDescent="0.3"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</row>
    <row r="648" spans="3:31" x14ac:dyDescent="0.3"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</row>
    <row r="649" spans="3:31" x14ac:dyDescent="0.3"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</row>
    <row r="650" spans="3:31" x14ac:dyDescent="0.3"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</row>
    <row r="651" spans="3:31" x14ac:dyDescent="0.3"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</row>
    <row r="652" spans="3:31" x14ac:dyDescent="0.3"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</row>
    <row r="653" spans="3:31" x14ac:dyDescent="0.3"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</row>
    <row r="654" spans="3:31" x14ac:dyDescent="0.3"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</row>
    <row r="655" spans="3:31" x14ac:dyDescent="0.3"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</row>
    <row r="656" spans="3:31" x14ac:dyDescent="0.3"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</row>
    <row r="657" spans="3:31" x14ac:dyDescent="0.3"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</row>
    <row r="658" spans="3:31" x14ac:dyDescent="0.3"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</row>
    <row r="659" spans="3:31" x14ac:dyDescent="0.3"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</row>
    <row r="660" spans="3:31" x14ac:dyDescent="0.3"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</row>
    <row r="661" spans="3:31" x14ac:dyDescent="0.3"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</row>
    <row r="662" spans="3:31" x14ac:dyDescent="0.3"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</row>
    <row r="663" spans="3:31" x14ac:dyDescent="0.3"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</row>
    <row r="664" spans="3:31" x14ac:dyDescent="0.3"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</row>
    <row r="665" spans="3:31" x14ac:dyDescent="0.3"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</row>
    <row r="666" spans="3:31" x14ac:dyDescent="0.3"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</row>
    <row r="667" spans="3:31" x14ac:dyDescent="0.3"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</row>
    <row r="668" spans="3:31" x14ac:dyDescent="0.3"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</row>
    <row r="669" spans="3:31" x14ac:dyDescent="0.3"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</row>
    <row r="670" spans="3:31" x14ac:dyDescent="0.3"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</row>
    <row r="671" spans="3:31" x14ac:dyDescent="0.3"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</row>
    <row r="672" spans="3:31" x14ac:dyDescent="0.3"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</row>
    <row r="673" spans="3:31" x14ac:dyDescent="0.3"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</row>
    <row r="674" spans="3:31" x14ac:dyDescent="0.3"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</row>
    <row r="675" spans="3:31" x14ac:dyDescent="0.3"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</row>
    <row r="676" spans="3:31" x14ac:dyDescent="0.3"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</row>
    <row r="677" spans="3:31" x14ac:dyDescent="0.3"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</row>
    <row r="678" spans="3:31" x14ac:dyDescent="0.3"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</row>
    <row r="679" spans="3:31" x14ac:dyDescent="0.3"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</row>
    <row r="680" spans="3:31" x14ac:dyDescent="0.3"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</row>
    <row r="681" spans="3:31" x14ac:dyDescent="0.3"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</row>
    <row r="682" spans="3:31" x14ac:dyDescent="0.3"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</row>
    <row r="683" spans="3:31" x14ac:dyDescent="0.3"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</row>
    <row r="684" spans="3:31" x14ac:dyDescent="0.3"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</row>
    <row r="685" spans="3:31" x14ac:dyDescent="0.3"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</row>
    <row r="686" spans="3:31" x14ac:dyDescent="0.3"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</row>
    <row r="687" spans="3:31" x14ac:dyDescent="0.3"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</row>
    <row r="688" spans="3:31" x14ac:dyDescent="0.3"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</row>
    <row r="689" spans="3:31" x14ac:dyDescent="0.3"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</row>
    <row r="690" spans="3:31" x14ac:dyDescent="0.3"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</row>
    <row r="691" spans="3:31" x14ac:dyDescent="0.3"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</row>
    <row r="692" spans="3:31" x14ac:dyDescent="0.3"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</row>
    <row r="693" spans="3:31" x14ac:dyDescent="0.3"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</row>
    <row r="694" spans="3:31" x14ac:dyDescent="0.3"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</row>
    <row r="695" spans="3:31" x14ac:dyDescent="0.3"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</row>
    <row r="696" spans="3:31" x14ac:dyDescent="0.3"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</row>
    <row r="697" spans="3:31" x14ac:dyDescent="0.3"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</row>
    <row r="698" spans="3:31" x14ac:dyDescent="0.3"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</row>
    <row r="699" spans="3:31" x14ac:dyDescent="0.3"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</row>
    <row r="700" spans="3:31" x14ac:dyDescent="0.3"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</row>
    <row r="701" spans="3:31" x14ac:dyDescent="0.3"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</row>
    <row r="702" spans="3:31" x14ac:dyDescent="0.3"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</row>
    <row r="703" spans="3:31" x14ac:dyDescent="0.3"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</row>
    <row r="704" spans="3:31" x14ac:dyDescent="0.3"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</row>
    <row r="705" spans="3:31" x14ac:dyDescent="0.3"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</row>
    <row r="706" spans="3:31" x14ac:dyDescent="0.3"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</row>
    <row r="707" spans="3:31" x14ac:dyDescent="0.3"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</row>
    <row r="708" spans="3:31" x14ac:dyDescent="0.3"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</row>
    <row r="709" spans="3:31" x14ac:dyDescent="0.3"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</row>
    <row r="710" spans="3:31" x14ac:dyDescent="0.3"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</row>
    <row r="711" spans="3:31" x14ac:dyDescent="0.3"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</row>
    <row r="712" spans="3:31" x14ac:dyDescent="0.3"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</row>
    <row r="713" spans="3:31" x14ac:dyDescent="0.3"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</row>
    <row r="714" spans="3:31" x14ac:dyDescent="0.3"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</row>
    <row r="715" spans="3:31" x14ac:dyDescent="0.3"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</row>
    <row r="716" spans="3:31" x14ac:dyDescent="0.3"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</row>
    <row r="717" spans="3:31" x14ac:dyDescent="0.3"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</row>
    <row r="718" spans="3:31" x14ac:dyDescent="0.3"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</row>
    <row r="719" spans="3:31" x14ac:dyDescent="0.3"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</row>
    <row r="720" spans="3:31" x14ac:dyDescent="0.3"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</row>
    <row r="721" spans="3:31" x14ac:dyDescent="0.3"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</row>
    <row r="722" spans="3:31" x14ac:dyDescent="0.3"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</row>
    <row r="723" spans="3:31" x14ac:dyDescent="0.3"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</row>
    <row r="724" spans="3:31" x14ac:dyDescent="0.3"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</row>
    <row r="725" spans="3:31" x14ac:dyDescent="0.3"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</row>
    <row r="726" spans="3:31" x14ac:dyDescent="0.3"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</row>
    <row r="727" spans="3:31" x14ac:dyDescent="0.3"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</row>
    <row r="728" spans="3:31" x14ac:dyDescent="0.3"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</row>
    <row r="729" spans="3:31" x14ac:dyDescent="0.3"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</row>
    <row r="730" spans="3:31" x14ac:dyDescent="0.3"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</row>
    <row r="731" spans="3:31" x14ac:dyDescent="0.3"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</row>
    <row r="732" spans="3:31" x14ac:dyDescent="0.3"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</row>
    <row r="733" spans="3:31" x14ac:dyDescent="0.3"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</row>
    <row r="734" spans="3:31" x14ac:dyDescent="0.3"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</row>
  </sheetData>
  <phoneticPr fontId="0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E703"/>
  <sheetViews>
    <sheetView tabSelected="1" topLeftCell="C184" workbookViewId="0">
      <selection sqref="A1:AE238"/>
    </sheetView>
  </sheetViews>
  <sheetFormatPr defaultRowHeight="12.45" x14ac:dyDescent="0.3"/>
  <cols>
    <col min="1" max="1" width="11" bestFit="1" customWidth="1"/>
  </cols>
  <sheetData>
    <row r="1" spans="1:31" x14ac:dyDescent="0.3">
      <c r="A1" t="s">
        <v>2</v>
      </c>
      <c r="B1" t="s">
        <v>0</v>
      </c>
      <c r="C1" t="s">
        <v>37</v>
      </c>
      <c r="D1" t="s">
        <v>38</v>
      </c>
      <c r="E1" t="s">
        <v>39</v>
      </c>
      <c r="F1" t="s">
        <v>40</v>
      </c>
      <c r="G1" t="s">
        <v>41</v>
      </c>
      <c r="H1" t="s">
        <v>42</v>
      </c>
      <c r="I1" t="s">
        <v>43</v>
      </c>
      <c r="J1" t="s">
        <v>44</v>
      </c>
      <c r="K1" t="s">
        <v>45</v>
      </c>
      <c r="L1" t="s">
        <v>46</v>
      </c>
      <c r="M1" t="s">
        <v>47</v>
      </c>
      <c r="N1" t="s">
        <v>48</v>
      </c>
      <c r="O1" t="s">
        <v>49</v>
      </c>
      <c r="P1" t="s">
        <v>50</v>
      </c>
      <c r="Q1" t="s">
        <v>51</v>
      </c>
      <c r="R1" t="s">
        <v>52</v>
      </c>
      <c r="S1" t="s">
        <v>53</v>
      </c>
      <c r="T1" t="s">
        <v>54</v>
      </c>
      <c r="U1" t="s">
        <v>55</v>
      </c>
      <c r="V1" t="s">
        <v>56</v>
      </c>
      <c r="W1" t="s">
        <v>57</v>
      </c>
      <c r="X1" t="s">
        <v>58</v>
      </c>
      <c r="Y1" t="s">
        <v>59</v>
      </c>
      <c r="Z1" t="s">
        <v>60</v>
      </c>
      <c r="AA1" t="s">
        <v>61</v>
      </c>
      <c r="AB1" t="s">
        <v>62</v>
      </c>
      <c r="AC1" t="s">
        <v>63</v>
      </c>
      <c r="AD1" t="s">
        <v>64</v>
      </c>
      <c r="AE1" t="s">
        <v>65</v>
      </c>
    </row>
    <row r="2" spans="1:31" x14ac:dyDescent="0.3">
      <c r="A2">
        <v>1000000000</v>
      </c>
      <c r="B2">
        <f>(DrV!B2)</f>
        <v>0</v>
      </c>
      <c r="C2">
        <f>LOG(DrV!C2)</f>
        <v>-2.1763953716448419</v>
      </c>
      <c r="D2">
        <f>LOG(DrV!D2)</f>
        <v>-0.43497907165470623</v>
      </c>
      <c r="E2">
        <f>LOG(DrV!E2)</f>
        <v>-0.30373100325446717</v>
      </c>
      <c r="F2">
        <f>LOG(DrV!F2)</f>
        <v>-2.6337638762817068</v>
      </c>
      <c r="G2">
        <f>LOG(DrV!G2)</f>
        <v>-3.0968014529570218</v>
      </c>
      <c r="H2">
        <f>LOG(DrV!H2)</f>
        <v>-8.0007389288869</v>
      </c>
      <c r="I2">
        <f>LOG(DrV!I2)</f>
        <v>-15.004014002086201</v>
      </c>
      <c r="J2">
        <f>LOG(DrV!J2)</f>
        <v>-15.002963289117472</v>
      </c>
      <c r="K2">
        <f>LOG(DrV!K2)</f>
        <v>-66.919734372660159</v>
      </c>
      <c r="L2">
        <f>LOG(DrV!L2)</f>
        <v>-28.456428576037634</v>
      </c>
      <c r="M2">
        <f>LOG(DrV!M2)</f>
        <v>-33.247797846823481</v>
      </c>
      <c r="N2">
        <f>LOG(DrV!N2)</f>
        <v>-9.0675262353228465</v>
      </c>
      <c r="O2">
        <f>LOG(DrV!O2)</f>
        <v>-7.2260673525323549</v>
      </c>
      <c r="P2">
        <f>LOG(DrV!P2)</f>
        <v>-8.4014283365178581</v>
      </c>
      <c r="Q2">
        <f>LOG(DrV!Q2)</f>
        <v>-2.1354295931465699</v>
      </c>
      <c r="R2">
        <f>LOG(DrV!R2)</f>
        <v>-4.284080182566421</v>
      </c>
      <c r="S2">
        <f>LOG(DrV!S2)</f>
        <v>-8.6842395093342653</v>
      </c>
      <c r="T2">
        <f>LOG(DrV!T2)</f>
        <v>-7.5953372991262782</v>
      </c>
      <c r="U2">
        <f>LOG(DrV!U2)</f>
        <v>-20.530767257493387</v>
      </c>
      <c r="V2">
        <f>LOG(DrV!V2)</f>
        <v>-13.527243550682787</v>
      </c>
      <c r="W2">
        <f>LOG(DrV!W2)</f>
        <v>-16.74304184743907</v>
      </c>
      <c r="X2">
        <f>LOG(DrV!X2)</f>
        <v>-6.0814978603638261</v>
      </c>
      <c r="Y2">
        <f>LOG(DrV!Y2)</f>
        <v>-6.740645072691966</v>
      </c>
      <c r="Z2">
        <f>LOG(DrV!Z2)</f>
        <v>-4.6188849192901493</v>
      </c>
      <c r="AA2">
        <f>LOG(DrV!AA2)</f>
        <v>-7.0303045888815268</v>
      </c>
      <c r="AB2">
        <f>LOG(DrV!AB2)</f>
        <v>-3.7356544929499074</v>
      </c>
      <c r="AC2">
        <f>LOG(DrV!AC2)</f>
        <v>-3.99225222199926</v>
      </c>
      <c r="AD2">
        <f>LOG(DrV!AD2)</f>
        <v>-0.93404701968613035</v>
      </c>
      <c r="AE2">
        <f>LOG(DrV!AE2)</f>
        <v>-6.1642460324806168</v>
      </c>
    </row>
    <row r="3" spans="1:31" x14ac:dyDescent="0.3">
      <c r="A3">
        <f>(DrV!A3)</f>
        <v>10000000000</v>
      </c>
      <c r="B3" s="1">
        <f>(DrV!B3)</f>
        <v>9.9999999999999995E-8</v>
      </c>
      <c r="C3">
        <f>LOG(DrV!C3)</f>
        <v>-2.1763953716448419</v>
      </c>
      <c r="D3">
        <f>LOG(DrV!D3)</f>
        <v>-0.43497907165470623</v>
      </c>
      <c r="E3">
        <f>LOG(DrV!E3)</f>
        <v>-0.30373100325446717</v>
      </c>
      <c r="F3">
        <f>LOG(DrV!F3)</f>
        <v>-2.6337638762817068</v>
      </c>
      <c r="G3">
        <f>LOG(DrV!G3)</f>
        <v>-3.0968014529570218</v>
      </c>
      <c r="H3">
        <f>LOG(DrV!H3)</f>
        <v>-8.0007389288869</v>
      </c>
      <c r="I3">
        <f>LOG(DrV!I3)</f>
        <v>-11.163865850534625</v>
      </c>
      <c r="J3">
        <f>LOG(DrV!J3)</f>
        <v>-11.051929518481058</v>
      </c>
      <c r="K3">
        <f>LOG(DrV!K3)</f>
        <v>-11.718966632752272</v>
      </c>
      <c r="L3">
        <f>LOG(DrV!L3)</f>
        <v>-25.786216700664696</v>
      </c>
      <c r="M3">
        <f>LOG(DrV!M3)</f>
        <v>-29.699187205881884</v>
      </c>
      <c r="N3">
        <f>LOG(DrV!N3)</f>
        <v>-9.0675262353228465</v>
      </c>
      <c r="O3">
        <f>LOG(DrV!O3)</f>
        <v>-7.2260673525323549</v>
      </c>
      <c r="P3">
        <f>LOG(DrV!P3)</f>
        <v>-8.4014283365178581</v>
      </c>
      <c r="Q3">
        <f>LOG(DrV!Q3)</f>
        <v>-2.1354295931465699</v>
      </c>
      <c r="R3">
        <f>LOG(DrV!R3)</f>
        <v>-4.284080182566421</v>
      </c>
      <c r="S3">
        <f>LOG(DrV!S3)</f>
        <v>-8.6842395093342653</v>
      </c>
      <c r="T3">
        <f>LOG(DrV!T3)</f>
        <v>-7.5953372991262782</v>
      </c>
      <c r="U3">
        <f>LOG(DrV!U3)</f>
        <v>-20.530767257493387</v>
      </c>
      <c r="V3">
        <f>LOG(DrV!V3)</f>
        <v>-13.527243550682787</v>
      </c>
      <c r="W3">
        <f>LOG(DrV!W3)</f>
        <v>-16.74304184743907</v>
      </c>
      <c r="X3">
        <f>LOG(DrV!X3)</f>
        <v>-6.0814978603638261</v>
      </c>
      <c r="Y3">
        <f>LOG(DrV!Y3)</f>
        <v>-6.740645072691966</v>
      </c>
      <c r="Z3">
        <f>LOG(DrV!Z3)</f>
        <v>-4.6188849192901493</v>
      </c>
      <c r="AA3">
        <f>LOG(DrV!AA3)</f>
        <v>-7.0303045888815268</v>
      </c>
      <c r="AB3">
        <f>LOG(DrV!AB3)</f>
        <v>-3.7356544929499074</v>
      </c>
      <c r="AC3">
        <f>LOG(DrV!AC3)</f>
        <v>-3.99225222199926</v>
      </c>
      <c r="AD3">
        <f>LOG(DrV!AD3)</f>
        <v>-0.93404701968613035</v>
      </c>
      <c r="AE3">
        <f>LOG(DrV!AE3)</f>
        <v>-6.1642460324806168</v>
      </c>
    </row>
    <row r="4" spans="1:31" x14ac:dyDescent="0.3">
      <c r="A4">
        <f>(DrV!A4)</f>
        <v>5000000000</v>
      </c>
      <c r="B4" s="1">
        <f>(DrV!B4)</f>
        <v>1.9999999999999999E-7</v>
      </c>
      <c r="C4">
        <f>LOG(DrV!C4)</f>
        <v>-2.1763953716448419</v>
      </c>
      <c r="D4">
        <f>LOG(DrV!D4)</f>
        <v>-0.43497907165470623</v>
      </c>
      <c r="E4">
        <f>LOG(DrV!E4)</f>
        <v>-0.30373100325446717</v>
      </c>
      <c r="F4">
        <f>LOG(DrV!F4)</f>
        <v>-2.6337638762817068</v>
      </c>
      <c r="G4">
        <f>LOG(DrV!G4)</f>
        <v>-3.0968014529570218</v>
      </c>
      <c r="H4">
        <f>LOG(DrV!H4)</f>
        <v>-8.0007389288869</v>
      </c>
      <c r="I4">
        <f>LOG(DrV!I4)</f>
        <v>-11.163865850534625</v>
      </c>
      <c r="J4">
        <f>LOG(DrV!J4)</f>
        <v>-10.751046384504292</v>
      </c>
      <c r="K4">
        <f>LOG(DrV!K4)</f>
        <v>-11.418050341626682</v>
      </c>
      <c r="L4">
        <f>LOG(DrV!L4)</f>
        <v>-25.786216700664696</v>
      </c>
      <c r="M4">
        <f>LOG(DrV!M4)</f>
        <v>-29.699187205881884</v>
      </c>
      <c r="N4">
        <f>LOG(DrV!N4)</f>
        <v>-9.0675262353228465</v>
      </c>
      <c r="O4">
        <f>LOG(DrV!O4)</f>
        <v>-7.2260673525323549</v>
      </c>
      <c r="P4">
        <f>LOG(DrV!P4)</f>
        <v>-8.4014283365178581</v>
      </c>
      <c r="Q4">
        <f>LOG(DrV!Q4)</f>
        <v>-2.1354295931465699</v>
      </c>
      <c r="R4">
        <f>LOG(DrV!R4)</f>
        <v>-4.284080182566421</v>
      </c>
      <c r="S4">
        <f>LOG(DrV!S4)</f>
        <v>-8.6842395093342653</v>
      </c>
      <c r="T4">
        <f>LOG(DrV!T4)</f>
        <v>-7.5953372991262782</v>
      </c>
      <c r="U4">
        <f>LOG(DrV!U4)</f>
        <v>-20.530767257493387</v>
      </c>
      <c r="V4">
        <f>LOG(DrV!V4)</f>
        <v>-13.527243550682787</v>
      </c>
      <c r="W4">
        <f>LOG(DrV!W4)</f>
        <v>-16.74304184743907</v>
      </c>
      <c r="X4">
        <f>LOG(DrV!X4)</f>
        <v>-6.0814978603638261</v>
      </c>
      <c r="Y4">
        <f>LOG(DrV!Y4)</f>
        <v>-6.740645072691966</v>
      </c>
      <c r="Z4">
        <f>LOG(DrV!Z4)</f>
        <v>-4.6188849192901493</v>
      </c>
      <c r="AA4">
        <f>LOG(DrV!AA4)</f>
        <v>-7.0303045888815268</v>
      </c>
      <c r="AB4">
        <f>LOG(DrV!AB4)</f>
        <v>-3.7356544929499074</v>
      </c>
      <c r="AC4">
        <f>LOG(DrV!AC4)</f>
        <v>-3.99225222199926</v>
      </c>
      <c r="AD4">
        <f>LOG(DrV!AD4)</f>
        <v>-0.93404701968613035</v>
      </c>
      <c r="AE4">
        <f>LOG(DrV!AE4)</f>
        <v>-6.1642460324806168</v>
      </c>
    </row>
    <row r="5" spans="1:31" x14ac:dyDescent="0.3">
      <c r="A5">
        <f>(DrV!A5)</f>
        <v>3333333333.3333335</v>
      </c>
      <c r="B5" s="1">
        <f>(DrV!B5)</f>
        <v>2.9999999999999999E-7</v>
      </c>
      <c r="C5">
        <f>LOG(DrV!C5)</f>
        <v>-2.1763953716448419</v>
      </c>
      <c r="D5">
        <f>LOG(DrV!D5)</f>
        <v>-0.43497907165470623</v>
      </c>
      <c r="E5">
        <f>LOG(DrV!E5)</f>
        <v>-0.30373100325446717</v>
      </c>
      <c r="F5">
        <f>LOG(DrV!F5)</f>
        <v>-2.6337638762817068</v>
      </c>
      <c r="G5">
        <f>LOG(DrV!G5)</f>
        <v>-3.0968014529570218</v>
      </c>
      <c r="H5">
        <f>LOG(DrV!H5)</f>
        <v>-8.0007389288869</v>
      </c>
      <c r="I5">
        <f>LOG(DrV!I5)</f>
        <v>-11.163865850534625</v>
      </c>
      <c r="J5">
        <f>LOG(DrV!J5)</f>
        <v>-10.574791948861344</v>
      </c>
      <c r="K5">
        <f>LOG(DrV!K5)</f>
        <v>-11.241921177750388</v>
      </c>
      <c r="L5">
        <f>LOG(DrV!L5)</f>
        <v>-25.786216700664696</v>
      </c>
      <c r="M5">
        <f>LOG(DrV!M5)</f>
        <v>-29.699187205881884</v>
      </c>
      <c r="N5">
        <f>LOG(DrV!N5)</f>
        <v>-9.0675262353228465</v>
      </c>
      <c r="O5">
        <f>LOG(DrV!O5)</f>
        <v>-7.2260673525323549</v>
      </c>
      <c r="P5">
        <f>LOG(DrV!P5)</f>
        <v>-8.4014283365178581</v>
      </c>
      <c r="Q5">
        <f>LOG(DrV!Q5)</f>
        <v>-2.1354295931465699</v>
      </c>
      <c r="R5">
        <f>LOG(DrV!R5)</f>
        <v>-4.284080182566421</v>
      </c>
      <c r="S5">
        <f>LOG(DrV!S5)</f>
        <v>-8.6842395093342653</v>
      </c>
      <c r="T5">
        <f>LOG(DrV!T5)</f>
        <v>-7.5953372991262782</v>
      </c>
      <c r="U5">
        <f>LOG(DrV!U5)</f>
        <v>-20.530767257493387</v>
      </c>
      <c r="V5">
        <f>LOG(DrV!V5)</f>
        <v>-13.527243550682787</v>
      </c>
      <c r="W5">
        <f>LOG(DrV!W5)</f>
        <v>-16.74304184743907</v>
      </c>
      <c r="X5">
        <f>LOG(DrV!X5)</f>
        <v>-6.0814978603638261</v>
      </c>
      <c r="Y5">
        <f>LOG(DrV!Y5)</f>
        <v>-6.740645072691966</v>
      </c>
      <c r="Z5">
        <f>LOG(DrV!Z5)</f>
        <v>-4.6188849192901493</v>
      </c>
      <c r="AA5">
        <f>LOG(DrV!AA5)</f>
        <v>-7.0303045888815268</v>
      </c>
      <c r="AB5">
        <f>LOG(DrV!AB5)</f>
        <v>-3.7356544929499074</v>
      </c>
      <c r="AC5">
        <f>LOG(DrV!AC5)</f>
        <v>-3.99225222199926</v>
      </c>
      <c r="AD5">
        <f>LOG(DrV!AD5)</f>
        <v>-0.93404701968613035</v>
      </c>
      <c r="AE5">
        <f>LOG(DrV!AE5)</f>
        <v>-6.1642460324806168</v>
      </c>
    </row>
    <row r="6" spans="1:31" x14ac:dyDescent="0.3">
      <c r="A6">
        <f>(DrV!A6)</f>
        <v>2500000000</v>
      </c>
      <c r="B6" s="1">
        <f>(DrV!B6)</f>
        <v>3.9999999999999998E-7</v>
      </c>
      <c r="C6">
        <f>LOG(DrV!C6)</f>
        <v>-2.1763953716448419</v>
      </c>
      <c r="D6">
        <f>LOG(DrV!D6)</f>
        <v>-0.43497907165470623</v>
      </c>
      <c r="E6">
        <f>LOG(DrV!E6)</f>
        <v>-0.30373100325446717</v>
      </c>
      <c r="F6">
        <f>LOG(DrV!F6)</f>
        <v>-2.6337638762817068</v>
      </c>
      <c r="G6">
        <f>LOG(DrV!G6)</f>
        <v>-3.0968014529570218</v>
      </c>
      <c r="H6">
        <f>LOG(DrV!H6)</f>
        <v>-8.0007389288869</v>
      </c>
      <c r="I6">
        <f>LOG(DrV!I6)</f>
        <v>-11.163865850534625</v>
      </c>
      <c r="J6">
        <f>LOG(DrV!J6)</f>
        <v>-10.449894000652407</v>
      </c>
      <c r="K6">
        <f>LOG(DrV!K6)</f>
        <v>-11.1170203459627</v>
      </c>
      <c r="L6">
        <f>LOG(DrV!L6)</f>
        <v>-25.786216700664696</v>
      </c>
      <c r="M6">
        <f>LOG(DrV!M6)</f>
        <v>-29.699187205881884</v>
      </c>
      <c r="N6">
        <f>LOG(DrV!N6)</f>
        <v>-9.0675262353228465</v>
      </c>
      <c r="O6">
        <f>LOG(DrV!O6)</f>
        <v>-7.2260673525323549</v>
      </c>
      <c r="P6">
        <f>LOG(DrV!P6)</f>
        <v>-8.4014283365178581</v>
      </c>
      <c r="Q6">
        <f>LOG(DrV!Q6)</f>
        <v>-2.1354295931465699</v>
      </c>
      <c r="R6">
        <f>LOG(DrV!R6)</f>
        <v>-4.284080182566421</v>
      </c>
      <c r="S6">
        <f>LOG(DrV!S6)</f>
        <v>-8.6842395093342653</v>
      </c>
      <c r="T6">
        <f>LOG(DrV!T6)</f>
        <v>-7.5953372991262782</v>
      </c>
      <c r="U6">
        <f>LOG(DrV!U6)</f>
        <v>-20.530767257493387</v>
      </c>
      <c r="V6">
        <f>LOG(DrV!V6)</f>
        <v>-13.527243550682787</v>
      </c>
      <c r="W6">
        <f>LOG(DrV!W6)</f>
        <v>-16.74304184743907</v>
      </c>
      <c r="X6">
        <f>LOG(DrV!X6)</f>
        <v>-6.0814978603638261</v>
      </c>
      <c r="Y6">
        <f>LOG(DrV!Y6)</f>
        <v>-6.740645072691966</v>
      </c>
      <c r="Z6">
        <f>LOG(DrV!Z6)</f>
        <v>-4.6188849192901493</v>
      </c>
      <c r="AA6">
        <f>LOG(DrV!AA6)</f>
        <v>-7.0303045888815268</v>
      </c>
      <c r="AB6">
        <f>LOG(DrV!AB6)</f>
        <v>-3.7356544929499074</v>
      </c>
      <c r="AC6">
        <f>LOG(DrV!AC6)</f>
        <v>-3.99225222199926</v>
      </c>
      <c r="AD6">
        <f>LOG(DrV!AD6)</f>
        <v>-0.93404701968613035</v>
      </c>
      <c r="AE6">
        <f>LOG(DrV!AE6)</f>
        <v>-6.1642460324806168</v>
      </c>
    </row>
    <row r="7" spans="1:31" x14ac:dyDescent="0.3">
      <c r="A7">
        <f>(DrV!A7)</f>
        <v>2000000000</v>
      </c>
      <c r="B7" s="1">
        <f>(DrV!B7)</f>
        <v>4.9999999999999998E-7</v>
      </c>
      <c r="C7">
        <f>LOG(DrV!C7)</f>
        <v>-2.1763953716448419</v>
      </c>
      <c r="D7">
        <f>LOG(DrV!D7)</f>
        <v>-0.43497907165470623</v>
      </c>
      <c r="E7">
        <f>LOG(DrV!E7)</f>
        <v>-0.30373100325446717</v>
      </c>
      <c r="F7">
        <f>LOG(DrV!F7)</f>
        <v>-2.6337638762817068</v>
      </c>
      <c r="G7">
        <f>LOG(DrV!G7)</f>
        <v>-3.0968014529570218</v>
      </c>
      <c r="H7">
        <f>LOG(DrV!H7)</f>
        <v>-8.0007389288869</v>
      </c>
      <c r="I7">
        <f>LOG(DrV!I7)</f>
        <v>-11.163865850534625</v>
      </c>
      <c r="J7">
        <f>LOG(DrV!J7)</f>
        <v>-10.353008462522878</v>
      </c>
      <c r="K7">
        <f>LOG(DrV!K7)</f>
        <v>-11.020087589665284</v>
      </c>
      <c r="L7">
        <f>LOG(DrV!L7)</f>
        <v>-25.786216700664696</v>
      </c>
      <c r="M7">
        <f>LOG(DrV!M7)</f>
        <v>-29.699187205881884</v>
      </c>
      <c r="N7">
        <f>LOG(DrV!N7)</f>
        <v>-9.0675262353228465</v>
      </c>
      <c r="O7">
        <f>LOG(DrV!O7)</f>
        <v>-7.2260673525323549</v>
      </c>
      <c r="P7">
        <f>LOG(DrV!P7)</f>
        <v>-8.4014283365178581</v>
      </c>
      <c r="Q7">
        <f>LOG(DrV!Q7)</f>
        <v>-2.1354295931465699</v>
      </c>
      <c r="R7">
        <f>LOG(DrV!R7)</f>
        <v>-4.284080182566421</v>
      </c>
      <c r="S7">
        <f>LOG(DrV!S7)</f>
        <v>-8.6842395093342653</v>
      </c>
      <c r="T7">
        <f>LOG(DrV!T7)</f>
        <v>-7.5953372991262782</v>
      </c>
      <c r="U7">
        <f>LOG(DrV!U7)</f>
        <v>-20.530767257493387</v>
      </c>
      <c r="V7">
        <f>LOG(DrV!V7)</f>
        <v>-13.527243550682787</v>
      </c>
      <c r="W7">
        <f>LOG(DrV!W7)</f>
        <v>-16.74304184743907</v>
      </c>
      <c r="X7">
        <f>LOG(DrV!X7)</f>
        <v>-6.0814978603638261</v>
      </c>
      <c r="Y7">
        <f>LOG(DrV!Y7)</f>
        <v>-6.740645072691966</v>
      </c>
      <c r="Z7">
        <f>LOG(DrV!Z7)</f>
        <v>-4.6188849192901493</v>
      </c>
      <c r="AA7">
        <f>LOG(DrV!AA7)</f>
        <v>-7.0303045888815268</v>
      </c>
      <c r="AB7">
        <f>LOG(DrV!AB7)</f>
        <v>-3.7356544929499074</v>
      </c>
      <c r="AC7">
        <f>LOG(DrV!AC7)</f>
        <v>-3.99225222199926</v>
      </c>
      <c r="AD7">
        <f>LOG(DrV!AD7)</f>
        <v>-0.93404701968613035</v>
      </c>
      <c r="AE7">
        <f>LOG(DrV!AE7)</f>
        <v>-6.1642460324806168</v>
      </c>
    </row>
    <row r="8" spans="1:31" x14ac:dyDescent="0.3">
      <c r="A8">
        <f>(DrV!A8)</f>
        <v>1666666666.6666667</v>
      </c>
      <c r="B8" s="1">
        <f>(DrV!B8)</f>
        <v>5.9999999999999997E-7</v>
      </c>
      <c r="C8">
        <f>LOG(DrV!C8)</f>
        <v>-2.1763953716448419</v>
      </c>
      <c r="D8">
        <f>LOG(DrV!D8)</f>
        <v>-0.43497907165470623</v>
      </c>
      <c r="E8">
        <f>LOG(DrV!E8)</f>
        <v>-0.30373100325446717</v>
      </c>
      <c r="F8">
        <f>LOG(DrV!F8)</f>
        <v>-2.6337638762817068</v>
      </c>
      <c r="G8">
        <f>LOG(DrV!G8)</f>
        <v>-3.0968014529570218</v>
      </c>
      <c r="H8">
        <f>LOG(DrV!H8)</f>
        <v>-8.0007389288869</v>
      </c>
      <c r="I8">
        <f>LOG(DrV!I8)</f>
        <v>-11.163865850534625</v>
      </c>
      <c r="J8">
        <f>LOG(DrV!J8)</f>
        <v>-10.273843533827245</v>
      </c>
      <c r="K8">
        <f>LOG(DrV!K8)</f>
        <v>-10.940815382368628</v>
      </c>
      <c r="L8">
        <f>LOG(DrV!L8)</f>
        <v>-25.786216700664696</v>
      </c>
      <c r="M8">
        <f>LOG(DrV!M8)</f>
        <v>-29.699187205881884</v>
      </c>
      <c r="N8">
        <f>LOG(DrV!N8)</f>
        <v>-9.0675262353228465</v>
      </c>
      <c r="O8">
        <f>LOG(DrV!O8)</f>
        <v>-7.2260673525323549</v>
      </c>
      <c r="P8">
        <f>LOG(DrV!P8)</f>
        <v>-8.4014283365178581</v>
      </c>
      <c r="Q8">
        <f>LOG(DrV!Q8)</f>
        <v>-2.1354295931465699</v>
      </c>
      <c r="R8">
        <f>LOG(DrV!R8)</f>
        <v>-4.284080182566421</v>
      </c>
      <c r="S8">
        <f>LOG(DrV!S8)</f>
        <v>-8.6842395093342653</v>
      </c>
      <c r="T8">
        <f>LOG(DrV!T8)</f>
        <v>-7.5953372991262782</v>
      </c>
      <c r="U8">
        <f>LOG(DrV!U8)</f>
        <v>-20.530767257493387</v>
      </c>
      <c r="V8">
        <f>LOG(DrV!V8)</f>
        <v>-13.527243550682787</v>
      </c>
      <c r="W8">
        <f>LOG(DrV!W8)</f>
        <v>-16.74304184743907</v>
      </c>
      <c r="X8">
        <f>LOG(DrV!X8)</f>
        <v>-6.0814978603638261</v>
      </c>
      <c r="Y8">
        <f>LOG(DrV!Y8)</f>
        <v>-6.740645072691966</v>
      </c>
      <c r="Z8">
        <f>LOG(DrV!Z8)</f>
        <v>-4.6188849192901493</v>
      </c>
      <c r="AA8">
        <f>LOG(DrV!AA8)</f>
        <v>-7.0303045888815268</v>
      </c>
      <c r="AB8">
        <f>LOG(DrV!AB8)</f>
        <v>-3.7356544929499074</v>
      </c>
      <c r="AC8">
        <f>LOG(DrV!AC8)</f>
        <v>-3.99225222199926</v>
      </c>
      <c r="AD8">
        <f>LOG(DrV!AD8)</f>
        <v>-0.93404701968613035</v>
      </c>
      <c r="AE8">
        <f>LOG(DrV!AE8)</f>
        <v>-6.1642460324806168</v>
      </c>
    </row>
    <row r="9" spans="1:31" x14ac:dyDescent="0.3">
      <c r="A9">
        <f>(DrV!A9)</f>
        <v>1428571428.5714285</v>
      </c>
      <c r="B9" s="1">
        <f>(DrV!B9)</f>
        <v>6.9999999999999997E-7</v>
      </c>
      <c r="C9">
        <f>LOG(DrV!C9)</f>
        <v>-2.1763953716448419</v>
      </c>
      <c r="D9">
        <f>LOG(DrV!D9)</f>
        <v>-0.43497907165470623</v>
      </c>
      <c r="E9">
        <f>LOG(DrV!E9)</f>
        <v>-0.30373100325446717</v>
      </c>
      <c r="F9">
        <f>LOG(DrV!F9)</f>
        <v>-2.6337638762817068</v>
      </c>
      <c r="G9">
        <f>LOG(DrV!G9)</f>
        <v>-3.0968014529570218</v>
      </c>
      <c r="H9">
        <f>LOG(DrV!H9)</f>
        <v>-8.0007389288869</v>
      </c>
      <c r="I9">
        <f>LOG(DrV!I9)</f>
        <v>-11.163865850534625</v>
      </c>
      <c r="J9">
        <f>LOG(DrV!J9)</f>
        <v>-10.206908399823419</v>
      </c>
      <c r="K9">
        <f>LOG(DrV!K9)</f>
        <v>-10.873868592738015</v>
      </c>
      <c r="L9">
        <f>LOG(DrV!L9)</f>
        <v>-25.786216700664696</v>
      </c>
      <c r="M9">
        <f>LOG(DrV!M9)</f>
        <v>-29.699187205881884</v>
      </c>
      <c r="N9">
        <f>LOG(DrV!N9)</f>
        <v>-9.0675262353228465</v>
      </c>
      <c r="O9">
        <f>LOG(DrV!O9)</f>
        <v>-7.2260673525323549</v>
      </c>
      <c r="P9">
        <f>LOG(DrV!P9)</f>
        <v>-8.4014283365178581</v>
      </c>
      <c r="Q9">
        <f>LOG(DrV!Q9)</f>
        <v>-2.1354295931465699</v>
      </c>
      <c r="R9">
        <f>LOG(DrV!R9)</f>
        <v>-4.284080182566421</v>
      </c>
      <c r="S9">
        <f>LOG(DrV!S9)</f>
        <v>-8.6842395093342653</v>
      </c>
      <c r="T9">
        <f>LOG(DrV!T9)</f>
        <v>-7.5953372991262782</v>
      </c>
      <c r="U9">
        <f>LOG(DrV!U9)</f>
        <v>-20.530767257493387</v>
      </c>
      <c r="V9">
        <f>LOG(DrV!V9)</f>
        <v>-13.527243550682787</v>
      </c>
      <c r="W9">
        <f>LOG(DrV!W9)</f>
        <v>-16.74304184743907</v>
      </c>
      <c r="X9">
        <f>LOG(DrV!X9)</f>
        <v>-6.0814978603638261</v>
      </c>
      <c r="Y9">
        <f>LOG(DrV!Y9)</f>
        <v>-6.740645072691966</v>
      </c>
      <c r="Z9">
        <f>LOG(DrV!Z9)</f>
        <v>-4.6188849192901493</v>
      </c>
      <c r="AA9">
        <f>LOG(DrV!AA9)</f>
        <v>-7.0303045888815268</v>
      </c>
      <c r="AB9">
        <f>LOG(DrV!AB9)</f>
        <v>-3.7356544929499074</v>
      </c>
      <c r="AC9">
        <f>LOG(DrV!AC9)</f>
        <v>-3.99225222199926</v>
      </c>
      <c r="AD9">
        <f>LOG(DrV!AD9)</f>
        <v>-0.93404701968613035</v>
      </c>
      <c r="AE9">
        <f>LOG(DrV!AE9)</f>
        <v>-6.1642460324806168</v>
      </c>
    </row>
    <row r="10" spans="1:31" x14ac:dyDescent="0.3">
      <c r="A10">
        <f>(DrV!A10)</f>
        <v>1250000000</v>
      </c>
      <c r="B10" s="1">
        <f>(DrV!B10)</f>
        <v>7.9999999999999996E-7</v>
      </c>
      <c r="C10">
        <f>LOG(DrV!C10)</f>
        <v>-2.1763953716448419</v>
      </c>
      <c r="D10">
        <f>LOG(DrV!D10)</f>
        <v>-0.43497907165470623</v>
      </c>
      <c r="E10">
        <f>LOG(DrV!E10)</f>
        <v>-0.30373100325446717</v>
      </c>
      <c r="F10">
        <f>LOG(DrV!F10)</f>
        <v>-2.6337638762817068</v>
      </c>
      <c r="G10">
        <f>LOG(DrV!G10)</f>
        <v>-3.0968014529570218</v>
      </c>
      <c r="H10">
        <f>LOG(DrV!H10)</f>
        <v>-8.0007389288869</v>
      </c>
      <c r="I10">
        <f>LOG(DrV!I10)</f>
        <v>-11.163865850534625</v>
      </c>
      <c r="J10">
        <f>LOG(DrV!J10)</f>
        <v>-10.148925194771113</v>
      </c>
      <c r="K10">
        <f>LOG(DrV!K10)</f>
        <v>-10.815876645760328</v>
      </c>
      <c r="L10">
        <f>LOG(DrV!L10)</f>
        <v>-25.786216700664696</v>
      </c>
      <c r="M10">
        <f>LOG(DrV!M10)</f>
        <v>-29.699187205881884</v>
      </c>
      <c r="N10">
        <f>LOG(DrV!N10)</f>
        <v>-9.0675262353228465</v>
      </c>
      <c r="O10">
        <f>LOG(DrV!O10)</f>
        <v>-7.2260673525323549</v>
      </c>
      <c r="P10">
        <f>LOG(DrV!P10)</f>
        <v>-8.4014283365178581</v>
      </c>
      <c r="Q10">
        <f>LOG(DrV!Q10)</f>
        <v>-2.1354295931465699</v>
      </c>
      <c r="R10">
        <f>LOG(DrV!R10)</f>
        <v>-4.284080182566421</v>
      </c>
      <c r="S10">
        <f>LOG(DrV!S10)</f>
        <v>-8.6842395093342653</v>
      </c>
      <c r="T10">
        <f>LOG(DrV!T10)</f>
        <v>-7.5953372991262782</v>
      </c>
      <c r="U10">
        <f>LOG(DrV!U10)</f>
        <v>-20.530767257493387</v>
      </c>
      <c r="V10">
        <f>LOG(DrV!V10)</f>
        <v>-13.527243550682787</v>
      </c>
      <c r="W10">
        <f>LOG(DrV!W10)</f>
        <v>-16.74304184743907</v>
      </c>
      <c r="X10">
        <f>LOG(DrV!X10)</f>
        <v>-6.0814978603638261</v>
      </c>
      <c r="Y10">
        <f>LOG(DrV!Y10)</f>
        <v>-6.740645072691966</v>
      </c>
      <c r="Z10">
        <f>LOG(DrV!Z10)</f>
        <v>-4.6188849192901493</v>
      </c>
      <c r="AA10">
        <f>LOG(DrV!AA10)</f>
        <v>-7.0303045888815268</v>
      </c>
      <c r="AB10">
        <f>LOG(DrV!AB10)</f>
        <v>-3.7356544929499074</v>
      </c>
      <c r="AC10">
        <f>LOG(DrV!AC10)</f>
        <v>-3.99225222199926</v>
      </c>
      <c r="AD10">
        <f>LOG(DrV!AD10)</f>
        <v>-0.93404701968613035</v>
      </c>
      <c r="AE10">
        <f>LOG(DrV!AE10)</f>
        <v>-6.1642460324806168</v>
      </c>
    </row>
    <row r="11" spans="1:31" x14ac:dyDescent="0.3">
      <c r="A11">
        <f>(DrV!A11)</f>
        <v>1111111111.1111112</v>
      </c>
      <c r="B11" s="1">
        <f>(DrV!B11)</f>
        <v>8.9999999999999996E-7</v>
      </c>
      <c r="C11">
        <f>LOG(DrV!C11)</f>
        <v>-2.1763953716448419</v>
      </c>
      <c r="D11">
        <f>LOG(DrV!D11)</f>
        <v>-0.43497907165470623</v>
      </c>
      <c r="E11">
        <f>LOG(DrV!E11)</f>
        <v>-0.30373100325446717</v>
      </c>
      <c r="F11">
        <f>LOG(DrV!F11)</f>
        <v>-2.6337638762817068</v>
      </c>
      <c r="G11">
        <f>LOG(DrV!G11)</f>
        <v>-3.0968014529570218</v>
      </c>
      <c r="H11">
        <f>LOG(DrV!H11)</f>
        <v>-8.0007389288869</v>
      </c>
      <c r="I11">
        <f>LOG(DrV!I11)</f>
        <v>-11.163865850534625</v>
      </c>
      <c r="J11">
        <f>LOG(DrV!J11)</f>
        <v>-10.097725079525498</v>
      </c>
      <c r="K11">
        <f>LOG(DrV!K11)</f>
        <v>-10.764724123312947</v>
      </c>
      <c r="L11">
        <f>LOG(DrV!L11)</f>
        <v>-25.786216700664696</v>
      </c>
      <c r="M11">
        <f>LOG(DrV!M11)</f>
        <v>-29.699187205881884</v>
      </c>
      <c r="N11">
        <f>LOG(DrV!N11)</f>
        <v>-9.0675262353228465</v>
      </c>
      <c r="O11">
        <f>LOG(DrV!O11)</f>
        <v>-7.2260673525323549</v>
      </c>
      <c r="P11">
        <f>LOG(DrV!P11)</f>
        <v>-8.4014283365178581</v>
      </c>
      <c r="Q11">
        <f>LOG(DrV!Q11)</f>
        <v>-2.1354295931465699</v>
      </c>
      <c r="R11">
        <f>LOG(DrV!R11)</f>
        <v>-4.284080182566421</v>
      </c>
      <c r="S11">
        <f>LOG(DrV!S11)</f>
        <v>-8.6842395093342653</v>
      </c>
      <c r="T11">
        <f>LOG(DrV!T11)</f>
        <v>-7.5953372991262782</v>
      </c>
      <c r="U11">
        <f>LOG(DrV!U11)</f>
        <v>-20.530767257493387</v>
      </c>
      <c r="V11">
        <f>LOG(DrV!V11)</f>
        <v>-13.527243550682787</v>
      </c>
      <c r="W11">
        <f>LOG(DrV!W11)</f>
        <v>-16.74304184743907</v>
      </c>
      <c r="X11">
        <f>LOG(DrV!X11)</f>
        <v>-6.0814978603638261</v>
      </c>
      <c r="Y11">
        <f>LOG(DrV!Y11)</f>
        <v>-6.740645072691966</v>
      </c>
      <c r="Z11">
        <f>LOG(DrV!Z11)</f>
        <v>-4.6188849192901493</v>
      </c>
      <c r="AA11">
        <f>LOG(DrV!AA11)</f>
        <v>-7.0303045888815268</v>
      </c>
      <c r="AB11">
        <f>LOG(DrV!AB11)</f>
        <v>-3.7356544929499074</v>
      </c>
      <c r="AC11">
        <f>LOG(DrV!AC11)</f>
        <v>-3.99225222199926</v>
      </c>
      <c r="AD11">
        <f>LOG(DrV!AD11)</f>
        <v>-0.93404701968613035</v>
      </c>
      <c r="AE11">
        <f>LOG(DrV!AE11)</f>
        <v>-6.1642460324806168</v>
      </c>
    </row>
    <row r="12" spans="1:31" x14ac:dyDescent="0.3">
      <c r="A12">
        <f>(DrV!A12)</f>
        <v>1000000000</v>
      </c>
      <c r="B12" s="1">
        <f>(DrV!B12)</f>
        <v>9.9999999999999995E-7</v>
      </c>
      <c r="C12">
        <f>LOG(DrV!C12)</f>
        <v>-2.1763953716448419</v>
      </c>
      <c r="D12">
        <f>LOG(DrV!D12)</f>
        <v>-0.43497907165470623</v>
      </c>
      <c r="E12">
        <f>LOG(DrV!E12)</f>
        <v>-0.30373100325446717</v>
      </c>
      <c r="F12">
        <f>LOG(DrV!F12)</f>
        <v>-2.6337638762817068</v>
      </c>
      <c r="G12">
        <f>LOG(DrV!G12)</f>
        <v>-3.0968014529570218</v>
      </c>
      <c r="H12">
        <f>LOG(DrV!H12)</f>
        <v>-8.0007389288869</v>
      </c>
      <c r="I12">
        <f>LOG(DrV!I12)</f>
        <v>-11.163865850534625</v>
      </c>
      <c r="J12">
        <f>LOG(DrV!J12)</f>
        <v>-10.051978466858897</v>
      </c>
      <c r="K12">
        <f>LOG(DrV!K12)</f>
        <v>-10.718966632752272</v>
      </c>
      <c r="L12">
        <f>LOG(DrV!L12)</f>
        <v>-25.786216700664696</v>
      </c>
      <c r="M12">
        <f>LOG(DrV!M12)</f>
        <v>-29.699187205881884</v>
      </c>
      <c r="N12">
        <f>LOG(DrV!N12)</f>
        <v>-9.0675262353228465</v>
      </c>
      <c r="O12">
        <f>LOG(DrV!O12)</f>
        <v>-7.2260673525323549</v>
      </c>
      <c r="P12">
        <f>LOG(DrV!P12)</f>
        <v>-8.4014283365178581</v>
      </c>
      <c r="Q12">
        <f>LOG(DrV!Q12)</f>
        <v>-2.1354295931465699</v>
      </c>
      <c r="R12">
        <f>LOG(DrV!R12)</f>
        <v>-4.284080182566421</v>
      </c>
      <c r="S12">
        <f>LOG(DrV!S12)</f>
        <v>-8.6842395093342653</v>
      </c>
      <c r="T12">
        <f>LOG(DrV!T12)</f>
        <v>-7.5953372991262782</v>
      </c>
      <c r="U12">
        <f>LOG(DrV!U12)</f>
        <v>-20.530767257493387</v>
      </c>
      <c r="V12">
        <f>LOG(DrV!V12)</f>
        <v>-13.527243550682787</v>
      </c>
      <c r="W12">
        <f>LOG(DrV!W12)</f>
        <v>-16.74304184743907</v>
      </c>
      <c r="X12">
        <f>LOG(DrV!X12)</f>
        <v>-6.0814978603638261</v>
      </c>
      <c r="Y12">
        <f>LOG(DrV!Y12)</f>
        <v>-6.740645072691966</v>
      </c>
      <c r="Z12">
        <f>LOG(DrV!Z12)</f>
        <v>-4.6188849192901493</v>
      </c>
      <c r="AA12">
        <f>LOG(DrV!AA12)</f>
        <v>-7.0303045888815268</v>
      </c>
      <c r="AB12">
        <f>LOG(DrV!AB12)</f>
        <v>-3.7356544929499074</v>
      </c>
      <c r="AC12">
        <f>LOG(DrV!AC12)</f>
        <v>-3.99225222199926</v>
      </c>
      <c r="AD12">
        <f>LOG(DrV!AD12)</f>
        <v>-0.93404701968613035</v>
      </c>
      <c r="AE12">
        <f>LOG(DrV!AE12)</f>
        <v>-6.1642460324806168</v>
      </c>
    </row>
    <row r="13" spans="1:31" x14ac:dyDescent="0.3">
      <c r="A13">
        <f>(DrV!A13)</f>
        <v>1000000000</v>
      </c>
      <c r="B13" s="1">
        <f>(DrV!B13)</f>
        <v>9.9999999999999995E-7</v>
      </c>
      <c r="C13">
        <f>LOG(DrV!C13)</f>
        <v>-2.1763953716448419</v>
      </c>
      <c r="D13">
        <f>LOG(DrV!D13)</f>
        <v>-0.43497907165470623</v>
      </c>
      <c r="E13">
        <f>LOG(DrV!E13)</f>
        <v>-0.30373100325446717</v>
      </c>
      <c r="F13">
        <f>LOG(DrV!F13)</f>
        <v>-2.6337638762817068</v>
      </c>
      <c r="G13">
        <f>LOG(DrV!G13)</f>
        <v>-3.0968014529570218</v>
      </c>
      <c r="H13">
        <f>LOG(DrV!H13)</f>
        <v>-8.0007389288869</v>
      </c>
      <c r="I13">
        <f>LOG(DrV!I13)</f>
        <v>-11.163865850534625</v>
      </c>
      <c r="J13">
        <f>LOG(DrV!J13)</f>
        <v>-10.051978466858897</v>
      </c>
      <c r="K13">
        <f>LOG(DrV!K13)</f>
        <v>-10.718966632752272</v>
      </c>
      <c r="L13">
        <f>LOG(DrV!L13)</f>
        <v>-25.786216700664696</v>
      </c>
      <c r="M13">
        <f>LOG(DrV!M13)</f>
        <v>-29.699187205881884</v>
      </c>
      <c r="N13">
        <f>LOG(DrV!N13)</f>
        <v>-9.0675262353228465</v>
      </c>
      <c r="O13">
        <f>LOG(DrV!O13)</f>
        <v>-7.2260673525323549</v>
      </c>
      <c r="P13">
        <f>LOG(DrV!P13)</f>
        <v>-8.4014283365178581</v>
      </c>
      <c r="Q13">
        <f>LOG(DrV!Q13)</f>
        <v>-2.1354295931465699</v>
      </c>
      <c r="R13">
        <f>LOG(DrV!R13)</f>
        <v>-4.284080182566421</v>
      </c>
      <c r="S13">
        <f>LOG(DrV!S13)</f>
        <v>-8.6842395093342653</v>
      </c>
      <c r="T13">
        <f>LOG(DrV!T13)</f>
        <v>-7.5953372991262782</v>
      </c>
      <c r="U13">
        <f>LOG(DrV!U13)</f>
        <v>-20.530767257493387</v>
      </c>
      <c r="V13">
        <f>LOG(DrV!V13)</f>
        <v>-13.527243550682787</v>
      </c>
      <c r="W13">
        <f>LOG(DrV!W13)</f>
        <v>-16.74304184743907</v>
      </c>
      <c r="X13">
        <f>LOG(DrV!X13)</f>
        <v>-6.0814978603638261</v>
      </c>
      <c r="Y13">
        <f>LOG(DrV!Y13)</f>
        <v>-6.740645072691966</v>
      </c>
      <c r="Z13">
        <f>LOG(DrV!Z13)</f>
        <v>-4.6188849192901493</v>
      </c>
      <c r="AA13">
        <f>LOG(DrV!AA13)</f>
        <v>-7.0303045888815268</v>
      </c>
      <c r="AB13">
        <f>LOG(DrV!AB13)</f>
        <v>-3.7356544929499074</v>
      </c>
      <c r="AC13">
        <f>LOG(DrV!AC13)</f>
        <v>-3.99225222199926</v>
      </c>
      <c r="AD13">
        <f>LOG(DrV!AD13)</f>
        <v>-0.93404701968613035</v>
      </c>
      <c r="AE13">
        <f>LOG(DrV!AE13)</f>
        <v>-6.1642460324806168</v>
      </c>
    </row>
    <row r="14" spans="1:31" x14ac:dyDescent="0.3">
      <c r="A14">
        <f>(DrV!A14)</f>
        <v>500000000</v>
      </c>
      <c r="B14" s="1">
        <f>(DrV!B14)</f>
        <v>1.9999999999999999E-6</v>
      </c>
      <c r="C14">
        <f>LOG(DrV!C14)</f>
        <v>-2.1763953716448419</v>
      </c>
      <c r="D14">
        <f>LOG(DrV!D14)</f>
        <v>-0.43497907165470623</v>
      </c>
      <c r="E14">
        <f>LOG(DrV!E14)</f>
        <v>-0.30373100325446717</v>
      </c>
      <c r="F14">
        <f>LOG(DrV!F14)</f>
        <v>-2.6337638762817068</v>
      </c>
      <c r="G14">
        <f>LOG(DrV!G14)</f>
        <v>-3.0968014529570218</v>
      </c>
      <c r="H14">
        <f>LOG(DrV!H14)</f>
        <v>-8.0007389288869</v>
      </c>
      <c r="I14">
        <f>LOG(DrV!I14)</f>
        <v>-11.163865850534625</v>
      </c>
      <c r="J14">
        <f>LOG(DrV!J14)</f>
        <v>-9.7510463845042921</v>
      </c>
      <c r="K14">
        <f>LOG(DrV!K14)</f>
        <v>-10.418050341626682</v>
      </c>
      <c r="L14">
        <f>LOG(DrV!L14)</f>
        <v>-25.786216700664696</v>
      </c>
      <c r="M14">
        <f>LOG(DrV!M14)</f>
        <v>-29.699187205881884</v>
      </c>
      <c r="N14">
        <f>LOG(DrV!N14)</f>
        <v>-9.0675262353228465</v>
      </c>
      <c r="O14">
        <f>LOG(DrV!O14)</f>
        <v>-7.2260673525323549</v>
      </c>
      <c r="P14">
        <f>LOG(DrV!P14)</f>
        <v>-8.4014283365178581</v>
      </c>
      <c r="Q14">
        <f>LOG(DrV!Q14)</f>
        <v>-2.1354295931465699</v>
      </c>
      <c r="R14">
        <f>LOG(DrV!R14)</f>
        <v>-4.284080182566421</v>
      </c>
      <c r="S14">
        <f>LOG(DrV!S14)</f>
        <v>-8.6842395093342653</v>
      </c>
      <c r="T14">
        <f>LOG(DrV!T14)</f>
        <v>-7.5953372991262782</v>
      </c>
      <c r="U14">
        <f>LOG(DrV!U14)</f>
        <v>-20.530767257493387</v>
      </c>
      <c r="V14">
        <f>LOG(DrV!V14)</f>
        <v>-13.527243550682787</v>
      </c>
      <c r="W14">
        <f>LOG(DrV!W14)</f>
        <v>-16.74304184743907</v>
      </c>
      <c r="X14">
        <f>LOG(DrV!X14)</f>
        <v>-6.0814978603638261</v>
      </c>
      <c r="Y14">
        <f>LOG(DrV!Y14)</f>
        <v>-6.740645072691966</v>
      </c>
      <c r="Z14">
        <f>LOG(DrV!Z14)</f>
        <v>-4.6188849192901493</v>
      </c>
      <c r="AA14">
        <f>LOG(DrV!AA14)</f>
        <v>-7.0303045888815268</v>
      </c>
      <c r="AB14">
        <f>LOG(DrV!AB14)</f>
        <v>-3.7356544929499074</v>
      </c>
      <c r="AC14">
        <f>LOG(DrV!AC14)</f>
        <v>-3.99225222199926</v>
      </c>
      <c r="AD14">
        <f>LOG(DrV!AD14)</f>
        <v>-0.93404701968613035</v>
      </c>
      <c r="AE14">
        <f>LOG(DrV!AE14)</f>
        <v>-6.1642460324806168</v>
      </c>
    </row>
    <row r="15" spans="1:31" x14ac:dyDescent="0.3">
      <c r="A15">
        <f>(DrV!A15)</f>
        <v>333333333.33333331</v>
      </c>
      <c r="B15" s="1">
        <f>(DrV!B15)</f>
        <v>3.0000000000000001E-6</v>
      </c>
      <c r="C15">
        <f>LOG(DrV!C15)</f>
        <v>-2.1763953716448419</v>
      </c>
      <c r="D15">
        <f>LOG(DrV!D15)</f>
        <v>-0.43497907165470623</v>
      </c>
      <c r="E15">
        <f>LOG(DrV!E15)</f>
        <v>-0.30373100325446717</v>
      </c>
      <c r="F15">
        <f>LOG(DrV!F15)</f>
        <v>-2.6337638762817068</v>
      </c>
      <c r="G15">
        <f>LOG(DrV!G15)</f>
        <v>-3.0968014529570218</v>
      </c>
      <c r="H15">
        <f>LOG(DrV!H15)</f>
        <v>-8.0007389288869</v>
      </c>
      <c r="I15">
        <f>LOG(DrV!I15)</f>
        <v>-11.163865850534625</v>
      </c>
      <c r="J15">
        <f>LOG(DrV!J15)</f>
        <v>-9.5749551254486107</v>
      </c>
      <c r="K15">
        <f>LOG(DrV!K15)</f>
        <v>-10.241921177750388</v>
      </c>
      <c r="L15">
        <f>LOG(DrV!L15)</f>
        <v>-25.786216700664696</v>
      </c>
      <c r="M15">
        <f>LOG(DrV!M15)</f>
        <v>-29.699187205881884</v>
      </c>
      <c r="N15">
        <f>LOG(DrV!N15)</f>
        <v>-9.0675262353228465</v>
      </c>
      <c r="O15">
        <f>LOG(DrV!O15)</f>
        <v>-7.2260673525323549</v>
      </c>
      <c r="P15">
        <f>LOG(DrV!P15)</f>
        <v>-8.4014283365178581</v>
      </c>
      <c r="Q15">
        <f>LOG(DrV!Q15)</f>
        <v>-2.1354295931465699</v>
      </c>
      <c r="R15">
        <f>LOG(DrV!R15)</f>
        <v>-4.284080182566421</v>
      </c>
      <c r="S15">
        <f>LOG(DrV!S15)</f>
        <v>-8.6842395093342653</v>
      </c>
      <c r="T15">
        <f>LOG(DrV!T15)</f>
        <v>-7.5953372991262782</v>
      </c>
      <c r="U15">
        <f>LOG(DrV!U15)</f>
        <v>-20.530767257493387</v>
      </c>
      <c r="V15">
        <f>LOG(DrV!V15)</f>
        <v>-13.527243550682787</v>
      </c>
      <c r="W15">
        <f>LOG(DrV!W15)</f>
        <v>-16.74304184743907</v>
      </c>
      <c r="X15">
        <f>LOG(DrV!X15)</f>
        <v>-6.0814978603638261</v>
      </c>
      <c r="Y15">
        <f>LOG(DrV!Y15)</f>
        <v>-6.740645072691966</v>
      </c>
      <c r="Z15">
        <f>LOG(DrV!Z15)</f>
        <v>-4.6188849192901493</v>
      </c>
      <c r="AA15">
        <f>LOG(DrV!AA15)</f>
        <v>-7.0303045888815268</v>
      </c>
      <c r="AB15">
        <f>LOG(DrV!AB15)</f>
        <v>-3.7356544929499074</v>
      </c>
      <c r="AC15">
        <f>LOG(DrV!AC15)</f>
        <v>-3.99225222199926</v>
      </c>
      <c r="AD15">
        <f>LOG(DrV!AD15)</f>
        <v>-0.93404701968613035</v>
      </c>
      <c r="AE15">
        <f>LOG(DrV!AE15)</f>
        <v>-6.1642460324806168</v>
      </c>
    </row>
    <row r="16" spans="1:31" x14ac:dyDescent="0.3">
      <c r="A16">
        <f>(DrV!A16)</f>
        <v>250000000</v>
      </c>
      <c r="B16" s="1">
        <f>(DrV!B16)</f>
        <v>3.9999999999999998E-6</v>
      </c>
      <c r="C16">
        <f>LOG(DrV!C16)</f>
        <v>-2.1763953716448419</v>
      </c>
      <c r="D16">
        <f>LOG(DrV!D16)</f>
        <v>-0.43497907165470623</v>
      </c>
      <c r="E16">
        <f>LOG(DrV!E16)</f>
        <v>-0.30373100325446717</v>
      </c>
      <c r="F16">
        <f>LOG(DrV!F16)</f>
        <v>-2.6337638762817068</v>
      </c>
      <c r="G16">
        <f>LOG(DrV!G16)</f>
        <v>-3.0968014529570218</v>
      </c>
      <c r="H16">
        <f>LOG(DrV!H16)</f>
        <v>-8.0007389288869</v>
      </c>
      <c r="I16">
        <f>LOG(DrV!I16)</f>
        <v>-11.163865850534625</v>
      </c>
      <c r="J16">
        <f>LOG(DrV!J16)</f>
        <v>-9.4498940006524066</v>
      </c>
      <c r="K16">
        <f>LOG(DrV!K16)</f>
        <v>-10.1170203459627</v>
      </c>
      <c r="L16">
        <f>LOG(DrV!L16)</f>
        <v>-25.786216700664696</v>
      </c>
      <c r="M16">
        <f>LOG(DrV!M16)</f>
        <v>-29.699187205881884</v>
      </c>
      <c r="N16">
        <f>LOG(DrV!N16)</f>
        <v>-9.0675262353228465</v>
      </c>
      <c r="O16">
        <f>LOG(DrV!O16)</f>
        <v>-7.2260673525323549</v>
      </c>
      <c r="P16">
        <f>LOG(DrV!P16)</f>
        <v>-8.4014283365178581</v>
      </c>
      <c r="Q16">
        <f>LOG(DrV!Q16)</f>
        <v>-2.1354295931465699</v>
      </c>
      <c r="R16">
        <f>LOG(DrV!R16)</f>
        <v>-4.284080182566421</v>
      </c>
      <c r="S16">
        <f>LOG(DrV!S16)</f>
        <v>-8.6842395093342653</v>
      </c>
      <c r="T16">
        <f>LOG(DrV!T16)</f>
        <v>-7.5953372991262782</v>
      </c>
      <c r="U16">
        <f>LOG(DrV!U16)</f>
        <v>-20.530767257493387</v>
      </c>
      <c r="V16">
        <f>LOG(DrV!V16)</f>
        <v>-13.527243550682787</v>
      </c>
      <c r="W16">
        <f>LOG(DrV!W16)</f>
        <v>-16.74304184743907</v>
      </c>
      <c r="X16">
        <f>LOG(DrV!X16)</f>
        <v>-6.0814978603638261</v>
      </c>
      <c r="Y16">
        <f>LOG(DrV!Y16)</f>
        <v>-6.740645072691966</v>
      </c>
      <c r="Z16">
        <f>LOG(DrV!Z16)</f>
        <v>-4.6188849192901493</v>
      </c>
      <c r="AA16">
        <f>LOG(DrV!AA16)</f>
        <v>-7.0303045888815268</v>
      </c>
      <c r="AB16">
        <f>LOG(DrV!AB16)</f>
        <v>-3.7356544929499074</v>
      </c>
      <c r="AC16">
        <f>LOG(DrV!AC16)</f>
        <v>-3.99225222199926</v>
      </c>
      <c r="AD16">
        <f>LOG(DrV!AD16)</f>
        <v>-0.93404701968613035</v>
      </c>
      <c r="AE16">
        <f>LOG(DrV!AE16)</f>
        <v>-6.1642460324806168</v>
      </c>
    </row>
    <row r="17" spans="1:31" x14ac:dyDescent="0.3">
      <c r="A17">
        <f>(DrV!A17)</f>
        <v>199999999.99999997</v>
      </c>
      <c r="B17" s="1">
        <f>(DrV!B17)</f>
        <v>5.0000000000000004E-6</v>
      </c>
      <c r="C17">
        <f>LOG(DrV!C17)</f>
        <v>-2.1763953716448419</v>
      </c>
      <c r="D17">
        <f>LOG(DrV!D17)</f>
        <v>-0.43497907165470623</v>
      </c>
      <c r="E17">
        <f>LOG(DrV!E17)</f>
        <v>-0.30373100325446717</v>
      </c>
      <c r="F17">
        <f>LOG(DrV!F17)</f>
        <v>-2.6337638762817068</v>
      </c>
      <c r="G17">
        <f>LOG(DrV!G17)</f>
        <v>-3.0968014529570218</v>
      </c>
      <c r="H17">
        <f>LOG(DrV!H17)</f>
        <v>-8.0007389288869</v>
      </c>
      <c r="I17">
        <f>LOG(DrV!I17)</f>
        <v>-11.163865850534625</v>
      </c>
      <c r="J17">
        <f>LOG(DrV!J17)</f>
        <v>-9.3530084625228778</v>
      </c>
      <c r="K17">
        <f>LOG(DrV!K17)</f>
        <v>-10.020087589665284</v>
      </c>
      <c r="L17">
        <f>LOG(DrV!L17)</f>
        <v>-25.786216700664696</v>
      </c>
      <c r="M17">
        <f>LOG(DrV!M17)</f>
        <v>-29.699187205881884</v>
      </c>
      <c r="N17">
        <f>LOG(DrV!N17)</f>
        <v>-9.0675262353228465</v>
      </c>
      <c r="O17">
        <f>LOG(DrV!O17)</f>
        <v>-7.2260673525323549</v>
      </c>
      <c r="P17">
        <f>LOG(DrV!P17)</f>
        <v>-8.4014283365178581</v>
      </c>
      <c r="Q17">
        <f>LOG(DrV!Q17)</f>
        <v>-2.1354295931465699</v>
      </c>
      <c r="R17">
        <f>LOG(DrV!R17)</f>
        <v>-4.284080182566421</v>
      </c>
      <c r="S17">
        <f>LOG(DrV!S17)</f>
        <v>-8.6842395093342653</v>
      </c>
      <c r="T17">
        <f>LOG(DrV!T17)</f>
        <v>-7.5953372991262782</v>
      </c>
      <c r="U17">
        <f>LOG(DrV!U17)</f>
        <v>-20.530767257493387</v>
      </c>
      <c r="V17">
        <f>LOG(DrV!V17)</f>
        <v>-13.527243550682787</v>
      </c>
      <c r="W17">
        <f>LOG(DrV!W17)</f>
        <v>-16.74304184743907</v>
      </c>
      <c r="X17">
        <f>LOG(DrV!X17)</f>
        <v>-6.0814978603638261</v>
      </c>
      <c r="Y17">
        <f>LOG(DrV!Y17)</f>
        <v>-6.740645072691966</v>
      </c>
      <c r="Z17">
        <f>LOG(DrV!Z17)</f>
        <v>-4.6188849192901493</v>
      </c>
      <c r="AA17">
        <f>LOG(DrV!AA17)</f>
        <v>-7.0303045888815268</v>
      </c>
      <c r="AB17">
        <f>LOG(DrV!AB17)</f>
        <v>-3.7356544929499074</v>
      </c>
      <c r="AC17">
        <f>LOG(DrV!AC17)</f>
        <v>-3.99225222199926</v>
      </c>
      <c r="AD17">
        <f>LOG(DrV!AD17)</f>
        <v>-0.93404701968613035</v>
      </c>
      <c r="AE17">
        <f>LOG(DrV!AE17)</f>
        <v>-6.1642460324806168</v>
      </c>
    </row>
    <row r="18" spans="1:31" x14ac:dyDescent="0.3">
      <c r="A18">
        <f>(DrV!A18)</f>
        <v>166666666.66666666</v>
      </c>
      <c r="B18" s="1">
        <f>(DrV!B18)</f>
        <v>6.0000000000000002E-6</v>
      </c>
      <c r="C18">
        <f>LOG(DrV!C18)</f>
        <v>-2.1763953716448419</v>
      </c>
      <c r="D18">
        <f>LOG(DrV!D18)</f>
        <v>-0.43497907165470623</v>
      </c>
      <c r="E18">
        <f>LOG(DrV!E18)</f>
        <v>-0.30373100325446717</v>
      </c>
      <c r="F18">
        <f>LOG(DrV!F18)</f>
        <v>-2.6337638762817068</v>
      </c>
      <c r="G18">
        <f>LOG(DrV!G18)</f>
        <v>-3.0968014529570218</v>
      </c>
      <c r="H18">
        <f>LOG(DrV!H18)</f>
        <v>-8.0007389288869</v>
      </c>
      <c r="I18">
        <f>LOG(DrV!I18)</f>
        <v>-11.163865850534625</v>
      </c>
      <c r="J18">
        <f>LOG(DrV!J18)</f>
        <v>-9.2738435338272449</v>
      </c>
      <c r="K18">
        <f>LOG(DrV!K18)</f>
        <v>-9.9408153823686281</v>
      </c>
      <c r="L18">
        <f>LOG(DrV!L18)</f>
        <v>-25.786216700664696</v>
      </c>
      <c r="M18">
        <f>LOG(DrV!M18)</f>
        <v>-29.699187205881884</v>
      </c>
      <c r="N18">
        <f>LOG(DrV!N18)</f>
        <v>-9.0675262353228465</v>
      </c>
      <c r="O18">
        <f>LOG(DrV!O18)</f>
        <v>-7.2260673525323549</v>
      </c>
      <c r="P18">
        <f>LOG(DrV!P18)</f>
        <v>-8.4014283365178581</v>
      </c>
      <c r="Q18">
        <f>LOG(DrV!Q18)</f>
        <v>-2.1354295931465699</v>
      </c>
      <c r="R18">
        <f>LOG(DrV!R18)</f>
        <v>-4.284080182566421</v>
      </c>
      <c r="S18">
        <f>LOG(DrV!S18)</f>
        <v>-8.6842395093342653</v>
      </c>
      <c r="T18">
        <f>LOG(DrV!T18)</f>
        <v>-7.5953372991262782</v>
      </c>
      <c r="U18">
        <f>LOG(DrV!U18)</f>
        <v>-20.530767257493387</v>
      </c>
      <c r="V18">
        <f>LOG(DrV!V18)</f>
        <v>-13.527243550682787</v>
      </c>
      <c r="W18">
        <f>LOG(DrV!W18)</f>
        <v>-16.74304184743907</v>
      </c>
      <c r="X18">
        <f>LOG(DrV!X18)</f>
        <v>-6.0814978603638261</v>
      </c>
      <c r="Y18">
        <f>LOG(DrV!Y18)</f>
        <v>-6.740645072691966</v>
      </c>
      <c r="Z18">
        <f>LOG(DrV!Z18)</f>
        <v>-4.6188849192901493</v>
      </c>
      <c r="AA18">
        <f>LOG(DrV!AA18)</f>
        <v>-7.0303045888815268</v>
      </c>
      <c r="AB18">
        <f>LOG(DrV!AB18)</f>
        <v>-3.7356544929499074</v>
      </c>
      <c r="AC18">
        <f>LOG(DrV!AC18)</f>
        <v>-3.99225222199926</v>
      </c>
      <c r="AD18">
        <f>LOG(DrV!AD18)</f>
        <v>-0.93404701968613035</v>
      </c>
      <c r="AE18">
        <f>LOG(DrV!AE18)</f>
        <v>-6.1642460324806168</v>
      </c>
    </row>
    <row r="19" spans="1:31" x14ac:dyDescent="0.3">
      <c r="A19">
        <f>(DrV!A19)</f>
        <v>142857142.85714287</v>
      </c>
      <c r="B19" s="1">
        <f>(DrV!B19)</f>
        <v>6.9999999999999999E-6</v>
      </c>
      <c r="C19">
        <f>LOG(DrV!C19)</f>
        <v>-2.1763953716448419</v>
      </c>
      <c r="D19">
        <f>LOG(DrV!D19)</f>
        <v>-0.43497907165470623</v>
      </c>
      <c r="E19">
        <f>LOG(DrV!E19)</f>
        <v>-0.30373100325446717</v>
      </c>
      <c r="F19">
        <f>LOG(DrV!F19)</f>
        <v>-2.6337638762817068</v>
      </c>
      <c r="G19">
        <f>LOG(DrV!G19)</f>
        <v>-3.0968014529570218</v>
      </c>
      <c r="H19">
        <f>LOG(DrV!H19)</f>
        <v>-8.0007389288869</v>
      </c>
      <c r="I19">
        <f>LOG(DrV!I19)</f>
        <v>-11.163865850534625</v>
      </c>
      <c r="J19">
        <f>LOG(DrV!J19)</f>
        <v>-9.2069083998234191</v>
      </c>
      <c r="K19">
        <f>LOG(DrV!K19)</f>
        <v>-9.873868592738015</v>
      </c>
      <c r="L19">
        <f>LOG(DrV!L19)</f>
        <v>-25.786216700664696</v>
      </c>
      <c r="M19">
        <f>LOG(DrV!M19)</f>
        <v>-29.699187205881884</v>
      </c>
      <c r="N19">
        <f>LOG(DrV!N19)</f>
        <v>-9.0675262353228465</v>
      </c>
      <c r="O19">
        <f>LOG(DrV!O19)</f>
        <v>-7.2260673525323549</v>
      </c>
      <c r="P19">
        <f>LOG(DrV!P19)</f>
        <v>-8.4014283365178581</v>
      </c>
      <c r="Q19">
        <f>LOG(DrV!Q19)</f>
        <v>-2.1354295931465699</v>
      </c>
      <c r="R19">
        <f>LOG(DrV!R19)</f>
        <v>-4.284080182566421</v>
      </c>
      <c r="S19">
        <f>LOG(DrV!S19)</f>
        <v>-8.6842395093342653</v>
      </c>
      <c r="T19">
        <f>LOG(DrV!T19)</f>
        <v>-7.5953372991262782</v>
      </c>
      <c r="U19">
        <f>LOG(DrV!U19)</f>
        <v>-20.530767257493387</v>
      </c>
      <c r="V19">
        <f>LOG(DrV!V19)</f>
        <v>-13.527243550682787</v>
      </c>
      <c r="W19">
        <f>LOG(DrV!W19)</f>
        <v>-16.74304184743907</v>
      </c>
      <c r="X19">
        <f>LOG(DrV!X19)</f>
        <v>-6.0814978603638261</v>
      </c>
      <c r="Y19">
        <f>LOG(DrV!Y19)</f>
        <v>-6.740645072691966</v>
      </c>
      <c r="Z19">
        <f>LOG(DrV!Z19)</f>
        <v>-4.6188849192901493</v>
      </c>
      <c r="AA19">
        <f>LOG(DrV!AA19)</f>
        <v>-7.0303045888815268</v>
      </c>
      <c r="AB19">
        <f>LOG(DrV!AB19)</f>
        <v>-3.7356544929499074</v>
      </c>
      <c r="AC19">
        <f>LOG(DrV!AC19)</f>
        <v>-3.99225222199926</v>
      </c>
      <c r="AD19">
        <f>LOG(DrV!AD19)</f>
        <v>-0.93404701968613035</v>
      </c>
      <c r="AE19">
        <f>LOG(DrV!AE19)</f>
        <v>-6.1642460324806168</v>
      </c>
    </row>
    <row r="20" spans="1:31" x14ac:dyDescent="0.3">
      <c r="A20">
        <f>(DrV!A20)</f>
        <v>125000000</v>
      </c>
      <c r="B20" s="1">
        <f>(DrV!B20)</f>
        <v>7.9999999999999996E-6</v>
      </c>
      <c r="C20">
        <f>LOG(DrV!C20)</f>
        <v>-2.1763953716448419</v>
      </c>
      <c r="D20">
        <f>LOG(DrV!D20)</f>
        <v>-0.43497907165470623</v>
      </c>
      <c r="E20">
        <f>LOG(DrV!E20)</f>
        <v>-0.30373100325446717</v>
      </c>
      <c r="F20">
        <f>LOG(DrV!F20)</f>
        <v>-2.6337638762817068</v>
      </c>
      <c r="G20">
        <f>LOG(DrV!G20)</f>
        <v>-3.0968014529570218</v>
      </c>
      <c r="H20">
        <f>LOG(DrV!H20)</f>
        <v>-8.0007389288869</v>
      </c>
      <c r="I20">
        <f>LOG(DrV!I20)</f>
        <v>-11.163865850534625</v>
      </c>
      <c r="J20">
        <f>LOG(DrV!J20)</f>
        <v>-9.1489251947711132</v>
      </c>
      <c r="K20">
        <f>LOG(DrV!K20)</f>
        <v>-9.8158766457603281</v>
      </c>
      <c r="L20">
        <f>LOG(DrV!L20)</f>
        <v>-25.786216700664696</v>
      </c>
      <c r="M20">
        <f>LOG(DrV!M20)</f>
        <v>-29.699187205881884</v>
      </c>
      <c r="N20">
        <f>LOG(DrV!N20)</f>
        <v>-9.0675262353228465</v>
      </c>
      <c r="O20">
        <f>LOG(DrV!O20)</f>
        <v>-7.2260673525323549</v>
      </c>
      <c r="P20">
        <f>LOG(DrV!P20)</f>
        <v>-8.4014283365178581</v>
      </c>
      <c r="Q20">
        <f>LOG(DrV!Q20)</f>
        <v>-2.1354295931465699</v>
      </c>
      <c r="R20">
        <f>LOG(DrV!R20)</f>
        <v>-4.284080182566421</v>
      </c>
      <c r="S20">
        <f>LOG(DrV!S20)</f>
        <v>-8.6842395093342653</v>
      </c>
      <c r="T20">
        <f>LOG(DrV!T20)</f>
        <v>-7.5953372991262782</v>
      </c>
      <c r="U20">
        <f>LOG(DrV!U20)</f>
        <v>-20.530767257493387</v>
      </c>
      <c r="V20">
        <f>LOG(DrV!V20)</f>
        <v>-13.527243550682787</v>
      </c>
      <c r="W20">
        <f>LOG(DrV!W20)</f>
        <v>-16.74304184743907</v>
      </c>
      <c r="X20">
        <f>LOG(DrV!X20)</f>
        <v>-6.0814978603638261</v>
      </c>
      <c r="Y20">
        <f>LOG(DrV!Y20)</f>
        <v>-6.740645072691966</v>
      </c>
      <c r="Z20">
        <f>LOG(DrV!Z20)</f>
        <v>-4.6188849192901493</v>
      </c>
      <c r="AA20">
        <f>LOG(DrV!AA20)</f>
        <v>-7.0303045888815268</v>
      </c>
      <c r="AB20">
        <f>LOG(DrV!AB20)</f>
        <v>-3.7356544929499074</v>
      </c>
      <c r="AC20">
        <f>LOG(DrV!AC20)</f>
        <v>-3.99225222199926</v>
      </c>
      <c r="AD20">
        <f>LOG(DrV!AD20)</f>
        <v>-0.93404701968613035</v>
      </c>
      <c r="AE20">
        <f>LOG(DrV!AE20)</f>
        <v>-6.1642460324806168</v>
      </c>
    </row>
    <row r="21" spans="1:31" x14ac:dyDescent="0.3">
      <c r="A21">
        <f>(DrV!A21)</f>
        <v>111111111.1111111</v>
      </c>
      <c r="B21" s="1">
        <f>(DrV!B21)</f>
        <v>9.0000000000000002E-6</v>
      </c>
      <c r="C21">
        <f>LOG(DrV!C21)</f>
        <v>-2.1763953716448419</v>
      </c>
      <c r="D21">
        <f>LOG(DrV!D21)</f>
        <v>-0.43497907165470623</v>
      </c>
      <c r="E21">
        <f>LOG(DrV!E21)</f>
        <v>-0.30373100325446717</v>
      </c>
      <c r="F21">
        <f>LOG(DrV!F21)</f>
        <v>-2.6337638762817068</v>
      </c>
      <c r="G21">
        <f>LOG(DrV!G21)</f>
        <v>-3.0968014529570218</v>
      </c>
      <c r="H21">
        <f>LOG(DrV!H21)</f>
        <v>-8.0007389288869</v>
      </c>
      <c r="I21">
        <f>LOG(DrV!I21)</f>
        <v>-11.163865850534625</v>
      </c>
      <c r="J21">
        <f>LOG(DrV!J21)</f>
        <v>-9.0977794717206848</v>
      </c>
      <c r="K21">
        <f>LOG(DrV!K21)</f>
        <v>-9.7647241233129485</v>
      </c>
      <c r="L21">
        <f>LOG(DrV!L21)</f>
        <v>-25.786216700664696</v>
      </c>
      <c r="M21">
        <f>LOG(DrV!M21)</f>
        <v>-29.699187205881884</v>
      </c>
      <c r="N21">
        <f>LOG(DrV!N21)</f>
        <v>-9.0675262353228465</v>
      </c>
      <c r="O21">
        <f>LOG(DrV!O21)</f>
        <v>-7.2260673525323549</v>
      </c>
      <c r="P21">
        <f>LOG(DrV!P21)</f>
        <v>-8.4014283365178581</v>
      </c>
      <c r="Q21">
        <f>LOG(DrV!Q21)</f>
        <v>-2.1354295931465699</v>
      </c>
      <c r="R21">
        <f>LOG(DrV!R21)</f>
        <v>-4.284080182566421</v>
      </c>
      <c r="S21">
        <f>LOG(DrV!S21)</f>
        <v>-8.6842395093342653</v>
      </c>
      <c r="T21">
        <f>LOG(DrV!T21)</f>
        <v>-7.5953372991262782</v>
      </c>
      <c r="U21">
        <f>LOG(DrV!U21)</f>
        <v>-20.530767257493387</v>
      </c>
      <c r="V21">
        <f>LOG(DrV!V21)</f>
        <v>-13.527243550682787</v>
      </c>
      <c r="W21">
        <f>LOG(DrV!W21)</f>
        <v>-16.74304184743907</v>
      </c>
      <c r="X21">
        <f>LOG(DrV!X21)</f>
        <v>-6.0814978603638261</v>
      </c>
      <c r="Y21">
        <f>LOG(DrV!Y21)</f>
        <v>-6.740645072691966</v>
      </c>
      <c r="Z21">
        <f>LOG(DrV!Z21)</f>
        <v>-4.6188849192901493</v>
      </c>
      <c r="AA21">
        <f>LOG(DrV!AA21)</f>
        <v>-7.0303045888815268</v>
      </c>
      <c r="AB21">
        <f>LOG(DrV!AB21)</f>
        <v>-3.7356544929499074</v>
      </c>
      <c r="AC21">
        <f>LOG(DrV!AC21)</f>
        <v>-3.99225222199926</v>
      </c>
      <c r="AD21">
        <f>LOG(DrV!AD21)</f>
        <v>-0.93404701968613035</v>
      </c>
      <c r="AE21">
        <f>LOG(DrV!AE21)</f>
        <v>-6.1642460324806168</v>
      </c>
    </row>
    <row r="22" spans="1:31" x14ac:dyDescent="0.3">
      <c r="A22">
        <f>(DrV!A22)</f>
        <v>99999999.999999985</v>
      </c>
      <c r="B22" s="1">
        <f>(DrV!B22)</f>
        <v>1.0000000000000001E-5</v>
      </c>
      <c r="C22">
        <f>LOG(DrV!C22)</f>
        <v>-2.1763953716448419</v>
      </c>
      <c r="D22">
        <f>LOG(DrV!D22)</f>
        <v>-0.43497907165470623</v>
      </c>
      <c r="E22">
        <f>LOG(DrV!E22)</f>
        <v>-0.30373100325446717</v>
      </c>
      <c r="F22">
        <f>LOG(DrV!F22)</f>
        <v>-2.6337638762817068</v>
      </c>
      <c r="G22">
        <f>LOG(DrV!G22)</f>
        <v>-3.0968014529570218</v>
      </c>
      <c r="H22">
        <f>LOG(DrV!H22)</f>
        <v>-8.0007389288869</v>
      </c>
      <c r="I22">
        <f>LOG(DrV!I22)</f>
        <v>-11.163865850534625</v>
      </c>
      <c r="J22">
        <f>LOG(DrV!J22)</f>
        <v>-9.0519784668588965</v>
      </c>
      <c r="K22">
        <f>LOG(DrV!K22)</f>
        <v>-9.7189666327522719</v>
      </c>
      <c r="L22">
        <f>LOG(DrV!L22)</f>
        <v>-25.786216700664696</v>
      </c>
      <c r="M22">
        <f>LOG(DrV!M22)</f>
        <v>-29.699187205881884</v>
      </c>
      <c r="N22">
        <f>LOG(DrV!N22)</f>
        <v>-9.0675262353228465</v>
      </c>
      <c r="O22">
        <f>LOG(DrV!O22)</f>
        <v>-7.2260673525323549</v>
      </c>
      <c r="P22">
        <f>LOG(DrV!P22)</f>
        <v>-8.4014283365178581</v>
      </c>
      <c r="Q22">
        <f>LOG(DrV!Q22)</f>
        <v>-2.1354295931465699</v>
      </c>
      <c r="R22">
        <f>LOG(DrV!R22)</f>
        <v>-4.284080182566421</v>
      </c>
      <c r="S22">
        <f>LOG(DrV!S22)</f>
        <v>-8.6842395093342653</v>
      </c>
      <c r="T22">
        <f>LOG(DrV!T22)</f>
        <v>-7.5953372991262782</v>
      </c>
      <c r="U22">
        <f>LOG(DrV!U22)</f>
        <v>-20.530767257493387</v>
      </c>
      <c r="V22">
        <f>LOG(DrV!V22)</f>
        <v>-13.527243550682787</v>
      </c>
      <c r="W22">
        <f>LOG(DrV!W22)</f>
        <v>-16.74304184743907</v>
      </c>
      <c r="X22">
        <f>LOG(DrV!X22)</f>
        <v>-6.0814978603638261</v>
      </c>
      <c r="Y22">
        <f>LOG(DrV!Y22)</f>
        <v>-6.740645072691966</v>
      </c>
      <c r="Z22">
        <f>LOG(DrV!Z22)</f>
        <v>-4.6188849192901493</v>
      </c>
      <c r="AA22">
        <f>LOG(DrV!AA22)</f>
        <v>-7.0303045888815268</v>
      </c>
      <c r="AB22">
        <f>LOG(DrV!AB22)</f>
        <v>-3.7356544929499074</v>
      </c>
      <c r="AC22">
        <f>LOG(DrV!AC22)</f>
        <v>-3.99225222199926</v>
      </c>
      <c r="AD22">
        <f>LOG(DrV!AD22)</f>
        <v>-0.93404701968613035</v>
      </c>
      <c r="AE22">
        <f>LOG(DrV!AE22)</f>
        <v>-6.1642460324806168</v>
      </c>
    </row>
    <row r="23" spans="1:31" x14ac:dyDescent="0.3">
      <c r="A23">
        <f>(DrV!A23)</f>
        <v>99999999.999999985</v>
      </c>
      <c r="B23" s="1">
        <f>(DrV!B23)</f>
        <v>1.0000000000000001E-5</v>
      </c>
      <c r="C23">
        <f>LOG(DrV!C23)</f>
        <v>-2.1763953716448419</v>
      </c>
      <c r="D23">
        <f>LOG(DrV!D23)</f>
        <v>-0.43497907165470623</v>
      </c>
      <c r="E23">
        <f>LOG(DrV!E23)</f>
        <v>-0.30373100325446717</v>
      </c>
      <c r="F23">
        <f>LOG(DrV!F23)</f>
        <v>-2.6337638762817068</v>
      </c>
      <c r="G23">
        <f>LOG(DrV!G23)</f>
        <v>-3.0968014529570218</v>
      </c>
      <c r="H23">
        <f>LOG(DrV!H23)</f>
        <v>-8.0007389288869</v>
      </c>
      <c r="I23">
        <f>LOG(DrV!I23)</f>
        <v>-11.163865850534625</v>
      </c>
      <c r="J23">
        <f>LOG(DrV!J23)</f>
        <v>-9.0519784668588965</v>
      </c>
      <c r="K23">
        <f>LOG(DrV!K23)</f>
        <v>-9.7189666327522719</v>
      </c>
      <c r="L23">
        <f>LOG(DrV!L23)</f>
        <v>-25.786216700664696</v>
      </c>
      <c r="M23">
        <f>LOG(DrV!M23)</f>
        <v>-29.699187205881884</v>
      </c>
      <c r="N23">
        <f>LOG(DrV!N23)</f>
        <v>-9.0675262353228465</v>
      </c>
      <c r="O23">
        <f>LOG(DrV!O23)</f>
        <v>-7.2260673525323549</v>
      </c>
      <c r="P23">
        <f>LOG(DrV!P23)</f>
        <v>-8.4014283365178581</v>
      </c>
      <c r="Q23">
        <f>LOG(DrV!Q23)</f>
        <v>-2.1354295931465699</v>
      </c>
      <c r="R23">
        <f>LOG(DrV!R23)</f>
        <v>-4.284080182566421</v>
      </c>
      <c r="S23">
        <f>LOG(DrV!S23)</f>
        <v>-8.6842395093342653</v>
      </c>
      <c r="T23">
        <f>LOG(DrV!T23)</f>
        <v>-7.5953372991262782</v>
      </c>
      <c r="U23">
        <f>LOG(DrV!U23)</f>
        <v>-20.530767257493387</v>
      </c>
      <c r="V23">
        <f>LOG(DrV!V23)</f>
        <v>-13.527243550682787</v>
      </c>
      <c r="W23">
        <f>LOG(DrV!W23)</f>
        <v>-16.74304184743907</v>
      </c>
      <c r="X23">
        <f>LOG(DrV!X23)</f>
        <v>-6.0814978603638261</v>
      </c>
      <c r="Y23">
        <f>LOG(DrV!Y23)</f>
        <v>-6.740645072691966</v>
      </c>
      <c r="Z23">
        <f>LOG(DrV!Z23)</f>
        <v>-4.6188849192901493</v>
      </c>
      <c r="AA23">
        <f>LOG(DrV!AA23)</f>
        <v>-7.0303045888815268</v>
      </c>
      <c r="AB23">
        <f>LOG(DrV!AB23)</f>
        <v>-3.7356544929499074</v>
      </c>
      <c r="AC23">
        <f>LOG(DrV!AC23)</f>
        <v>-3.99225222199926</v>
      </c>
      <c r="AD23">
        <f>LOG(DrV!AD23)</f>
        <v>-0.93404701968613035</v>
      </c>
      <c r="AE23">
        <f>LOG(DrV!AE23)</f>
        <v>-6.1642460324806168</v>
      </c>
    </row>
    <row r="24" spans="1:31" x14ac:dyDescent="0.3">
      <c r="A24">
        <f>(DrV!A24)</f>
        <v>49999999.999999993</v>
      </c>
      <c r="B24" s="1">
        <f>(DrV!B24)</f>
        <v>2.0000000000000002E-5</v>
      </c>
      <c r="C24">
        <f>LOG(DrV!C24)</f>
        <v>-2.1763953716448419</v>
      </c>
      <c r="D24">
        <f>LOG(DrV!D24)</f>
        <v>-0.43497907165470623</v>
      </c>
      <c r="E24">
        <f>LOG(DrV!E24)</f>
        <v>-0.30373100325446717</v>
      </c>
      <c r="F24">
        <f>LOG(DrV!F24)</f>
        <v>-2.6337638762817068</v>
      </c>
      <c r="G24">
        <f>LOG(DrV!G24)</f>
        <v>-3.0968014529570218</v>
      </c>
      <c r="H24">
        <f>LOG(DrV!H24)</f>
        <v>-8.0007389288869</v>
      </c>
      <c r="I24">
        <f>LOG(DrV!I24)</f>
        <v>-11.163865850534625</v>
      </c>
      <c r="J24">
        <f>LOG(DrV!J24)</f>
        <v>-8.7510463845042921</v>
      </c>
      <c r="K24">
        <f>LOG(DrV!K24)</f>
        <v>-9.4180503416266816</v>
      </c>
      <c r="L24">
        <f>LOG(DrV!L24)</f>
        <v>-25.786216700664696</v>
      </c>
      <c r="M24">
        <f>LOG(DrV!M24)</f>
        <v>-29.699187205881884</v>
      </c>
      <c r="N24">
        <f>LOG(DrV!N24)</f>
        <v>-9.0675262353228465</v>
      </c>
      <c r="O24">
        <f>LOG(DrV!O24)</f>
        <v>-7.2260673525323549</v>
      </c>
      <c r="P24">
        <f>LOG(DrV!P24)</f>
        <v>-8.4014283365178581</v>
      </c>
      <c r="Q24">
        <f>LOG(DrV!Q24)</f>
        <v>-2.1354295931465699</v>
      </c>
      <c r="R24">
        <f>LOG(DrV!R24)</f>
        <v>-4.284080182566421</v>
      </c>
      <c r="S24">
        <f>LOG(DrV!S24)</f>
        <v>-8.6842395093342653</v>
      </c>
      <c r="T24">
        <f>LOG(DrV!T24)</f>
        <v>-7.5953372991262782</v>
      </c>
      <c r="U24">
        <f>LOG(DrV!U24)</f>
        <v>-20.530767257493387</v>
      </c>
      <c r="V24">
        <f>LOG(DrV!V24)</f>
        <v>-13.527243550682787</v>
      </c>
      <c r="W24">
        <f>LOG(DrV!W24)</f>
        <v>-16.74304184743907</v>
      </c>
      <c r="X24">
        <f>LOG(DrV!X24)</f>
        <v>-6.0814978603638261</v>
      </c>
      <c r="Y24">
        <f>LOG(DrV!Y24)</f>
        <v>-6.740645072691966</v>
      </c>
      <c r="Z24">
        <f>LOG(DrV!Z24)</f>
        <v>-4.6188849192901493</v>
      </c>
      <c r="AA24">
        <f>LOG(DrV!AA24)</f>
        <v>-7.0303045888815268</v>
      </c>
      <c r="AB24">
        <f>LOG(DrV!AB24)</f>
        <v>-3.7356544929499074</v>
      </c>
      <c r="AC24">
        <f>LOG(DrV!AC24)</f>
        <v>-3.99225222199926</v>
      </c>
      <c r="AD24">
        <f>LOG(DrV!AD24)</f>
        <v>-0.93404701968613035</v>
      </c>
      <c r="AE24">
        <f>LOG(DrV!AE24)</f>
        <v>-6.1642460324806168</v>
      </c>
    </row>
    <row r="25" spans="1:31" x14ac:dyDescent="0.3">
      <c r="A25">
        <f>(DrV!A25)</f>
        <v>33333333.333333332</v>
      </c>
      <c r="B25" s="1">
        <f>(DrV!B25)</f>
        <v>3.0000000000000001E-5</v>
      </c>
      <c r="C25">
        <f>LOG(DrV!C25)</f>
        <v>-2.1763953716448419</v>
      </c>
      <c r="D25">
        <f>LOG(DrV!D25)</f>
        <v>-0.43497907165470623</v>
      </c>
      <c r="E25">
        <f>LOG(DrV!E25)</f>
        <v>-0.30373100325446717</v>
      </c>
      <c r="F25">
        <f>LOG(DrV!F25)</f>
        <v>-2.6337638762817068</v>
      </c>
      <c r="G25">
        <f>LOG(DrV!G25)</f>
        <v>-3.0968014529570218</v>
      </c>
      <c r="H25">
        <f>LOG(DrV!H25)</f>
        <v>-8.0007389288869</v>
      </c>
      <c r="I25">
        <f>LOG(DrV!I25)</f>
        <v>-11.163865850534625</v>
      </c>
      <c r="J25">
        <f>LOG(DrV!J25)</f>
        <v>-8.5749551254486107</v>
      </c>
      <c r="K25">
        <f>LOG(DrV!K25)</f>
        <v>-9.2419211777503882</v>
      </c>
      <c r="L25">
        <f>LOG(DrV!L25)</f>
        <v>-25.786216700664696</v>
      </c>
      <c r="M25">
        <f>LOG(DrV!M25)</f>
        <v>-29.699187205881884</v>
      </c>
      <c r="N25">
        <f>LOG(DrV!N25)</f>
        <v>-9.0675262353228465</v>
      </c>
      <c r="O25">
        <f>LOG(DrV!O25)</f>
        <v>-7.2260673525323549</v>
      </c>
      <c r="P25">
        <f>LOG(DrV!P25)</f>
        <v>-8.4014283365178581</v>
      </c>
      <c r="Q25">
        <f>LOG(DrV!Q25)</f>
        <v>-2.1354295931465699</v>
      </c>
      <c r="R25">
        <f>LOG(DrV!R25)</f>
        <v>-4.284080182566421</v>
      </c>
      <c r="S25">
        <f>LOG(DrV!S25)</f>
        <v>-8.6842395093342653</v>
      </c>
      <c r="T25">
        <f>LOG(DrV!T25)</f>
        <v>-7.5953372991262782</v>
      </c>
      <c r="U25">
        <f>LOG(DrV!U25)</f>
        <v>-20.530767257493387</v>
      </c>
      <c r="V25">
        <f>LOG(DrV!V25)</f>
        <v>-13.527243550682787</v>
      </c>
      <c r="W25">
        <f>LOG(DrV!W25)</f>
        <v>-16.74304184743907</v>
      </c>
      <c r="X25">
        <f>LOG(DrV!X25)</f>
        <v>-6.0814978603638261</v>
      </c>
      <c r="Y25">
        <f>LOG(DrV!Y25)</f>
        <v>-6.740645072691966</v>
      </c>
      <c r="Z25">
        <f>LOG(DrV!Z25)</f>
        <v>-4.6188849192901493</v>
      </c>
      <c r="AA25">
        <f>LOG(DrV!AA25)</f>
        <v>-7.0303045888815268</v>
      </c>
      <c r="AB25">
        <f>LOG(DrV!AB25)</f>
        <v>-3.7356544929499074</v>
      </c>
      <c r="AC25">
        <f>LOG(DrV!AC25)</f>
        <v>-3.99225222199926</v>
      </c>
      <c r="AD25">
        <f>LOG(DrV!AD25)</f>
        <v>-0.93404701968613035</v>
      </c>
      <c r="AE25">
        <f>LOG(DrV!AE25)</f>
        <v>-6.1642460324806168</v>
      </c>
    </row>
    <row r="26" spans="1:31" x14ac:dyDescent="0.3">
      <c r="A26">
        <f>(DrV!A26)</f>
        <v>24999999.999999996</v>
      </c>
      <c r="B26" s="1">
        <f>(DrV!B26)</f>
        <v>4.0000000000000003E-5</v>
      </c>
      <c r="C26">
        <f>LOG(DrV!C26)</f>
        <v>-2.1763953716448419</v>
      </c>
      <c r="D26">
        <f>LOG(DrV!D26)</f>
        <v>-0.43497907165470623</v>
      </c>
      <c r="E26">
        <f>LOG(DrV!E26)</f>
        <v>-0.30373100325446717</v>
      </c>
      <c r="F26">
        <f>LOG(DrV!F26)</f>
        <v>-2.6337638762817068</v>
      </c>
      <c r="G26">
        <f>LOG(DrV!G26)</f>
        <v>-3.0968014529570218</v>
      </c>
      <c r="H26">
        <f>LOG(DrV!H26)</f>
        <v>-8.0007389288869</v>
      </c>
      <c r="I26">
        <f>LOG(DrV!I26)</f>
        <v>-11.163865850534625</v>
      </c>
      <c r="J26">
        <f>LOG(DrV!J26)</f>
        <v>-8.4498940006524066</v>
      </c>
      <c r="K26">
        <f>LOG(DrV!K26)</f>
        <v>-9.1269120144097151</v>
      </c>
      <c r="L26">
        <f>LOG(DrV!L26)</f>
        <v>-25.786216700664696</v>
      </c>
      <c r="M26">
        <f>LOG(DrV!M26)</f>
        <v>-29.699187205881884</v>
      </c>
      <c r="N26">
        <f>LOG(DrV!N26)</f>
        <v>-9.0675262353228465</v>
      </c>
      <c r="O26">
        <f>LOG(DrV!O26)</f>
        <v>-7.2260673525323549</v>
      </c>
      <c r="P26">
        <f>LOG(DrV!P26)</f>
        <v>-8.4014283365178581</v>
      </c>
      <c r="Q26">
        <f>LOG(DrV!Q26)</f>
        <v>-2.1354295931465699</v>
      </c>
      <c r="R26">
        <f>LOG(DrV!R26)</f>
        <v>-4.284080182566421</v>
      </c>
      <c r="S26">
        <f>LOG(DrV!S26)</f>
        <v>-8.6842395093342653</v>
      </c>
      <c r="T26">
        <f>LOG(DrV!T26)</f>
        <v>-7.5953372991262782</v>
      </c>
      <c r="U26">
        <f>LOG(DrV!U26)</f>
        <v>-20.530767257493387</v>
      </c>
      <c r="V26">
        <f>LOG(DrV!V26)</f>
        <v>-13.527243550682787</v>
      </c>
      <c r="W26">
        <f>LOG(DrV!W26)</f>
        <v>-16.74304184743907</v>
      </c>
      <c r="X26">
        <f>LOG(DrV!X26)</f>
        <v>-6.0814978603638261</v>
      </c>
      <c r="Y26">
        <f>LOG(DrV!Y26)</f>
        <v>-6.740645072691966</v>
      </c>
      <c r="Z26">
        <f>LOG(DrV!Z26)</f>
        <v>-4.6188849192901493</v>
      </c>
      <c r="AA26">
        <f>LOG(DrV!AA26)</f>
        <v>-7.0303045888815268</v>
      </c>
      <c r="AB26">
        <f>LOG(DrV!AB26)</f>
        <v>-3.7356544929499074</v>
      </c>
      <c r="AC26">
        <f>LOG(DrV!AC26)</f>
        <v>-3.99225222199926</v>
      </c>
      <c r="AD26">
        <f>LOG(DrV!AD26)</f>
        <v>-0.93404701968613035</v>
      </c>
      <c r="AE26">
        <f>LOG(DrV!AE26)</f>
        <v>-6.1642460324806168</v>
      </c>
    </row>
    <row r="27" spans="1:31" x14ac:dyDescent="0.3">
      <c r="A27">
        <f>(DrV!A27)</f>
        <v>24999999.999999996</v>
      </c>
      <c r="B27" s="1">
        <f>(DrV!B27)</f>
        <v>4.0000000000000003E-5</v>
      </c>
      <c r="C27">
        <f>LOG(DrV!C27)</f>
        <v>-2.1763953716448419</v>
      </c>
      <c r="D27">
        <f>LOG(DrV!D27)</f>
        <v>-0.43497907165470623</v>
      </c>
      <c r="E27">
        <f>LOG(DrV!E27)</f>
        <v>-0.30373100325446717</v>
      </c>
      <c r="F27">
        <f>LOG(DrV!F27)</f>
        <v>-2.6337638762817068</v>
      </c>
      <c r="G27">
        <f>LOG(DrV!G27)</f>
        <v>-3.0968014529570218</v>
      </c>
      <c r="H27">
        <f>LOG(DrV!H27)</f>
        <v>-8.0007389288869</v>
      </c>
      <c r="I27">
        <f>LOG(DrV!I27)</f>
        <v>-11.163865850534625</v>
      </c>
      <c r="J27">
        <f>LOG(DrV!J27)</f>
        <v>-8.4498940006524066</v>
      </c>
      <c r="K27">
        <f>LOG(DrV!K27)</f>
        <v>-9.1269120144097151</v>
      </c>
      <c r="L27">
        <f>LOG(DrV!L27)</f>
        <v>-25.786216700664696</v>
      </c>
      <c r="M27">
        <f>LOG(DrV!M27)</f>
        <v>-29.699187205881884</v>
      </c>
      <c r="N27">
        <f>LOG(DrV!N27)</f>
        <v>-9.0675262353228465</v>
      </c>
      <c r="O27">
        <f>LOG(DrV!O27)</f>
        <v>-7.2260673525323549</v>
      </c>
      <c r="P27">
        <f>LOG(DrV!P27)</f>
        <v>-8.4014283365178581</v>
      </c>
      <c r="Q27">
        <f>LOG(DrV!Q27)</f>
        <v>-2.1354295931465699</v>
      </c>
      <c r="R27">
        <f>LOG(DrV!R27)</f>
        <v>-4.284080182566421</v>
      </c>
      <c r="S27">
        <f>LOG(DrV!S27)</f>
        <v>-8.6842395093342653</v>
      </c>
      <c r="T27">
        <f>LOG(DrV!T27)</f>
        <v>-7.5953372991262782</v>
      </c>
      <c r="U27">
        <f>LOG(DrV!U27)</f>
        <v>-20.530767257493387</v>
      </c>
      <c r="V27">
        <f>LOG(DrV!V27)</f>
        <v>-13.527243550682787</v>
      </c>
      <c r="W27">
        <f>LOG(DrV!W27)</f>
        <v>-16.74304184743907</v>
      </c>
      <c r="X27">
        <f>LOG(DrV!X27)</f>
        <v>-6.0814978603638261</v>
      </c>
      <c r="Y27">
        <f>LOG(DrV!Y27)</f>
        <v>-6.740645072691966</v>
      </c>
      <c r="Z27">
        <f>LOG(DrV!Z27)</f>
        <v>-4.6188849192901493</v>
      </c>
      <c r="AA27">
        <f>LOG(DrV!AA27)</f>
        <v>-7.0303045888815268</v>
      </c>
      <c r="AB27">
        <f>LOG(DrV!AB27)</f>
        <v>-3.7356544929499074</v>
      </c>
      <c r="AC27">
        <f>LOG(DrV!AC27)</f>
        <v>-3.99225222199926</v>
      </c>
      <c r="AD27">
        <f>LOG(DrV!AD27)</f>
        <v>-0.93404701968613035</v>
      </c>
      <c r="AE27">
        <f>LOG(DrV!AE27)</f>
        <v>-6.1642460324806168</v>
      </c>
    </row>
    <row r="28" spans="1:31" x14ac:dyDescent="0.3">
      <c r="A28">
        <f>(DrV!A28)</f>
        <v>16666666.666666666</v>
      </c>
      <c r="B28" s="1">
        <f>(DrV!B28)</f>
        <v>6.0000000000000002E-5</v>
      </c>
      <c r="C28">
        <f>LOG(DrV!C28)</f>
        <v>-2.1763953716448419</v>
      </c>
      <c r="D28">
        <f>LOG(DrV!D28)</f>
        <v>-0.43497907165470623</v>
      </c>
      <c r="E28">
        <f>LOG(DrV!E28)</f>
        <v>-0.30373100325446717</v>
      </c>
      <c r="F28">
        <f>LOG(DrV!F28)</f>
        <v>-2.6337638762817068</v>
      </c>
      <c r="G28">
        <f>LOG(DrV!G28)</f>
        <v>-3.0968014529570218</v>
      </c>
      <c r="H28">
        <f>LOG(DrV!H28)</f>
        <v>-8.0007389288869</v>
      </c>
      <c r="I28">
        <f>LOG(DrV!I28)</f>
        <v>-11.143029566517507</v>
      </c>
      <c r="J28">
        <f>LOG(DrV!J28)</f>
        <v>-8.2738435338272449</v>
      </c>
      <c r="K28">
        <f>LOG(DrV!K28)</f>
        <v>-9.0054628957015019</v>
      </c>
      <c r="L28">
        <f>LOG(DrV!L28)</f>
        <v>-25.723538195826755</v>
      </c>
      <c r="M28">
        <f>LOG(DrV!M28)</f>
        <v>-29.740884155814932</v>
      </c>
      <c r="N28">
        <f>LOG(DrV!N28)</f>
        <v>-9.0675262353228465</v>
      </c>
      <c r="O28">
        <f>LOG(DrV!O28)</f>
        <v>-7.2260673525323549</v>
      </c>
      <c r="P28">
        <f>LOG(DrV!P28)</f>
        <v>-8.4014283365178581</v>
      </c>
      <c r="Q28">
        <f>LOG(DrV!Q28)</f>
        <v>-2.1354295931465699</v>
      </c>
      <c r="R28">
        <f>LOG(DrV!R28)</f>
        <v>-4.284080182566421</v>
      </c>
      <c r="S28">
        <f>LOG(DrV!S28)</f>
        <v>-8.6842395093342653</v>
      </c>
      <c r="T28">
        <f>LOG(DrV!T28)</f>
        <v>-7.5953372991262782</v>
      </c>
      <c r="U28">
        <f>LOG(DrV!U28)</f>
        <v>-20.530767257493387</v>
      </c>
      <c r="V28">
        <f>LOG(DrV!V28)</f>
        <v>-13.527243550682787</v>
      </c>
      <c r="W28">
        <f>LOG(DrV!W28)</f>
        <v>-16.74304184743907</v>
      </c>
      <c r="X28">
        <f>LOG(DrV!X28)</f>
        <v>-6.0814978603638261</v>
      </c>
      <c r="Y28">
        <f>LOG(DrV!Y28)</f>
        <v>-6.740645072691966</v>
      </c>
      <c r="Z28">
        <f>LOG(DrV!Z28)</f>
        <v>-4.6188849192901493</v>
      </c>
      <c r="AA28">
        <f>LOG(DrV!AA28)</f>
        <v>-7.0303045888815268</v>
      </c>
      <c r="AB28">
        <f>LOG(DrV!AB28)</f>
        <v>-3.7356544929499074</v>
      </c>
      <c r="AC28">
        <f>LOG(DrV!AC28)</f>
        <v>-3.99225222199926</v>
      </c>
      <c r="AD28">
        <f>LOG(DrV!AD28)</f>
        <v>-0.93404701968613035</v>
      </c>
      <c r="AE28">
        <f>LOG(DrV!AE28)</f>
        <v>-6.1642460324806168</v>
      </c>
    </row>
    <row r="29" spans="1:31" x14ac:dyDescent="0.3">
      <c r="A29">
        <f>(DrV!A29)</f>
        <v>12499999.999999998</v>
      </c>
      <c r="B29" s="1">
        <f>(DrV!B29)</f>
        <v>8.0000000000000007E-5</v>
      </c>
      <c r="C29">
        <f>LOG(DrV!C29)</f>
        <v>-2.1763953716448419</v>
      </c>
      <c r="D29">
        <f>LOG(DrV!D29)</f>
        <v>-0.43497907165470623</v>
      </c>
      <c r="E29">
        <f>LOG(DrV!E29)</f>
        <v>-0.30373100325446717</v>
      </c>
      <c r="F29">
        <f>LOG(DrV!F29)</f>
        <v>-2.6337638762817068</v>
      </c>
      <c r="G29">
        <f>LOG(DrV!G29)</f>
        <v>-3.0968014529570218</v>
      </c>
      <c r="H29">
        <f>LOG(DrV!H29)</f>
        <v>-8.0007389288869</v>
      </c>
      <c r="I29">
        <f>LOG(DrV!I29)</f>
        <v>-11.097235856075914</v>
      </c>
      <c r="J29">
        <f>LOG(DrV!J29)</f>
        <v>-8.1489251947711132</v>
      </c>
      <c r="K29">
        <f>LOG(DrV!K29)</f>
        <v>-8.8890737577335805</v>
      </c>
      <c r="L29">
        <f>LOG(DrV!L29)</f>
        <v>-25.586197483230649</v>
      </c>
      <c r="M29">
        <f>LOG(DrV!M29)</f>
        <v>-29.832387327272471</v>
      </c>
      <c r="N29">
        <f>LOG(DrV!N29)</f>
        <v>-9.0675262353228465</v>
      </c>
      <c r="O29">
        <f>LOG(DrV!O29)</f>
        <v>-7.2260673525323549</v>
      </c>
      <c r="P29">
        <f>LOG(DrV!P29)</f>
        <v>-8.4014283365178581</v>
      </c>
      <c r="Q29">
        <f>LOG(DrV!Q29)</f>
        <v>-2.1354295931465699</v>
      </c>
      <c r="R29">
        <f>LOG(DrV!R29)</f>
        <v>-4.284080182566421</v>
      </c>
      <c r="S29">
        <f>LOG(DrV!S29)</f>
        <v>-8.6842395093342653</v>
      </c>
      <c r="T29">
        <f>LOG(DrV!T29)</f>
        <v>-7.5953372991262782</v>
      </c>
      <c r="U29">
        <f>LOG(DrV!U29)</f>
        <v>-20.530767257493387</v>
      </c>
      <c r="V29">
        <f>LOG(DrV!V29)</f>
        <v>-13.527243550682787</v>
      </c>
      <c r="W29">
        <f>LOG(DrV!W29)</f>
        <v>-16.74304184743907</v>
      </c>
      <c r="X29">
        <f>LOG(DrV!X29)</f>
        <v>-6.0814978603638261</v>
      </c>
      <c r="Y29">
        <f>LOG(DrV!Y29)</f>
        <v>-6.740645072691966</v>
      </c>
      <c r="Z29">
        <f>LOG(DrV!Z29)</f>
        <v>-4.6188849192901493</v>
      </c>
      <c r="AA29">
        <f>LOG(DrV!AA29)</f>
        <v>-7.0303045888815268</v>
      </c>
      <c r="AB29">
        <f>LOG(DrV!AB29)</f>
        <v>-3.7356544929499074</v>
      </c>
      <c r="AC29">
        <f>LOG(DrV!AC29)</f>
        <v>-3.99225222199926</v>
      </c>
      <c r="AD29">
        <f>LOG(DrV!AD29)</f>
        <v>-0.93404701968613035</v>
      </c>
      <c r="AE29">
        <f>LOG(DrV!AE29)</f>
        <v>-6.1642460324806168</v>
      </c>
    </row>
    <row r="30" spans="1:31" x14ac:dyDescent="0.3">
      <c r="A30">
        <f>(DrV!A30)</f>
        <v>12499999.999999998</v>
      </c>
      <c r="B30" s="1">
        <f>(DrV!B30)</f>
        <v>8.0000000000000007E-5</v>
      </c>
      <c r="C30">
        <f>LOG(DrV!C30)</f>
        <v>-2.1763953716448419</v>
      </c>
      <c r="D30">
        <f>LOG(DrV!D30)</f>
        <v>-0.43497907165470623</v>
      </c>
      <c r="E30">
        <f>LOG(DrV!E30)</f>
        <v>-0.30373100325446717</v>
      </c>
      <c r="F30">
        <f>LOG(DrV!F30)</f>
        <v>-2.6337638762817068</v>
      </c>
      <c r="G30">
        <f>LOG(DrV!G30)</f>
        <v>-3.0968014529570218</v>
      </c>
      <c r="H30">
        <f>LOG(DrV!H30)</f>
        <v>-8.0007389288869</v>
      </c>
      <c r="I30">
        <f>LOG(DrV!I30)</f>
        <v>-11.097235856075914</v>
      </c>
      <c r="J30">
        <f>LOG(DrV!J30)</f>
        <v>-8.1489251947711132</v>
      </c>
      <c r="K30">
        <f>LOG(DrV!K30)</f>
        <v>-8.8890737577335805</v>
      </c>
      <c r="L30">
        <f>LOG(DrV!L30)</f>
        <v>-25.586197483230649</v>
      </c>
      <c r="M30">
        <f>LOG(DrV!M30)</f>
        <v>-29.832387327272471</v>
      </c>
      <c r="N30">
        <f>LOG(DrV!N30)</f>
        <v>-9.0675262353228465</v>
      </c>
      <c r="O30">
        <f>LOG(DrV!O30)</f>
        <v>-7.2260673525323549</v>
      </c>
      <c r="P30">
        <f>LOG(DrV!P30)</f>
        <v>-8.4014283365178581</v>
      </c>
      <c r="Q30">
        <f>LOG(DrV!Q30)</f>
        <v>-2.1354295931465699</v>
      </c>
      <c r="R30">
        <f>LOG(DrV!R30)</f>
        <v>-4.284080182566421</v>
      </c>
      <c r="S30">
        <f>LOG(DrV!S30)</f>
        <v>-8.6842395093342653</v>
      </c>
      <c r="T30">
        <f>LOG(DrV!T30)</f>
        <v>-7.5953372991262782</v>
      </c>
      <c r="U30">
        <f>LOG(DrV!U30)</f>
        <v>-20.530767257493387</v>
      </c>
      <c r="V30">
        <f>LOG(DrV!V30)</f>
        <v>-13.527243550682787</v>
      </c>
      <c r="W30">
        <f>LOG(DrV!W30)</f>
        <v>-16.74304184743907</v>
      </c>
      <c r="X30">
        <f>LOG(DrV!X30)</f>
        <v>-6.0814978603638261</v>
      </c>
      <c r="Y30">
        <f>LOG(DrV!Y30)</f>
        <v>-6.740645072691966</v>
      </c>
      <c r="Z30">
        <f>LOG(DrV!Z30)</f>
        <v>-4.6188849192901493</v>
      </c>
      <c r="AA30">
        <f>LOG(DrV!AA30)</f>
        <v>-7.0303045888815268</v>
      </c>
      <c r="AB30">
        <f>LOG(DrV!AB30)</f>
        <v>-3.7356544929499074</v>
      </c>
      <c r="AC30">
        <f>LOG(DrV!AC30)</f>
        <v>-3.99225222199926</v>
      </c>
      <c r="AD30">
        <f>LOG(DrV!AD30)</f>
        <v>-0.93404701968613035</v>
      </c>
      <c r="AE30">
        <f>LOG(DrV!AE30)</f>
        <v>-6.1642460324806168</v>
      </c>
    </row>
    <row r="31" spans="1:31" x14ac:dyDescent="0.3">
      <c r="A31">
        <f>(DrV!A31)</f>
        <v>8333333.333333333</v>
      </c>
      <c r="B31" s="1">
        <f>(DrV!B31)</f>
        <v>1.2E-4</v>
      </c>
      <c r="C31">
        <f>LOG(DrV!C31)</f>
        <v>-2.1763953716448419</v>
      </c>
      <c r="D31">
        <f>LOG(DrV!D31)</f>
        <v>-0.43497907165470623</v>
      </c>
      <c r="E31">
        <f>LOG(DrV!E31)</f>
        <v>-0.30373100325446717</v>
      </c>
      <c r="F31">
        <f>LOG(DrV!F31)</f>
        <v>-2.6337638762817068</v>
      </c>
      <c r="G31">
        <f>LOG(DrV!G31)</f>
        <v>-3.0968014529570218</v>
      </c>
      <c r="H31">
        <f>LOG(DrV!H31)</f>
        <v>-8.0007389288869</v>
      </c>
      <c r="I31">
        <f>LOG(DrV!I31)</f>
        <v>-11.088629292883862</v>
      </c>
      <c r="J31">
        <f>LOG(DrV!J31)</f>
        <v>-7.9726503922252432</v>
      </c>
      <c r="K31">
        <f>LOG(DrV!K31)</f>
        <v>-8.7659891824128202</v>
      </c>
      <c r="L31">
        <f>LOG(DrV!L31)</f>
        <v>-25.560351570436527</v>
      </c>
      <c r="M31">
        <f>LOG(DrV!M31)</f>
        <v>-29.84985783815144</v>
      </c>
      <c r="N31">
        <f>LOG(DrV!N31)</f>
        <v>-9.0675262353228465</v>
      </c>
      <c r="O31">
        <f>LOG(DrV!O31)</f>
        <v>-7.2260673525323549</v>
      </c>
      <c r="P31">
        <f>LOG(DrV!P31)</f>
        <v>-8.4014283365178581</v>
      </c>
      <c r="Q31">
        <f>LOG(DrV!Q31)</f>
        <v>-2.1354295931465699</v>
      </c>
      <c r="R31">
        <f>LOG(DrV!R31)</f>
        <v>-4.284080182566421</v>
      </c>
      <c r="S31">
        <f>LOG(DrV!S31)</f>
        <v>-8.6842395093342653</v>
      </c>
      <c r="T31">
        <f>LOG(DrV!T31)</f>
        <v>-7.5953372991262782</v>
      </c>
      <c r="U31">
        <f>LOG(DrV!U31)</f>
        <v>-20.530767257493387</v>
      </c>
      <c r="V31">
        <f>LOG(DrV!V31)</f>
        <v>-13.527243550682787</v>
      </c>
      <c r="W31">
        <f>LOG(DrV!W31)</f>
        <v>-16.74304184743907</v>
      </c>
      <c r="X31">
        <f>LOG(DrV!X31)</f>
        <v>-6.0814978603638261</v>
      </c>
      <c r="Y31">
        <f>LOG(DrV!Y31)</f>
        <v>-6.740645072691966</v>
      </c>
      <c r="Z31">
        <f>LOG(DrV!Z31)</f>
        <v>-4.6188849192901493</v>
      </c>
      <c r="AA31">
        <f>LOG(DrV!AA31)</f>
        <v>-7.0303045888815268</v>
      </c>
      <c r="AB31">
        <f>LOG(DrV!AB31)</f>
        <v>-3.7356544929499074</v>
      </c>
      <c r="AC31">
        <f>LOG(DrV!AC31)</f>
        <v>-3.99225222199926</v>
      </c>
      <c r="AD31">
        <f>LOG(DrV!AD31)</f>
        <v>-0.93404701968613035</v>
      </c>
      <c r="AE31">
        <f>LOG(DrV!AE31)</f>
        <v>-6.1642460324806168</v>
      </c>
    </row>
    <row r="32" spans="1:31" x14ac:dyDescent="0.3">
      <c r="A32">
        <f>(DrV!A32)</f>
        <v>6249999.9999999991</v>
      </c>
      <c r="B32" s="1">
        <f>(DrV!B32)</f>
        <v>1.6000000000000001E-4</v>
      </c>
      <c r="C32">
        <f>LOG(DrV!C32)</f>
        <v>-2.1763953716448419</v>
      </c>
      <c r="D32">
        <f>LOG(DrV!D32)</f>
        <v>-0.43497907165470623</v>
      </c>
      <c r="E32">
        <f>LOG(DrV!E32)</f>
        <v>-0.30373100325446717</v>
      </c>
      <c r="F32">
        <f>LOG(DrV!F32)</f>
        <v>-2.6337638762817068</v>
      </c>
      <c r="G32">
        <f>LOG(DrV!G32)</f>
        <v>-3.0968014529570218</v>
      </c>
      <c r="H32">
        <f>LOG(DrV!H32)</f>
        <v>-8.0007389288869</v>
      </c>
      <c r="I32">
        <f>LOG(DrV!I32)</f>
        <v>-11.081235968972001</v>
      </c>
      <c r="J32">
        <f>LOG(DrV!J32)</f>
        <v>-7.8480176045425258</v>
      </c>
      <c r="K32">
        <f>LOG(DrV!K32)</f>
        <v>-8.692932049338701</v>
      </c>
      <c r="L32">
        <f>LOG(DrV!L32)</f>
        <v>-25.53820144247489</v>
      </c>
      <c r="M32">
        <f>LOG(DrV!M32)</f>
        <v>-29.864549300654485</v>
      </c>
      <c r="N32">
        <f>LOG(DrV!N32)</f>
        <v>-9.0675262353228465</v>
      </c>
      <c r="O32">
        <f>LOG(DrV!O32)</f>
        <v>-7.2260673525323549</v>
      </c>
      <c r="P32">
        <f>LOG(DrV!P32)</f>
        <v>-8.4014283365178581</v>
      </c>
      <c r="Q32">
        <f>LOG(DrV!Q32)</f>
        <v>-2.1354295931465699</v>
      </c>
      <c r="R32">
        <f>LOG(DrV!R32)</f>
        <v>-4.284080182566421</v>
      </c>
      <c r="S32">
        <f>LOG(DrV!S32)</f>
        <v>-8.6842395093342653</v>
      </c>
      <c r="T32">
        <f>LOG(DrV!T32)</f>
        <v>-7.5953372991262782</v>
      </c>
      <c r="U32">
        <f>LOG(DrV!U32)</f>
        <v>-20.530767257493387</v>
      </c>
      <c r="V32">
        <f>LOG(DrV!V32)</f>
        <v>-13.527243550682787</v>
      </c>
      <c r="W32">
        <f>LOG(DrV!W32)</f>
        <v>-16.74304184743907</v>
      </c>
      <c r="X32">
        <f>LOG(DrV!X32)</f>
        <v>-6.0814978603638261</v>
      </c>
      <c r="Y32">
        <f>LOG(DrV!Y32)</f>
        <v>-6.740645072691966</v>
      </c>
      <c r="Z32">
        <f>LOG(DrV!Z32)</f>
        <v>-4.6188849192901493</v>
      </c>
      <c r="AA32">
        <f>LOG(DrV!AA32)</f>
        <v>-7.0303045888815268</v>
      </c>
      <c r="AB32">
        <f>LOG(DrV!AB32)</f>
        <v>-3.7356544929499074</v>
      </c>
      <c r="AC32">
        <f>LOG(DrV!AC32)</f>
        <v>-3.99225222199926</v>
      </c>
      <c r="AD32">
        <f>LOG(DrV!AD32)</f>
        <v>-0.93404701968613035</v>
      </c>
      <c r="AE32">
        <f>LOG(DrV!AE32)</f>
        <v>-6.1642460324806168</v>
      </c>
    </row>
    <row r="33" spans="1:31" x14ac:dyDescent="0.3">
      <c r="A33">
        <f>(DrV!A33)</f>
        <v>5000000</v>
      </c>
      <c r="B33" s="1">
        <f>(DrV!B33)</f>
        <v>2.0000000000000001E-4</v>
      </c>
      <c r="C33">
        <f>LOG(DrV!C33)</f>
        <v>-2.1763953716448419</v>
      </c>
      <c r="D33">
        <f>LOG(DrV!D33)</f>
        <v>-0.43497907165470623</v>
      </c>
      <c r="E33">
        <f>LOG(DrV!E33)</f>
        <v>-0.30373100325446717</v>
      </c>
      <c r="F33">
        <f>LOG(DrV!F33)</f>
        <v>-2.6337638762817068</v>
      </c>
      <c r="G33">
        <f>LOG(DrV!G33)</f>
        <v>-3.0968014529570218</v>
      </c>
      <c r="H33">
        <f>LOG(DrV!H33)</f>
        <v>-8.0007389288869</v>
      </c>
      <c r="I33">
        <f>LOG(DrV!I33)</f>
        <v>-11.078469586498757</v>
      </c>
      <c r="J33">
        <f>LOG(DrV!J33)</f>
        <v>-7.7510463845042921</v>
      </c>
      <c r="K33">
        <f>LOG(DrV!K33)</f>
        <v>-8.6643415477106984</v>
      </c>
      <c r="L33">
        <f>LOG(DrV!L33)</f>
        <v>-25.518844129171963</v>
      </c>
      <c r="M33">
        <f>LOG(DrV!M33)</f>
        <v>-29.875495775165717</v>
      </c>
      <c r="N33">
        <f>LOG(DrV!N33)</f>
        <v>-9.0675262353228465</v>
      </c>
      <c r="O33">
        <f>LOG(DrV!O33)</f>
        <v>-7.2260673525323549</v>
      </c>
      <c r="P33">
        <f>LOG(DrV!P33)</f>
        <v>-8.4014283365178581</v>
      </c>
      <c r="Q33">
        <f>LOG(DrV!Q33)</f>
        <v>-2.1354295931465699</v>
      </c>
      <c r="R33">
        <f>LOG(DrV!R33)</f>
        <v>-4.284080182566421</v>
      </c>
      <c r="S33">
        <f>LOG(DrV!S33)</f>
        <v>-8.6842395093342653</v>
      </c>
      <c r="T33">
        <f>LOG(DrV!T33)</f>
        <v>-7.5953372991262782</v>
      </c>
      <c r="U33">
        <f>LOG(DrV!U33)</f>
        <v>-20.530767257493387</v>
      </c>
      <c r="V33">
        <f>LOG(DrV!V33)</f>
        <v>-13.527243550682787</v>
      </c>
      <c r="W33">
        <f>LOG(DrV!W33)</f>
        <v>-16.74304184743907</v>
      </c>
      <c r="X33">
        <f>LOG(DrV!X33)</f>
        <v>-6.0814978603638261</v>
      </c>
      <c r="Y33">
        <f>LOG(DrV!Y33)</f>
        <v>-6.740645072691966</v>
      </c>
      <c r="Z33">
        <f>LOG(DrV!Z33)</f>
        <v>-4.6188849192901493</v>
      </c>
      <c r="AA33">
        <f>LOG(DrV!AA33)</f>
        <v>-7.0303045888815268</v>
      </c>
      <c r="AB33">
        <f>LOG(DrV!AB33)</f>
        <v>-3.7356544929499074</v>
      </c>
      <c r="AC33">
        <f>LOG(DrV!AC33)</f>
        <v>-3.99225222199926</v>
      </c>
      <c r="AD33">
        <f>LOG(DrV!AD33)</f>
        <v>-0.93404701968613035</v>
      </c>
      <c r="AE33">
        <f>LOG(DrV!AE33)</f>
        <v>-6.1642460324806168</v>
      </c>
    </row>
    <row r="34" spans="1:31" x14ac:dyDescent="0.3">
      <c r="A34">
        <f>(DrV!A34)</f>
        <v>5000000</v>
      </c>
      <c r="B34" s="1">
        <f>(DrV!B34)</f>
        <v>2.0000000000000001E-4</v>
      </c>
      <c r="C34">
        <f>LOG(DrV!C34)</f>
        <v>-2.1763953716448419</v>
      </c>
      <c r="D34">
        <f>LOG(DrV!D34)</f>
        <v>-0.43497907165470623</v>
      </c>
      <c r="E34">
        <f>LOG(DrV!E34)</f>
        <v>-0.30373100325446717</v>
      </c>
      <c r="F34">
        <f>LOG(DrV!F34)</f>
        <v>-2.6337638762817068</v>
      </c>
      <c r="G34">
        <f>LOG(DrV!G34)</f>
        <v>-3.0968014529570218</v>
      </c>
      <c r="H34">
        <f>LOG(DrV!H34)</f>
        <v>-8.0007389288869</v>
      </c>
      <c r="I34">
        <f>LOG(DrV!I34)</f>
        <v>-11.078469586498757</v>
      </c>
      <c r="J34">
        <f>LOG(DrV!J34)</f>
        <v>-7.7510463845042921</v>
      </c>
      <c r="K34">
        <f>LOG(DrV!K34)</f>
        <v>-8.6643415477106984</v>
      </c>
      <c r="L34">
        <f>LOG(DrV!L34)</f>
        <v>-25.518844129171963</v>
      </c>
      <c r="M34">
        <f>LOG(DrV!M34)</f>
        <v>-29.875495775165717</v>
      </c>
      <c r="N34">
        <f>LOG(DrV!N34)</f>
        <v>-9.0675262353228465</v>
      </c>
      <c r="O34">
        <f>LOG(DrV!O34)</f>
        <v>-7.2260673525323549</v>
      </c>
      <c r="P34">
        <f>LOG(DrV!P34)</f>
        <v>-8.4014283365178581</v>
      </c>
      <c r="Q34">
        <f>LOG(DrV!Q34)</f>
        <v>-2.1354295931465699</v>
      </c>
      <c r="R34">
        <f>LOG(DrV!R34)</f>
        <v>-4.284080182566421</v>
      </c>
      <c r="S34">
        <f>LOG(DrV!S34)</f>
        <v>-8.6842395093342653</v>
      </c>
      <c r="T34">
        <f>LOG(DrV!T34)</f>
        <v>-7.5953372991262782</v>
      </c>
      <c r="U34">
        <f>LOG(DrV!U34)</f>
        <v>-20.530767257493387</v>
      </c>
      <c r="V34">
        <f>LOG(DrV!V34)</f>
        <v>-13.527243550682787</v>
      </c>
      <c r="W34">
        <f>LOG(DrV!W34)</f>
        <v>-16.74304184743907</v>
      </c>
      <c r="X34">
        <f>LOG(DrV!X34)</f>
        <v>-6.0814978603638261</v>
      </c>
      <c r="Y34">
        <f>LOG(DrV!Y34)</f>
        <v>-6.740645072691966</v>
      </c>
      <c r="Z34">
        <f>LOG(DrV!Z34)</f>
        <v>-4.6188849192901493</v>
      </c>
      <c r="AA34">
        <f>LOG(DrV!AA34)</f>
        <v>-7.0303045888815268</v>
      </c>
      <c r="AB34">
        <f>LOG(DrV!AB34)</f>
        <v>-3.7356544929499074</v>
      </c>
      <c r="AC34">
        <f>LOG(DrV!AC34)</f>
        <v>-3.99225222199926</v>
      </c>
      <c r="AD34">
        <f>LOG(DrV!AD34)</f>
        <v>-0.93404701968613035</v>
      </c>
      <c r="AE34">
        <f>LOG(DrV!AE34)</f>
        <v>-6.1642460324806168</v>
      </c>
    </row>
    <row r="35" spans="1:31" x14ac:dyDescent="0.3">
      <c r="A35">
        <f>(DrV!A35)</f>
        <v>3333333.3333333335</v>
      </c>
      <c r="B35" s="1">
        <f>(DrV!B35)</f>
        <v>2.9999999999999997E-4</v>
      </c>
      <c r="C35">
        <f>LOG(DrV!C35)</f>
        <v>-2.1763953716448419</v>
      </c>
      <c r="D35">
        <f>LOG(DrV!D35)</f>
        <v>-0.43497907165470623</v>
      </c>
      <c r="E35">
        <f>LOG(DrV!E35)</f>
        <v>-0.30373100325446717</v>
      </c>
      <c r="F35">
        <f>LOG(DrV!F35)</f>
        <v>-2.6337638762817068</v>
      </c>
      <c r="G35">
        <f>LOG(DrV!G35)</f>
        <v>-3.0968014529570218</v>
      </c>
      <c r="H35">
        <f>LOG(DrV!H35)</f>
        <v>-8.0007389288869</v>
      </c>
      <c r="I35">
        <f>LOG(DrV!I35)</f>
        <v>-11.067576973623261</v>
      </c>
      <c r="J35">
        <f>LOG(DrV!J35)</f>
        <v>-7.5749551254486107</v>
      </c>
      <c r="K35">
        <f>LOG(DrV!K35)</f>
        <v>-8.5660702343915354</v>
      </c>
      <c r="L35">
        <f>LOG(DrV!L35)</f>
        <v>-25.442613117940493</v>
      </c>
      <c r="M35">
        <f>LOG(DrV!M35)</f>
        <v>-29.919012953089112</v>
      </c>
      <c r="N35">
        <f>LOG(DrV!N35)</f>
        <v>-9.0675262353228465</v>
      </c>
      <c r="O35">
        <f>LOG(DrV!O35)</f>
        <v>-7.2260673525323549</v>
      </c>
      <c r="P35">
        <f>LOG(DrV!P35)</f>
        <v>-8.4014283365178581</v>
      </c>
      <c r="Q35">
        <f>LOG(DrV!Q35)</f>
        <v>-2.1354295931465699</v>
      </c>
      <c r="R35">
        <f>LOG(DrV!R35)</f>
        <v>-4.284080182566421</v>
      </c>
      <c r="S35">
        <f>LOG(DrV!S35)</f>
        <v>-8.6842395093342653</v>
      </c>
      <c r="T35">
        <f>LOG(DrV!T35)</f>
        <v>-7.5953372991262782</v>
      </c>
      <c r="U35">
        <f>LOG(DrV!U35)</f>
        <v>-20.530767257493387</v>
      </c>
      <c r="V35">
        <f>LOG(DrV!V35)</f>
        <v>-13.527243550682787</v>
      </c>
      <c r="W35">
        <f>LOG(DrV!W35)</f>
        <v>-16.74304184743907</v>
      </c>
      <c r="X35">
        <f>LOG(DrV!X35)</f>
        <v>-6.0814978603638261</v>
      </c>
      <c r="Y35">
        <f>LOG(DrV!Y35)</f>
        <v>-6.740645072691966</v>
      </c>
      <c r="Z35">
        <f>LOG(DrV!Z35)</f>
        <v>-4.6188849192901493</v>
      </c>
      <c r="AA35">
        <f>LOG(DrV!AA35)</f>
        <v>-7.0303045888815268</v>
      </c>
      <c r="AB35">
        <f>LOG(DrV!AB35)</f>
        <v>-3.7356544929499074</v>
      </c>
      <c r="AC35">
        <f>LOG(DrV!AC35)</f>
        <v>-3.99225222199926</v>
      </c>
      <c r="AD35">
        <f>LOG(DrV!AD35)</f>
        <v>-0.93404701968613035</v>
      </c>
      <c r="AE35">
        <f>LOG(DrV!AE35)</f>
        <v>-6.1642460324806168</v>
      </c>
    </row>
    <row r="36" spans="1:31" x14ac:dyDescent="0.3">
      <c r="A36">
        <f>(DrV!A36)</f>
        <v>2500000</v>
      </c>
      <c r="B36" s="1">
        <f>(DrV!B36)</f>
        <v>4.0000000000000002E-4</v>
      </c>
      <c r="C36">
        <f>LOG(DrV!C36)</f>
        <v>-2.1763953716448419</v>
      </c>
      <c r="D36">
        <f>LOG(DrV!D36)</f>
        <v>-0.43497907165470623</v>
      </c>
      <c r="E36">
        <f>LOG(DrV!E36)</f>
        <v>-0.30373100325446717</v>
      </c>
      <c r="F36">
        <f>LOG(DrV!F36)</f>
        <v>-2.6337638762817068</v>
      </c>
      <c r="G36">
        <f>LOG(DrV!G36)</f>
        <v>-3.0968014529570218</v>
      </c>
      <c r="H36">
        <f>LOG(DrV!H36)</f>
        <v>-8.0007389288869</v>
      </c>
      <c r="I36">
        <f>LOG(DrV!I36)</f>
        <v>-11.059135024033278</v>
      </c>
      <c r="J36">
        <f>LOG(DrV!J36)</f>
        <v>-7.4498940006524075</v>
      </c>
      <c r="K36">
        <f>LOG(DrV!K36)</f>
        <v>-8.5003129173815957</v>
      </c>
      <c r="L36">
        <f>LOG(DrV!L36)</f>
        <v>-25.383314479104488</v>
      </c>
      <c r="M36">
        <f>LOG(DrV!M36)</f>
        <v>-29.95311480916229</v>
      </c>
      <c r="N36">
        <f>LOG(DrV!N36)</f>
        <v>-9.0675262353228465</v>
      </c>
      <c r="O36">
        <f>LOG(DrV!O36)</f>
        <v>-7.2260673525323549</v>
      </c>
      <c r="P36">
        <f>LOG(DrV!P36)</f>
        <v>-8.4014283365178581</v>
      </c>
      <c r="Q36">
        <f>LOG(DrV!Q36)</f>
        <v>-2.1354295931465699</v>
      </c>
      <c r="R36">
        <f>LOG(DrV!R36)</f>
        <v>-4.284080182566421</v>
      </c>
      <c r="S36">
        <f>LOG(DrV!S36)</f>
        <v>-8.6842395093342653</v>
      </c>
      <c r="T36">
        <f>LOG(DrV!T36)</f>
        <v>-7.5953372991262782</v>
      </c>
      <c r="U36">
        <f>LOG(DrV!U36)</f>
        <v>-20.530767257493387</v>
      </c>
      <c r="V36">
        <f>LOG(DrV!V36)</f>
        <v>-13.527243550682787</v>
      </c>
      <c r="W36">
        <f>LOG(DrV!W36)</f>
        <v>-16.74304184743907</v>
      </c>
      <c r="X36">
        <f>LOG(DrV!X36)</f>
        <v>-6.0814978603638261</v>
      </c>
      <c r="Y36">
        <f>LOG(DrV!Y36)</f>
        <v>-6.740645072691966</v>
      </c>
      <c r="Z36">
        <f>LOG(DrV!Z36)</f>
        <v>-4.6188849192901493</v>
      </c>
      <c r="AA36">
        <f>LOG(DrV!AA36)</f>
        <v>-7.0303045888815268</v>
      </c>
      <c r="AB36">
        <f>LOG(DrV!AB36)</f>
        <v>-3.7356544929499074</v>
      </c>
      <c r="AC36">
        <f>LOG(DrV!AC36)</f>
        <v>-3.99225222199926</v>
      </c>
      <c r="AD36">
        <f>LOG(DrV!AD36)</f>
        <v>-0.93404701968613035</v>
      </c>
      <c r="AE36">
        <f>LOG(DrV!AE36)</f>
        <v>-6.1642460324806168</v>
      </c>
    </row>
    <row r="37" spans="1:31" x14ac:dyDescent="0.3">
      <c r="A37">
        <f>(DrV!A37)</f>
        <v>2500000</v>
      </c>
      <c r="B37" s="1">
        <f>(DrV!B37)</f>
        <v>4.0000000000000002E-4</v>
      </c>
      <c r="C37">
        <f>LOG(DrV!C37)</f>
        <v>-2.1763953716448419</v>
      </c>
      <c r="D37">
        <f>LOG(DrV!D37)</f>
        <v>-0.43497907165470623</v>
      </c>
      <c r="E37">
        <f>LOG(DrV!E37)</f>
        <v>-0.30373100325446717</v>
      </c>
      <c r="F37">
        <f>LOG(DrV!F37)</f>
        <v>-2.6337638762817068</v>
      </c>
      <c r="G37">
        <f>LOG(DrV!G37)</f>
        <v>-3.0968014529570218</v>
      </c>
      <c r="H37">
        <f>LOG(DrV!H37)</f>
        <v>-8.0007389288869</v>
      </c>
      <c r="I37">
        <f>LOG(DrV!I37)</f>
        <v>-11.059135024033278</v>
      </c>
      <c r="J37">
        <f>LOG(DrV!J37)</f>
        <v>-7.4498940006524075</v>
      </c>
      <c r="K37">
        <f>LOG(DrV!K37)</f>
        <v>-8.5003129173815957</v>
      </c>
      <c r="L37">
        <f>LOG(DrV!L37)</f>
        <v>-25.383314479104488</v>
      </c>
      <c r="M37">
        <f>LOG(DrV!M37)</f>
        <v>-29.95311480916229</v>
      </c>
      <c r="N37">
        <f>LOG(DrV!N37)</f>
        <v>-9.0675262353228465</v>
      </c>
      <c r="O37">
        <f>LOG(DrV!O37)</f>
        <v>-7.2260673525323549</v>
      </c>
      <c r="P37">
        <f>LOG(DrV!P37)</f>
        <v>-8.4014283365178581</v>
      </c>
      <c r="Q37">
        <f>LOG(DrV!Q37)</f>
        <v>-2.1354295931465699</v>
      </c>
      <c r="R37">
        <f>LOG(DrV!R37)</f>
        <v>-4.284080182566421</v>
      </c>
      <c r="S37">
        <f>LOG(DrV!S37)</f>
        <v>-8.6842395093342653</v>
      </c>
      <c r="T37">
        <f>LOG(DrV!T37)</f>
        <v>-7.5953372991262782</v>
      </c>
      <c r="U37">
        <f>LOG(DrV!U37)</f>
        <v>-20.530767257493387</v>
      </c>
      <c r="V37">
        <f>LOG(DrV!V37)</f>
        <v>-13.527243550682787</v>
      </c>
      <c r="W37">
        <f>LOG(DrV!W37)</f>
        <v>-16.74304184743907</v>
      </c>
      <c r="X37">
        <f>LOG(DrV!X37)</f>
        <v>-6.0814978603638261</v>
      </c>
      <c r="Y37">
        <f>LOG(DrV!Y37)</f>
        <v>-6.740645072691966</v>
      </c>
      <c r="Z37">
        <f>LOG(DrV!Z37)</f>
        <v>-4.6188849192901493</v>
      </c>
      <c r="AA37">
        <f>LOG(DrV!AA37)</f>
        <v>-7.0303045888815268</v>
      </c>
      <c r="AB37">
        <f>LOG(DrV!AB37)</f>
        <v>-3.7356544929499074</v>
      </c>
      <c r="AC37">
        <f>LOG(DrV!AC37)</f>
        <v>-3.99225222199926</v>
      </c>
      <c r="AD37">
        <f>LOG(DrV!AD37)</f>
        <v>-0.93404701968613035</v>
      </c>
      <c r="AE37">
        <f>LOG(DrV!AE37)</f>
        <v>-6.1642460324806168</v>
      </c>
    </row>
    <row r="38" spans="1:31" x14ac:dyDescent="0.3">
      <c r="A38">
        <f>(DrV!A38)</f>
        <v>1666666.6666666667</v>
      </c>
      <c r="B38" s="1">
        <f>(DrV!B38)</f>
        <v>5.9999999999999995E-4</v>
      </c>
      <c r="C38">
        <f>LOG(DrV!C38)</f>
        <v>-2.1763953716448419</v>
      </c>
      <c r="D38">
        <f>LOG(DrV!D38)</f>
        <v>-0.43497907165470623</v>
      </c>
      <c r="E38">
        <f>LOG(DrV!E38)</f>
        <v>-0.30373100325446717</v>
      </c>
      <c r="F38">
        <f>LOG(DrV!F38)</f>
        <v>-2.6337638762817068</v>
      </c>
      <c r="G38">
        <f>LOG(DrV!G38)</f>
        <v>-3.0968557295904615</v>
      </c>
      <c r="H38">
        <f>LOG(DrV!H38)</f>
        <v>-8.0007389288869</v>
      </c>
      <c r="I38">
        <f>LOG(DrV!I38)</f>
        <v>-11.046336936252908</v>
      </c>
      <c r="J38">
        <f>LOG(DrV!J38)</f>
        <v>-7.2738435338272449</v>
      </c>
      <c r="K38">
        <f>LOG(DrV!K38)</f>
        <v>-8.4117282931576707</v>
      </c>
      <c r="L38">
        <f>LOG(DrV!L38)</f>
        <v>-25.293709042741238</v>
      </c>
      <c r="M38">
        <f>LOG(DrV!M38)</f>
        <v>-30.004233220950027</v>
      </c>
      <c r="N38">
        <f>LOG(DrV!N38)</f>
        <v>-9.0675262353228465</v>
      </c>
      <c r="O38">
        <f>LOG(DrV!O38)</f>
        <v>-7.2260673525323549</v>
      </c>
      <c r="P38">
        <f>LOG(DrV!P38)</f>
        <v>-8.4014283365178581</v>
      </c>
      <c r="Q38">
        <f>LOG(DrV!Q38)</f>
        <v>-2.1354295931465699</v>
      </c>
      <c r="R38">
        <f>LOG(DrV!R38)</f>
        <v>-4.284080182566421</v>
      </c>
      <c r="S38">
        <f>LOG(DrV!S38)</f>
        <v>-8.6842395093342653</v>
      </c>
      <c r="T38">
        <f>LOG(DrV!T38)</f>
        <v>-7.5953372991262782</v>
      </c>
      <c r="U38">
        <f>LOG(DrV!U38)</f>
        <v>-20.530767257493387</v>
      </c>
      <c r="V38">
        <f>LOG(DrV!V38)</f>
        <v>-13.527243550682787</v>
      </c>
      <c r="W38">
        <f>LOG(DrV!W38)</f>
        <v>-16.74304184743907</v>
      </c>
      <c r="X38">
        <f>LOG(DrV!X38)</f>
        <v>-6.0814978603638261</v>
      </c>
      <c r="Y38">
        <f>LOG(DrV!Y38)</f>
        <v>-6.740645072691966</v>
      </c>
      <c r="Z38">
        <f>LOG(DrV!Z38)</f>
        <v>-4.6188849192901493</v>
      </c>
      <c r="AA38">
        <f>LOG(DrV!AA38)</f>
        <v>-7.0303045888815268</v>
      </c>
      <c r="AB38">
        <f>LOG(DrV!AB38)</f>
        <v>-3.7356544929499074</v>
      </c>
      <c r="AC38">
        <f>LOG(DrV!AC38)</f>
        <v>-3.99225222199926</v>
      </c>
      <c r="AD38">
        <f>LOG(DrV!AD38)</f>
        <v>-0.93404701968613035</v>
      </c>
      <c r="AE38">
        <f>LOG(DrV!AE38)</f>
        <v>-6.1642460324806168</v>
      </c>
    </row>
    <row r="39" spans="1:31" x14ac:dyDescent="0.3">
      <c r="A39">
        <f>(DrV!A39)</f>
        <v>1250000</v>
      </c>
      <c r="B39" s="1">
        <f>(DrV!B39)</f>
        <v>8.0000000000000004E-4</v>
      </c>
      <c r="C39">
        <f>LOG(DrV!C39)</f>
        <v>-2.1763953716448419</v>
      </c>
      <c r="D39">
        <f>LOG(DrV!D39)</f>
        <v>-0.43497907165470623</v>
      </c>
      <c r="E39">
        <f>LOG(DrV!E39)</f>
        <v>-0.30373100325446717</v>
      </c>
      <c r="F39">
        <f>LOG(DrV!F39)</f>
        <v>-2.6337638762817068</v>
      </c>
      <c r="G39">
        <f>LOG(DrV!G39)</f>
        <v>-3.0968557295904615</v>
      </c>
      <c r="H39">
        <f>LOG(DrV!H39)</f>
        <v>-8.0007389288869</v>
      </c>
      <c r="I39">
        <f>LOG(DrV!I39)</f>
        <v>-11.036779013477011</v>
      </c>
      <c r="J39">
        <f>LOG(DrV!J39)</f>
        <v>-7.1489251947711132</v>
      </c>
      <c r="K39">
        <f>LOG(DrV!K39)</f>
        <v>-8.351639989019068</v>
      </c>
      <c r="L39">
        <f>LOG(DrV!L39)</f>
        <v>-25.226798857643654</v>
      </c>
      <c r="M39">
        <f>LOG(DrV!M39)</f>
        <v>-30.04244059810252</v>
      </c>
      <c r="N39">
        <f>LOG(DrV!N39)</f>
        <v>-9.0675262353228465</v>
      </c>
      <c r="O39">
        <f>LOG(DrV!O39)</f>
        <v>-7.2260673525323549</v>
      </c>
      <c r="P39">
        <f>LOG(DrV!P39)</f>
        <v>-8.4014283365178581</v>
      </c>
      <c r="Q39">
        <f>LOG(DrV!Q39)</f>
        <v>-2.1354295931465699</v>
      </c>
      <c r="R39">
        <f>LOG(DrV!R39)</f>
        <v>-4.284080182566421</v>
      </c>
      <c r="S39">
        <f>LOG(DrV!S39)</f>
        <v>-8.6842395093342653</v>
      </c>
      <c r="T39">
        <f>LOG(DrV!T39)</f>
        <v>-7.5953372991262782</v>
      </c>
      <c r="U39">
        <f>LOG(DrV!U39)</f>
        <v>-20.530767257493387</v>
      </c>
      <c r="V39">
        <f>LOG(DrV!V39)</f>
        <v>-13.527243550682787</v>
      </c>
      <c r="W39">
        <f>LOG(DrV!W39)</f>
        <v>-16.74304184743907</v>
      </c>
      <c r="X39">
        <f>LOG(DrV!X39)</f>
        <v>-6.0814978603638261</v>
      </c>
      <c r="Y39">
        <f>LOG(DrV!Y39)</f>
        <v>-6.740645072691966</v>
      </c>
      <c r="Z39">
        <f>LOG(DrV!Z39)</f>
        <v>-4.6188849192901493</v>
      </c>
      <c r="AA39">
        <f>LOG(DrV!AA39)</f>
        <v>-7.0303045888815268</v>
      </c>
      <c r="AB39">
        <f>LOG(DrV!AB39)</f>
        <v>-3.7356544929499074</v>
      </c>
      <c r="AC39">
        <f>LOG(DrV!AC39)</f>
        <v>-3.99225222199926</v>
      </c>
      <c r="AD39">
        <f>LOG(DrV!AD39)</f>
        <v>-0.93404701968613035</v>
      </c>
      <c r="AE39">
        <f>LOG(DrV!AE39)</f>
        <v>-6.1642460324806168</v>
      </c>
    </row>
    <row r="40" spans="1:31" x14ac:dyDescent="0.3">
      <c r="A40">
        <f>(DrV!A40)</f>
        <v>1250000</v>
      </c>
      <c r="B40" s="1">
        <f>(DrV!B40)</f>
        <v>8.0000000000000004E-4</v>
      </c>
      <c r="C40">
        <f>LOG(DrV!C40)</f>
        <v>-2.1763953716448419</v>
      </c>
      <c r="D40">
        <f>LOG(DrV!D40)</f>
        <v>-0.43497907165470623</v>
      </c>
      <c r="E40">
        <f>LOG(DrV!E40)</f>
        <v>-0.30373100325446717</v>
      </c>
      <c r="F40">
        <f>LOG(DrV!F40)</f>
        <v>-2.6337638762817068</v>
      </c>
      <c r="G40">
        <f>LOG(DrV!G40)</f>
        <v>-3.0968557295904615</v>
      </c>
      <c r="H40">
        <f>LOG(DrV!H40)</f>
        <v>-8.0007389288869</v>
      </c>
      <c r="I40">
        <f>LOG(DrV!I40)</f>
        <v>-11.036779013477011</v>
      </c>
      <c r="J40">
        <f>LOG(DrV!J40)</f>
        <v>-7.1489251947711132</v>
      </c>
      <c r="K40">
        <f>LOG(DrV!K40)</f>
        <v>-8.351639989019068</v>
      </c>
      <c r="L40">
        <f>LOG(DrV!L40)</f>
        <v>-25.226798857643654</v>
      </c>
      <c r="M40">
        <f>LOG(DrV!M40)</f>
        <v>-30.04244059810252</v>
      </c>
      <c r="N40">
        <f>LOG(DrV!N40)</f>
        <v>-9.0675262353228465</v>
      </c>
      <c r="O40">
        <f>LOG(DrV!O40)</f>
        <v>-7.2260673525323549</v>
      </c>
      <c r="P40">
        <f>LOG(DrV!P40)</f>
        <v>-8.4014283365178581</v>
      </c>
      <c r="Q40">
        <f>LOG(DrV!Q40)</f>
        <v>-2.1354295931465699</v>
      </c>
      <c r="R40">
        <f>LOG(DrV!R40)</f>
        <v>-4.284080182566421</v>
      </c>
      <c r="S40">
        <f>LOG(DrV!S40)</f>
        <v>-8.6842395093342653</v>
      </c>
      <c r="T40">
        <f>LOG(DrV!T40)</f>
        <v>-7.5953372991262782</v>
      </c>
      <c r="U40">
        <f>LOG(DrV!U40)</f>
        <v>-20.530767257493387</v>
      </c>
      <c r="V40">
        <f>LOG(DrV!V40)</f>
        <v>-13.527243550682787</v>
      </c>
      <c r="W40">
        <f>LOG(DrV!W40)</f>
        <v>-16.74304184743907</v>
      </c>
      <c r="X40">
        <f>LOG(DrV!X40)</f>
        <v>-6.0814978603638261</v>
      </c>
      <c r="Y40">
        <f>LOG(DrV!Y40)</f>
        <v>-6.740645072691966</v>
      </c>
      <c r="Z40">
        <f>LOG(DrV!Z40)</f>
        <v>-4.6188849192901493</v>
      </c>
      <c r="AA40">
        <f>LOG(DrV!AA40)</f>
        <v>-7.0303045888815268</v>
      </c>
      <c r="AB40">
        <f>LOG(DrV!AB40)</f>
        <v>-3.7356544929499074</v>
      </c>
      <c r="AC40">
        <f>LOG(DrV!AC40)</f>
        <v>-3.99225222199926</v>
      </c>
      <c r="AD40">
        <f>LOG(DrV!AD40)</f>
        <v>-0.93404701968613035</v>
      </c>
      <c r="AE40">
        <f>LOG(DrV!AE40)</f>
        <v>-6.1642460324806168</v>
      </c>
    </row>
    <row r="41" spans="1:31" x14ac:dyDescent="0.3">
      <c r="A41">
        <f>(DrV!A41)</f>
        <v>833333.33333333337</v>
      </c>
      <c r="B41" s="1">
        <f>(DrV!B41)</f>
        <v>1.1999999999999999E-3</v>
      </c>
      <c r="C41">
        <f>LOG(DrV!C41)</f>
        <v>-2.1763953716448419</v>
      </c>
      <c r="D41">
        <f>LOG(DrV!D41)</f>
        <v>-0.43497907165470623</v>
      </c>
      <c r="E41">
        <f>LOG(DrV!E41)</f>
        <v>-0.30373100325446717</v>
      </c>
      <c r="F41">
        <f>LOG(DrV!F41)</f>
        <v>-2.6337638762817068</v>
      </c>
      <c r="G41">
        <f>LOG(DrV!G41)</f>
        <v>-3.0969100130080562</v>
      </c>
      <c r="H41">
        <f>LOG(DrV!H41)</f>
        <v>-8.0007389288869</v>
      </c>
      <c r="I41">
        <f>LOG(DrV!I41)</f>
        <v>-11.036684488613888</v>
      </c>
      <c r="J41">
        <f>LOG(DrV!J41)</f>
        <v>-6.9726503922252432</v>
      </c>
      <c r="K41">
        <f>LOG(DrV!K41)</f>
        <v>-8.350957365913823</v>
      </c>
      <c r="L41">
        <f>LOG(DrV!L41)</f>
        <v>-25.22592119924748</v>
      </c>
      <c r="M41">
        <f>LOG(DrV!M41)</f>
        <v>-30.04296768365306</v>
      </c>
      <c r="N41">
        <f>LOG(DrV!N41)</f>
        <v>-9.0675262353228465</v>
      </c>
      <c r="O41">
        <f>LOG(DrV!O41)</f>
        <v>-7.2260673525323549</v>
      </c>
      <c r="P41">
        <f>LOG(DrV!P41)</f>
        <v>-8.4014283365178581</v>
      </c>
      <c r="Q41">
        <f>LOG(DrV!Q41)</f>
        <v>-2.1354295931465699</v>
      </c>
      <c r="R41">
        <f>LOG(DrV!R41)</f>
        <v>-4.284080182566421</v>
      </c>
      <c r="S41">
        <f>LOG(DrV!S41)</f>
        <v>-8.6842395093342653</v>
      </c>
      <c r="T41">
        <f>LOG(DrV!T41)</f>
        <v>-7.5953372991262782</v>
      </c>
      <c r="U41">
        <f>LOG(DrV!U41)</f>
        <v>-20.530767257493387</v>
      </c>
      <c r="V41">
        <f>LOG(DrV!V41)</f>
        <v>-13.527389802403956</v>
      </c>
      <c r="W41">
        <f>LOG(DrV!W41)</f>
        <v>-16.74304184743907</v>
      </c>
      <c r="X41">
        <f>LOG(DrV!X41)</f>
        <v>-6.0814978603638261</v>
      </c>
      <c r="Y41">
        <f>LOG(DrV!Y41)</f>
        <v>-6.740645072691966</v>
      </c>
      <c r="Z41">
        <f>LOG(DrV!Z41)</f>
        <v>-4.6188849192901493</v>
      </c>
      <c r="AA41">
        <f>LOG(DrV!AA41)</f>
        <v>-7.0303045888815268</v>
      </c>
      <c r="AB41">
        <f>LOG(DrV!AB41)</f>
        <v>-3.7356544929499074</v>
      </c>
      <c r="AC41">
        <f>LOG(DrV!AC41)</f>
        <v>-3.99225222199926</v>
      </c>
      <c r="AD41">
        <f>LOG(DrV!AD41)</f>
        <v>-0.93404701968613035</v>
      </c>
      <c r="AE41">
        <f>LOG(DrV!AE41)</f>
        <v>-6.1642460324806168</v>
      </c>
    </row>
    <row r="42" spans="1:31" x14ac:dyDescent="0.3">
      <c r="A42">
        <f>(DrV!A42)</f>
        <v>625000</v>
      </c>
      <c r="B42" s="1">
        <f>(DrV!B42)</f>
        <v>1.6000000000000001E-3</v>
      </c>
      <c r="C42">
        <f>LOG(DrV!C42)</f>
        <v>-2.1763953716448419</v>
      </c>
      <c r="D42">
        <f>LOG(DrV!D42)</f>
        <v>-0.43497907165470623</v>
      </c>
      <c r="E42">
        <f>LOG(DrV!E42)</f>
        <v>-0.30373100325446717</v>
      </c>
      <c r="F42">
        <f>LOG(DrV!F42)</f>
        <v>-2.6339507901997647</v>
      </c>
      <c r="G42">
        <f>LOG(DrV!G42)</f>
        <v>-3.0969100130080562</v>
      </c>
      <c r="H42">
        <f>LOG(DrV!H42)</f>
        <v>-8.0007389288869</v>
      </c>
      <c r="I42">
        <f>LOG(DrV!I42)</f>
        <v>-11.036731748473764</v>
      </c>
      <c r="J42">
        <f>LOG(DrV!J42)</f>
        <v>-6.8480176045425258</v>
      </c>
      <c r="K42">
        <f>LOG(DrV!K42)</f>
        <v>-8.350957365913823</v>
      </c>
      <c r="L42">
        <f>LOG(DrV!L42)</f>
        <v>-25.22592119924748</v>
      </c>
      <c r="M42">
        <f>LOG(DrV!M42)</f>
        <v>-30.04296768365306</v>
      </c>
      <c r="N42">
        <f>LOG(DrV!N42)</f>
        <v>-9.0675262353228465</v>
      </c>
      <c r="O42">
        <f>LOG(DrV!O42)</f>
        <v>-7.2260673525323549</v>
      </c>
      <c r="P42">
        <f>LOG(DrV!P42)</f>
        <v>-8.4014283365178581</v>
      </c>
      <c r="Q42">
        <f>LOG(DrV!Q42)</f>
        <v>-2.1354295931465699</v>
      </c>
      <c r="R42">
        <f>LOG(DrV!R42)</f>
        <v>-4.284080182566421</v>
      </c>
      <c r="S42">
        <f>LOG(DrV!S42)</f>
        <v>-8.6842395093342653</v>
      </c>
      <c r="T42">
        <f>LOG(DrV!T42)</f>
        <v>-7.5955083822413139</v>
      </c>
      <c r="U42">
        <f>LOG(DrV!U42)</f>
        <v>-20.530767257493387</v>
      </c>
      <c r="V42">
        <f>LOG(DrV!V42)</f>
        <v>-13.527389802403956</v>
      </c>
      <c r="W42">
        <f>LOG(DrV!W42)</f>
        <v>-16.74304184743907</v>
      </c>
      <c r="X42">
        <f>LOG(DrV!X42)</f>
        <v>-6.0814978603638261</v>
      </c>
      <c r="Y42">
        <f>LOG(DrV!Y42)</f>
        <v>-6.740645072691966</v>
      </c>
      <c r="Z42">
        <f>LOG(DrV!Z42)</f>
        <v>-4.6188849192901493</v>
      </c>
      <c r="AA42">
        <f>LOG(DrV!AA42)</f>
        <v>-7.0303045888815268</v>
      </c>
      <c r="AB42">
        <f>LOG(DrV!AB42)</f>
        <v>-3.7356544929499074</v>
      </c>
      <c r="AC42">
        <f>LOG(DrV!AC42)</f>
        <v>-3.99225222199926</v>
      </c>
      <c r="AD42">
        <f>LOG(DrV!AD42)</f>
        <v>-0.93404701968613035</v>
      </c>
      <c r="AE42">
        <f>LOG(DrV!AE42)</f>
        <v>-6.1642460324806168</v>
      </c>
    </row>
    <row r="43" spans="1:31" x14ac:dyDescent="0.3">
      <c r="A43">
        <f>(DrV!A43)</f>
        <v>500000</v>
      </c>
      <c r="B43" s="1">
        <f>(DrV!B43)</f>
        <v>2E-3</v>
      </c>
      <c r="C43">
        <f>LOG(DrV!C43)</f>
        <v>-2.1763953716448419</v>
      </c>
      <c r="D43">
        <f>LOG(DrV!D43)</f>
        <v>-0.43497907165470623</v>
      </c>
      <c r="E43">
        <f>LOG(DrV!E43)</f>
        <v>-0.30373100325446717</v>
      </c>
      <c r="F43">
        <f>LOG(DrV!F43)</f>
        <v>-2.6339507901997647</v>
      </c>
      <c r="G43">
        <f>LOG(DrV!G43)</f>
        <v>-3.0969643032115028</v>
      </c>
      <c r="H43">
        <f>LOG(DrV!H43)</f>
        <v>-8.0007389288869</v>
      </c>
      <c r="I43">
        <f>LOG(DrV!I43)</f>
        <v>-11.036731748473764</v>
      </c>
      <c r="J43">
        <f>LOG(DrV!J43)</f>
        <v>-6.7510463845042921</v>
      </c>
      <c r="K43">
        <f>LOG(DrV!K43)</f>
        <v>-8.3510548178343278</v>
      </c>
      <c r="L43">
        <f>LOG(DrV!L43)</f>
        <v>-25.22592119924748</v>
      </c>
      <c r="M43">
        <f>LOG(DrV!M43)</f>
        <v>-30.04296768365306</v>
      </c>
      <c r="N43">
        <f>LOG(DrV!N43)</f>
        <v>-9.0675262353228465</v>
      </c>
      <c r="O43">
        <f>LOG(DrV!O43)</f>
        <v>-7.2260673525323549</v>
      </c>
      <c r="P43">
        <f>LOG(DrV!P43)</f>
        <v>-8.4014283365178581</v>
      </c>
      <c r="Q43">
        <f>LOG(DrV!Q43)</f>
        <v>-2.1354295931465699</v>
      </c>
      <c r="R43">
        <f>LOG(DrV!R43)</f>
        <v>-4.284080182566421</v>
      </c>
      <c r="S43">
        <f>LOG(DrV!S43)</f>
        <v>-8.6842395093342653</v>
      </c>
      <c r="T43">
        <f>LOG(DrV!T43)</f>
        <v>-7.5955083822413139</v>
      </c>
      <c r="U43">
        <f>LOG(DrV!U43)</f>
        <v>-20.530914700876881</v>
      </c>
      <c r="V43">
        <f>LOG(DrV!V43)</f>
        <v>-13.527389802403956</v>
      </c>
      <c r="W43">
        <f>LOG(DrV!W43)</f>
        <v>-16.74304184743907</v>
      </c>
      <c r="X43">
        <f>LOG(DrV!X43)</f>
        <v>-6.0814978603638261</v>
      </c>
      <c r="Y43">
        <f>LOG(DrV!Y43)</f>
        <v>-6.740645072691966</v>
      </c>
      <c r="Z43">
        <f>LOG(DrV!Z43)</f>
        <v>-4.6188849192901493</v>
      </c>
      <c r="AA43">
        <f>LOG(DrV!AA43)</f>
        <v>-7.0303045888815268</v>
      </c>
      <c r="AB43">
        <f>LOG(DrV!AB43)</f>
        <v>-3.7356544929499074</v>
      </c>
      <c r="AC43">
        <f>LOG(DrV!AC43)</f>
        <v>-3.99225222199926</v>
      </c>
      <c r="AD43">
        <f>LOG(DrV!AD43)</f>
        <v>-0.93404701968613035</v>
      </c>
      <c r="AE43">
        <f>LOG(DrV!AE43)</f>
        <v>-6.1642460324806168</v>
      </c>
    </row>
    <row r="44" spans="1:31" x14ac:dyDescent="0.3">
      <c r="A44">
        <f>(DrV!A44)</f>
        <v>500000</v>
      </c>
      <c r="B44" s="1">
        <f>(DrV!B44)</f>
        <v>2E-3</v>
      </c>
      <c r="C44">
        <f>LOG(DrV!C44)</f>
        <v>-2.1763953716448419</v>
      </c>
      <c r="D44">
        <f>LOG(DrV!D44)</f>
        <v>-0.43497907165470623</v>
      </c>
      <c r="E44">
        <f>LOG(DrV!E44)</f>
        <v>-0.30373100325446717</v>
      </c>
      <c r="F44">
        <f>LOG(DrV!F44)</f>
        <v>-2.6339507901997647</v>
      </c>
      <c r="G44">
        <f>LOG(DrV!G44)</f>
        <v>-3.0969643032115028</v>
      </c>
      <c r="H44">
        <f>LOG(DrV!H44)</f>
        <v>-8.0007389288869</v>
      </c>
      <c r="I44">
        <f>LOG(DrV!I44)</f>
        <v>-11.036731748473764</v>
      </c>
      <c r="J44">
        <f>LOG(DrV!J44)</f>
        <v>-6.7510463845042921</v>
      </c>
      <c r="K44">
        <f>LOG(DrV!K44)</f>
        <v>-8.3510548178343278</v>
      </c>
      <c r="L44">
        <f>LOG(DrV!L44)</f>
        <v>-25.22599426974179</v>
      </c>
      <c r="M44">
        <f>LOG(DrV!M44)</f>
        <v>-30.04296768365306</v>
      </c>
      <c r="N44">
        <f>LOG(DrV!N44)</f>
        <v>-9.0675262353228465</v>
      </c>
      <c r="O44">
        <f>LOG(DrV!O44)</f>
        <v>-7.2260673525323549</v>
      </c>
      <c r="P44">
        <f>LOG(DrV!P44)</f>
        <v>-8.4014283365178581</v>
      </c>
      <c r="Q44">
        <f>LOG(DrV!Q44)</f>
        <v>-2.1354295931465699</v>
      </c>
      <c r="R44">
        <f>LOG(DrV!R44)</f>
        <v>-4.284080182566421</v>
      </c>
      <c r="S44">
        <f>LOG(DrV!S44)</f>
        <v>-8.6842395093342653</v>
      </c>
      <c r="T44">
        <f>LOG(DrV!T44)</f>
        <v>-7.5955083822413139</v>
      </c>
      <c r="U44">
        <f>LOG(DrV!U44)</f>
        <v>-20.530914700876881</v>
      </c>
      <c r="V44">
        <f>LOG(DrV!V44)</f>
        <v>-13.527389802403956</v>
      </c>
      <c r="W44">
        <f>LOG(DrV!W44)</f>
        <v>-16.74304184743907</v>
      </c>
      <c r="X44">
        <f>LOG(DrV!X44)</f>
        <v>-6.0814978603638261</v>
      </c>
      <c r="Y44">
        <f>LOG(DrV!Y44)</f>
        <v>-6.740645072691966</v>
      </c>
      <c r="Z44">
        <f>LOG(DrV!Z44)</f>
        <v>-4.6188849192901493</v>
      </c>
      <c r="AA44">
        <f>LOG(DrV!AA44)</f>
        <v>-7.0303045888815268</v>
      </c>
      <c r="AB44">
        <f>LOG(DrV!AB44)</f>
        <v>-3.7356544929499074</v>
      </c>
      <c r="AC44">
        <f>LOG(DrV!AC44)</f>
        <v>-3.99225222199926</v>
      </c>
      <c r="AD44">
        <f>LOG(DrV!AD44)</f>
        <v>-0.93404701968613035</v>
      </c>
      <c r="AE44">
        <f>LOG(DrV!AE44)</f>
        <v>-6.1642460324806168</v>
      </c>
    </row>
    <row r="45" spans="1:31" x14ac:dyDescent="0.3">
      <c r="A45">
        <f>(DrV!A45)</f>
        <v>333333.33333333331</v>
      </c>
      <c r="B45" s="1">
        <f>(DrV!B45)</f>
        <v>3.0000000000000001E-3</v>
      </c>
      <c r="C45">
        <f>LOG(DrV!C45)</f>
        <v>-2.1763953716448419</v>
      </c>
      <c r="D45">
        <f>LOG(DrV!D45)</f>
        <v>-0.43497907165470623</v>
      </c>
      <c r="E45">
        <f>LOG(DrV!E45)</f>
        <v>-0.30373100325446717</v>
      </c>
      <c r="F45">
        <f>LOG(DrV!F45)</f>
        <v>-2.6339507901997647</v>
      </c>
      <c r="G45">
        <f>LOG(DrV!G45)</f>
        <v>-3.0970186002024973</v>
      </c>
      <c r="H45">
        <f>LOG(DrV!H45)</f>
        <v>-8.0007389288869</v>
      </c>
      <c r="I45">
        <f>LOG(DrV!I45)</f>
        <v>-11.036826283624748</v>
      </c>
      <c r="J45">
        <f>LOG(DrV!J45)</f>
        <v>-6.5749551254486116</v>
      </c>
      <c r="K45">
        <f>LOG(DrV!K45)</f>
        <v>-8.3512497873019811</v>
      </c>
      <c r="L45">
        <f>LOG(DrV!L45)</f>
        <v>-25.22599426974179</v>
      </c>
      <c r="M45">
        <f>LOG(DrV!M45)</f>
        <v>-30.04296768365306</v>
      </c>
      <c r="N45">
        <f>LOG(DrV!N45)</f>
        <v>-9.0675262353228465</v>
      </c>
      <c r="O45">
        <f>LOG(DrV!O45)</f>
        <v>-7.2260673525323549</v>
      </c>
      <c r="P45">
        <f>LOG(DrV!P45)</f>
        <v>-8.4014283365178581</v>
      </c>
      <c r="Q45">
        <f>LOG(DrV!Q45)</f>
        <v>-2.1354295931465699</v>
      </c>
      <c r="R45">
        <f>LOG(DrV!R45)</f>
        <v>-4.284080182566421</v>
      </c>
      <c r="S45">
        <f>LOG(DrV!S45)</f>
        <v>-8.6842395093342653</v>
      </c>
      <c r="T45">
        <f>LOG(DrV!T45)</f>
        <v>-7.5955083822413139</v>
      </c>
      <c r="U45">
        <f>LOG(DrV!U45)</f>
        <v>-20.530914700876881</v>
      </c>
      <c r="V45">
        <f>LOG(DrV!V45)</f>
        <v>-13.527536103393011</v>
      </c>
      <c r="W45">
        <f>LOG(DrV!W45)</f>
        <v>-16.74304184743907</v>
      </c>
      <c r="X45">
        <f>LOG(DrV!X45)</f>
        <v>-6.0814978603638261</v>
      </c>
      <c r="Y45">
        <f>LOG(DrV!Y45)</f>
        <v>-6.740645072691966</v>
      </c>
      <c r="Z45">
        <f>LOG(DrV!Z45)</f>
        <v>-4.6188849192901493</v>
      </c>
      <c r="AA45">
        <f>LOG(DrV!AA45)</f>
        <v>-7.0303045888815268</v>
      </c>
      <c r="AB45">
        <f>LOG(DrV!AB45)</f>
        <v>-3.7356544929499074</v>
      </c>
      <c r="AC45">
        <f>LOG(DrV!AC45)</f>
        <v>-3.99225222199926</v>
      </c>
      <c r="AD45">
        <f>LOG(DrV!AD45)</f>
        <v>-0.93404701968613035</v>
      </c>
      <c r="AE45">
        <f>LOG(DrV!AE45)</f>
        <v>-6.1642460324806168</v>
      </c>
    </row>
    <row r="46" spans="1:31" x14ac:dyDescent="0.3">
      <c r="A46">
        <f>(DrV!A46)</f>
        <v>250000</v>
      </c>
      <c r="B46" s="1">
        <f>(DrV!B46)</f>
        <v>4.0000000000000001E-3</v>
      </c>
      <c r="C46">
        <f>LOG(DrV!C46)</f>
        <v>-2.1763953716448419</v>
      </c>
      <c r="D46">
        <f>LOG(DrV!D46)</f>
        <v>-0.43497907165470623</v>
      </c>
      <c r="E46">
        <f>LOG(DrV!E46)</f>
        <v>-0.30373100325446717</v>
      </c>
      <c r="F46">
        <f>LOG(DrV!F46)</f>
        <v>-2.6339507901997647</v>
      </c>
      <c r="G46">
        <f>LOG(DrV!G46)</f>
        <v>-3.0970729039827369</v>
      </c>
      <c r="H46">
        <f>LOG(DrV!H46)</f>
        <v>-8.0007389288869</v>
      </c>
      <c r="I46">
        <f>LOG(DrV!I46)</f>
        <v>-11.036873558918096</v>
      </c>
      <c r="J46">
        <f>LOG(DrV!J46)</f>
        <v>-6.4498940006524075</v>
      </c>
      <c r="K46">
        <f>LOG(DrV!K46)</f>
        <v>-8.3513473048687779</v>
      </c>
      <c r="L46">
        <f>LOG(DrV!L46)</f>
        <v>-25.22599426974179</v>
      </c>
      <c r="M46">
        <f>LOG(DrV!M46)</f>
        <v>-30.04296768365306</v>
      </c>
      <c r="N46">
        <f>LOG(DrV!N46)</f>
        <v>-9.0675262353228465</v>
      </c>
      <c r="O46">
        <f>LOG(DrV!O46)</f>
        <v>-7.2261404476233126</v>
      </c>
      <c r="P46">
        <f>LOG(DrV!P46)</f>
        <v>-8.4014283365178581</v>
      </c>
      <c r="Q46">
        <f>LOG(DrV!Q46)</f>
        <v>-2.1354295931465699</v>
      </c>
      <c r="R46">
        <f>LOG(DrV!R46)</f>
        <v>-4.284080182566421</v>
      </c>
      <c r="S46">
        <f>LOG(DrV!S46)</f>
        <v>-8.6842395093342653</v>
      </c>
      <c r="T46">
        <f>LOG(DrV!T46)</f>
        <v>-7.5955083822413139</v>
      </c>
      <c r="U46">
        <f>LOG(DrV!U46)</f>
        <v>-20.531062194334538</v>
      </c>
      <c r="V46">
        <f>LOG(DrV!V46)</f>
        <v>-13.527536103393011</v>
      </c>
      <c r="W46">
        <f>LOG(DrV!W46)</f>
        <v>-16.74304184743907</v>
      </c>
      <c r="X46">
        <f>LOG(DrV!X46)</f>
        <v>-6.0814978603638261</v>
      </c>
      <c r="Y46">
        <f>LOG(DrV!Y46)</f>
        <v>-6.740645072691966</v>
      </c>
      <c r="Z46">
        <f>LOG(DrV!Z46)</f>
        <v>-4.6188849192901493</v>
      </c>
      <c r="AA46">
        <f>LOG(DrV!AA46)</f>
        <v>-7.0303045888815268</v>
      </c>
      <c r="AB46">
        <f>LOG(DrV!AB46)</f>
        <v>-3.7356544929499074</v>
      </c>
      <c r="AC46">
        <f>LOG(DrV!AC46)</f>
        <v>-3.99225222199926</v>
      </c>
      <c r="AD46">
        <f>LOG(DrV!AD46)</f>
        <v>-0.93404701968613035</v>
      </c>
      <c r="AE46">
        <f>LOG(DrV!AE46)</f>
        <v>-6.1642460324806168</v>
      </c>
    </row>
    <row r="47" spans="1:31" x14ac:dyDescent="0.3">
      <c r="A47">
        <f>(DrV!A47)</f>
        <v>250000</v>
      </c>
      <c r="B47" s="1">
        <f>(DrV!B47)</f>
        <v>4.0000000000000001E-3</v>
      </c>
      <c r="C47">
        <f>LOG(DrV!C47)</f>
        <v>-2.1763953716448419</v>
      </c>
      <c r="D47">
        <f>LOG(DrV!D47)</f>
        <v>-0.43497907165470623</v>
      </c>
      <c r="E47">
        <f>LOG(DrV!E47)</f>
        <v>-0.30373100325446717</v>
      </c>
      <c r="F47">
        <f>LOG(DrV!F47)</f>
        <v>-2.6339507901997647</v>
      </c>
      <c r="G47">
        <f>LOG(DrV!G47)</f>
        <v>-3.0970729039827369</v>
      </c>
      <c r="H47">
        <f>LOG(DrV!H47)</f>
        <v>-8.0007824344698957</v>
      </c>
      <c r="I47">
        <f>LOG(DrV!I47)</f>
        <v>-11.036873558918096</v>
      </c>
      <c r="J47">
        <f>LOG(DrV!J47)</f>
        <v>-6.4498940006524075</v>
      </c>
      <c r="K47">
        <f>LOG(DrV!K47)</f>
        <v>-8.3513473048687779</v>
      </c>
      <c r="L47">
        <f>LOG(DrV!L47)</f>
        <v>-25.226067352532354</v>
      </c>
      <c r="M47">
        <f>LOG(DrV!M47)</f>
        <v>-30.043111545349923</v>
      </c>
      <c r="N47">
        <f>LOG(DrV!N47)</f>
        <v>-9.0675262353228465</v>
      </c>
      <c r="O47">
        <f>LOG(DrV!O47)</f>
        <v>-7.2261404476233126</v>
      </c>
      <c r="P47">
        <f>LOG(DrV!P47)</f>
        <v>-8.4014283365178581</v>
      </c>
      <c r="Q47">
        <f>LOG(DrV!Q47)</f>
        <v>-2.1354295931465699</v>
      </c>
      <c r="R47">
        <f>LOG(DrV!R47)</f>
        <v>-4.284080182566421</v>
      </c>
      <c r="S47">
        <f>LOG(DrV!S47)</f>
        <v>-8.6842395093342653</v>
      </c>
      <c r="T47">
        <f>LOG(DrV!T47)</f>
        <v>-7.5955083822413139</v>
      </c>
      <c r="U47">
        <f>LOG(DrV!U47)</f>
        <v>-20.531062194334538</v>
      </c>
      <c r="V47">
        <f>LOG(DrV!V47)</f>
        <v>-13.527536103393011</v>
      </c>
      <c r="W47">
        <f>LOG(DrV!W47)</f>
        <v>-16.74304184743907</v>
      </c>
      <c r="X47">
        <f>LOG(DrV!X47)</f>
        <v>-6.0814978603638261</v>
      </c>
      <c r="Y47">
        <f>LOG(DrV!Y47)</f>
        <v>-6.740645072691966</v>
      </c>
      <c r="Z47">
        <f>LOG(DrV!Z47)</f>
        <v>-4.6188849192901493</v>
      </c>
      <c r="AA47">
        <f>LOG(DrV!AA47)</f>
        <v>-7.0303045888815268</v>
      </c>
      <c r="AB47">
        <f>LOG(DrV!AB47)</f>
        <v>-3.7356544929499074</v>
      </c>
      <c r="AC47">
        <f>LOG(DrV!AC47)</f>
        <v>-3.99225222199926</v>
      </c>
      <c r="AD47">
        <f>LOG(DrV!AD47)</f>
        <v>-0.93404701968613035</v>
      </c>
      <c r="AE47">
        <f>LOG(DrV!AE47)</f>
        <v>-6.1642460324806168</v>
      </c>
    </row>
    <row r="48" spans="1:31" x14ac:dyDescent="0.3">
      <c r="A48">
        <f>(DrV!A48)</f>
        <v>166666.66666666666</v>
      </c>
      <c r="B48" s="1">
        <f>(DrV!B48)</f>
        <v>6.0000000000000001E-3</v>
      </c>
      <c r="C48">
        <f>LOG(DrV!C48)</f>
        <v>-2.1763953716448419</v>
      </c>
      <c r="D48">
        <f>LOG(DrV!D48)</f>
        <v>-0.43497907165470623</v>
      </c>
      <c r="E48">
        <f>LOG(DrV!E48)</f>
        <v>-0.30373100325446717</v>
      </c>
      <c r="F48">
        <f>LOG(DrV!F48)</f>
        <v>-2.6339507901997647</v>
      </c>
      <c r="G48">
        <f>LOG(DrV!G48)</f>
        <v>-3.0971815319177467</v>
      </c>
      <c r="H48">
        <f>LOG(DrV!H48)</f>
        <v>-8.0007824344698957</v>
      </c>
      <c r="I48">
        <f>LOG(DrV!I48)</f>
        <v>-11.036968124946101</v>
      </c>
      <c r="J48">
        <f>LOG(DrV!J48)</f>
        <v>-6.2738435338272449</v>
      </c>
      <c r="K48">
        <f>LOG(DrV!K48)</f>
        <v>-8.3515424057174776</v>
      </c>
      <c r="L48">
        <f>LOG(DrV!L48)</f>
        <v>-25.226067352532354</v>
      </c>
      <c r="M48">
        <f>LOG(DrV!M48)</f>
        <v>-30.043111545349923</v>
      </c>
      <c r="N48">
        <f>LOG(DrV!N48)</f>
        <v>-9.0675262353228465</v>
      </c>
      <c r="O48">
        <f>LOG(DrV!O48)</f>
        <v>-7.2261404476233126</v>
      </c>
      <c r="P48">
        <f>LOG(DrV!P48)</f>
        <v>-8.4014283365178581</v>
      </c>
      <c r="Q48">
        <f>LOG(DrV!Q48)</f>
        <v>-2.1354295931465699</v>
      </c>
      <c r="R48">
        <f>LOG(DrV!R48)</f>
        <v>-4.284080182566421</v>
      </c>
      <c r="S48">
        <f>LOG(DrV!S48)</f>
        <v>-8.6842395093342653</v>
      </c>
      <c r="T48">
        <f>LOG(DrV!T48)</f>
        <v>-7.5956795327782691</v>
      </c>
      <c r="U48">
        <f>LOG(DrV!U48)</f>
        <v>-20.531062194334538</v>
      </c>
      <c r="V48">
        <f>LOG(DrV!V48)</f>
        <v>-13.527682453683159</v>
      </c>
      <c r="W48">
        <f>LOG(DrV!W48)</f>
        <v>-16.74304184743907</v>
      </c>
      <c r="X48">
        <f>LOG(DrV!X48)</f>
        <v>-6.0814978603638261</v>
      </c>
      <c r="Y48">
        <f>LOG(DrV!Y48)</f>
        <v>-6.740645072691966</v>
      </c>
      <c r="Z48">
        <f>LOG(DrV!Z48)</f>
        <v>-4.6188849192901493</v>
      </c>
      <c r="AA48">
        <f>LOG(DrV!AA48)</f>
        <v>-7.0303511595192747</v>
      </c>
      <c r="AB48">
        <f>LOG(DrV!AB48)</f>
        <v>-3.7356544929499074</v>
      </c>
      <c r="AC48">
        <f>LOG(DrV!AC48)</f>
        <v>-3.99225222199926</v>
      </c>
      <c r="AD48">
        <f>LOG(DrV!AD48)</f>
        <v>-0.93404701968613035</v>
      </c>
      <c r="AE48">
        <f>LOG(DrV!AE48)</f>
        <v>-6.1642460324806168</v>
      </c>
    </row>
    <row r="49" spans="1:31" x14ac:dyDescent="0.3">
      <c r="A49">
        <f>(DrV!A49)</f>
        <v>125000</v>
      </c>
      <c r="B49" s="1">
        <f>(DrV!B49)</f>
        <v>8.0000000000000002E-3</v>
      </c>
      <c r="C49">
        <f>LOG(DrV!C49)</f>
        <v>-2.1763953716448419</v>
      </c>
      <c r="D49">
        <f>LOG(DrV!D49)</f>
        <v>-0.43497907165470623</v>
      </c>
      <c r="E49">
        <f>LOG(DrV!E49)</f>
        <v>-0.30373100325446717</v>
      </c>
      <c r="F49">
        <f>LOG(DrV!F49)</f>
        <v>-2.6339507901997647</v>
      </c>
      <c r="G49">
        <f>LOG(DrV!G49)</f>
        <v>-3.097290187030123</v>
      </c>
      <c r="H49">
        <f>LOG(DrV!H49)</f>
        <v>-8.0007824344698957</v>
      </c>
      <c r="I49">
        <f>LOG(DrV!I49)</f>
        <v>-11.037062711569998</v>
      </c>
      <c r="J49">
        <f>LOG(DrV!J49)</f>
        <v>-6.1489251947711132</v>
      </c>
      <c r="K49">
        <f>LOG(DrV!K49)</f>
        <v>-8.3517375942519561</v>
      </c>
      <c r="L49">
        <f>LOG(DrV!L49)</f>
        <v>-25.226067352532354</v>
      </c>
      <c r="M49">
        <f>LOG(DrV!M49)</f>
        <v>-30.043111545349923</v>
      </c>
      <c r="N49">
        <f>LOG(DrV!N49)</f>
        <v>-9.0675262353228465</v>
      </c>
      <c r="O49">
        <f>LOG(DrV!O49)</f>
        <v>-7.2261404476233126</v>
      </c>
      <c r="P49">
        <f>LOG(DrV!P49)</f>
        <v>-8.4014283365178581</v>
      </c>
      <c r="Q49">
        <f>LOG(DrV!Q49)</f>
        <v>-2.1354295931465699</v>
      </c>
      <c r="R49">
        <f>LOG(DrV!R49)</f>
        <v>-4.284080182566421</v>
      </c>
      <c r="S49">
        <f>LOG(DrV!S49)</f>
        <v>-8.6842395093342653</v>
      </c>
      <c r="T49">
        <f>LOG(DrV!T49)</f>
        <v>-7.595850750790305</v>
      </c>
      <c r="U49">
        <f>LOG(DrV!U49)</f>
        <v>-20.53120973790039</v>
      </c>
      <c r="V49">
        <f>LOG(DrV!V49)</f>
        <v>-13.527682453683159</v>
      </c>
      <c r="W49">
        <f>LOG(DrV!W49)</f>
        <v>-16.74304184743907</v>
      </c>
      <c r="X49">
        <f>LOG(DrV!X49)</f>
        <v>-6.0814978603638261</v>
      </c>
      <c r="Y49">
        <f>LOG(DrV!Y49)</f>
        <v>-6.740645072691966</v>
      </c>
      <c r="Z49">
        <f>LOG(DrV!Z49)</f>
        <v>-4.6188849192901493</v>
      </c>
      <c r="AA49">
        <f>LOG(DrV!AA49)</f>
        <v>-7.0303511595192747</v>
      </c>
      <c r="AB49">
        <f>LOG(DrV!AB49)</f>
        <v>-3.7356544929499074</v>
      </c>
      <c r="AC49">
        <f>LOG(DrV!AC49)</f>
        <v>-3.99225222199926</v>
      </c>
      <c r="AD49">
        <f>LOG(DrV!AD49)</f>
        <v>-0.93404701968613035</v>
      </c>
      <c r="AE49">
        <f>LOG(DrV!AE49)</f>
        <v>-6.1642460324806168</v>
      </c>
    </row>
    <row r="50" spans="1:31" x14ac:dyDescent="0.3">
      <c r="A50">
        <f>(DrV!A50)</f>
        <v>125000</v>
      </c>
      <c r="B50" s="1">
        <f>(DrV!B50)</f>
        <v>8.0000000000000002E-3</v>
      </c>
      <c r="C50">
        <f>LOG(DrV!C50)</f>
        <v>-2.1763953716448419</v>
      </c>
      <c r="D50">
        <f>LOG(DrV!D50)</f>
        <v>-0.43497907165470623</v>
      </c>
      <c r="E50">
        <f>LOG(DrV!E50)</f>
        <v>-0.30373100325446717</v>
      </c>
      <c r="F50">
        <f>LOG(DrV!F50)</f>
        <v>-2.6339507901997647</v>
      </c>
      <c r="G50">
        <f>LOG(DrV!G50)</f>
        <v>-3.097290187030123</v>
      </c>
      <c r="H50">
        <f>LOG(DrV!H50)</f>
        <v>-8.0007824344698957</v>
      </c>
      <c r="I50">
        <f>LOG(DrV!I50)</f>
        <v>-11.037062711569998</v>
      </c>
      <c r="J50">
        <f>LOG(DrV!J50)</f>
        <v>-6.1489251947711132</v>
      </c>
      <c r="K50">
        <f>LOG(DrV!K50)</f>
        <v>-8.3517375942519561</v>
      </c>
      <c r="L50">
        <f>LOG(DrV!L50)</f>
        <v>-25.226067352532354</v>
      </c>
      <c r="M50">
        <f>LOG(DrV!M50)</f>
        <v>-30.043159509840766</v>
      </c>
      <c r="N50">
        <f>LOG(DrV!N50)</f>
        <v>-9.0675262353228465</v>
      </c>
      <c r="O50">
        <f>LOG(DrV!O50)</f>
        <v>-7.2261404476233126</v>
      </c>
      <c r="P50">
        <f>LOG(DrV!P50)</f>
        <v>-8.4014283365178581</v>
      </c>
      <c r="Q50">
        <f>LOG(DrV!Q50)</f>
        <v>-2.1354295931465699</v>
      </c>
      <c r="R50">
        <f>LOG(DrV!R50)</f>
        <v>-4.284080182566421</v>
      </c>
      <c r="S50">
        <f>LOG(DrV!S50)</f>
        <v>-8.6842395093342653</v>
      </c>
      <c r="T50">
        <f>LOG(DrV!T50)</f>
        <v>-7.595850750790305</v>
      </c>
      <c r="U50">
        <f>LOG(DrV!U50)</f>
        <v>-20.53120973790039</v>
      </c>
      <c r="V50">
        <f>LOG(DrV!V50)</f>
        <v>-13.527682453683159</v>
      </c>
      <c r="W50">
        <f>LOG(DrV!W50)</f>
        <v>-16.74304184743907</v>
      </c>
      <c r="X50">
        <f>LOG(DrV!X50)</f>
        <v>-6.0814978603638261</v>
      </c>
      <c r="Y50">
        <f>LOG(DrV!Y50)</f>
        <v>-6.740645072691966</v>
      </c>
      <c r="Z50">
        <f>LOG(DrV!Z50)</f>
        <v>-4.6188849192901493</v>
      </c>
      <c r="AA50">
        <f>LOG(DrV!AA50)</f>
        <v>-7.0303511595192747</v>
      </c>
      <c r="AB50">
        <f>LOG(DrV!AB50)</f>
        <v>-3.7356544929499074</v>
      </c>
      <c r="AC50">
        <f>LOG(DrV!AC50)</f>
        <v>-3.99225222199926</v>
      </c>
      <c r="AD50">
        <f>LOG(DrV!AD50)</f>
        <v>-0.93404701968613035</v>
      </c>
      <c r="AE50">
        <f>LOG(DrV!AE50)</f>
        <v>-6.1642460324806168</v>
      </c>
    </row>
    <row r="51" spans="1:31" x14ac:dyDescent="0.3">
      <c r="A51">
        <f>(DrV!A51)</f>
        <v>83333.333333333328</v>
      </c>
      <c r="B51" s="1">
        <f>(DrV!B51)</f>
        <v>1.2E-2</v>
      </c>
      <c r="C51">
        <f>LOG(DrV!C51)</f>
        <v>-2.1763953716448419</v>
      </c>
      <c r="D51">
        <f>LOG(DrV!D51)</f>
        <v>-0.43497907165470623</v>
      </c>
      <c r="E51">
        <f>LOG(DrV!E51)</f>
        <v>-0.30373100325446717</v>
      </c>
      <c r="F51">
        <f>LOG(DrV!F51)</f>
        <v>-2.6339507901997647</v>
      </c>
      <c r="G51">
        <f>LOG(DrV!G51)</f>
        <v>-3.0974532206860088</v>
      </c>
      <c r="H51">
        <f>LOG(DrV!H51)</f>
        <v>-8.0007824344698957</v>
      </c>
      <c r="I51">
        <f>LOG(DrV!I51)</f>
        <v>-11.03725194664136</v>
      </c>
      <c r="J51">
        <f>LOG(DrV!J51)</f>
        <v>-5.9726503922252432</v>
      </c>
      <c r="K51">
        <f>LOG(DrV!K51)</f>
        <v>-8.3521282346937671</v>
      </c>
      <c r="L51">
        <f>LOG(DrV!L51)</f>
        <v>-25.226067352532354</v>
      </c>
      <c r="M51">
        <f>LOG(DrV!M51)</f>
        <v>-30.043159509840766</v>
      </c>
      <c r="N51">
        <f>LOG(DrV!N51)</f>
        <v>-9.0675262353228465</v>
      </c>
      <c r="O51">
        <f>LOG(DrV!O51)</f>
        <v>-7.2261404476233126</v>
      </c>
      <c r="P51">
        <f>LOG(DrV!P51)</f>
        <v>-8.4014283365178581</v>
      </c>
      <c r="Q51">
        <f>LOG(DrV!Q51)</f>
        <v>-2.1354295931465699</v>
      </c>
      <c r="R51">
        <f>LOG(DrV!R51)</f>
        <v>-4.284080182566421</v>
      </c>
      <c r="S51">
        <f>LOG(DrV!S51)</f>
        <v>-8.6842395093342653</v>
      </c>
      <c r="T51">
        <f>LOG(DrV!T51)</f>
        <v>-7.5960220363306457</v>
      </c>
      <c r="U51">
        <f>LOG(DrV!U51)</f>
        <v>-20.53135733160849</v>
      </c>
      <c r="V51">
        <f>LOG(DrV!V51)</f>
        <v>-13.527828853307637</v>
      </c>
      <c r="W51">
        <f>LOG(DrV!W51)</f>
        <v>-16.74304184743907</v>
      </c>
      <c r="X51">
        <f>LOG(DrV!X51)</f>
        <v>-6.0814978603638261</v>
      </c>
      <c r="Y51">
        <f>LOG(DrV!Y51)</f>
        <v>-6.740645072691966</v>
      </c>
      <c r="Z51">
        <f>LOG(DrV!Z51)</f>
        <v>-4.6188849192901493</v>
      </c>
      <c r="AA51">
        <f>LOG(DrV!AA51)</f>
        <v>-7.0303511595192747</v>
      </c>
      <c r="AB51">
        <f>LOG(DrV!AB51)</f>
        <v>-3.7358908436941918</v>
      </c>
      <c r="AC51">
        <f>LOG(DrV!AC51)</f>
        <v>-3.99225222199926</v>
      </c>
      <c r="AD51">
        <f>LOG(DrV!AD51)</f>
        <v>-0.93404701968613035</v>
      </c>
      <c r="AE51">
        <f>LOG(DrV!AE51)</f>
        <v>-6.1642460324806168</v>
      </c>
    </row>
    <row r="52" spans="1:31" x14ac:dyDescent="0.3">
      <c r="A52">
        <f>(DrV!A52)</f>
        <v>62500</v>
      </c>
      <c r="B52" s="1">
        <f>(DrV!B52)</f>
        <v>1.6E-2</v>
      </c>
      <c r="C52">
        <f>LOG(DrV!C52)</f>
        <v>-2.1763953716448419</v>
      </c>
      <c r="D52">
        <f>LOG(DrV!D52)</f>
        <v>-0.43497907165470623</v>
      </c>
      <c r="E52">
        <f>LOG(DrV!E52)</f>
        <v>-0.30373100325446717</v>
      </c>
      <c r="F52">
        <f>LOG(DrV!F52)</f>
        <v>-2.6339507901997647</v>
      </c>
      <c r="G52">
        <f>LOG(DrV!G52)</f>
        <v>-3.0976706941416814</v>
      </c>
      <c r="H52">
        <f>LOG(DrV!H52)</f>
        <v>-8.0007824344698957</v>
      </c>
      <c r="I52">
        <f>LOG(DrV!I52)</f>
        <v>-11.037441264204036</v>
      </c>
      <c r="J52">
        <f>LOG(DrV!J52)</f>
        <v>-5.8480176045425258</v>
      </c>
      <c r="K52">
        <f>LOG(DrV!K52)</f>
        <v>-8.3524214457875452</v>
      </c>
      <c r="L52">
        <f>LOG(DrV!L52)</f>
        <v>-25.226067352532354</v>
      </c>
      <c r="M52">
        <f>LOG(DrV!M52)</f>
        <v>-30.043159509840766</v>
      </c>
      <c r="N52">
        <f>LOG(DrV!N52)</f>
        <v>-9.0675262353228465</v>
      </c>
      <c r="O52">
        <f>LOG(DrV!O52)</f>
        <v>-7.2261404476233126</v>
      </c>
      <c r="P52">
        <f>LOG(DrV!P52)</f>
        <v>-8.4014283365178581</v>
      </c>
      <c r="Q52">
        <f>LOG(DrV!Q52)</f>
        <v>-2.1354295931465699</v>
      </c>
      <c r="R52">
        <f>LOG(DrV!R52)</f>
        <v>-4.284080182566421</v>
      </c>
      <c r="S52">
        <f>LOG(DrV!S52)</f>
        <v>-8.6842395093342653</v>
      </c>
      <c r="T52">
        <f>LOG(DrV!T52)</f>
        <v>-7.5961933894525773</v>
      </c>
      <c r="U52">
        <f>LOG(DrV!U52)</f>
        <v>-20.531652669587842</v>
      </c>
      <c r="V52">
        <f>LOG(DrV!V52)</f>
        <v>-13.528121800692709</v>
      </c>
      <c r="W52">
        <f>LOG(DrV!W52)</f>
        <v>-16.74304184743907</v>
      </c>
      <c r="X52">
        <f>LOG(DrV!X52)</f>
        <v>-6.0814978603638261</v>
      </c>
      <c r="Y52">
        <f>LOG(DrV!Y52)</f>
        <v>-6.740645072691966</v>
      </c>
      <c r="Z52">
        <f>LOG(DrV!Z52)</f>
        <v>-4.6188849192901493</v>
      </c>
      <c r="AA52">
        <f>LOG(DrV!AA52)</f>
        <v>-7.0303511595192747</v>
      </c>
      <c r="AB52">
        <f>LOG(DrV!AB52)</f>
        <v>-3.7358908436941918</v>
      </c>
      <c r="AC52">
        <f>LOG(DrV!AC52)</f>
        <v>-3.99225222199926</v>
      </c>
      <c r="AD52">
        <f>LOG(DrV!AD52)</f>
        <v>-0.93404701968613035</v>
      </c>
      <c r="AE52">
        <f>LOG(DrV!AE52)</f>
        <v>-6.1642460324806168</v>
      </c>
    </row>
    <row r="53" spans="1:31" x14ac:dyDescent="0.3">
      <c r="A53">
        <f>(DrV!A53)</f>
        <v>50000</v>
      </c>
      <c r="B53" s="1">
        <f>(DrV!B53)</f>
        <v>0.02</v>
      </c>
      <c r="C53">
        <f>LOG(DrV!C53)</f>
        <v>-2.1763953716448419</v>
      </c>
      <c r="D53">
        <f>LOG(DrV!D53)</f>
        <v>-0.43497907165470623</v>
      </c>
      <c r="E53">
        <f>LOG(DrV!E53)</f>
        <v>-0.30373100325446717</v>
      </c>
      <c r="F53">
        <f>LOG(DrV!F53)</f>
        <v>-2.6339507901997647</v>
      </c>
      <c r="G53">
        <f>LOG(DrV!G53)</f>
        <v>-3.0978338707289486</v>
      </c>
      <c r="H53">
        <f>LOG(DrV!H53)</f>
        <v>-8.0007824344698957</v>
      </c>
      <c r="I53">
        <f>LOG(DrV!I53)</f>
        <v>-11.03763066432998</v>
      </c>
      <c r="J53">
        <f>LOG(DrV!J53)</f>
        <v>-5.7510463845042921</v>
      </c>
      <c r="K53">
        <f>LOG(DrV!K53)</f>
        <v>-8.3528127021040106</v>
      </c>
      <c r="L53">
        <f>LOG(DrV!L53)</f>
        <v>-25.226067352532354</v>
      </c>
      <c r="M53">
        <f>LOG(DrV!M53)</f>
        <v>-30.043159509840766</v>
      </c>
      <c r="N53">
        <f>LOG(DrV!N53)</f>
        <v>-9.067475502949458</v>
      </c>
      <c r="O53">
        <f>LOG(DrV!O53)</f>
        <v>-7.2261404476233126</v>
      </c>
      <c r="P53">
        <f>LOG(DrV!P53)</f>
        <v>-8.4014283365178581</v>
      </c>
      <c r="Q53">
        <f>LOG(DrV!Q53)</f>
        <v>-2.1354295931465699</v>
      </c>
      <c r="R53">
        <f>LOG(DrV!R53)</f>
        <v>-4.284080182566421</v>
      </c>
      <c r="S53">
        <f>LOG(DrV!S53)</f>
        <v>-8.6842395093342653</v>
      </c>
      <c r="T53">
        <f>LOG(DrV!T53)</f>
        <v>-7.5963648102094519</v>
      </c>
      <c r="U53">
        <f>LOG(DrV!U53)</f>
        <v>-20.531800413927389</v>
      </c>
      <c r="V53">
        <f>LOG(DrV!V53)</f>
        <v>-13.52826834851995</v>
      </c>
      <c r="W53">
        <f>LOG(DrV!W53)</f>
        <v>-16.74304184743907</v>
      </c>
      <c r="X53">
        <f>LOG(DrV!X53)</f>
        <v>-6.0814978603638261</v>
      </c>
      <c r="Y53">
        <f>LOG(DrV!Y53)</f>
        <v>-6.740645072691966</v>
      </c>
      <c r="Z53">
        <f>LOG(DrV!Z53)</f>
        <v>-4.6188849192901493</v>
      </c>
      <c r="AA53">
        <f>LOG(DrV!AA53)</f>
        <v>-7.0303511595192747</v>
      </c>
      <c r="AB53">
        <f>LOG(DrV!AB53)</f>
        <v>-3.7358908436941918</v>
      </c>
      <c r="AC53">
        <f>LOG(DrV!AC53)</f>
        <v>-3.99225222199926</v>
      </c>
      <c r="AD53">
        <f>LOG(DrV!AD53)</f>
        <v>-0.93404701968613035</v>
      </c>
      <c r="AE53">
        <f>LOG(DrV!AE53)</f>
        <v>-6.1642460324806168</v>
      </c>
    </row>
    <row r="54" spans="1:31" x14ac:dyDescent="0.3">
      <c r="A54">
        <f>(DrV!A54)</f>
        <v>50000</v>
      </c>
      <c r="B54" s="1">
        <f>(DrV!B54)</f>
        <v>0.02</v>
      </c>
      <c r="C54">
        <f>LOG(DrV!C54)</f>
        <v>-2.1763953716448419</v>
      </c>
      <c r="D54">
        <f>LOG(DrV!D54)</f>
        <v>-0.43497907165470623</v>
      </c>
      <c r="E54">
        <f>LOG(DrV!E54)</f>
        <v>-0.30373100325446717</v>
      </c>
      <c r="F54">
        <f>LOG(DrV!F54)</f>
        <v>-2.6339507901997647</v>
      </c>
      <c r="G54">
        <f>LOG(DrV!G54)</f>
        <v>-3.0978338707289486</v>
      </c>
      <c r="H54">
        <f>LOG(DrV!H54)</f>
        <v>-8.0008694587126286</v>
      </c>
      <c r="I54">
        <f>LOG(DrV!I54)</f>
        <v>-11.03763066432998</v>
      </c>
      <c r="J54">
        <f>LOG(DrV!J54)</f>
        <v>-5.7510463845042921</v>
      </c>
      <c r="K54">
        <f>LOG(DrV!K54)</f>
        <v>-8.3528127021040106</v>
      </c>
      <c r="L54">
        <f>LOG(DrV!L54)</f>
        <v>-25.226359806739975</v>
      </c>
      <c r="M54">
        <f>LOG(DrV!M54)</f>
        <v>-30.043495409683302</v>
      </c>
      <c r="N54">
        <f>LOG(DrV!N54)</f>
        <v>-9.067475502949458</v>
      </c>
      <c r="O54">
        <f>LOG(DrV!O54)</f>
        <v>-7.2261404476233126</v>
      </c>
      <c r="P54">
        <f>LOG(DrV!P54)</f>
        <v>-8.4014283365178581</v>
      </c>
      <c r="Q54">
        <f>LOG(DrV!Q54)</f>
        <v>-2.1354295931465699</v>
      </c>
      <c r="R54">
        <f>LOG(DrV!R54)</f>
        <v>-4.284080182566421</v>
      </c>
      <c r="S54">
        <f>LOG(DrV!S54)</f>
        <v>-8.6842395093342653</v>
      </c>
      <c r="T54">
        <f>LOG(DrV!T54)</f>
        <v>-7.5963648102094519</v>
      </c>
      <c r="U54">
        <f>LOG(DrV!U54)</f>
        <v>-20.531948208545764</v>
      </c>
      <c r="V54">
        <f>LOG(DrV!V54)</f>
        <v>-13.52826834851995</v>
      </c>
      <c r="W54">
        <f>LOG(DrV!W54)</f>
        <v>-16.743282254022514</v>
      </c>
      <c r="X54">
        <f>LOG(DrV!X54)</f>
        <v>-6.0814978603638261</v>
      </c>
      <c r="Y54">
        <f>LOG(DrV!Y54)</f>
        <v>-6.740645072691966</v>
      </c>
      <c r="Z54">
        <f>LOG(DrV!Z54)</f>
        <v>-4.6188849192901493</v>
      </c>
      <c r="AA54">
        <f>LOG(DrV!AA54)</f>
        <v>-7.0303511595192747</v>
      </c>
      <c r="AB54">
        <f>LOG(DrV!AB54)</f>
        <v>-3.7358908436941918</v>
      </c>
      <c r="AC54">
        <f>LOG(DrV!AC54)</f>
        <v>-3.99225222199926</v>
      </c>
      <c r="AD54">
        <f>LOG(DrV!AD54)</f>
        <v>-0.93404701968613035</v>
      </c>
      <c r="AE54">
        <f>LOG(DrV!AE54)</f>
        <v>-6.1642460324806168</v>
      </c>
    </row>
    <row r="55" spans="1:31" x14ac:dyDescent="0.3">
      <c r="A55">
        <f>(DrV!A55)</f>
        <v>33333.333333333336</v>
      </c>
      <c r="B55" s="1">
        <f>(DrV!B55)</f>
        <v>0.03</v>
      </c>
      <c r="C55">
        <f>LOG(DrV!C55)</f>
        <v>-2.1763953716448419</v>
      </c>
      <c r="D55">
        <f>LOG(DrV!D55)</f>
        <v>-0.43497907165470623</v>
      </c>
      <c r="E55">
        <f>LOG(DrV!E55)</f>
        <v>-0.30373100325446717</v>
      </c>
      <c r="F55">
        <f>LOG(DrV!F55)</f>
        <v>-2.6339507901997647</v>
      </c>
      <c r="G55">
        <f>LOG(DrV!G55)</f>
        <v>-3.0978882765519957</v>
      </c>
      <c r="H55">
        <f>LOG(DrV!H55)</f>
        <v>-8.0008694587126286</v>
      </c>
      <c r="I55">
        <f>LOG(DrV!I55)</f>
        <v>-11.037678027270415</v>
      </c>
      <c r="J55">
        <f>LOG(DrV!J55)</f>
        <v>-5.7239980100379499</v>
      </c>
      <c r="K55">
        <f>LOG(DrV!K55)</f>
        <v>-8.3530084625228778</v>
      </c>
      <c r="L55">
        <f>LOG(DrV!L55)</f>
        <v>-25.226286674722978</v>
      </c>
      <c r="M55">
        <f>LOG(DrV!M55)</f>
        <v>-30.043447408082603</v>
      </c>
      <c r="N55">
        <f>LOG(DrV!N55)</f>
        <v>-9.067475502949458</v>
      </c>
      <c r="O55">
        <f>LOG(DrV!O55)</f>
        <v>-7.2261404476233126</v>
      </c>
      <c r="P55">
        <f>LOG(DrV!P55)</f>
        <v>-8.4014283365178581</v>
      </c>
      <c r="Q55">
        <f>LOG(DrV!Q55)</f>
        <v>-2.1354889189416082</v>
      </c>
      <c r="R55">
        <f>LOG(DrV!R55)</f>
        <v>-4.284080182566421</v>
      </c>
      <c r="S55">
        <f>LOG(DrV!S55)</f>
        <v>-8.6842395093342653</v>
      </c>
      <c r="T55">
        <f>LOG(DrV!T55)</f>
        <v>-7.5963648102094519</v>
      </c>
      <c r="U55">
        <f>LOG(DrV!U55)</f>
        <v>-20.531948208545764</v>
      </c>
      <c r="V55">
        <f>LOG(DrV!V55)</f>
        <v>-13.52826834851995</v>
      </c>
      <c r="W55">
        <f>LOG(DrV!W55)</f>
        <v>-16.743282254022514</v>
      </c>
      <c r="X55">
        <f>LOG(DrV!X55)</f>
        <v>-6.0815502575988418</v>
      </c>
      <c r="Y55">
        <f>LOG(DrV!Y55)</f>
        <v>-6.740645072691966</v>
      </c>
      <c r="Z55">
        <f>LOG(DrV!Z55)</f>
        <v>-4.6188849192901493</v>
      </c>
      <c r="AA55">
        <f>LOG(DrV!AA55)</f>
        <v>-7.0303511595192747</v>
      </c>
      <c r="AB55">
        <f>LOG(DrV!AB55)</f>
        <v>-3.7358908436941918</v>
      </c>
      <c r="AC55">
        <f>LOG(DrV!AC55)</f>
        <v>-3.99225222199926</v>
      </c>
      <c r="AD55">
        <f>LOG(DrV!AD55)</f>
        <v>-0.93404701968613035</v>
      </c>
      <c r="AE55">
        <f>LOG(DrV!AE55)</f>
        <v>-6.1642460324806168</v>
      </c>
    </row>
    <row r="56" spans="1:31" x14ac:dyDescent="0.3">
      <c r="A56">
        <f>(DrV!A56)</f>
        <v>25000</v>
      </c>
      <c r="B56" s="1">
        <f>(DrV!B56)</f>
        <v>0.04</v>
      </c>
      <c r="C56">
        <f>LOG(DrV!C56)</f>
        <v>-2.1764605663431409</v>
      </c>
      <c r="D56">
        <f>LOG(DrV!D56)</f>
        <v>-0.43497907165470623</v>
      </c>
      <c r="E56">
        <f>LOG(DrV!E56)</f>
        <v>-0.30373100325446717</v>
      </c>
      <c r="F56">
        <f>LOG(DrV!F56)</f>
        <v>-2.6339507901997647</v>
      </c>
      <c r="G56">
        <f>LOG(DrV!G56)</f>
        <v>-3.0978882765519957</v>
      </c>
      <c r="H56">
        <f>LOG(DrV!H56)</f>
        <v>-8.0008694587126286</v>
      </c>
      <c r="I56">
        <f>LOG(DrV!I56)</f>
        <v>-11.037678027270415</v>
      </c>
      <c r="J56">
        <f>LOG(DrV!J56)</f>
        <v>-5.7239980100379499</v>
      </c>
      <c r="K56">
        <f>LOG(DrV!K56)</f>
        <v>-8.3529105712834451</v>
      </c>
      <c r="L56">
        <f>LOG(DrV!L56)</f>
        <v>-25.226286674722978</v>
      </c>
      <c r="M56">
        <f>LOG(DrV!M56)</f>
        <v>-30.043447408082603</v>
      </c>
      <c r="N56">
        <f>LOG(DrV!N56)</f>
        <v>-9.067475502949458</v>
      </c>
      <c r="O56">
        <f>LOG(DrV!O56)</f>
        <v>-7.2261404476233126</v>
      </c>
      <c r="P56">
        <f>LOG(DrV!P56)</f>
        <v>-8.4015377995258493</v>
      </c>
      <c r="Q56">
        <f>LOG(DrV!Q56)</f>
        <v>-2.1354889189416082</v>
      </c>
      <c r="R56">
        <f>LOG(DrV!R56)</f>
        <v>-4.2841637248350066</v>
      </c>
      <c r="S56">
        <f>LOG(DrV!S56)</f>
        <v>-8.6844494655780959</v>
      </c>
      <c r="T56">
        <f>LOG(DrV!T56)</f>
        <v>-7.5963648102094519</v>
      </c>
      <c r="U56">
        <f>LOG(DrV!U56)</f>
        <v>-20.531948208545764</v>
      </c>
      <c r="V56">
        <f>LOG(DrV!V56)</f>
        <v>-13.52826834851995</v>
      </c>
      <c r="W56">
        <f>LOG(DrV!W56)</f>
        <v>-16.74304184743907</v>
      </c>
      <c r="X56">
        <f>LOG(DrV!X56)</f>
        <v>-6.0815502575988418</v>
      </c>
      <c r="Y56">
        <f>LOG(DrV!Y56)</f>
        <v>-6.740645072691966</v>
      </c>
      <c r="Z56">
        <f>LOG(DrV!Z56)</f>
        <v>-4.6188849192901493</v>
      </c>
      <c r="AA56">
        <f>LOG(DrV!AA56)</f>
        <v>-7.0303511595192747</v>
      </c>
      <c r="AB56">
        <f>LOG(DrV!AB56)</f>
        <v>-3.7358908436941918</v>
      </c>
      <c r="AC56">
        <f>LOG(DrV!AC56)</f>
        <v>-3.99225222199926</v>
      </c>
      <c r="AD56">
        <f>LOG(DrV!AD56)</f>
        <v>-0.93404701968613035</v>
      </c>
      <c r="AE56">
        <f>LOG(DrV!AE56)</f>
        <v>-6.1642460324806168</v>
      </c>
    </row>
    <row r="57" spans="1:31" x14ac:dyDescent="0.3">
      <c r="A57">
        <f>(DrV!A57)</f>
        <v>25000</v>
      </c>
      <c r="B57" s="1">
        <f>(DrV!B57)</f>
        <v>0.04</v>
      </c>
      <c r="C57">
        <f>LOG(DrV!C57)</f>
        <v>-2.1764605663431409</v>
      </c>
      <c r="D57">
        <f>LOG(DrV!D57)</f>
        <v>-0.43497907165470623</v>
      </c>
      <c r="E57">
        <f>LOG(DrV!E57)</f>
        <v>-0.30373100325446717</v>
      </c>
      <c r="F57">
        <f>LOG(DrV!F57)</f>
        <v>-2.6339507901997647</v>
      </c>
      <c r="G57">
        <f>LOG(DrV!G57)</f>
        <v>-3.0978882765519957</v>
      </c>
      <c r="H57">
        <f>LOG(DrV!H57)</f>
        <v>-8.0007824344698957</v>
      </c>
      <c r="I57">
        <f>LOG(DrV!I57)</f>
        <v>-11.037678027270415</v>
      </c>
      <c r="J57">
        <f>LOG(DrV!J57)</f>
        <v>-5.7239980100379499</v>
      </c>
      <c r="K57">
        <f>LOG(DrV!K57)</f>
        <v>-8.3529105712834451</v>
      </c>
      <c r="L57">
        <f>LOG(DrV!L57)</f>
        <v>-25.22599426974179</v>
      </c>
      <c r="M57">
        <f>LOG(DrV!M57)</f>
        <v>-30.043063586155803</v>
      </c>
      <c r="N57">
        <f>LOG(DrV!N57)</f>
        <v>-9.067475502949458</v>
      </c>
      <c r="O57">
        <f>LOG(DrV!O57)</f>
        <v>-7.2261404476233126</v>
      </c>
      <c r="P57">
        <f>LOG(DrV!P57)</f>
        <v>-8.4015377995258493</v>
      </c>
      <c r="Q57">
        <f>LOG(DrV!Q57)</f>
        <v>-2.1354889189416082</v>
      </c>
      <c r="R57">
        <f>LOG(DrV!R57)</f>
        <v>-4.2841637248350066</v>
      </c>
      <c r="S57">
        <f>LOG(DrV!S57)</f>
        <v>-8.6844494655780959</v>
      </c>
      <c r="T57">
        <f>LOG(DrV!T57)</f>
        <v>-7.5963648102094519</v>
      </c>
      <c r="U57">
        <f>LOG(DrV!U57)</f>
        <v>-20.531800413927389</v>
      </c>
      <c r="V57">
        <f>LOG(DrV!V57)</f>
        <v>-13.52826834851995</v>
      </c>
      <c r="W57">
        <f>LOG(DrV!W57)</f>
        <v>-16.74304184743907</v>
      </c>
      <c r="X57">
        <f>LOG(DrV!X57)</f>
        <v>-6.0815502575988418</v>
      </c>
      <c r="Y57">
        <f>LOG(DrV!Y57)</f>
        <v>-6.740645072691966</v>
      </c>
      <c r="Z57">
        <f>LOG(DrV!Z57)</f>
        <v>-4.6188849192901493</v>
      </c>
      <c r="AA57">
        <f>LOG(DrV!AA57)</f>
        <v>-7.0303511595192747</v>
      </c>
      <c r="AB57">
        <f>LOG(DrV!AB57)</f>
        <v>-3.7358908436941918</v>
      </c>
      <c r="AC57">
        <f>LOG(DrV!AC57)</f>
        <v>-3.99225222199926</v>
      </c>
      <c r="AD57">
        <f>LOG(DrV!AD57)</f>
        <v>-0.93404701968613035</v>
      </c>
      <c r="AE57">
        <f>LOG(DrV!AE57)</f>
        <v>-6.1642460324806168</v>
      </c>
    </row>
    <row r="58" spans="1:31" x14ac:dyDescent="0.3">
      <c r="A58">
        <f>(DrV!A58)</f>
        <v>16666.666666666668</v>
      </c>
      <c r="B58" s="1">
        <f>(DrV!B58)</f>
        <v>0.06</v>
      </c>
      <c r="C58">
        <f>LOG(DrV!C58)</f>
        <v>-2.1764605663431409</v>
      </c>
      <c r="D58">
        <f>LOG(DrV!D58)</f>
        <v>-0.43497907165470623</v>
      </c>
      <c r="E58">
        <f>LOG(DrV!E58)</f>
        <v>-0.30373100325446717</v>
      </c>
      <c r="F58">
        <f>LOG(DrV!F58)</f>
        <v>-2.6339507901997647</v>
      </c>
      <c r="G58">
        <f>LOG(DrV!G58)</f>
        <v>-3.0978882765519957</v>
      </c>
      <c r="H58">
        <f>LOG(DrV!H58)</f>
        <v>-8.0007824344698957</v>
      </c>
      <c r="I58">
        <f>LOG(DrV!I58)</f>
        <v>-11.037678027270415</v>
      </c>
      <c r="J58">
        <f>LOG(DrV!J58)</f>
        <v>-5.7239980100379499</v>
      </c>
      <c r="K58">
        <f>LOG(DrV!K58)</f>
        <v>-8.3529105712834451</v>
      </c>
      <c r="L58">
        <f>LOG(DrV!L58)</f>
        <v>-25.22599426974179</v>
      </c>
      <c r="M58">
        <f>LOG(DrV!M58)</f>
        <v>-30.043015632257241</v>
      </c>
      <c r="N58">
        <f>LOG(DrV!N58)</f>
        <v>-9.067475502949458</v>
      </c>
      <c r="O58">
        <f>LOG(DrV!O58)</f>
        <v>-7.2262135550188065</v>
      </c>
      <c r="P58">
        <f>LOG(DrV!P58)</f>
        <v>-8.4015377995258493</v>
      </c>
      <c r="Q58">
        <f>LOG(DrV!Q58)</f>
        <v>-2.1354889189416082</v>
      </c>
      <c r="R58">
        <f>LOG(DrV!R58)</f>
        <v>-4.2841637248350066</v>
      </c>
      <c r="S58">
        <f>LOG(DrV!S58)</f>
        <v>-8.6844494655780959</v>
      </c>
      <c r="T58">
        <f>LOG(DrV!T58)</f>
        <v>-7.5963648102094519</v>
      </c>
      <c r="U58">
        <f>LOG(DrV!U58)</f>
        <v>-20.531800413927389</v>
      </c>
      <c r="V58">
        <f>LOG(DrV!V58)</f>
        <v>-13.52826834851995</v>
      </c>
      <c r="W58">
        <f>LOG(DrV!W58)</f>
        <v>-16.74304184743907</v>
      </c>
      <c r="X58">
        <f>LOG(DrV!X58)</f>
        <v>-6.0815502575988418</v>
      </c>
      <c r="Y58">
        <f>LOG(DrV!Y58)</f>
        <v>-6.740645072691966</v>
      </c>
      <c r="Z58">
        <f>LOG(DrV!Z58)</f>
        <v>-4.6190655366692983</v>
      </c>
      <c r="AA58">
        <f>LOG(DrV!AA58)</f>
        <v>-7.0303977351514613</v>
      </c>
      <c r="AB58">
        <f>LOG(DrV!AB58)</f>
        <v>-3.7358908436941918</v>
      </c>
      <c r="AC58">
        <f>LOG(DrV!AC58)</f>
        <v>-3.99225222199926</v>
      </c>
      <c r="AD58">
        <f>LOG(DrV!AD58)</f>
        <v>-0.93404701968613035</v>
      </c>
      <c r="AE58">
        <f>LOG(DrV!AE58)</f>
        <v>-6.1642460324806168</v>
      </c>
    </row>
    <row r="59" spans="1:31" x14ac:dyDescent="0.3">
      <c r="A59">
        <f>(DrV!A59)</f>
        <v>12500</v>
      </c>
      <c r="B59" s="1">
        <f>(DrV!B59)</f>
        <v>0.08</v>
      </c>
      <c r="C59">
        <f>LOG(DrV!C59)</f>
        <v>-2.1764605663431409</v>
      </c>
      <c r="D59">
        <f>LOG(DrV!D59)</f>
        <v>-0.43497907165470623</v>
      </c>
      <c r="E59">
        <f>LOG(DrV!E59)</f>
        <v>-0.30373100325446717</v>
      </c>
      <c r="F59">
        <f>LOG(DrV!F59)</f>
        <v>-2.6339507901997647</v>
      </c>
      <c r="G59">
        <f>LOG(DrV!G59)</f>
        <v>-3.0978882765519957</v>
      </c>
      <c r="H59">
        <f>LOG(DrV!H59)</f>
        <v>-8.0007824344698957</v>
      </c>
      <c r="I59">
        <f>LOG(DrV!I59)</f>
        <v>-11.037678027270415</v>
      </c>
      <c r="J59">
        <f>LOG(DrV!J59)</f>
        <v>-5.7239980100379499</v>
      </c>
      <c r="K59">
        <f>LOG(DrV!K59)</f>
        <v>-8.3529105712834451</v>
      </c>
      <c r="L59">
        <f>LOG(DrV!L59)</f>
        <v>-25.22599426974179</v>
      </c>
      <c r="M59">
        <f>LOG(DrV!M59)</f>
        <v>-30.043015632257241</v>
      </c>
      <c r="N59">
        <f>LOG(DrV!N59)</f>
        <v>-9.06742477650171</v>
      </c>
      <c r="O59">
        <f>LOG(DrV!O59)</f>
        <v>-7.2262135550188065</v>
      </c>
      <c r="P59">
        <f>LOG(DrV!P59)</f>
        <v>-8.4016472901307164</v>
      </c>
      <c r="Q59">
        <f>LOG(DrV!Q59)</f>
        <v>-2.1354889189416082</v>
      </c>
      <c r="R59">
        <f>LOG(DrV!R59)</f>
        <v>-4.2841637248350066</v>
      </c>
      <c r="S59">
        <f>LOG(DrV!S59)</f>
        <v>-8.6844494655780959</v>
      </c>
      <c r="T59">
        <f>LOG(DrV!T59)</f>
        <v>-7.5963648102094519</v>
      </c>
      <c r="U59">
        <f>LOG(DrV!U59)</f>
        <v>-20.531800413927389</v>
      </c>
      <c r="V59">
        <f>LOG(DrV!V59)</f>
        <v>-13.52826834851995</v>
      </c>
      <c r="W59">
        <f>LOG(DrV!W59)</f>
        <v>-16.74304184743907</v>
      </c>
      <c r="X59">
        <f>LOG(DrV!X59)</f>
        <v>-6.0815502575988418</v>
      </c>
      <c r="Y59">
        <f>LOG(DrV!Y59)</f>
        <v>-6.740645072691966</v>
      </c>
      <c r="Z59">
        <f>LOG(DrV!Z59)</f>
        <v>-4.6190655366692983</v>
      </c>
      <c r="AA59">
        <f>LOG(DrV!AA59)</f>
        <v>-7.0303977351514613</v>
      </c>
      <c r="AB59">
        <f>LOG(DrV!AB59)</f>
        <v>-3.7358908436941918</v>
      </c>
      <c r="AC59">
        <f>LOG(DrV!AC59)</f>
        <v>-3.99225222199926</v>
      </c>
      <c r="AD59">
        <f>LOG(DrV!AD59)</f>
        <v>-0.93404701968613035</v>
      </c>
      <c r="AE59">
        <f>LOG(DrV!AE59)</f>
        <v>-6.1641826457065267</v>
      </c>
    </row>
    <row r="60" spans="1:31" x14ac:dyDescent="0.3">
      <c r="A60">
        <f>(DrV!A60)</f>
        <v>12500</v>
      </c>
      <c r="B60" s="1">
        <f>(DrV!B60)</f>
        <v>0.08</v>
      </c>
      <c r="C60">
        <f>LOG(DrV!C60)</f>
        <v>-2.1764605663431409</v>
      </c>
      <c r="D60">
        <f>LOG(DrV!D60)</f>
        <v>-0.43497907165470623</v>
      </c>
      <c r="E60">
        <f>LOG(DrV!E60)</f>
        <v>-0.30373100325446717</v>
      </c>
      <c r="F60">
        <f>LOG(DrV!F60)</f>
        <v>-2.6339507901997647</v>
      </c>
      <c r="G60">
        <f>LOG(DrV!G60)</f>
        <v>-3.0978882765519957</v>
      </c>
      <c r="H60">
        <f>LOG(DrV!H60)</f>
        <v>-8.0009565003968373</v>
      </c>
      <c r="I60">
        <f>LOG(DrV!I60)</f>
        <v>-11.037678027270415</v>
      </c>
      <c r="J60">
        <f>LOG(DrV!J60)</f>
        <v>-5.7239980100379499</v>
      </c>
      <c r="K60">
        <f>LOG(DrV!K60)</f>
        <v>-8.3529105712834451</v>
      </c>
      <c r="L60">
        <f>LOG(DrV!L60)</f>
        <v>-25.22650610772903</v>
      </c>
      <c r="M60">
        <f>LOG(DrV!M60)</f>
        <v>-30.043639446326679</v>
      </c>
      <c r="N60">
        <f>LOG(DrV!N60)</f>
        <v>-9.06742477650171</v>
      </c>
      <c r="O60">
        <f>LOG(DrV!O60)</f>
        <v>-7.2262135550188065</v>
      </c>
      <c r="P60">
        <f>LOG(DrV!P60)</f>
        <v>-8.4016472901307164</v>
      </c>
      <c r="Q60">
        <f>LOG(DrV!Q60)</f>
        <v>-2.1354889189416082</v>
      </c>
      <c r="R60">
        <f>LOG(DrV!R60)</f>
        <v>-4.2841637248350066</v>
      </c>
      <c r="S60">
        <f>LOG(DrV!S60)</f>
        <v>-8.6844494655780959</v>
      </c>
      <c r="T60">
        <f>LOG(DrV!T60)</f>
        <v>-7.5963648102094519</v>
      </c>
      <c r="U60">
        <f>LOG(DrV!U60)</f>
        <v>-20.531948208545764</v>
      </c>
      <c r="V60">
        <f>LOG(DrV!V60)</f>
        <v>-13.52826834851995</v>
      </c>
      <c r="W60">
        <f>LOG(DrV!W60)</f>
        <v>-16.743282254022514</v>
      </c>
      <c r="X60">
        <f>LOG(DrV!X60)</f>
        <v>-6.0815502575988418</v>
      </c>
      <c r="Y60">
        <f>LOG(DrV!Y60)</f>
        <v>-6.740645072691966</v>
      </c>
      <c r="Z60">
        <f>LOG(DrV!Z60)</f>
        <v>-4.6190655366692983</v>
      </c>
      <c r="AA60">
        <f>LOG(DrV!AA60)</f>
        <v>-7.0303977351514613</v>
      </c>
      <c r="AB60">
        <f>LOG(DrV!AB60)</f>
        <v>-3.7358908436941918</v>
      </c>
      <c r="AC60">
        <f>LOG(DrV!AC60)</f>
        <v>-3.99225222199926</v>
      </c>
      <c r="AD60">
        <f>LOG(DrV!AD60)</f>
        <v>-0.93404701968613035</v>
      </c>
      <c r="AE60">
        <f>LOG(DrV!AE60)</f>
        <v>-6.1641826457065267</v>
      </c>
    </row>
    <row r="61" spans="1:31" x14ac:dyDescent="0.3">
      <c r="A61">
        <f>(DrV!A61)</f>
        <v>8333.3333333333339</v>
      </c>
      <c r="B61" s="1">
        <f>(DrV!B61)</f>
        <v>0.12</v>
      </c>
      <c r="C61">
        <f>LOG(DrV!C61)</f>
        <v>-2.176525770829699</v>
      </c>
      <c r="D61">
        <f>LOG(DrV!D61)</f>
        <v>-0.43509732747079516</v>
      </c>
      <c r="E61">
        <f>LOG(DrV!E61)</f>
        <v>-0.30373100325446717</v>
      </c>
      <c r="F61">
        <f>LOG(DrV!F61)</f>
        <v>-2.6341377845974452</v>
      </c>
      <c r="G61">
        <f>LOG(DrV!G61)</f>
        <v>-3.0978882765519957</v>
      </c>
      <c r="H61">
        <f>LOG(DrV!H61)</f>
        <v>-8.0009565003968373</v>
      </c>
      <c r="I61">
        <f>LOG(DrV!I61)</f>
        <v>-11.03763066432998</v>
      </c>
      <c r="J61">
        <f>LOG(DrV!J61)</f>
        <v>-5.7239980100379499</v>
      </c>
      <c r="K61">
        <f>LOG(DrV!K61)</f>
        <v>-8.3529105712834451</v>
      </c>
      <c r="L61">
        <f>LOG(DrV!L61)</f>
        <v>-25.226432951073942</v>
      </c>
      <c r="M61">
        <f>LOG(DrV!M61)</f>
        <v>-30.043591428804167</v>
      </c>
      <c r="N61">
        <f>LOG(DrV!N61)</f>
        <v>-9.06742477650171</v>
      </c>
      <c r="O61">
        <f>LOG(DrV!O61)</f>
        <v>-7.2262866747229788</v>
      </c>
      <c r="P61">
        <f>LOG(DrV!P61)</f>
        <v>-8.4017568083463772</v>
      </c>
      <c r="Q61">
        <f>LOG(DrV!Q61)</f>
        <v>-2.1354889189416082</v>
      </c>
      <c r="R61">
        <f>LOG(DrV!R61)</f>
        <v>-4.2842472831771401</v>
      </c>
      <c r="S61">
        <f>LOG(DrV!S61)</f>
        <v>-8.6846595233727122</v>
      </c>
      <c r="T61">
        <f>LOG(DrV!T61)</f>
        <v>-7.5963648102094519</v>
      </c>
      <c r="U61">
        <f>LOG(DrV!U61)</f>
        <v>-20.531800413927389</v>
      </c>
      <c r="V61">
        <f>LOG(DrV!V61)</f>
        <v>-13.52826834851995</v>
      </c>
      <c r="W61">
        <f>LOG(DrV!W61)</f>
        <v>-16.743282254022514</v>
      </c>
      <c r="X61">
        <f>LOG(DrV!X61)</f>
        <v>-6.0816026611562997</v>
      </c>
      <c r="Y61">
        <f>LOG(DrV!Y61)</f>
        <v>-6.740645072691966</v>
      </c>
      <c r="Z61">
        <f>LOG(DrV!Z61)</f>
        <v>-4.6190655366692983</v>
      </c>
      <c r="AA61">
        <f>LOG(DrV!AA61)</f>
        <v>-7.0304443157791567</v>
      </c>
      <c r="AB61">
        <f>LOG(DrV!AB61)</f>
        <v>-3.7358908436941918</v>
      </c>
      <c r="AC61">
        <f>LOG(DrV!AC61)</f>
        <v>-3.99225222199926</v>
      </c>
      <c r="AD61">
        <f>LOG(DrV!AD61)</f>
        <v>-0.93404701968613035</v>
      </c>
      <c r="AE61">
        <f>LOG(DrV!AE61)</f>
        <v>-6.1641826457065267</v>
      </c>
    </row>
    <row r="62" spans="1:31" x14ac:dyDescent="0.3">
      <c r="A62">
        <f>(DrV!A62)</f>
        <v>6250</v>
      </c>
      <c r="B62" s="1">
        <f>(DrV!B62)</f>
        <v>0.16</v>
      </c>
      <c r="C62">
        <f>LOG(DrV!C62)</f>
        <v>-2.1765909851074556</v>
      </c>
      <c r="D62">
        <f>LOG(DrV!D62)</f>
        <v>-0.43509732747079516</v>
      </c>
      <c r="E62">
        <f>LOG(DrV!E62)</f>
        <v>-0.30373100325446717</v>
      </c>
      <c r="F62">
        <f>LOG(DrV!F62)</f>
        <v>-2.6341377845974452</v>
      </c>
      <c r="G62">
        <f>LOG(DrV!G62)</f>
        <v>-3.0978882765519957</v>
      </c>
      <c r="H62">
        <f>LOG(DrV!H62)</f>
        <v>-8.0009565003968373</v>
      </c>
      <c r="I62">
        <f>LOG(DrV!I62)</f>
        <v>-11.037583306554248</v>
      </c>
      <c r="J62">
        <f>LOG(DrV!J62)</f>
        <v>-5.7237680420781665</v>
      </c>
      <c r="K62">
        <f>LOG(DrV!K62)</f>
        <v>-8.3528127021040106</v>
      </c>
      <c r="L62">
        <f>LOG(DrV!L62)</f>
        <v>-25.226359806739975</v>
      </c>
      <c r="M62">
        <f>LOG(DrV!M62)</f>
        <v>-30.043495409683302</v>
      </c>
      <c r="N62">
        <f>LOG(DrV!N62)</f>
        <v>-9.0673740559782185</v>
      </c>
      <c r="O62">
        <f>LOG(DrV!O62)</f>
        <v>-7.2263598067399739</v>
      </c>
      <c r="P62">
        <f>LOG(DrV!P62)</f>
        <v>-8.401975927665811</v>
      </c>
      <c r="Q62">
        <f>LOG(DrV!Q62)</f>
        <v>-2.1355482528418168</v>
      </c>
      <c r="R62">
        <f>LOG(DrV!R62)</f>
        <v>-4.2843308575990093</v>
      </c>
      <c r="S62">
        <f>LOG(DrV!S62)</f>
        <v>-8.6846595233727122</v>
      </c>
      <c r="T62">
        <f>LOG(DrV!T62)</f>
        <v>-7.5963648102094519</v>
      </c>
      <c r="U62">
        <f>LOG(DrV!U62)</f>
        <v>-20.531800413927389</v>
      </c>
      <c r="V62">
        <f>LOG(DrV!V62)</f>
        <v>-13.528121800692709</v>
      </c>
      <c r="W62">
        <f>LOG(DrV!W62)</f>
        <v>-16.743282254022514</v>
      </c>
      <c r="X62">
        <f>LOG(DrV!X62)</f>
        <v>-6.0816550710377255</v>
      </c>
      <c r="Y62">
        <f>LOG(DrV!Y62)</f>
        <v>-6.740645072691966</v>
      </c>
      <c r="Z62">
        <f>LOG(DrV!Z62)</f>
        <v>-4.6192462291960998</v>
      </c>
      <c r="AA62">
        <f>LOG(DrV!AA62)</f>
        <v>-7.0304909014034331</v>
      </c>
      <c r="AB62">
        <f>LOG(DrV!AB62)</f>
        <v>-3.7361273231347765</v>
      </c>
      <c r="AC62">
        <f>LOG(DrV!AC62)</f>
        <v>-3.99225222199926</v>
      </c>
      <c r="AD62">
        <f>LOG(DrV!AD62)</f>
        <v>-0.93404701968613035</v>
      </c>
      <c r="AE62">
        <f>LOG(DrV!AE62)</f>
        <v>-6.1641826457065267</v>
      </c>
    </row>
    <row r="63" spans="1:31" x14ac:dyDescent="0.3">
      <c r="A63">
        <f>(DrV!A63)</f>
        <v>5000</v>
      </c>
      <c r="B63" s="1">
        <f>(DrV!B63)</f>
        <v>0.2</v>
      </c>
      <c r="C63">
        <f>LOG(DrV!C63)</f>
        <v>-2.1766562091793515</v>
      </c>
      <c r="D63">
        <f>LOG(DrV!D63)</f>
        <v>-0.43509732747079516</v>
      </c>
      <c r="E63">
        <f>LOG(DrV!E63)</f>
        <v>-0.30373100325446717</v>
      </c>
      <c r="F63">
        <f>LOG(DrV!F63)</f>
        <v>-2.6343248595440825</v>
      </c>
      <c r="G63">
        <f>LOG(DrV!G63)</f>
        <v>-3.0978882765519957</v>
      </c>
      <c r="H63">
        <f>LOG(DrV!H63)</f>
        <v>-8.0009565003968373</v>
      </c>
      <c r="I63">
        <f>LOG(DrV!I63)</f>
        <v>-11.037583306554248</v>
      </c>
      <c r="J63">
        <f>LOG(DrV!J63)</f>
        <v>-5.7237680420781665</v>
      </c>
      <c r="K63">
        <f>LOG(DrV!K63)</f>
        <v>-8.3528127021040106</v>
      </c>
      <c r="L63">
        <f>LOG(DrV!L63)</f>
        <v>-25.226286674722978</v>
      </c>
      <c r="M63">
        <f>LOG(DrV!M63)</f>
        <v>-30.043447408082603</v>
      </c>
      <c r="N63">
        <f>LOG(DrV!N63)</f>
        <v>-9.0673233413776</v>
      </c>
      <c r="O63">
        <f>LOG(DrV!O63)</f>
        <v>-7.2264329510739413</v>
      </c>
      <c r="P63">
        <f>LOG(DrV!P63)</f>
        <v>-8.4020855287974712</v>
      </c>
      <c r="Q63">
        <f>LOG(DrV!Q63)</f>
        <v>-2.1355482528418168</v>
      </c>
      <c r="R63">
        <f>LOG(DrV!R63)</f>
        <v>-4.2843308575990093</v>
      </c>
      <c r="S63">
        <f>LOG(DrV!S63)</f>
        <v>-8.684869682816398</v>
      </c>
      <c r="T63">
        <f>LOG(DrV!T63)</f>
        <v>-7.5963648102094519</v>
      </c>
      <c r="U63">
        <f>LOG(DrV!U63)</f>
        <v>-20.531800413927389</v>
      </c>
      <c r="V63">
        <f>LOG(DrV!V63)</f>
        <v>-13.528121800692709</v>
      </c>
      <c r="W63">
        <f>LOG(DrV!W63)</f>
        <v>-16.74304184743907</v>
      </c>
      <c r="X63">
        <f>LOG(DrV!X63)</f>
        <v>-6.0816550710377255</v>
      </c>
      <c r="Y63">
        <f>LOG(DrV!Y63)</f>
        <v>-6.740645072691966</v>
      </c>
      <c r="Z63">
        <f>LOG(DrV!Z63)</f>
        <v>-4.6192462291960998</v>
      </c>
      <c r="AA63">
        <f>LOG(DrV!AA63)</f>
        <v>-7.0305374920253634</v>
      </c>
      <c r="AB63">
        <f>LOG(DrV!AB63)</f>
        <v>-3.7361273231347765</v>
      </c>
      <c r="AC63">
        <f>LOG(DrV!AC63)</f>
        <v>-3.99225222199926</v>
      </c>
      <c r="AD63">
        <f>LOG(DrV!AD63)</f>
        <v>-0.93404701968613035</v>
      </c>
      <c r="AE63">
        <f>LOG(DrV!AE63)</f>
        <v>-6.1641192681826054</v>
      </c>
    </row>
    <row r="64" spans="1:31" x14ac:dyDescent="0.3">
      <c r="A64">
        <f>(DrV!A64)</f>
        <v>5000</v>
      </c>
      <c r="B64" s="1">
        <f>(DrV!B64)</f>
        <v>0.2</v>
      </c>
      <c r="C64">
        <f>LOG(DrV!C64)</f>
        <v>-2.1766562091793515</v>
      </c>
      <c r="D64">
        <f>LOG(DrV!D64)</f>
        <v>-0.43509732747079516</v>
      </c>
      <c r="E64">
        <f>LOG(DrV!E64)</f>
        <v>-0.30373100325446717</v>
      </c>
      <c r="F64">
        <f>LOG(DrV!F64)</f>
        <v>-2.6343248595440825</v>
      </c>
      <c r="G64">
        <f>LOG(DrV!G64)</f>
        <v>-3.0978882765519957</v>
      </c>
      <c r="H64">
        <f>LOG(DrV!H64)</f>
        <v>-8.0017406615763012</v>
      </c>
      <c r="I64">
        <f>LOG(DrV!I64)</f>
        <v>-11.037583306554248</v>
      </c>
      <c r="J64">
        <f>LOG(DrV!J64)</f>
        <v>-5.7237680420781665</v>
      </c>
      <c r="K64">
        <f>LOG(DrV!K64)</f>
        <v>-8.3528127021040106</v>
      </c>
      <c r="L64">
        <f>LOG(DrV!L64)</f>
        <v>-25.22863302914222</v>
      </c>
      <c r="M64">
        <f>LOG(DrV!M64)</f>
        <v>-30.0465302567466</v>
      </c>
      <c r="N64">
        <f>LOG(DrV!N64)</f>
        <v>-9.0673233413776</v>
      </c>
      <c r="O64">
        <f>LOG(DrV!O64)</f>
        <v>-7.2264329510739413</v>
      </c>
      <c r="P64">
        <f>LOG(DrV!P64)</f>
        <v>-8.4020855287974712</v>
      </c>
      <c r="Q64">
        <f>LOG(DrV!Q64)</f>
        <v>-2.1355482528418168</v>
      </c>
      <c r="R64">
        <f>LOG(DrV!R64)</f>
        <v>-4.2843308575990093</v>
      </c>
      <c r="S64">
        <f>LOG(DrV!S64)</f>
        <v>-8.684869682816398</v>
      </c>
      <c r="T64">
        <f>LOG(DrV!T64)</f>
        <v>-7.5963648102094519</v>
      </c>
      <c r="U64">
        <f>LOG(DrV!U64)</f>
        <v>-20.532539890492735</v>
      </c>
      <c r="V64">
        <f>LOG(DrV!V64)</f>
        <v>-13.528121800692709</v>
      </c>
      <c r="W64">
        <f>LOG(DrV!W64)</f>
        <v>-16.744004273277596</v>
      </c>
      <c r="X64">
        <f>LOG(DrV!X64)</f>
        <v>-6.0816550710377255</v>
      </c>
      <c r="Y64">
        <f>LOG(DrV!Y64)</f>
        <v>-6.740645072691966</v>
      </c>
      <c r="Z64">
        <f>LOG(DrV!Z64)</f>
        <v>-4.6192462291960998</v>
      </c>
      <c r="AA64">
        <f>LOG(DrV!AA64)</f>
        <v>-7.0305374920253634</v>
      </c>
      <c r="AB64">
        <f>LOG(DrV!AB64)</f>
        <v>-3.7361273231347765</v>
      </c>
      <c r="AC64">
        <f>LOG(DrV!AC64)</f>
        <v>-3.99225222199926</v>
      </c>
      <c r="AD64">
        <f>LOG(DrV!AD64)</f>
        <v>-0.93404701968613035</v>
      </c>
      <c r="AE64">
        <f>LOG(DrV!AE64)</f>
        <v>-6.1641192681826054</v>
      </c>
    </row>
    <row r="65" spans="1:31" x14ac:dyDescent="0.3">
      <c r="A65">
        <f>(DrV!A65)</f>
        <v>3333.3333333333335</v>
      </c>
      <c r="B65" s="1">
        <f>(DrV!B65)</f>
        <v>0.3</v>
      </c>
      <c r="C65">
        <f>LOG(DrV!C65)</f>
        <v>-2.1767866867173327</v>
      </c>
      <c r="D65">
        <f>LOG(DrV!D65)</f>
        <v>-0.43521561549601323</v>
      </c>
      <c r="E65">
        <f>LOG(DrV!E65)</f>
        <v>-0.30373100325446717</v>
      </c>
      <c r="F65">
        <f>LOG(DrV!F65)</f>
        <v>-2.6345120151091002</v>
      </c>
      <c r="G65">
        <f>LOG(DrV!G65)</f>
        <v>-3.0978882765519957</v>
      </c>
      <c r="H65">
        <f>LOG(DrV!H65)</f>
        <v>-8.0017406615763012</v>
      </c>
      <c r="I65">
        <f>LOG(DrV!I65)</f>
        <v>-11.037488606492403</v>
      </c>
      <c r="J65">
        <f>LOG(DrV!J65)</f>
        <v>-5.7237680420781665</v>
      </c>
      <c r="K65">
        <f>LOG(DrV!K65)</f>
        <v>-8.352714854974634</v>
      </c>
      <c r="L65">
        <f>LOG(DrV!L65)</f>
        <v>-25.228486010020333</v>
      </c>
      <c r="M65">
        <f>LOG(DrV!M65)</f>
        <v>-30.04633693625291</v>
      </c>
      <c r="N65">
        <f>LOG(DrV!N65)</f>
        <v>-9.0672219299394499</v>
      </c>
      <c r="O65">
        <f>LOG(DrV!O65)</f>
        <v>-7.2265792767093897</v>
      </c>
      <c r="P65">
        <f>LOG(DrV!P65)</f>
        <v>-8.4024144982477953</v>
      </c>
      <c r="Q65">
        <f>LOG(DrV!Q65)</f>
        <v>-2.1356075948494113</v>
      </c>
      <c r="R65">
        <f>LOG(DrV!R65)</f>
        <v>-4.2844980547067157</v>
      </c>
      <c r="S65">
        <f>LOG(DrV!S65)</f>
        <v>-8.6850799440075797</v>
      </c>
      <c r="T65">
        <f>LOG(DrV!T65)</f>
        <v>-7.5961933894525773</v>
      </c>
      <c r="U65">
        <f>LOG(DrV!U65)</f>
        <v>-20.532391894416367</v>
      </c>
      <c r="V65">
        <f>LOG(DrV!V65)</f>
        <v>-13.527975302299719</v>
      </c>
      <c r="W65">
        <f>LOG(DrV!W65)</f>
        <v>-16.743763466794078</v>
      </c>
      <c r="X65">
        <f>LOG(DrV!X65)</f>
        <v>-6.0817599097785848</v>
      </c>
      <c r="Y65">
        <f>LOG(DrV!Y65)</f>
        <v>-6.7408841558149337</v>
      </c>
      <c r="Z65">
        <f>LOG(DrV!Z65)</f>
        <v>-4.6194269969331128</v>
      </c>
      <c r="AA65">
        <f>LOG(DrV!AA65)</f>
        <v>-7.0306772938877975</v>
      </c>
      <c r="AB65">
        <f>LOG(DrV!AB65)</f>
        <v>-3.7363639314118919</v>
      </c>
      <c r="AC65">
        <f>LOG(DrV!AC65)</f>
        <v>-3.99225222199926</v>
      </c>
      <c r="AD65">
        <f>LOG(DrV!AD65)</f>
        <v>-0.93404701968613035</v>
      </c>
      <c r="AE65">
        <f>LOG(DrV!AE65)</f>
        <v>-6.1640558999061517</v>
      </c>
    </row>
    <row r="66" spans="1:31" x14ac:dyDescent="0.3">
      <c r="A66">
        <f>(DrV!A66)</f>
        <v>2500</v>
      </c>
      <c r="B66" s="1">
        <f>(DrV!B66)</f>
        <v>0.4</v>
      </c>
      <c r="C66">
        <f>LOG(DrV!C66)</f>
        <v>-2.1769172034671964</v>
      </c>
      <c r="D66">
        <f>LOG(DrV!D66)</f>
        <v>-0.43521561549601323</v>
      </c>
      <c r="E66">
        <f>LOG(DrV!E66)</f>
        <v>-0.30373100325446717</v>
      </c>
      <c r="F66">
        <f>LOG(DrV!F66)</f>
        <v>-2.6346992513620129</v>
      </c>
      <c r="G66">
        <f>LOG(DrV!G66)</f>
        <v>-3.0978882765519957</v>
      </c>
      <c r="H66">
        <f>LOG(DrV!H66)</f>
        <v>-8.0017406615763012</v>
      </c>
      <c r="I66">
        <f>LOG(DrV!I66)</f>
        <v>-11.037441264204036</v>
      </c>
      <c r="J66">
        <f>LOG(DrV!J66)</f>
        <v>-5.7237680420781665</v>
      </c>
      <c r="K66">
        <f>LOG(DrV!K66)</f>
        <v>-8.352714854974634</v>
      </c>
      <c r="L66">
        <f>LOG(DrV!L66)</f>
        <v>-25.228339040651111</v>
      </c>
      <c r="M66">
        <f>LOG(DrV!M66)</f>
        <v>-30.046143701775016</v>
      </c>
      <c r="N66">
        <f>LOG(DrV!N66)</f>
        <v>-9.0671712330991525</v>
      </c>
      <c r="O66">
        <f>LOG(DrV!O66)</f>
        <v>-7.2267988576436553</v>
      </c>
      <c r="P66">
        <f>LOG(DrV!P66)</f>
        <v>-8.4027437170748573</v>
      </c>
      <c r="Q66">
        <f>LOG(DrV!Q66)</f>
        <v>-2.1356669449666068</v>
      </c>
      <c r="R66">
        <f>LOG(DrV!R66)</f>
        <v>-4.2846653162076871</v>
      </c>
      <c r="S66">
        <f>LOG(DrV!S66)</f>
        <v>-8.6855007720268489</v>
      </c>
      <c r="T66">
        <f>LOG(DrV!T66)</f>
        <v>-7.5961933894525773</v>
      </c>
      <c r="U66">
        <f>LOG(DrV!U66)</f>
        <v>-20.532243948755966</v>
      </c>
      <c r="V66">
        <f>LOG(DrV!V66)</f>
        <v>-13.527828853307637</v>
      </c>
      <c r="W66">
        <f>LOG(DrV!W66)</f>
        <v>-16.743763466794078</v>
      </c>
      <c r="X66">
        <f>LOG(DrV!X66)</f>
        <v>-6.0818647738336411</v>
      </c>
      <c r="Y66">
        <f>LOG(DrV!Y66)</f>
        <v>-6.7408841558149337</v>
      </c>
      <c r="Z66">
        <f>LOG(DrV!Z66)</f>
        <v>-4.6196078399429723</v>
      </c>
      <c r="AA66">
        <f>LOG(DrV!AA66)</f>
        <v>-7.0307705201373567</v>
      </c>
      <c r="AB66">
        <f>LOG(DrV!AB66)</f>
        <v>-3.7366006686659978</v>
      </c>
      <c r="AC66">
        <f>LOG(DrV!AC66)</f>
        <v>-3.9926790470772553</v>
      </c>
      <c r="AD66">
        <f>LOG(DrV!AD66)</f>
        <v>-0.93404701968613035</v>
      </c>
      <c r="AE66">
        <f>LOG(DrV!AE66)</f>
        <v>-6.1639925408744682</v>
      </c>
    </row>
    <row r="67" spans="1:31" x14ac:dyDescent="0.3">
      <c r="A67">
        <f>(DrV!A67)</f>
        <v>2500</v>
      </c>
      <c r="B67" s="1">
        <f>(DrV!B67)</f>
        <v>0.4</v>
      </c>
      <c r="C67">
        <f>LOG(DrV!C67)</f>
        <v>-2.1769172034671964</v>
      </c>
      <c r="D67">
        <f>LOG(DrV!D67)</f>
        <v>-0.43521561549601323</v>
      </c>
      <c r="E67">
        <f>LOG(DrV!E67)</f>
        <v>-0.30373100325446717</v>
      </c>
      <c r="F67">
        <f>LOG(DrV!F67)</f>
        <v>-2.6346992513620129</v>
      </c>
      <c r="G67">
        <f>LOG(DrV!G67)</f>
        <v>-3.0978882765519957</v>
      </c>
      <c r="H67">
        <f>LOG(DrV!H67)</f>
        <v>-8.0034007772998326</v>
      </c>
      <c r="I67">
        <f>LOG(DrV!I67)</f>
        <v>-11.037441264204036</v>
      </c>
      <c r="J67">
        <f>LOG(DrV!J67)</f>
        <v>-5.7237680420781665</v>
      </c>
      <c r="K67">
        <f>LOG(DrV!K67)</f>
        <v>-8.352714854974634</v>
      </c>
      <c r="L67">
        <f>LOG(DrV!L67)</f>
        <v>-25.23343844736247</v>
      </c>
      <c r="M67">
        <f>LOG(DrV!M67)</f>
        <v>-30.05290953578038</v>
      </c>
      <c r="N67">
        <f>LOG(DrV!N67)</f>
        <v>-9.0671712330991525</v>
      </c>
      <c r="O67">
        <f>LOG(DrV!O67)</f>
        <v>-7.2267988576436553</v>
      </c>
      <c r="P67">
        <f>LOG(DrV!P67)</f>
        <v>-8.4027437170748573</v>
      </c>
      <c r="Q67">
        <f>LOG(DrV!Q67)</f>
        <v>-2.1356669449666068</v>
      </c>
      <c r="R67">
        <f>LOG(DrV!R67)</f>
        <v>-4.2846653162076871</v>
      </c>
      <c r="S67">
        <f>LOG(DrV!S67)</f>
        <v>-8.6855007720268489</v>
      </c>
      <c r="T67">
        <f>LOG(DrV!T67)</f>
        <v>-7.5961933894525773</v>
      </c>
      <c r="U67">
        <f>LOG(DrV!U67)</f>
        <v>-20.5338741295818</v>
      </c>
      <c r="V67">
        <f>LOG(DrV!V67)</f>
        <v>-13.527828853307637</v>
      </c>
      <c r="W67">
        <f>LOG(DrV!W67)</f>
        <v>-16.745451922891025</v>
      </c>
      <c r="X67">
        <f>LOG(DrV!X67)</f>
        <v>-6.0818647738336411</v>
      </c>
      <c r="Y67">
        <f>LOG(DrV!Y67)</f>
        <v>-6.7408841558149337</v>
      </c>
      <c r="Z67">
        <f>LOG(DrV!Z67)</f>
        <v>-4.6196078399429723</v>
      </c>
      <c r="AA67">
        <f>LOG(DrV!AA67)</f>
        <v>-7.0307705201373567</v>
      </c>
      <c r="AB67">
        <f>LOG(DrV!AB67)</f>
        <v>-3.7366006686659978</v>
      </c>
      <c r="AC67">
        <f>LOG(DrV!AC67)</f>
        <v>-3.9926790470772553</v>
      </c>
      <c r="AD67">
        <f>LOG(DrV!AD67)</f>
        <v>-0.93404701968613035</v>
      </c>
      <c r="AE67">
        <f>LOG(DrV!AE67)</f>
        <v>-6.1639925408744682</v>
      </c>
    </row>
    <row r="68" spans="1:31" x14ac:dyDescent="0.3">
      <c r="A68">
        <f>(DrV!A68)</f>
        <v>2000</v>
      </c>
      <c r="B68" s="1">
        <f>(DrV!B68)</f>
        <v>0.5</v>
      </c>
      <c r="C68">
        <f>LOG(DrV!C68)</f>
        <v>-2.1770477594525182</v>
      </c>
      <c r="D68">
        <f>LOG(DrV!D68)</f>
        <v>-0.43533393574791068</v>
      </c>
      <c r="E68">
        <f>LOG(DrV!E68)</f>
        <v>-0.30373100325446717</v>
      </c>
      <c r="F68">
        <f>LOG(DrV!F68)</f>
        <v>-2.6350739662100242</v>
      </c>
      <c r="G68">
        <f>LOG(DrV!G68)</f>
        <v>-3.0978882765519957</v>
      </c>
      <c r="H68">
        <f>LOG(DrV!H68)</f>
        <v>-8.0034007772998326</v>
      </c>
      <c r="I68">
        <f>LOG(DrV!I68)</f>
        <v>-11.037346595106788</v>
      </c>
      <c r="J68">
        <f>LOG(DrV!J68)</f>
        <v>-5.7237680420781665</v>
      </c>
      <c r="K68">
        <f>LOG(DrV!K68)</f>
        <v>-8.3526170298853799</v>
      </c>
      <c r="L68">
        <f>LOG(DrV!L68)</f>
        <v>-25.23328979273774</v>
      </c>
      <c r="M68">
        <f>LOG(DrV!M68)</f>
        <v>-30.052713355322201</v>
      </c>
      <c r="N68">
        <f>LOG(DrV!N68)</f>
        <v>-9.0670698571692103</v>
      </c>
      <c r="O68">
        <f>LOG(DrV!O68)</f>
        <v>-7.226945306635737</v>
      </c>
      <c r="P68">
        <f>LOG(DrV!P68)</f>
        <v>-8.4030731856570302</v>
      </c>
      <c r="Q68">
        <f>LOG(DrV!Q68)</f>
        <v>-2.1357263031956206</v>
      </c>
      <c r="R68">
        <f>LOG(DrV!R68)</f>
        <v>-4.2848326421515424</v>
      </c>
      <c r="S68">
        <f>LOG(DrV!S68)</f>
        <v>-8.6857113390525029</v>
      </c>
      <c r="T68">
        <f>LOG(DrV!T68)</f>
        <v>-7.5961933894525773</v>
      </c>
      <c r="U68">
        <f>LOG(DrV!U68)</f>
        <v>-20.5338741295818</v>
      </c>
      <c r="V68">
        <f>LOG(DrV!V68)</f>
        <v>-13.527828853307637</v>
      </c>
      <c r="W68">
        <f>LOG(DrV!W68)</f>
        <v>-16.745451922891025</v>
      </c>
      <c r="X68">
        <f>LOG(DrV!X68)</f>
        <v>-6.0819172153578132</v>
      </c>
      <c r="Y68">
        <f>LOG(DrV!Y68)</f>
        <v>-6.7408841558149337</v>
      </c>
      <c r="Z68">
        <f>LOG(DrV!Z68)</f>
        <v>-4.6197887582883936</v>
      </c>
      <c r="AA68">
        <f>LOG(DrV!AA68)</f>
        <v>-7.0309103970450781</v>
      </c>
      <c r="AB68">
        <f>LOG(DrV!AB68)</f>
        <v>-3.7368375350377834</v>
      </c>
      <c r="AC68">
        <f>LOG(DrV!AC68)</f>
        <v>-3.9926790470772553</v>
      </c>
      <c r="AD68">
        <f>LOG(DrV!AD68)</f>
        <v>-0.93404701968613035</v>
      </c>
      <c r="AE68">
        <f>LOG(DrV!AE68)</f>
        <v>-6.1639291910848586</v>
      </c>
    </row>
    <row r="69" spans="1:31" x14ac:dyDescent="0.3">
      <c r="A69">
        <f>(DrV!A69)</f>
        <v>1666.6666666666667</v>
      </c>
      <c r="B69" s="1">
        <f>(DrV!B69)</f>
        <v>0.6</v>
      </c>
      <c r="C69">
        <f>LOG(DrV!C69)</f>
        <v>-2.1771783546968955</v>
      </c>
      <c r="D69">
        <f>LOG(DrV!D69)</f>
        <v>-0.43545228824405208</v>
      </c>
      <c r="E69">
        <f>LOG(DrV!E69)</f>
        <v>-0.30373100325446717</v>
      </c>
      <c r="F69">
        <f>LOG(DrV!F69)</f>
        <v>-2.6352614449446015</v>
      </c>
      <c r="G69">
        <f>LOG(DrV!G69)</f>
        <v>-3.0978882765519957</v>
      </c>
      <c r="H69">
        <f>LOG(DrV!H69)</f>
        <v>-8.0034007772998326</v>
      </c>
      <c r="I69">
        <f>LOG(DrV!I69)</f>
        <v>-11.037299268295659</v>
      </c>
      <c r="J69">
        <f>LOG(DrV!J69)</f>
        <v>-5.7237680420781665</v>
      </c>
      <c r="K69">
        <f>LOG(DrV!K69)</f>
        <v>-8.352519226826324</v>
      </c>
      <c r="L69">
        <f>LOG(DrV!L69)</f>
        <v>-25.233141188978582</v>
      </c>
      <c r="M69">
        <f>LOG(DrV!M69)</f>
        <v>-30.052517263443082</v>
      </c>
      <c r="N69">
        <f>LOG(DrV!N69)</f>
        <v>-9.066968504897595</v>
      </c>
      <c r="O69">
        <f>LOG(DrV!O69)</f>
        <v>-7.2270918050287278</v>
      </c>
      <c r="P69">
        <f>LOG(DrV!P69)</f>
        <v>-8.4034029043735394</v>
      </c>
      <c r="Q69">
        <f>LOG(DrV!Q69)</f>
        <v>-2.1357856695386706</v>
      </c>
      <c r="R69">
        <f>LOG(DrV!R69)</f>
        <v>-4.2849163293050729</v>
      </c>
      <c r="S69">
        <f>LOG(DrV!S69)</f>
        <v>-8.6859220082207873</v>
      </c>
      <c r="T69">
        <f>LOG(DrV!T69)</f>
        <v>-7.5960220363306457</v>
      </c>
      <c r="U69">
        <f>LOG(DrV!U69)</f>
        <v>-20.533725678210708</v>
      </c>
      <c r="V69">
        <f>LOG(DrV!V69)</f>
        <v>-13.527682453683159</v>
      </c>
      <c r="W69">
        <f>LOG(DrV!W69)</f>
        <v>-16.745451922891025</v>
      </c>
      <c r="X69">
        <f>LOG(DrV!X69)</f>
        <v>-6.0820221174070914</v>
      </c>
      <c r="Y69">
        <f>LOG(DrV!Y69)</f>
        <v>-6.7408841558149337</v>
      </c>
      <c r="Z69">
        <f>LOG(DrV!Z69)</f>
        <v>-4.6199697520321692</v>
      </c>
      <c r="AA69">
        <f>LOG(DrV!AA69)</f>
        <v>-7.0310036733516874</v>
      </c>
      <c r="AB69">
        <f>LOG(DrV!AB69)</f>
        <v>-3.7370745306681683</v>
      </c>
      <c r="AC69">
        <f>LOG(DrV!AC69)</f>
        <v>-3.9926790470772553</v>
      </c>
      <c r="AD69">
        <f>LOG(DrV!AD69)</f>
        <v>-0.93404701968613035</v>
      </c>
      <c r="AE69">
        <f>LOG(DrV!AE69)</f>
        <v>-6.1638658505346253</v>
      </c>
    </row>
    <row r="70" spans="1:31" x14ac:dyDescent="0.3">
      <c r="A70">
        <f>(DrV!A70)</f>
        <v>1428.5714285714287</v>
      </c>
      <c r="B70" s="1">
        <f>(DrV!B70)</f>
        <v>0.7</v>
      </c>
      <c r="C70">
        <f>LOG(DrV!C70)</f>
        <v>-2.1773743212258592</v>
      </c>
      <c r="D70">
        <f>LOG(DrV!D70)</f>
        <v>-0.43545228824405208</v>
      </c>
      <c r="E70">
        <f>LOG(DrV!E70)</f>
        <v>-0.30373100325446717</v>
      </c>
      <c r="F70">
        <f>LOG(DrV!F70)</f>
        <v>-2.6354490046460279</v>
      </c>
      <c r="G70">
        <f>LOG(DrV!G70)</f>
        <v>-3.0978882765519957</v>
      </c>
      <c r="H70">
        <f>LOG(DrV!H70)</f>
        <v>-8.0034007772998326</v>
      </c>
      <c r="I70">
        <f>LOG(DrV!I70)</f>
        <v>-11.037204630142767</v>
      </c>
      <c r="J70">
        <f>LOG(DrV!J70)</f>
        <v>-5.7237680420781665</v>
      </c>
      <c r="K70">
        <f>LOG(DrV!K70)</f>
        <v>-8.3524214457875452</v>
      </c>
      <c r="L70">
        <f>LOG(DrV!L70)</f>
        <v>-25.233066906162716</v>
      </c>
      <c r="M70">
        <f>LOG(DrV!M70)</f>
        <v>-30.052370252615646</v>
      </c>
      <c r="N70">
        <f>LOG(DrV!N70)</f>
        <v>-9.0668671762732664</v>
      </c>
      <c r="O70">
        <f>LOG(DrV!O70)</f>
        <v>-7.227311645317859</v>
      </c>
      <c r="P70">
        <f>LOG(DrV!P70)</f>
        <v>-8.4037328736044845</v>
      </c>
      <c r="Q70">
        <f>LOG(DrV!Q70)</f>
        <v>-2.1358450439979744</v>
      </c>
      <c r="R70">
        <f>LOG(DrV!R70)</f>
        <v>-4.2850837520064147</v>
      </c>
      <c r="S70">
        <f>LOG(DrV!S70)</f>
        <v>-8.686343653381968</v>
      </c>
      <c r="T70">
        <f>LOG(DrV!T70)</f>
        <v>-7.5960220363306457</v>
      </c>
      <c r="U70">
        <f>LOG(DrV!U70)</f>
        <v>-20.533577277566209</v>
      </c>
      <c r="V70">
        <f>LOG(DrV!V70)</f>
        <v>-13.527536103393011</v>
      </c>
      <c r="W70">
        <f>LOG(DrV!W70)</f>
        <v>-16.745451922891025</v>
      </c>
      <c r="X70">
        <f>LOG(DrV!X70)</f>
        <v>-6.0820745779352592</v>
      </c>
      <c r="Y70">
        <f>LOG(DrV!Y70)</f>
        <v>-6.7408841558149337</v>
      </c>
      <c r="Z70">
        <f>LOG(DrV!Z70)</f>
        <v>-4.6201508212371705</v>
      </c>
      <c r="AA70">
        <f>LOG(DrV!AA70)</f>
        <v>-7.0311436253853081</v>
      </c>
      <c r="AB70">
        <f>LOG(DrV!AB70)</f>
        <v>-3.7370745306681683</v>
      </c>
      <c r="AC70">
        <f>LOG(DrV!AC70)</f>
        <v>-3.9926790470772553</v>
      </c>
      <c r="AD70">
        <f>LOG(DrV!AD70)</f>
        <v>-0.93404701968613035</v>
      </c>
      <c r="AE70">
        <f>LOG(DrV!AE70)</f>
        <v>-6.1638025192210746</v>
      </c>
    </row>
    <row r="71" spans="1:31" x14ac:dyDescent="0.3">
      <c r="A71">
        <f>(DrV!A71)</f>
        <v>1250</v>
      </c>
      <c r="B71" s="1">
        <f>(DrV!B71)</f>
        <v>0.8</v>
      </c>
      <c r="C71">
        <f>LOG(DrV!C71)</f>
        <v>-2.1775050147212491</v>
      </c>
      <c r="D71">
        <f>LOG(DrV!D71)</f>
        <v>-0.43557067300201652</v>
      </c>
      <c r="E71">
        <f>LOG(DrV!E71)</f>
        <v>-0.30373100325446717</v>
      </c>
      <c r="F71">
        <f>LOG(DrV!F71)</f>
        <v>-2.6356366453842694</v>
      </c>
      <c r="G71">
        <f>LOG(DrV!G71)</f>
        <v>-3.0978882765519957</v>
      </c>
      <c r="H71">
        <f>LOG(DrV!H71)</f>
        <v>-8.0034007772998326</v>
      </c>
      <c r="I71">
        <f>LOG(DrV!I71)</f>
        <v>-11.037157318798757</v>
      </c>
      <c r="J71">
        <f>LOG(DrV!J71)</f>
        <v>-5.7237680420781665</v>
      </c>
      <c r="K71">
        <f>LOG(DrV!K71)</f>
        <v>-8.3523236867591297</v>
      </c>
      <c r="L71">
        <f>LOG(DrV!L71)</f>
        <v>-25.232918378636679</v>
      </c>
      <c r="M71">
        <f>LOG(DrV!M71)</f>
        <v>-30.052174315557551</v>
      </c>
      <c r="N71">
        <f>LOG(DrV!N71)</f>
        <v>-9.0667658712851917</v>
      </c>
      <c r="O71">
        <f>LOG(DrV!O71)</f>
        <v>-7.2274582673590562</v>
      </c>
      <c r="P71">
        <f>LOG(DrV!P71)</f>
        <v>-8.4040630937308265</v>
      </c>
      <c r="Q71">
        <f>LOG(DrV!Q71)</f>
        <v>-2.1359044265757525</v>
      </c>
      <c r="R71">
        <f>LOG(DrV!R71)</f>
        <v>-4.28525123927494</v>
      </c>
      <c r="S71">
        <f>LOG(DrV!S71)</f>
        <v>-8.6865546295735854</v>
      </c>
      <c r="T71">
        <f>LOG(DrV!T71)</f>
        <v>-7.5960220363306457</v>
      </c>
      <c r="U71">
        <f>LOG(DrV!U71)</f>
        <v>-20.533428927613645</v>
      </c>
      <c r="V71">
        <f>LOG(DrV!V71)</f>
        <v>-13.527389802403956</v>
      </c>
      <c r="W71">
        <f>LOG(DrV!W71)</f>
        <v>-16.74521031260279</v>
      </c>
      <c r="X71">
        <f>LOG(DrV!X71)</f>
        <v>-6.0821795180063027</v>
      </c>
      <c r="Y71">
        <f>LOG(DrV!Y71)</f>
        <v>-6.7408841558149337</v>
      </c>
      <c r="Z71">
        <f>LOG(DrV!Z71)</f>
        <v>-4.6203319659663462</v>
      </c>
      <c r="AA71">
        <f>LOG(DrV!AA71)</f>
        <v>-7.0312369518027511</v>
      </c>
      <c r="AB71">
        <f>LOG(DrV!AB71)</f>
        <v>-3.7373116556983037</v>
      </c>
      <c r="AC71">
        <f>LOG(DrV!AC71)</f>
        <v>-3.9926790470772553</v>
      </c>
      <c r="AD71">
        <f>LOG(DrV!AD71)</f>
        <v>-0.93404701968613035</v>
      </c>
      <c r="AE71">
        <f>LOG(DrV!AE71)</f>
        <v>-6.1637391971415134</v>
      </c>
    </row>
    <row r="72" spans="1:31" x14ac:dyDescent="0.3">
      <c r="A72">
        <f>(DrV!A72)</f>
        <v>1111.1111111111111</v>
      </c>
      <c r="B72" s="1">
        <f>(DrV!B72)</f>
        <v>0.9</v>
      </c>
      <c r="C72">
        <f>LOG(DrV!C72)</f>
        <v>-2.1776357475584507</v>
      </c>
      <c r="D72">
        <f>LOG(DrV!D72)</f>
        <v>-0.43568909003939726</v>
      </c>
      <c r="E72">
        <f>LOG(DrV!E72)</f>
        <v>-0.30373100325446717</v>
      </c>
      <c r="F72">
        <f>LOG(DrV!F72)</f>
        <v>-2.6358243672293806</v>
      </c>
      <c r="G72">
        <f>LOG(DrV!G72)</f>
        <v>-3.0978882765519957</v>
      </c>
      <c r="H72">
        <f>LOG(DrV!H72)</f>
        <v>-8.0034007772998326</v>
      </c>
      <c r="I72">
        <f>LOG(DrV!I72)</f>
        <v>-11.037062711569998</v>
      </c>
      <c r="J72">
        <f>LOG(DrV!J72)</f>
        <v>-5.7237680420781665</v>
      </c>
      <c r="K72">
        <f>LOG(DrV!K72)</f>
        <v>-8.3523236867591297</v>
      </c>
      <c r="L72">
        <f>LOG(DrV!L72)</f>
        <v>-25.232769901889281</v>
      </c>
      <c r="M72">
        <f>LOG(DrV!M72)</f>
        <v>-30.051978466858895</v>
      </c>
      <c r="N72">
        <f>LOG(DrV!N72)</f>
        <v>-9.0666645899223486</v>
      </c>
      <c r="O72">
        <f>LOG(DrV!O72)</f>
        <v>-7.2276049389179997</v>
      </c>
      <c r="P72">
        <f>LOG(DrV!P72)</f>
        <v>-8.4043935651343968</v>
      </c>
      <c r="Q72">
        <f>LOG(DrV!Q72)</f>
        <v>-2.135963817274225</v>
      </c>
      <c r="R72">
        <f>LOG(DrV!R72)</f>
        <v>-4.2854187911604686</v>
      </c>
      <c r="S72">
        <f>LOG(DrV!S72)</f>
        <v>-8.6869768896767621</v>
      </c>
      <c r="T72">
        <f>LOG(DrV!T72)</f>
        <v>-7.595850750790305</v>
      </c>
      <c r="U72">
        <f>LOG(DrV!U72)</f>
        <v>-20.533280628318401</v>
      </c>
      <c r="V72">
        <f>LOG(DrV!V72)</f>
        <v>-13.527389802403956</v>
      </c>
      <c r="W72">
        <f>LOG(DrV!W72)</f>
        <v>-16.74521031260279</v>
      </c>
      <c r="X72">
        <f>LOG(DrV!X72)</f>
        <v>-6.0822844834405068</v>
      </c>
      <c r="Y72">
        <f>LOG(DrV!Y72)</f>
        <v>-6.7408841558149337</v>
      </c>
      <c r="Z72">
        <f>LOG(DrV!Z72)</f>
        <v>-4.620513186282726</v>
      </c>
      <c r="AA72">
        <f>LOG(DrV!AA72)</f>
        <v>-7.031376979043011</v>
      </c>
      <c r="AB72">
        <f>LOG(DrV!AB72)</f>
        <v>-3.7375489102695707</v>
      </c>
      <c r="AC72">
        <f>LOG(DrV!AC72)</f>
        <v>-3.9926790470772553</v>
      </c>
      <c r="AD72">
        <f>LOG(DrV!AD72)</f>
        <v>-0.93404701968613035</v>
      </c>
      <c r="AE72">
        <f>LOG(DrV!AE72)</f>
        <v>-6.163675884293248</v>
      </c>
    </row>
    <row r="73" spans="1:31" x14ac:dyDescent="0.3">
      <c r="A73">
        <f>(DrV!A73)</f>
        <v>1000</v>
      </c>
      <c r="B73" s="1">
        <f>(DrV!B73)</f>
        <v>1</v>
      </c>
      <c r="C73">
        <f>LOG(DrV!C73)</f>
        <v>-2.177766519761156</v>
      </c>
      <c r="D73">
        <f>LOG(DrV!D73)</f>
        <v>-0.43568909003939726</v>
      </c>
      <c r="E73">
        <f>LOG(DrV!E73)</f>
        <v>-0.30373100325446717</v>
      </c>
      <c r="F73">
        <f>LOG(DrV!F73)</f>
        <v>-2.6362000545208906</v>
      </c>
      <c r="G73">
        <f>LOG(DrV!G73)</f>
        <v>-3.0978882765519957</v>
      </c>
      <c r="H73">
        <f>LOG(DrV!H73)</f>
        <v>-8.0034007772998326</v>
      </c>
      <c r="I73">
        <f>LOG(DrV!I73)</f>
        <v>-11.037015415683003</v>
      </c>
      <c r="J73">
        <f>LOG(DrV!J73)</f>
        <v>-5.7237680420781665</v>
      </c>
      <c r="K73">
        <f>LOG(DrV!K73)</f>
        <v>-8.3522259497311708</v>
      </c>
      <c r="L73">
        <f>LOG(DrV!L73)</f>
        <v>-25.232621475885818</v>
      </c>
      <c r="M73">
        <f>LOG(DrV!M73)</f>
        <v>-30.051782706440029</v>
      </c>
      <c r="N73">
        <f>LOG(DrV!N73)</f>
        <v>-9.066613958096946</v>
      </c>
      <c r="O73">
        <f>LOG(DrV!O73)</f>
        <v>-7.2278250391753858</v>
      </c>
      <c r="P73">
        <f>LOG(DrV!P73)</f>
        <v>-8.4048345852097697</v>
      </c>
      <c r="Q73">
        <f>LOG(DrV!Q73)</f>
        <v>-2.1360232160956132</v>
      </c>
      <c r="R73">
        <f>LOG(DrV!R73)</f>
        <v>-4.2855025913501938</v>
      </c>
      <c r="S73">
        <f>LOG(DrV!S73)</f>
        <v>-8.6871881737879129</v>
      </c>
      <c r="T73">
        <f>LOG(DrV!T73)</f>
        <v>-7.595850750790305</v>
      </c>
      <c r="U73">
        <f>LOG(DrV!U73)</f>
        <v>-20.533132379645892</v>
      </c>
      <c r="V73">
        <f>LOG(DrV!V73)</f>
        <v>-13.527243550682787</v>
      </c>
      <c r="W73">
        <f>LOG(DrV!W73)</f>
        <v>-16.74521031260279</v>
      </c>
      <c r="X73">
        <f>LOG(DrV!X73)</f>
        <v>-6.0823369756726251</v>
      </c>
      <c r="Y73">
        <f>LOG(DrV!Y73)</f>
        <v>-6.7408841558149337</v>
      </c>
      <c r="Z73">
        <f>LOG(DrV!Z73)</f>
        <v>-4.6206944822494176</v>
      </c>
      <c r="AA73">
        <f>LOG(DrV!AA73)</f>
        <v>-7.0314703556251601</v>
      </c>
      <c r="AB73">
        <f>LOG(DrV!AB73)</f>
        <v>-3.7377862945235831</v>
      </c>
      <c r="AC73">
        <f>LOG(DrV!AC73)</f>
        <v>-3.9926790470772553</v>
      </c>
      <c r="AD73">
        <f>LOG(DrV!AD73)</f>
        <v>-0.93404701968613035</v>
      </c>
      <c r="AE73">
        <f>LOG(DrV!AE73)</f>
        <v>-6.1636125806735889</v>
      </c>
    </row>
    <row r="74" spans="1:31" x14ac:dyDescent="0.3">
      <c r="A74">
        <f>(DrV!A74)</f>
        <v>1000</v>
      </c>
      <c r="B74" s="1">
        <f>(DrV!B74)</f>
        <v>1</v>
      </c>
      <c r="C74">
        <f>LOG(DrV!C74)</f>
        <v>-2.177766519761156</v>
      </c>
      <c r="D74">
        <f>LOG(DrV!D74)</f>
        <v>-0.43568909003939726</v>
      </c>
      <c r="E74">
        <f>LOG(DrV!E74)</f>
        <v>-0.30373100325446717</v>
      </c>
      <c r="F74">
        <f>LOG(DrV!F74)</f>
        <v>-2.6362000545208906</v>
      </c>
      <c r="G74">
        <f>LOG(DrV!G74)</f>
        <v>-3.0978882765519957</v>
      </c>
      <c r="H74">
        <f>LOG(DrV!H74)</f>
        <v>-8.0017406615763012</v>
      </c>
      <c r="I74">
        <f>LOG(DrV!I74)</f>
        <v>-11.037015415683003</v>
      </c>
      <c r="J74">
        <f>LOG(DrV!J74)</f>
        <v>-5.7237680420781665</v>
      </c>
      <c r="K74">
        <f>LOG(DrV!K74)</f>
        <v>-8.3522259497311708</v>
      </c>
      <c r="L74">
        <f>LOG(DrV!L74)</f>
        <v>-25.22767829327708</v>
      </c>
      <c r="M74">
        <f>LOG(DrV!M74)</f>
        <v>-30.045130628933521</v>
      </c>
      <c r="N74">
        <f>LOG(DrV!N74)</f>
        <v>-9.066613958096946</v>
      </c>
      <c r="O74">
        <f>LOG(DrV!O74)</f>
        <v>-7.2278250391753858</v>
      </c>
      <c r="P74">
        <f>LOG(DrV!P74)</f>
        <v>-8.4048345852097697</v>
      </c>
      <c r="Q74">
        <f>LOG(DrV!Q74)</f>
        <v>-2.1360232160956132</v>
      </c>
      <c r="R74">
        <f>LOG(DrV!R74)</f>
        <v>-4.2855025913501938</v>
      </c>
      <c r="S74">
        <f>LOG(DrV!S74)</f>
        <v>-8.6871881737879129</v>
      </c>
      <c r="T74">
        <f>LOG(DrV!T74)</f>
        <v>-7.595850750790305</v>
      </c>
      <c r="U74">
        <f>LOG(DrV!U74)</f>
        <v>-20.531504975492929</v>
      </c>
      <c r="V74">
        <f>LOG(DrV!V74)</f>
        <v>-13.527243550682787</v>
      </c>
      <c r="W74">
        <f>LOG(DrV!W74)</f>
        <v>-16.743522793758324</v>
      </c>
      <c r="X74">
        <f>LOG(DrV!X74)</f>
        <v>-6.0823369756726251</v>
      </c>
      <c r="Y74">
        <f>LOG(DrV!Y74)</f>
        <v>-6.7408841558149337</v>
      </c>
      <c r="Z74">
        <f>LOG(DrV!Z74)</f>
        <v>-4.6206944822494176</v>
      </c>
      <c r="AA74">
        <f>LOG(DrV!AA74)</f>
        <v>-7.0314703556251601</v>
      </c>
      <c r="AB74">
        <f>LOG(DrV!AB74)</f>
        <v>-3.7377862945235831</v>
      </c>
      <c r="AC74">
        <f>LOG(DrV!AC74)</f>
        <v>-3.9926790470772553</v>
      </c>
      <c r="AD74">
        <f>LOG(DrV!AD74)</f>
        <v>-0.93404701968613035</v>
      </c>
      <c r="AE74">
        <f>LOG(DrV!AE74)</f>
        <v>-6.1636125806735889</v>
      </c>
    </row>
    <row r="75" spans="1:31" x14ac:dyDescent="0.3">
      <c r="A75">
        <f>(DrV!A75)</f>
        <v>500</v>
      </c>
      <c r="B75" s="1">
        <f>(DrV!B75)</f>
        <v>2</v>
      </c>
      <c r="C75">
        <f>LOG(DrV!C75)</f>
        <v>-2.1791420105602999</v>
      </c>
      <c r="D75">
        <f>LOG(DrV!D75)</f>
        <v>-0.43651891460558934</v>
      </c>
      <c r="E75">
        <f>LOG(DrV!E75)</f>
        <v>-0.30373100325446717</v>
      </c>
      <c r="F75">
        <f>LOG(DrV!F75)</f>
        <v>-2.6384610287307209</v>
      </c>
      <c r="G75">
        <f>LOG(DrV!G75)</f>
        <v>-3.0978882765519957</v>
      </c>
      <c r="H75">
        <f>LOG(DrV!H75)</f>
        <v>-8.0017406615763012</v>
      </c>
      <c r="I75">
        <f>LOG(DrV!I75)</f>
        <v>-11.036259381142116</v>
      </c>
      <c r="J75">
        <f>LOG(DrV!J75)</f>
        <v>-5.7235381958267562</v>
      </c>
      <c r="K75">
        <f>LOG(DrV!K75)</f>
        <v>-8.3514448443373297</v>
      </c>
      <c r="L75">
        <f>LOG(DrV!L75)</f>
        <v>-25.226359806739975</v>
      </c>
      <c r="M75">
        <f>LOG(DrV!M75)</f>
        <v>-30.043303435105351</v>
      </c>
      <c r="N75">
        <f>LOG(DrV!N75)</f>
        <v>-9.0656530732617444</v>
      </c>
      <c r="O75">
        <f>LOG(DrV!O75)</f>
        <v>-7.2295161905688916</v>
      </c>
      <c r="P75">
        <f>LOG(DrV!P75)</f>
        <v>-8.4081565887752152</v>
      </c>
      <c r="Q75">
        <f>LOG(DrV!Q75)</f>
        <v>-2.1366771398795441</v>
      </c>
      <c r="R75">
        <f>LOG(DrV!R75)</f>
        <v>-4.2870137664056172</v>
      </c>
      <c r="S75">
        <f>LOG(DrV!S75)</f>
        <v>-8.6901569952839299</v>
      </c>
      <c r="T75">
        <f>LOG(DrV!T75)</f>
        <v>-7.5953372991262782</v>
      </c>
      <c r="U75">
        <f>LOG(DrV!U75)</f>
        <v>-20.530030790500042</v>
      </c>
      <c r="V75">
        <f>LOG(DrV!V75)</f>
        <v>-13.526075306583843</v>
      </c>
      <c r="W75">
        <f>LOG(DrV!W75)</f>
        <v>-16.74304184743907</v>
      </c>
      <c r="X75">
        <f>LOG(DrV!X75)</f>
        <v>-6.083177715404088</v>
      </c>
      <c r="Y75">
        <f>LOG(DrV!Y75)</f>
        <v>-6.7411233706278688</v>
      </c>
      <c r="Z75">
        <f>LOG(DrV!Z75)</f>
        <v>-4.6223295606656771</v>
      </c>
      <c r="AA75">
        <f>LOG(DrV!AA75)</f>
        <v>-7.0326860817129164</v>
      </c>
      <c r="AB75">
        <f>LOG(DrV!AB75)</f>
        <v>-3.7399286120149253</v>
      </c>
      <c r="AC75">
        <f>LOG(DrV!AC75)</f>
        <v>-3.9935339577507682</v>
      </c>
      <c r="AD75">
        <f>LOG(DrV!AD75)</f>
        <v>-0.93404701968613035</v>
      </c>
      <c r="AE75">
        <f>LOG(DrV!AE75)</f>
        <v>-6.1629168491768143</v>
      </c>
    </row>
    <row r="76" spans="1:31" x14ac:dyDescent="0.3">
      <c r="A76">
        <f>(DrV!A76)</f>
        <v>333.33333333333331</v>
      </c>
      <c r="B76" s="1">
        <f>(DrV!B76)</f>
        <v>3</v>
      </c>
      <c r="C76">
        <f>LOG(DrV!C76)</f>
        <v>-2.1805876887906748</v>
      </c>
      <c r="D76">
        <f>LOG(DrV!D76)</f>
        <v>-0.4373503277880833</v>
      </c>
      <c r="E76">
        <f>LOG(DrV!E76)</f>
        <v>-0.30373100325446717</v>
      </c>
      <c r="F76">
        <f>LOG(DrV!F76)</f>
        <v>-2.6407338353932515</v>
      </c>
      <c r="G76">
        <f>LOG(DrV!G76)</f>
        <v>-3.0978882765519957</v>
      </c>
      <c r="H76">
        <f>LOG(DrV!H76)</f>
        <v>-8.0017406615763012</v>
      </c>
      <c r="I76">
        <f>LOG(DrV!I76)</f>
        <v>-11.035551792083339</v>
      </c>
      <c r="J76">
        <f>LOG(DrV!J76)</f>
        <v>-5.7230788679342259</v>
      </c>
      <c r="K76">
        <f>LOG(DrV!K76)</f>
        <v>-8.350665141287859</v>
      </c>
      <c r="L76">
        <f>LOG(DrV!L76)</f>
        <v>-25.22504531091986</v>
      </c>
      <c r="M76">
        <f>LOG(DrV!M76)</f>
        <v>-30.041436116778033</v>
      </c>
      <c r="N76">
        <f>LOG(DrV!N76)</f>
        <v>-9.0647447182159535</v>
      </c>
      <c r="O76">
        <f>LOG(DrV!O76)</f>
        <v>-7.2312139530919861</v>
      </c>
      <c r="P76">
        <f>LOG(DrV!P76)</f>
        <v>-8.4116162316212719</v>
      </c>
      <c r="Q76">
        <f>LOG(DrV!Q76)</f>
        <v>-2.1372724716820253</v>
      </c>
      <c r="R76">
        <f>LOG(DrV!R76)</f>
        <v>-4.2885302181256719</v>
      </c>
      <c r="S76">
        <f>LOG(DrV!S76)</f>
        <v>-8.6931462513069917</v>
      </c>
      <c r="T76">
        <f>LOG(DrV!T76)</f>
        <v>-7.5948244537820102</v>
      </c>
      <c r="U76">
        <f>LOG(DrV!U76)</f>
        <v>-20.528708288941061</v>
      </c>
      <c r="V76">
        <f>LOG(DrV!V76)</f>
        <v>-13.524910196610993</v>
      </c>
      <c r="W76">
        <f>LOG(DrV!W76)</f>
        <v>-16.742321425130815</v>
      </c>
      <c r="X76">
        <f>LOG(DrV!X76)</f>
        <v>-6.0840200858597759</v>
      </c>
      <c r="Y76">
        <f>LOG(DrV!Y76)</f>
        <v>-6.7413627172759236</v>
      </c>
      <c r="Z76">
        <f>LOG(DrV!Z76)</f>
        <v>-4.624153563690844</v>
      </c>
      <c r="AA76">
        <f>LOG(DrV!AA76)</f>
        <v>-7.0338582672609675</v>
      </c>
      <c r="AB76">
        <f>LOG(DrV!AB76)</f>
        <v>-3.7418418066592056</v>
      </c>
      <c r="AC76">
        <f>LOG(DrV!AC76)</f>
        <v>-3.9939620450026827</v>
      </c>
      <c r="AD76">
        <f>LOG(DrV!AD76)</f>
        <v>-0.93404701968613035</v>
      </c>
      <c r="AE76">
        <f>LOG(DrV!AE76)</f>
        <v>-6.162285331715089</v>
      </c>
    </row>
    <row r="77" spans="1:31" x14ac:dyDescent="0.3">
      <c r="A77">
        <f>(DrV!A77)</f>
        <v>250</v>
      </c>
      <c r="B77" s="1">
        <f>(DrV!B77)</f>
        <v>4</v>
      </c>
      <c r="C77">
        <f>LOG(DrV!C77)</f>
        <v>-2.1819721581407436</v>
      </c>
      <c r="D77">
        <f>LOG(DrV!D77)</f>
        <v>-0.43806423668621869</v>
      </c>
      <c r="E77">
        <f>LOG(DrV!E77)</f>
        <v>-0.30373100325446717</v>
      </c>
      <c r="F77">
        <f>LOG(DrV!F77)</f>
        <v>-2.6430185990068686</v>
      </c>
      <c r="G77">
        <f>LOG(DrV!G77)</f>
        <v>-3.0978882765519957</v>
      </c>
      <c r="H77">
        <f>LOG(DrV!H77)</f>
        <v>-8.0017406615763012</v>
      </c>
      <c r="I77">
        <f>LOG(DrV!I77)</f>
        <v>-11.034798298974088</v>
      </c>
      <c r="J77">
        <f>LOG(DrV!J77)</f>
        <v>-5.7228493860362031</v>
      </c>
      <c r="K77">
        <f>LOG(DrV!K77)</f>
        <v>-8.3498868355564291</v>
      </c>
      <c r="L77">
        <f>LOG(DrV!L77)</f>
        <v>-25.223662090379825</v>
      </c>
      <c r="M77">
        <f>LOG(DrV!M77)</f>
        <v>-30.039576792922169</v>
      </c>
      <c r="N77">
        <f>LOG(DrV!N77)</f>
        <v>-9.0637879556797518</v>
      </c>
      <c r="O77">
        <f>LOG(DrV!O77)</f>
        <v>-7.2329183786366773</v>
      </c>
      <c r="P77">
        <f>LOG(DrV!P77)</f>
        <v>-8.4151036558625503</v>
      </c>
      <c r="Q77">
        <f>LOG(DrV!Q77)</f>
        <v>-2.1378686206869628</v>
      </c>
      <c r="R77">
        <f>LOG(DrV!R77)</f>
        <v>-4.2899673009342463</v>
      </c>
      <c r="S77">
        <f>LOG(DrV!S77)</f>
        <v>-8.6961562251113449</v>
      </c>
      <c r="T77">
        <f>LOG(DrV!T77)</f>
        <v>-7.594141600682363</v>
      </c>
      <c r="U77">
        <f>LOG(DrV!U77)</f>
        <v>-20.527243550682787</v>
      </c>
      <c r="V77">
        <f>LOG(DrV!V77)</f>
        <v>-13.523748203992966</v>
      </c>
      <c r="W77">
        <f>LOG(DrV!W77)</f>
        <v>-16.741841806659206</v>
      </c>
      <c r="X77">
        <f>LOG(DrV!X77)</f>
        <v>-6.0849168983487996</v>
      </c>
      <c r="Y77">
        <f>LOG(DrV!Y77)</f>
        <v>-6.7416021959044912</v>
      </c>
      <c r="Z77">
        <f>LOG(DrV!Z77)</f>
        <v>-4.6258017420709177</v>
      </c>
      <c r="AA77">
        <f>LOG(DrV!AA77)</f>
        <v>-7.0350336251689018</v>
      </c>
      <c r="AB77">
        <f>LOG(DrV!AB77)</f>
        <v>-3.7440042732775982</v>
      </c>
      <c r="AC77">
        <f>LOG(DrV!AC77)</f>
        <v>-3.9943905546397196</v>
      </c>
      <c r="AD77">
        <f>LOG(DrV!AD77)</f>
        <v>-0.93404701968613035</v>
      </c>
      <c r="AE77">
        <f>LOG(DrV!AE77)</f>
        <v>-6.1615917215058129</v>
      </c>
    </row>
    <row r="78" spans="1:31" x14ac:dyDescent="0.3">
      <c r="A78">
        <f>(DrV!A78)</f>
        <v>200</v>
      </c>
      <c r="B78" s="1">
        <f>(DrV!B78)</f>
        <v>5</v>
      </c>
      <c r="C78">
        <f>LOG(DrV!C78)</f>
        <v>-2.1833610551015386</v>
      </c>
      <c r="D78">
        <f>LOG(DrV!D78)</f>
        <v>-0.43889861635094402</v>
      </c>
      <c r="E78">
        <f>LOG(DrV!E78)</f>
        <v>-0.30373100325446717</v>
      </c>
      <c r="F78">
        <f>LOG(DrV!F78)</f>
        <v>-2.6453154460452715</v>
      </c>
      <c r="G78">
        <f>LOG(DrV!G78)</f>
        <v>-3.0978882765519957</v>
      </c>
      <c r="H78">
        <f>LOG(DrV!H78)</f>
        <v>-8.0017406615763012</v>
      </c>
      <c r="I78">
        <f>LOG(DrV!I78)</f>
        <v>-11.034046110897936</v>
      </c>
      <c r="J78">
        <f>LOG(DrV!J78)</f>
        <v>-5.7226200253327457</v>
      </c>
      <c r="K78">
        <f>LOG(DrV!K78)</f>
        <v>-8.349109922143688</v>
      </c>
      <c r="L78">
        <f>LOG(DrV!L78)</f>
        <v>-25.222355722303515</v>
      </c>
      <c r="M78">
        <f>LOG(DrV!M78)</f>
        <v>-30.037678027270417</v>
      </c>
      <c r="N78">
        <f>LOG(DrV!N78)</f>
        <v>-9.0628332962849676</v>
      </c>
      <c r="O78">
        <f>LOG(DrV!O78)</f>
        <v>-7.2346295197083519</v>
      </c>
      <c r="P78">
        <f>LOG(DrV!P78)</f>
        <v>-8.4185054577091005</v>
      </c>
      <c r="Q78">
        <f>LOG(DrV!Q78)</f>
        <v>-2.1384655891409623</v>
      </c>
      <c r="R78">
        <f>LOG(DrV!R78)</f>
        <v>-4.2914941190447635</v>
      </c>
      <c r="S78">
        <f>LOG(DrV!S78)</f>
        <v>-8.6991872058818824</v>
      </c>
      <c r="T78">
        <f>LOG(DrV!T78)</f>
        <v>-7.5936301645307323</v>
      </c>
      <c r="U78">
        <f>LOG(DrV!U78)</f>
        <v>-20.525783735923746</v>
      </c>
      <c r="V78">
        <f>LOG(DrV!V78)</f>
        <v>-13.522589312092748</v>
      </c>
      <c r="W78">
        <f>LOG(DrV!W78)</f>
        <v>-16.741362717275923</v>
      </c>
      <c r="X78">
        <f>LOG(DrV!X78)</f>
        <v>-6.0857626522322592</v>
      </c>
      <c r="Y78">
        <f>LOG(DrV!Y78)</f>
        <v>-6.7418418066592061</v>
      </c>
      <c r="Z78">
        <f>LOG(DrV!Z78)</f>
        <v>-4.62745619924093</v>
      </c>
      <c r="AA78">
        <f>LOG(DrV!AA78)</f>
        <v>-7.0362121726544444</v>
      </c>
      <c r="AB78">
        <f>LOG(DrV!AB78)</f>
        <v>-3.7461775612919266</v>
      </c>
      <c r="AC78">
        <f>LOG(DrV!AC78)</f>
        <v>-3.9952488444089989</v>
      </c>
      <c r="AD78">
        <f>LOG(DrV!AD78)</f>
        <v>-0.93404701968613035</v>
      </c>
      <c r="AE78">
        <f>LOG(DrV!AE78)</f>
        <v>-6.1608992172928465</v>
      </c>
    </row>
    <row r="79" spans="1:31" x14ac:dyDescent="0.3">
      <c r="A79">
        <f>(DrV!A79)</f>
        <v>166.66666666666666</v>
      </c>
      <c r="B79" s="1">
        <f>(DrV!B79)</f>
        <v>6</v>
      </c>
      <c r="C79">
        <f>LOG(DrV!C79)</f>
        <v>-2.1848208698605815</v>
      </c>
      <c r="D79">
        <f>LOG(DrV!D79)</f>
        <v>-0.43961507702798452</v>
      </c>
      <c r="E79">
        <f>LOG(DrV!E79)</f>
        <v>-0.30373100325446717</v>
      </c>
      <c r="F79">
        <f>LOG(DrV!F79)</f>
        <v>-2.64762450499948</v>
      </c>
      <c r="G79">
        <f>LOG(DrV!G79)</f>
        <v>-3.0978882765519957</v>
      </c>
      <c r="H79">
        <f>LOG(DrV!H79)</f>
        <v>-8.0017406615763012</v>
      </c>
      <c r="I79">
        <f>LOG(DrV!I79)</f>
        <v>-11.033342115798241</v>
      </c>
      <c r="J79">
        <f>LOG(DrV!J79)</f>
        <v>-5.7223907856959091</v>
      </c>
      <c r="K79">
        <f>LOG(DrV!K79)</f>
        <v>-8.3482375526198886</v>
      </c>
      <c r="L79">
        <f>LOG(DrV!L79)</f>
        <v>-25.221053272031384</v>
      </c>
      <c r="M79">
        <f>LOG(DrV!M79)</f>
        <v>-30.03578752703018</v>
      </c>
      <c r="N79">
        <f>LOG(DrV!N79)</f>
        <v>-9.0618807308056883</v>
      </c>
      <c r="O79">
        <f>LOG(DrV!O79)</f>
        <v>-7.2363474294354697</v>
      </c>
      <c r="P79">
        <f>LOG(DrV!P79)</f>
        <v>-8.4220488722702456</v>
      </c>
      <c r="Q79">
        <f>LOG(DrV!Q79)</f>
        <v>-2.1391232035967023</v>
      </c>
      <c r="R79">
        <f>LOG(DrV!R79)</f>
        <v>-4.2930263238238222</v>
      </c>
      <c r="S79">
        <f>LOG(DrV!S79)</f>
        <v>-8.702239488900867</v>
      </c>
      <c r="T79">
        <f>LOG(DrV!T79)</f>
        <v>-7.5931193299508752</v>
      </c>
      <c r="U79">
        <f>LOG(DrV!U79)</f>
        <v>-20.524474084960719</v>
      </c>
      <c r="V79">
        <f>LOG(DrV!V79)</f>
        <v>-13.521289244487241</v>
      </c>
      <c r="W79">
        <f>LOG(DrV!W79)</f>
        <v>-16.740645072691965</v>
      </c>
      <c r="X79">
        <f>LOG(DrV!X79)</f>
        <v>-6.0866100563682446</v>
      </c>
      <c r="Y79">
        <f>LOG(DrV!Y79)</f>
        <v>-6.7420815496859419</v>
      </c>
      <c r="Z79">
        <f>LOG(DrV!Z79)</f>
        <v>-4.6293019074244235</v>
      </c>
      <c r="AA79">
        <f>LOG(DrV!AA79)</f>
        <v>-7.0373939270758727</v>
      </c>
      <c r="AB79">
        <f>LOG(DrV!AB79)</f>
        <v>-3.7481185454474724</v>
      </c>
      <c r="AC79">
        <f>LOG(DrV!AC79)</f>
        <v>-3.9956786262173574</v>
      </c>
      <c r="AD79">
        <f>LOG(DrV!AD79)</f>
        <v>-0.93367407463796215</v>
      </c>
      <c r="AE79">
        <f>LOG(DrV!AE79)</f>
        <v>-6.1602706247936121</v>
      </c>
    </row>
    <row r="80" spans="1:31" x14ac:dyDescent="0.3">
      <c r="A80">
        <f>(DrV!A80)</f>
        <v>142.85714285714286</v>
      </c>
      <c r="B80" s="1">
        <f>(DrV!B80)</f>
        <v>7</v>
      </c>
      <c r="C80">
        <f>LOG(DrV!C80)</f>
        <v>-2.1862189218259176</v>
      </c>
      <c r="D80">
        <f>LOG(DrV!D80)</f>
        <v>-0.44045244441956566</v>
      </c>
      <c r="E80">
        <f>LOG(DrV!E80)</f>
        <v>-0.30364361126666789</v>
      </c>
      <c r="F80">
        <f>LOG(DrV!F80)</f>
        <v>-2.6499459064209696</v>
      </c>
      <c r="G80">
        <f>LOG(DrV!G80)</f>
        <v>-3.0979426891915334</v>
      </c>
      <c r="H80">
        <f>LOG(DrV!H80)</f>
        <v>-8.0017406615763012</v>
      </c>
      <c r="I80">
        <f>LOG(DrV!I80)</f>
        <v>-11.032592443402526</v>
      </c>
      <c r="J80">
        <f>LOG(DrV!J80)</f>
        <v>-5.7221616669979527</v>
      </c>
      <c r="K80">
        <f>LOG(DrV!K80)</f>
        <v>-8.3474635814069753</v>
      </c>
      <c r="L80">
        <f>LOG(DrV!L80)</f>
        <v>-25.219682687859848</v>
      </c>
      <c r="M80">
        <f>LOG(DrV!M80)</f>
        <v>-30.033952178923546</v>
      </c>
      <c r="N80">
        <f>LOG(DrV!N80)</f>
        <v>-9.0609302500765754</v>
      </c>
      <c r="O80">
        <f>LOG(DrV!O80)</f>
        <v>-7.2381473055336167</v>
      </c>
      <c r="P80">
        <f>LOG(DrV!P80)</f>
        <v>-8.4255057317146722</v>
      </c>
      <c r="Q80">
        <f>LOG(DrV!Q80)</f>
        <v>-2.139721900247765</v>
      </c>
      <c r="R80">
        <f>LOG(DrV!R80)</f>
        <v>-4.2945639534147491</v>
      </c>
      <c r="S80">
        <f>LOG(DrV!S80)</f>
        <v>-8.7053133757205572</v>
      </c>
      <c r="T80">
        <f>LOG(DrV!T80)</f>
        <v>-7.5926090955292684</v>
      </c>
      <c r="U80">
        <f>LOG(DrV!U80)</f>
        <v>-20.523023534240473</v>
      </c>
      <c r="V80">
        <f>LOG(DrV!V80)</f>
        <v>-13.520136886976902</v>
      </c>
      <c r="W80">
        <f>LOG(DrV!W80)</f>
        <v>-16.740167300936516</v>
      </c>
      <c r="X80">
        <f>LOG(DrV!X80)</f>
        <v>-6.0874591172093622</v>
      </c>
      <c r="Y80">
        <f>LOG(DrV!Y80)</f>
        <v>-6.7423214251308154</v>
      </c>
      <c r="Z80">
        <f>LOG(DrV!Z80)</f>
        <v>-4.6311554931741785</v>
      </c>
      <c r="AA80">
        <f>LOG(DrV!AA80)</f>
        <v>-7.0386263724051989</v>
      </c>
      <c r="AB80">
        <f>LOG(DrV!AB80)</f>
        <v>-3.7503125721946984</v>
      </c>
      <c r="AC80">
        <f>LOG(DrV!AC80)</f>
        <v>-3.9961088337630897</v>
      </c>
      <c r="AD80">
        <f>LOG(DrV!AD80)</f>
        <v>-0.93367407463796215</v>
      </c>
      <c r="AE80">
        <f>LOG(DrV!AE80)</f>
        <v>-6.1595802222635134</v>
      </c>
    </row>
    <row r="81" spans="1:31" x14ac:dyDescent="0.3">
      <c r="A81">
        <f>(DrV!A81)</f>
        <v>125</v>
      </c>
      <c r="B81" s="1">
        <f>(DrV!B81)</f>
        <v>8</v>
      </c>
      <c r="C81">
        <f>LOG(DrV!C81)</f>
        <v>-2.1876214888458057</v>
      </c>
      <c r="D81">
        <f>LOG(DrV!D81)</f>
        <v>-0.44129142946683431</v>
      </c>
      <c r="E81">
        <f>LOG(DrV!E81)</f>
        <v>-0.30364361126666789</v>
      </c>
      <c r="F81">
        <f>LOG(DrV!F81)</f>
        <v>-2.6522797829659619</v>
      </c>
      <c r="G81">
        <f>LOG(DrV!G81)</f>
        <v>-3.0979426891915334</v>
      </c>
      <c r="H81">
        <f>LOG(DrV!H81)</f>
        <v>-8.0017406615763012</v>
      </c>
      <c r="I81">
        <f>LOG(DrV!I81)</f>
        <v>-11.031844062850029</v>
      </c>
      <c r="J81">
        <f>LOG(DrV!J81)</f>
        <v>-5.7219326691113377</v>
      </c>
      <c r="K81">
        <f>LOG(DrV!K81)</f>
        <v>-8.3466909870615211</v>
      </c>
      <c r="L81">
        <f>LOG(DrV!L81)</f>
        <v>-25.218388217506849</v>
      </c>
      <c r="M81">
        <f>LOG(DrV!M81)</f>
        <v>-30.032031037121307</v>
      </c>
      <c r="N81">
        <f>LOG(DrV!N81)</f>
        <v>-9.0599818449923362</v>
      </c>
      <c r="O81">
        <f>LOG(DrV!O81)</f>
        <v>-7.2398792147354323</v>
      </c>
      <c r="P81">
        <f>LOG(DrV!P81)</f>
        <v>-8.4289903276906948</v>
      </c>
      <c r="Q81">
        <f>LOG(DrV!Q81)</f>
        <v>-2.1403214233715517</v>
      </c>
      <c r="R81">
        <f>LOG(DrV!R81)</f>
        <v>-4.2961070463674558</v>
      </c>
      <c r="S81">
        <f>LOG(DrV!S81)</f>
        <v>-8.7084091743419982</v>
      </c>
      <c r="T81">
        <f>LOG(DrV!T81)</f>
        <v>-7.5919297141128146</v>
      </c>
      <c r="U81">
        <f>LOG(DrV!U81)</f>
        <v>-20.52157781225992</v>
      </c>
      <c r="V81">
        <f>LOG(DrV!V81)</f>
        <v>-13.518987579043428</v>
      </c>
      <c r="W81">
        <f>LOG(DrV!W81)</f>
        <v>-16.739690054205081</v>
      </c>
      <c r="X81">
        <f>LOG(DrV!X81)</f>
        <v>-6.0883098412461392</v>
      </c>
      <c r="Y81">
        <f>LOG(DrV!Y81)</f>
        <v>-6.7425614331401862</v>
      </c>
      <c r="Z81">
        <f>LOG(DrV!Z81)</f>
        <v>-4.6328305114653192</v>
      </c>
      <c r="AA81">
        <f>LOG(DrV!AA81)</f>
        <v>-7.0398147233953887</v>
      </c>
      <c r="AB81">
        <f>LOG(DrV!AB81)</f>
        <v>-3.7522721670902768</v>
      </c>
      <c r="AC81">
        <f>LOG(DrV!AC81)</f>
        <v>-3.996970529446382</v>
      </c>
      <c r="AD81">
        <f>LOG(DrV!AD81)</f>
        <v>-0.93367407463796215</v>
      </c>
      <c r="AE81">
        <f>LOG(DrV!AE81)</f>
        <v>-6.1588909155318463</v>
      </c>
    </row>
    <row r="82" spans="1:31" x14ac:dyDescent="0.3">
      <c r="A82">
        <f>(DrV!A82)</f>
        <v>111.11111111111111</v>
      </c>
      <c r="B82" s="1">
        <f>(DrV!B82)</f>
        <v>9</v>
      </c>
      <c r="C82">
        <f>LOG(DrV!C82)</f>
        <v>-2.1890286001777923</v>
      </c>
      <c r="D82">
        <f>LOG(DrV!D82)</f>
        <v>-0.44201185177508695</v>
      </c>
      <c r="E82">
        <f>LOG(DrV!E82)</f>
        <v>-0.30364361126666789</v>
      </c>
      <c r="F82">
        <f>LOG(DrV!F82)</f>
        <v>-2.6546262694409117</v>
      </c>
      <c r="G82">
        <f>LOG(DrV!G82)</f>
        <v>-3.0979426891915334</v>
      </c>
      <c r="H82">
        <f>LOG(DrV!H82)</f>
        <v>-8.0017406615763012</v>
      </c>
      <c r="I82">
        <f>LOG(DrV!I82)</f>
        <v>-11.031096969696172</v>
      </c>
      <c r="J82">
        <f>LOG(DrV!J82)</f>
        <v>-5.7217037919087259</v>
      </c>
      <c r="K82">
        <f>LOG(DrV!K82)</f>
        <v>-8.3459197646934289</v>
      </c>
      <c r="L82">
        <f>LOG(DrV!L82)</f>
        <v>-25.217026005055953</v>
      </c>
      <c r="M82">
        <f>LOG(DrV!M82)</f>
        <v>-30.030164906924202</v>
      </c>
      <c r="N82">
        <f>LOG(DrV!N82)</f>
        <v>-9.0589857562944296</v>
      </c>
      <c r="O82">
        <f>LOG(DrV!O82)</f>
        <v>-7.2416180582253249</v>
      </c>
      <c r="P82">
        <f>LOG(DrV!P82)</f>
        <v>-8.4325031088957783</v>
      </c>
      <c r="Q82">
        <f>LOG(DrV!Q82)</f>
        <v>-2.1409818561111056</v>
      </c>
      <c r="R82">
        <f>LOG(DrV!R82)</f>
        <v>-4.2976556416442317</v>
      </c>
      <c r="S82">
        <f>LOG(DrV!S82)</f>
        <v>-8.7115271994002175</v>
      </c>
      <c r="T82">
        <f>LOG(DrV!T82)</f>
        <v>-7.5914208745913321</v>
      </c>
      <c r="U82">
        <f>LOG(DrV!U82)</f>
        <v>-20.520136886976903</v>
      </c>
      <c r="V82">
        <f>LOG(DrV!V82)</f>
        <v>-13.517698232776556</v>
      </c>
      <c r="W82">
        <f>LOG(DrV!W82)</f>
        <v>-16.738975166007602</v>
      </c>
      <c r="X82">
        <f>LOG(DrV!X82)</f>
        <v>-6.0891622350073167</v>
      </c>
      <c r="Y82">
        <f>LOG(DrV!Y82)</f>
        <v>-6.7428015738606559</v>
      </c>
      <c r="Z82">
        <f>LOG(DrV!Z82)</f>
        <v>-4.6346992513620124</v>
      </c>
      <c r="AA82">
        <f>LOG(DrV!AA82)</f>
        <v>-7.0410540675060638</v>
      </c>
      <c r="AB82">
        <f>LOG(DrV!AB82)</f>
        <v>-3.7544873321858501</v>
      </c>
      <c r="AC82">
        <f>LOG(DrV!AC82)</f>
        <v>-3.9974020192800914</v>
      </c>
      <c r="AD82">
        <f>LOG(DrV!AD82)</f>
        <v>-0.93367407463796215</v>
      </c>
      <c r="AE82">
        <f>LOG(DrV!AE82)</f>
        <v>-6.1582027011256448</v>
      </c>
    </row>
    <row r="83" spans="1:31" x14ac:dyDescent="0.3">
      <c r="A83">
        <f>(DrV!A83)</f>
        <v>100</v>
      </c>
      <c r="B83" s="1">
        <f>(DrV!B83)</f>
        <v>10</v>
      </c>
      <c r="C83">
        <f>LOG(DrV!C83)</f>
        <v>-2.1905076230626581</v>
      </c>
      <c r="D83">
        <f>LOG(DrV!D83)</f>
        <v>-0.44285385768163688</v>
      </c>
      <c r="E83">
        <f>LOG(DrV!E83)</f>
        <v>-0.30364361126666789</v>
      </c>
      <c r="F83">
        <f>LOG(DrV!F83)</f>
        <v>-2.6569855028492322</v>
      </c>
      <c r="G83">
        <f>LOG(DrV!G83)</f>
        <v>-3.0979426891915334</v>
      </c>
      <c r="H83">
        <f>LOG(DrV!H83)</f>
        <v>-8.0017406615763012</v>
      </c>
      <c r="I83">
        <f>LOG(DrV!I83)</f>
        <v>-11.030351159519276</v>
      </c>
      <c r="J83">
        <f>LOG(DrV!J83)</f>
        <v>-5.7214750352629826</v>
      </c>
      <c r="K83">
        <f>LOG(DrV!K83)</f>
        <v>-8.3451499094386055</v>
      </c>
      <c r="L83">
        <f>LOG(DrV!L83)</f>
        <v>-25.21566805197785</v>
      </c>
      <c r="M83">
        <f>LOG(DrV!M83)</f>
        <v>-30.028260409112221</v>
      </c>
      <c r="N83">
        <f>LOG(DrV!N83)</f>
        <v>-9.058041583469187</v>
      </c>
      <c r="O83">
        <f>LOG(DrV!O83)</f>
        <v>-7.2433638917541519</v>
      </c>
      <c r="P83">
        <f>LOG(DrV!P83)</f>
        <v>-8.4360445350041875</v>
      </c>
      <c r="Q83">
        <f>LOG(DrV!Q83)</f>
        <v>-2.1415831222765118</v>
      </c>
      <c r="R83">
        <f>LOG(DrV!R83)</f>
        <v>-4.2992097786256531</v>
      </c>
      <c r="S83">
        <f>LOG(DrV!S83)</f>
        <v>-8.7146677723561154</v>
      </c>
      <c r="T83">
        <f>LOG(DrV!T83)</f>
        <v>-7.5909126305521646</v>
      </c>
      <c r="U83">
        <f>LOG(DrV!U83)</f>
        <v>-20.518700726667145</v>
      </c>
      <c r="V83">
        <f>LOG(DrV!V83)</f>
        <v>-13.516555351901465</v>
      </c>
      <c r="W83">
        <f>LOG(DrV!W83)</f>
        <v>-16.738499226801721</v>
      </c>
      <c r="X83">
        <f>LOG(DrV!X83)</f>
        <v>-6.0900697402471691</v>
      </c>
      <c r="Y83">
        <f>LOG(DrV!Y83)</f>
        <v>-6.7430418474390681</v>
      </c>
      <c r="Z83">
        <f>LOG(DrV!Z83)</f>
        <v>-4.636388020107856</v>
      </c>
      <c r="AA83">
        <f>LOG(DrV!AA83)</f>
        <v>-7.0422490891227207</v>
      </c>
      <c r="AB83">
        <f>LOG(DrV!AB83)</f>
        <v>-3.7567138539165539</v>
      </c>
      <c r="AC83">
        <f>LOG(DrV!AC83)</f>
        <v>-3.9978339382434922</v>
      </c>
      <c r="AD83">
        <f>LOG(DrV!AD83)</f>
        <v>-0.93367407463796215</v>
      </c>
      <c r="AE83">
        <f>LOG(DrV!AE83)</f>
        <v>-6.1575155755884294</v>
      </c>
    </row>
    <row r="84" spans="1:31" x14ac:dyDescent="0.3">
      <c r="A84">
        <f>(DrV!A84)</f>
        <v>100</v>
      </c>
      <c r="B84" s="1">
        <f>(DrV!B84)</f>
        <v>10</v>
      </c>
      <c r="C84">
        <f>LOG(DrV!C84)</f>
        <v>-2.1905076230626581</v>
      </c>
      <c r="D84">
        <f>LOG(DrV!D84)</f>
        <v>-0.44285385768163688</v>
      </c>
      <c r="E84">
        <f>LOG(DrV!E84)</f>
        <v>-0.30364361126666789</v>
      </c>
      <c r="F84">
        <f>LOG(DrV!F84)</f>
        <v>-2.6569855028492322</v>
      </c>
      <c r="G84">
        <f>LOG(DrV!G84)</f>
        <v>-3.0979426891915334</v>
      </c>
      <c r="H84">
        <f>LOG(DrV!H84)</f>
        <v>-8.0017406615763012</v>
      </c>
      <c r="I84">
        <f>LOG(DrV!I84)</f>
        <v>-11.030351159519276</v>
      </c>
      <c r="J84">
        <f>LOG(DrV!J84)</f>
        <v>-5.7214750352629826</v>
      </c>
      <c r="K84">
        <f>LOG(DrV!K84)</f>
        <v>-8.3451499094386055</v>
      </c>
      <c r="L84">
        <f>LOG(DrV!L84)</f>
        <v>-25.21566805197785</v>
      </c>
      <c r="M84">
        <f>LOG(DrV!M84)</f>
        <v>-30.028260409112221</v>
      </c>
      <c r="N84">
        <f>LOG(DrV!N84)</f>
        <v>-9.058041583469187</v>
      </c>
      <c r="O84">
        <f>LOG(DrV!O84)</f>
        <v>-7.2433638917541519</v>
      </c>
      <c r="P84">
        <f>LOG(DrV!P84)</f>
        <v>-8.4360445350041875</v>
      </c>
      <c r="Q84">
        <f>LOG(DrV!Q84)</f>
        <v>-2.1415831222765118</v>
      </c>
      <c r="R84">
        <f>LOG(DrV!R84)</f>
        <v>-4.2992097786256531</v>
      </c>
      <c r="S84">
        <f>LOG(DrV!S84)</f>
        <v>-8.7146677723561154</v>
      </c>
      <c r="T84">
        <f>LOG(DrV!T84)</f>
        <v>-7.5909126305521646</v>
      </c>
      <c r="U84">
        <f>LOG(DrV!U84)</f>
        <v>-20.518700726667145</v>
      </c>
      <c r="V84">
        <f>LOG(DrV!V84)</f>
        <v>-13.516555351901465</v>
      </c>
      <c r="W84">
        <f>LOG(DrV!W84)</f>
        <v>-16.738499226801721</v>
      </c>
      <c r="X84">
        <f>LOG(DrV!X84)</f>
        <v>-6.0900697402471691</v>
      </c>
      <c r="Y84">
        <f>LOG(DrV!Y84)</f>
        <v>-6.7430418474390681</v>
      </c>
      <c r="Z84">
        <f>LOG(DrV!Z84)</f>
        <v>-4.636388020107856</v>
      </c>
      <c r="AA84">
        <f>LOG(DrV!AA84)</f>
        <v>-7.0422490891227207</v>
      </c>
      <c r="AB84">
        <f>LOG(DrV!AB84)</f>
        <v>-3.7567138539165539</v>
      </c>
      <c r="AC84">
        <f>LOG(DrV!AC84)</f>
        <v>-3.9978339382434922</v>
      </c>
      <c r="AD84">
        <f>LOG(DrV!AD84)</f>
        <v>-0.93367407463796215</v>
      </c>
      <c r="AE84">
        <f>LOG(DrV!AE84)</f>
        <v>-6.1575155755884294</v>
      </c>
    </row>
    <row r="85" spans="1:31" x14ac:dyDescent="0.3">
      <c r="A85">
        <f>(DrV!A85)</f>
        <v>50</v>
      </c>
      <c r="B85" s="1">
        <f>(DrV!B85)</f>
        <v>20</v>
      </c>
      <c r="C85">
        <f>LOG(DrV!C85)</f>
        <v>-2.2050242559488682</v>
      </c>
      <c r="D85">
        <f>LOG(DrV!D85)</f>
        <v>-0.45087407324188888</v>
      </c>
      <c r="E85">
        <f>LOG(DrV!E85)</f>
        <v>-0.30355623686100081</v>
      </c>
      <c r="F85">
        <f>LOG(DrV!F85)</f>
        <v>-2.6811022853725133</v>
      </c>
      <c r="G85">
        <f>LOG(DrV!G85)</f>
        <v>-3.0979426891915334</v>
      </c>
      <c r="H85">
        <f>LOG(DrV!H85)</f>
        <v>-8.0017406615763012</v>
      </c>
      <c r="I85">
        <f>LOG(DrV!I85)</f>
        <v>-11.022825323979813</v>
      </c>
      <c r="J85">
        <f>LOG(DrV!J85)</f>
        <v>-5.7189666327522728</v>
      </c>
      <c r="K85">
        <f>LOG(DrV!K85)</f>
        <v>-8.3371477667352032</v>
      </c>
      <c r="L85">
        <f>LOG(DrV!L85)</f>
        <v>-25.20210951694165</v>
      </c>
      <c r="M85">
        <f>LOG(DrV!M85)</f>
        <v>-30.009217308196863</v>
      </c>
      <c r="N85">
        <f>LOG(DrV!N85)</f>
        <v>-9.0479344098149497</v>
      </c>
      <c r="O85">
        <f>LOG(DrV!O85)</f>
        <v>-7.261377972082057</v>
      </c>
      <c r="P85">
        <f>LOG(DrV!P85)</f>
        <v>-8.4721124340472951</v>
      </c>
      <c r="Q85">
        <f>LOG(DrV!Q85)</f>
        <v>-2.1480082520378425</v>
      </c>
      <c r="R85">
        <f>LOG(DrV!R85)</f>
        <v>-4.3151546383555877</v>
      </c>
      <c r="S85">
        <f>LOG(DrV!S85)</f>
        <v>-8.746661994673893</v>
      </c>
      <c r="T85">
        <f>LOG(DrV!T85)</f>
        <v>-7.5850266520291818</v>
      </c>
      <c r="U85">
        <f>LOG(DrV!U85)</f>
        <v>-20.504178246614096</v>
      </c>
      <c r="V85">
        <f>LOG(DrV!V85)</f>
        <v>-13.504316932383086</v>
      </c>
      <c r="W85">
        <f>LOG(DrV!W85)</f>
        <v>-16.732593581247095</v>
      </c>
      <c r="X85">
        <f>LOG(DrV!X85)</f>
        <v>-6.0988142198628497</v>
      </c>
      <c r="Y85">
        <f>LOG(DrV!Y85)</f>
        <v>-6.74521031260279</v>
      </c>
      <c r="Z85">
        <f>LOG(DrV!Z85)</f>
        <v>-4.6548223834572964</v>
      </c>
      <c r="AA85">
        <f>LOG(DrV!AA85)</f>
        <v>-7.0548269538261001</v>
      </c>
      <c r="AB85">
        <f>LOG(DrV!AB85)</f>
        <v>-3.7788466780452947</v>
      </c>
      <c r="AC85">
        <f>LOG(DrV!AC85)</f>
        <v>-4.0040140020862003</v>
      </c>
      <c r="AD85">
        <f>LOG(DrV!AD85)</f>
        <v>-0.93330144957700478</v>
      </c>
      <c r="AE85">
        <f>LOG(DrV!AE85)</f>
        <v>-6.1504577479949836</v>
      </c>
    </row>
    <row r="86" spans="1:31" x14ac:dyDescent="0.3">
      <c r="A86">
        <f>(DrV!A86)</f>
        <v>33.333333333333336</v>
      </c>
      <c r="B86" s="1">
        <f>(DrV!B86)</f>
        <v>30</v>
      </c>
      <c r="C86">
        <f>LOG(DrV!C86)</f>
        <v>-2.2201150368073557</v>
      </c>
      <c r="D86">
        <f>LOG(DrV!D86)</f>
        <v>-0.45904519107386732</v>
      </c>
      <c r="E86">
        <f>LOG(DrV!E86)</f>
        <v>-0.30346888003039285</v>
      </c>
      <c r="F86">
        <f>LOG(DrV!F86)</f>
        <v>-2.7064164865038833</v>
      </c>
      <c r="G86">
        <f>LOG(DrV!G86)</f>
        <v>-3.0979426891915334</v>
      </c>
      <c r="H86">
        <f>LOG(DrV!H86)</f>
        <v>-8.0017406615763012</v>
      </c>
      <c r="I86">
        <f>LOG(DrV!I86)</f>
        <v>-11.015067833932587</v>
      </c>
      <c r="J86">
        <f>LOG(DrV!J86)</f>
        <v>-5.7164726351383059</v>
      </c>
      <c r="K86">
        <f>LOG(DrV!K86)</f>
        <v>-8.3289197672611515</v>
      </c>
      <c r="L86">
        <f>LOG(DrV!L86)</f>
        <v>-25.188357978546851</v>
      </c>
      <c r="M86">
        <f>LOG(DrV!M86)</f>
        <v>-29.989700043360187</v>
      </c>
      <c r="N86">
        <f>LOG(DrV!N86)</f>
        <v>-9.0372046301427673</v>
      </c>
      <c r="O86">
        <f>LOG(DrV!O86)</f>
        <v>-7.2801717137456654</v>
      </c>
      <c r="P86">
        <f>LOG(DrV!P86)</f>
        <v>-8.5099009949366948</v>
      </c>
      <c r="Q86">
        <f>LOG(DrV!Q86)</f>
        <v>-2.1547778935709863</v>
      </c>
      <c r="R86">
        <f>LOG(DrV!R86)</f>
        <v>-4.3321736210492885</v>
      </c>
      <c r="S86">
        <f>LOG(DrV!S86)</f>
        <v>-8.7806774915806631</v>
      </c>
      <c r="T86">
        <f>LOG(DrV!T86)</f>
        <v>-7.5790545940780278</v>
      </c>
      <c r="U86">
        <f>LOG(DrV!U86)</f>
        <v>-20.489186989487504</v>
      </c>
      <c r="V86">
        <f>LOG(DrV!V86)</f>
        <v>-13.491335636947058</v>
      </c>
      <c r="W86">
        <f>LOG(DrV!W86)</f>
        <v>-16.726767165956954</v>
      </c>
      <c r="X86">
        <f>LOG(DrV!X86)</f>
        <v>-6.1078497220986359</v>
      </c>
      <c r="Y86">
        <f>LOG(DrV!Y86)</f>
        <v>-6.7473896594326268</v>
      </c>
      <c r="Z86">
        <f>LOG(DrV!Z86)</f>
        <v>-4.6740740442285338</v>
      </c>
      <c r="AA86">
        <f>LOG(DrV!AA86)</f>
        <v>-7.0680338852718272</v>
      </c>
      <c r="AB86">
        <f>LOG(DrV!AB86)</f>
        <v>-3.802168306671097</v>
      </c>
      <c r="AC86">
        <f>LOG(DrV!AC86)</f>
        <v>-4.0103277523761269</v>
      </c>
      <c r="AD86">
        <f>LOG(DrV!AD86)</f>
        <v>-0.93255715722361932</v>
      </c>
      <c r="AE86">
        <f>LOG(DrV!AE86)</f>
        <v>-6.1430295665175079</v>
      </c>
    </row>
    <row r="87" spans="1:31" x14ac:dyDescent="0.3">
      <c r="A87">
        <f>(DrV!A87)</f>
        <v>25</v>
      </c>
      <c r="B87" s="1">
        <f>(DrV!B87)</f>
        <v>40</v>
      </c>
      <c r="C87">
        <f>LOG(DrV!C87)</f>
        <v>-2.235674394374016</v>
      </c>
      <c r="D87">
        <f>LOG(DrV!D87)</f>
        <v>-0.46737299877110888</v>
      </c>
      <c r="E87">
        <f>LOG(DrV!E87)</f>
        <v>-0.30338154076777502</v>
      </c>
      <c r="F87">
        <f>LOG(DrV!F87)</f>
        <v>-2.7328282715969863</v>
      </c>
      <c r="G87">
        <f>LOG(DrV!G87)</f>
        <v>-3.0979426891915334</v>
      </c>
      <c r="H87">
        <f>LOG(DrV!H87)</f>
        <v>-8.0017406615763012</v>
      </c>
      <c r="I87">
        <f>LOG(DrV!I87)</f>
        <v>-11.007137328610971</v>
      </c>
      <c r="J87">
        <f>LOG(DrV!J87)</f>
        <v>-5.7137681459714473</v>
      </c>
      <c r="K87">
        <f>LOG(DrV!K87)</f>
        <v>-8.3206629694792067</v>
      </c>
      <c r="L87">
        <f>LOG(DrV!L87)</f>
        <v>-25.174314291978241</v>
      </c>
      <c r="M87">
        <f>LOG(DrV!M87)</f>
        <v>-29.970210529168146</v>
      </c>
      <c r="N87">
        <f>LOG(DrV!N87)</f>
        <v>-9.025764722556973</v>
      </c>
      <c r="O87">
        <f>LOG(DrV!O87)</f>
        <v>-7.2999022953869463</v>
      </c>
      <c r="P87">
        <f>LOG(DrV!P87)</f>
        <v>-8.5492891218530804</v>
      </c>
      <c r="Q87">
        <f>LOG(DrV!Q87)</f>
        <v>-2.1619068615544017</v>
      </c>
      <c r="R87">
        <f>LOG(DrV!R87)</f>
        <v>-4.3501785367754344</v>
      </c>
      <c r="S87">
        <f>LOG(DrV!S87)</f>
        <v>-8.8170150329964176</v>
      </c>
      <c r="T87">
        <f>LOG(DrV!T87)</f>
        <v>-7.5728385970740346</v>
      </c>
      <c r="U87">
        <f>LOG(DrV!U87)</f>
        <v>-20.473531487530522</v>
      </c>
      <c r="V87">
        <f>LOG(DrV!V87)</f>
        <v>-13.477816682381313</v>
      </c>
      <c r="W87">
        <f>LOG(DrV!W87)</f>
        <v>-16.720333055951546</v>
      </c>
      <c r="X87">
        <f>LOG(DrV!X87)</f>
        <v>-6.1171340802783707</v>
      </c>
      <c r="Y87">
        <f>LOG(DrV!Y87)</f>
        <v>-6.7495799976911064</v>
      </c>
      <c r="Z87">
        <f>LOG(DrV!Z87)</f>
        <v>-4.6942188487450176</v>
      </c>
      <c r="AA87">
        <f>LOG(DrV!AA87)</f>
        <v>-7.0819696632151201</v>
      </c>
      <c r="AB87">
        <f>LOG(DrV!AB87)</f>
        <v>-3.8271053022478241</v>
      </c>
      <c r="AC87">
        <f>LOG(DrV!AC87)</f>
        <v>-4.017050711425501</v>
      </c>
      <c r="AD87">
        <f>LOG(DrV!AD87)</f>
        <v>-0.93218548883815988</v>
      </c>
      <c r="AE87">
        <f>LOG(DrV!AE87)</f>
        <v>-6.1353109658631491</v>
      </c>
    </row>
    <row r="88" spans="1:31" x14ac:dyDescent="0.3">
      <c r="A88">
        <f>(DrV!A88)</f>
        <v>20</v>
      </c>
      <c r="B88" s="1">
        <f>(DrV!B88)</f>
        <v>50</v>
      </c>
      <c r="C88">
        <f>LOG(DrV!C88)</f>
        <v>-2.2518119729937998</v>
      </c>
      <c r="D88">
        <f>LOG(DrV!D88)</f>
        <v>-0.47586362340743149</v>
      </c>
      <c r="E88">
        <f>LOG(DrV!E88)</f>
        <v>-0.30329421906608278</v>
      </c>
      <c r="F88">
        <f>LOG(DrV!F88)</f>
        <v>-2.7607005208731077</v>
      </c>
      <c r="G88">
        <f>LOG(DrV!G88)</f>
        <v>-3.0979426891915334</v>
      </c>
      <c r="H88">
        <f>LOG(DrV!H88)</f>
        <v>-8.0017406615763012</v>
      </c>
      <c r="I88">
        <f>LOG(DrV!I88)</f>
        <v>-10.999132278468773</v>
      </c>
      <c r="J88">
        <f>LOG(DrV!J88)</f>
        <v>-5.7110803943382731</v>
      </c>
      <c r="K88">
        <f>LOG(DrV!K88)</f>
        <v>-8.3121144751512936</v>
      </c>
      <c r="L88">
        <f>LOG(DrV!L88)</f>
        <v>-25.160082224321318</v>
      </c>
      <c r="M88">
        <f>LOG(DrV!M88)</f>
        <v>-29.950007143079858</v>
      </c>
      <c r="N88">
        <f>LOG(DrV!N88)</f>
        <v>-9.0135865945345319</v>
      </c>
      <c r="O88">
        <f>LOG(DrV!O88)</f>
        <v>-7.3204812563042108</v>
      </c>
      <c r="P88">
        <f>LOG(DrV!P88)</f>
        <v>-8.5905741313285571</v>
      </c>
      <c r="Q88">
        <f>LOG(DrV!Q88)</f>
        <v>-2.1694754859027414</v>
      </c>
      <c r="R88">
        <f>LOG(DrV!R88)</f>
        <v>-4.3694704285731758</v>
      </c>
      <c r="S88">
        <f>LOG(DrV!S88)</f>
        <v>-8.855425792390383</v>
      </c>
      <c r="T88">
        <f>LOG(DrV!T88)</f>
        <v>-7.5662301660751341</v>
      </c>
      <c r="U88">
        <f>LOG(DrV!U88)</f>
        <v>-20.457423523739472</v>
      </c>
      <c r="V88">
        <f>LOG(DrV!V88)</f>
        <v>-13.463694127648967</v>
      </c>
      <c r="W88">
        <f>LOG(DrV!W88)</f>
        <v>-16.713768145971446</v>
      </c>
      <c r="X88">
        <f>LOG(DrV!X88)</f>
        <v>-6.1267375405612734</v>
      </c>
      <c r="Y88">
        <f>LOG(DrV!Y88)</f>
        <v>-6.751536282448968</v>
      </c>
      <c r="Z88">
        <f>LOG(DrV!Z88)</f>
        <v>-4.7155692661554802</v>
      </c>
      <c r="AA88">
        <f>LOG(DrV!AA88)</f>
        <v>-7.0967471831060411</v>
      </c>
      <c r="AB88">
        <f>LOG(DrV!AB88)</f>
        <v>-3.8535618647142256</v>
      </c>
      <c r="AC88">
        <f>LOG(DrV!AC88)</f>
        <v>-4.0242006903205922</v>
      </c>
      <c r="AD88">
        <f>LOG(DrV!AD88)</f>
        <v>-0.93144310492763693</v>
      </c>
      <c r="AE88">
        <f>LOG(DrV!AE88)</f>
        <v>-6.1271447552951894</v>
      </c>
    </row>
    <row r="89" spans="1:31" x14ac:dyDescent="0.3">
      <c r="A89">
        <f>(DrV!A89)</f>
        <v>16.666666666666668</v>
      </c>
      <c r="B89" s="1">
        <f>(DrV!B89)</f>
        <v>60</v>
      </c>
      <c r="C89">
        <f>LOG(DrV!C89)</f>
        <v>-2.2685724129490521</v>
      </c>
      <c r="D89">
        <f>LOG(DrV!D89)</f>
        <v>-0.48452355861762419</v>
      </c>
      <c r="E89">
        <f>LOG(DrV!E89)</f>
        <v>-0.30311962831723771</v>
      </c>
      <c r="F89">
        <f>LOG(DrV!F89)</f>
        <v>-2.7899491501248628</v>
      </c>
      <c r="G89">
        <f>LOG(DrV!G89)</f>
        <v>-3.0979426891915334</v>
      </c>
      <c r="H89">
        <f>LOG(DrV!H89)</f>
        <v>-8.0017406615763012</v>
      </c>
      <c r="I89">
        <f>LOG(DrV!I89)</f>
        <v>-10.990549104201307</v>
      </c>
      <c r="J89">
        <f>LOG(DrV!J89)</f>
        <v>-5.708187312532881</v>
      </c>
      <c r="K89">
        <f>LOG(DrV!K89)</f>
        <v>-8.3034688800303922</v>
      </c>
      <c r="L89">
        <f>LOG(DrV!L89)</f>
        <v>-25.145511774955569</v>
      </c>
      <c r="M89">
        <f>LOG(DrV!M89)</f>
        <v>-29.92959267825988</v>
      </c>
      <c r="N89">
        <f>LOG(DrV!N89)</f>
        <v>-9.0004779868710969</v>
      </c>
      <c r="O89">
        <f>LOG(DrV!O89)</f>
        <v>-7.342084063170045</v>
      </c>
      <c r="P89">
        <f>LOG(DrV!P89)</f>
        <v>-8.6339507901997639</v>
      </c>
      <c r="Q89">
        <f>LOG(DrV!Q89)</f>
        <v>-2.1774396630573079</v>
      </c>
      <c r="R89">
        <f>LOG(DrV!R89)</f>
        <v>-4.3899789753358549</v>
      </c>
      <c r="S89">
        <f>LOG(DrV!S89)</f>
        <v>-8.896538377905296</v>
      </c>
      <c r="T89">
        <f>LOG(DrV!T89)</f>
        <v>-7.5594057381601694</v>
      </c>
      <c r="U89">
        <f>LOG(DrV!U89)</f>
        <v>-20.440691989092986</v>
      </c>
      <c r="V89">
        <f>LOG(DrV!V89)</f>
        <v>-13.448794056252094</v>
      </c>
      <c r="W89">
        <f>LOG(DrV!W89)</f>
        <v>-16.707079700399994</v>
      </c>
      <c r="X89">
        <f>LOG(DrV!X89)</f>
        <v>-6.1366771398795441</v>
      </c>
      <c r="Y89">
        <f>LOG(DrV!Y89)</f>
        <v>-6.7532552902761589</v>
      </c>
      <c r="Z89">
        <f>LOG(DrV!Z89)</f>
        <v>-4.7380238086021871</v>
      </c>
      <c r="AA89">
        <f>LOG(DrV!AA89)</f>
        <v>-7.1123826996642636</v>
      </c>
      <c r="AB89">
        <f>LOG(DrV!AB89)</f>
        <v>-3.8817352739105209</v>
      </c>
      <c r="AC89">
        <f>LOG(DrV!AC89)</f>
        <v>-4.0317506058920829</v>
      </c>
      <c r="AD89">
        <f>LOG(DrV!AD89)</f>
        <v>-0.93107238831792816</v>
      </c>
      <c r="AE89">
        <f>LOG(DrV!AE89)</f>
        <v>-6.1185582780586065</v>
      </c>
    </row>
    <row r="90" spans="1:31" x14ac:dyDescent="0.3">
      <c r="A90">
        <f>(DrV!A90)</f>
        <v>14.285714285714286</v>
      </c>
      <c r="B90" s="1">
        <f>(DrV!B90)</f>
        <v>70</v>
      </c>
      <c r="C90">
        <f>LOG(DrV!C90)</f>
        <v>-2.2860057323393561</v>
      </c>
      <c r="D90">
        <f>LOG(DrV!D90)</f>
        <v>-0.49335969443349753</v>
      </c>
      <c r="E90">
        <f>LOG(DrV!E90)</f>
        <v>-0.30303235925597688</v>
      </c>
      <c r="F90">
        <f>LOG(DrV!F90)</f>
        <v>-2.8210230527068307</v>
      </c>
      <c r="G90">
        <f>LOG(DrV!G90)</f>
        <v>-3.0979426891915334</v>
      </c>
      <c r="H90">
        <f>LOG(DrV!H90)</f>
        <v>-8.0017406615763012</v>
      </c>
      <c r="I90">
        <f>LOG(DrV!I90)</f>
        <v>-10.982132281036494</v>
      </c>
      <c r="J90">
        <f>LOG(DrV!J90)</f>
        <v>-5.7053133757205572</v>
      </c>
      <c r="K90">
        <f>LOG(DrV!K90)</f>
        <v>-8.2946495371142888</v>
      </c>
      <c r="L90">
        <f>LOG(DrV!L90)</f>
        <v>-25.130650919240907</v>
      </c>
      <c r="M90">
        <f>LOG(DrV!M90)</f>
        <v>-29.908684840302776</v>
      </c>
      <c r="N90">
        <f>LOG(DrV!N90)</f>
        <v>-8.9863203027088083</v>
      </c>
      <c r="O90">
        <f>LOG(DrV!O90)</f>
        <v>-7.3649185639891268</v>
      </c>
      <c r="P90">
        <f>LOG(DrV!P90)</f>
        <v>-8.6796459671823278</v>
      </c>
      <c r="Q90">
        <f>LOG(DrV!Q90)</f>
        <v>-2.1858856438708747</v>
      </c>
      <c r="R90">
        <f>LOG(DrV!R90)</f>
        <v>-4.4119525030139171</v>
      </c>
      <c r="S90">
        <f>LOG(DrV!S90)</f>
        <v>-8.9408153823686281</v>
      </c>
      <c r="T90">
        <f>LOG(DrV!T90)</f>
        <v>-7.5523769022397138</v>
      </c>
      <c r="U90">
        <f>LOG(DrV!U90)</f>
        <v>-20.423313194799004</v>
      </c>
      <c r="V90">
        <f>LOG(DrV!V90)</f>
        <v>-13.433091344773196</v>
      </c>
      <c r="W90">
        <f>LOG(DrV!W90)</f>
        <v>-16.699839463048647</v>
      </c>
      <c r="X90">
        <f>LOG(DrV!X90)</f>
        <v>-6.1469104701481347</v>
      </c>
      <c r="Y90">
        <f>LOG(DrV!Y90)</f>
        <v>-6.754981129262247</v>
      </c>
      <c r="Z90">
        <f>LOG(DrV!Z90)</f>
        <v>-4.7617029321246065</v>
      </c>
      <c r="AA90">
        <f>LOG(DrV!AA90)</f>
        <v>-7.129011186239425</v>
      </c>
      <c r="AB90">
        <f>LOG(DrV!AB90)</f>
        <v>-3.9118639112994487</v>
      </c>
      <c r="AC90">
        <f>LOG(DrV!AC90)</f>
        <v>-4.0398623251362054</v>
      </c>
      <c r="AD90">
        <f>LOG(DrV!AD90)</f>
        <v>-0.93070198788447078</v>
      </c>
      <c r="AE90">
        <f>LOG(DrV!AE90)</f>
        <v>-6.1095230910398293</v>
      </c>
    </row>
    <row r="91" spans="1:31" x14ac:dyDescent="0.3">
      <c r="A91">
        <f>(DrV!A91)</f>
        <v>12.5</v>
      </c>
      <c r="B91" s="1">
        <f>(DrV!B91)</f>
        <v>80</v>
      </c>
      <c r="C91">
        <f>LOG(DrV!C91)</f>
        <v>-2.3041682271733079</v>
      </c>
      <c r="D91">
        <f>LOG(DrV!D91)</f>
        <v>-0.50251746263262975</v>
      </c>
      <c r="E91">
        <f>LOG(DrV!E91)</f>
        <v>-0.30294510772742556</v>
      </c>
      <c r="F91">
        <f>LOG(DrV!F91)</f>
        <v>-2.8535618647142256</v>
      </c>
      <c r="G91">
        <f>LOG(DrV!G91)</f>
        <v>-3.0979971086492704</v>
      </c>
      <c r="H91">
        <f>LOG(DrV!H91)</f>
        <v>-8.0017406615763012</v>
      </c>
      <c r="I91">
        <f>LOG(DrV!I91)</f>
        <v>-10.97305837204097</v>
      </c>
      <c r="J91">
        <f>LOG(DrV!J91)</f>
        <v>-5.7024583321818403</v>
      </c>
      <c r="K91">
        <f>LOG(DrV!K91)</f>
        <v>-8.2855864077128789</v>
      </c>
      <c r="L91">
        <f>LOG(DrV!L91)</f>
        <v>-25.115544503929513</v>
      </c>
      <c r="M91">
        <f>LOG(DrV!M91)</f>
        <v>-29.887730231582729</v>
      </c>
      <c r="N91">
        <f>LOG(DrV!N91)</f>
        <v>-8.9714287473074616</v>
      </c>
      <c r="O91">
        <f>LOG(DrV!O91)</f>
        <v>-7.3889142665851271</v>
      </c>
      <c r="P91">
        <f>LOG(DrV!P91)</f>
        <v>-8.7279262124999892</v>
      </c>
      <c r="Q91">
        <f>LOG(DrV!Q91)</f>
        <v>-2.194907121657327</v>
      </c>
      <c r="R91">
        <f>LOG(DrV!R91)</f>
        <v>-4.4355706730020161</v>
      </c>
      <c r="S91">
        <f>LOG(DrV!S91)</f>
        <v>-8.9880068853407433</v>
      </c>
      <c r="T91">
        <f>LOG(DrV!T91)</f>
        <v>-7.5448504788201722</v>
      </c>
      <c r="U91">
        <f>LOG(DrV!U91)</f>
        <v>-20.405165644416684</v>
      </c>
      <c r="V91">
        <f>LOG(DrV!V91)</f>
        <v>-13.416461180745648</v>
      </c>
      <c r="W91">
        <f>LOG(DrV!W91)</f>
        <v>-16.692290076595192</v>
      </c>
      <c r="X91">
        <f>LOG(DrV!X91)</f>
        <v>-6.1575779966423498</v>
      </c>
      <c r="Y91">
        <f>LOG(DrV!Y91)</f>
        <v>-6.7564658981679377</v>
      </c>
      <c r="Z91">
        <f>LOG(DrV!Z91)</f>
        <v>-4.7870138152633315</v>
      </c>
      <c r="AA91">
        <f>LOG(DrV!AA91)</f>
        <v>-7.1467886654966826</v>
      </c>
      <c r="AB91">
        <f>LOG(DrV!AB91)</f>
        <v>-3.9442395353122652</v>
      </c>
      <c r="AC91">
        <f>LOG(DrV!AC91)</f>
        <v>-4.0484682094576518</v>
      </c>
      <c r="AD91">
        <f>LOG(DrV!AD91)</f>
        <v>-0.92996213339224498</v>
      </c>
      <c r="AE91">
        <f>LOG(DrV!AE91)</f>
        <v>-6.0999060984566018</v>
      </c>
    </row>
    <row r="92" spans="1:31" x14ac:dyDescent="0.3">
      <c r="A92">
        <f>(DrV!A92)</f>
        <v>11.111111111111111</v>
      </c>
      <c r="B92" s="1">
        <f>(DrV!B92)</f>
        <v>90</v>
      </c>
      <c r="C92">
        <f>LOG(DrV!C92)</f>
        <v>-2.3231235680268627</v>
      </c>
      <c r="D92">
        <f>LOG(DrV!D92)</f>
        <v>-0.51173138450454003</v>
      </c>
      <c r="E92">
        <f>LOG(DrV!E92)</f>
        <v>-0.30277065724028246</v>
      </c>
      <c r="F92">
        <f>LOG(DrV!F92)</f>
        <v>-2.8884014751196059</v>
      </c>
      <c r="G92">
        <f>LOG(DrV!G92)</f>
        <v>-3.0979971086492704</v>
      </c>
      <c r="H92">
        <f>LOG(DrV!H92)</f>
        <v>-8.0017406615763012</v>
      </c>
      <c r="I92">
        <f>LOG(DrV!I92)</f>
        <v>-10.964170174747172</v>
      </c>
      <c r="J92">
        <f>LOG(DrV!J92)</f>
        <v>-5.6994045161100368</v>
      </c>
      <c r="K92">
        <f>LOG(DrV!K92)</f>
        <v>-8.2763801644845358</v>
      </c>
      <c r="L92">
        <f>LOG(DrV!L92)</f>
        <v>-25.100124803978989</v>
      </c>
      <c r="M92">
        <f>LOG(DrV!M92)</f>
        <v>-29.866141874796664</v>
      </c>
      <c r="N92">
        <f>LOG(DrV!N92)</f>
        <v>-8.9550684538508403</v>
      </c>
      <c r="O92">
        <f>LOG(DrV!O92)</f>
        <v>-7.4143137215475035</v>
      </c>
      <c r="P92">
        <f>LOG(DrV!P92)</f>
        <v>-8.7788466780452943</v>
      </c>
      <c r="Q92">
        <f>LOG(DrV!Q92)</f>
        <v>-2.2044675572898456</v>
      </c>
      <c r="R92">
        <f>LOG(DrV!R92)</f>
        <v>-4.4609239012072237</v>
      </c>
      <c r="S92">
        <f>LOG(DrV!S92)</f>
        <v>-9.038958783046688</v>
      </c>
      <c r="T92">
        <f>LOG(DrV!T92)</f>
        <v>-7.5368538632736506</v>
      </c>
      <c r="U92">
        <f>LOG(DrV!U92)</f>
        <v>-20.386158178123932</v>
      </c>
      <c r="V92">
        <f>LOG(DrV!V92)</f>
        <v>-13.398918272215976</v>
      </c>
      <c r="W92">
        <f>LOG(DrV!W92)</f>
        <v>-16.684449465578094</v>
      </c>
      <c r="X92">
        <f>LOG(DrV!X92)</f>
        <v>-6.1686422145579325</v>
      </c>
      <c r="Y92">
        <f>LOG(DrV!Y92)</f>
        <v>-6.7579557606304492</v>
      </c>
      <c r="Z92">
        <f>LOG(DrV!Z92)</f>
        <v>-4.8138916201867943</v>
      </c>
      <c r="AA92">
        <f>LOG(DrV!AA92)</f>
        <v>-7.165706487557304</v>
      </c>
      <c r="AB92">
        <f>LOG(DrV!AB92)</f>
        <v>-3.9788107009300617</v>
      </c>
      <c r="AC92">
        <f>LOG(DrV!AC92)</f>
        <v>-4.0576942471041058</v>
      </c>
      <c r="AD92">
        <f>LOG(DrV!AD92)</f>
        <v>-0.92959267825988035</v>
      </c>
      <c r="AE92">
        <f>LOG(DrV!AE92)</f>
        <v>-6.0897492276998522</v>
      </c>
    </row>
    <row r="93" spans="1:31" x14ac:dyDescent="0.3">
      <c r="A93">
        <f>(DrV!A93)</f>
        <v>10</v>
      </c>
      <c r="B93" s="1">
        <f>(DrV!B93)</f>
        <v>100</v>
      </c>
      <c r="C93">
        <f>LOG(DrV!C93)</f>
        <v>-2.3429441471428962</v>
      </c>
      <c r="D93">
        <f>LOG(DrV!D93)</f>
        <v>-0.52114503247133703</v>
      </c>
      <c r="E93">
        <f>LOG(DrV!E93)</f>
        <v>-0.30268345826761661</v>
      </c>
      <c r="F93">
        <f>LOG(DrV!F93)</f>
        <v>-2.9255492810454089</v>
      </c>
      <c r="G93">
        <f>LOG(DrV!G93)</f>
        <v>-3.0979971086492704</v>
      </c>
      <c r="H93">
        <f>LOG(DrV!H93)</f>
        <v>-8.0017406615763012</v>
      </c>
      <c r="I93">
        <f>LOG(DrV!I93)</f>
        <v>-10.954677021213342</v>
      </c>
      <c r="J93">
        <f>LOG(DrV!J93)</f>
        <v>-5.6963720236161102</v>
      </c>
      <c r="K93">
        <f>LOG(DrV!K93)</f>
        <v>-8.2669633170664198</v>
      </c>
      <c r="L93">
        <f>LOG(DrV!L93)</f>
        <v>-25.084336396494226</v>
      </c>
      <c r="M93">
        <f>LOG(DrV!M93)</f>
        <v>-29.844056982028164</v>
      </c>
      <c r="N93">
        <f>LOG(DrV!N93)</f>
        <v>-8.9374180157718364</v>
      </c>
      <c r="O93">
        <f>LOG(DrV!O93)</f>
        <v>-7.4412914294668342</v>
      </c>
      <c r="P93">
        <f>LOG(DrV!P93)</f>
        <v>-8.8326826652518236</v>
      </c>
      <c r="Q93">
        <f>LOG(DrV!Q93)</f>
        <v>-2.2147413666422988</v>
      </c>
      <c r="R93">
        <f>LOG(DrV!R93)</f>
        <v>-4.4883839794308624</v>
      </c>
      <c r="S93">
        <f>LOG(DrV!S93)</f>
        <v>-9.0939344552447636</v>
      </c>
      <c r="T93">
        <f>LOG(DrV!T93)</f>
        <v>-7.5285615926107008</v>
      </c>
      <c r="U93">
        <f>LOG(DrV!U93)</f>
        <v>-20.366329593948556</v>
      </c>
      <c r="V93">
        <f>LOG(DrV!V93)</f>
        <v>-13.380176499542722</v>
      </c>
      <c r="W93">
        <f>LOG(DrV!W93)</f>
        <v>-16.67612939345949</v>
      </c>
      <c r="X93">
        <f>LOG(DrV!X93)</f>
        <v>-6.180127178049454</v>
      </c>
      <c r="Y93">
        <f>LOG(DrV!Y93)</f>
        <v>-6.7589518493283558</v>
      </c>
      <c r="Z93">
        <f>LOG(DrV!Z93)</f>
        <v>-4.8425432318657746</v>
      </c>
      <c r="AA93">
        <f>LOG(DrV!AA93)</f>
        <v>-7.1860189243635286</v>
      </c>
      <c r="AB93">
        <f>LOG(DrV!AB93)</f>
        <v>-4.0164639183970072</v>
      </c>
      <c r="AC93">
        <f>LOG(DrV!AC93)</f>
        <v>-4.0676277178520861</v>
      </c>
      <c r="AD93">
        <f>LOG(DrV!AD93)</f>
        <v>-0.92922353715656536</v>
      </c>
      <c r="AE93">
        <f>LOG(DrV!AE93)</f>
        <v>-6.0788339493622612</v>
      </c>
    </row>
    <row r="94" spans="1:31" x14ac:dyDescent="0.3">
      <c r="A94">
        <f>(DrV!A94)</f>
        <v>10</v>
      </c>
      <c r="B94" s="1">
        <f>(DrV!B94)</f>
        <v>100</v>
      </c>
      <c r="C94">
        <f>LOG(DrV!C94)</f>
        <v>-2.3429441471428962</v>
      </c>
      <c r="D94">
        <f>LOG(DrV!D94)</f>
        <v>-0.52114503247133703</v>
      </c>
      <c r="E94">
        <f>LOG(DrV!E94)</f>
        <v>-0.30268345826761661</v>
      </c>
      <c r="F94">
        <f>LOG(DrV!F94)</f>
        <v>-2.9255492810454089</v>
      </c>
      <c r="G94">
        <f>LOG(DrV!G94)</f>
        <v>-3.0979971086492704</v>
      </c>
      <c r="H94">
        <f>LOG(DrV!H94)</f>
        <v>-8.0177287669604311</v>
      </c>
      <c r="I94">
        <f>LOG(DrV!I94)</f>
        <v>-10.954677021213342</v>
      </c>
      <c r="J94">
        <f>LOG(DrV!J94)</f>
        <v>-5.6963720236161102</v>
      </c>
      <c r="K94">
        <f>LOG(DrV!K94)</f>
        <v>-8.2669633170664198</v>
      </c>
      <c r="L94">
        <f>LOG(DrV!L94)</f>
        <v>-25.132296866729902</v>
      </c>
      <c r="M94">
        <f>LOG(DrV!M94)</f>
        <v>-29.907981529247202</v>
      </c>
      <c r="N94">
        <f>LOG(DrV!N94)</f>
        <v>-8.9374180157718364</v>
      </c>
      <c r="O94">
        <f>LOG(DrV!O94)</f>
        <v>-7.4412914294668342</v>
      </c>
      <c r="P94">
        <f>LOG(DrV!P94)</f>
        <v>-8.8326826652518236</v>
      </c>
      <c r="Q94">
        <f>LOG(DrV!Q94)</f>
        <v>-2.2147413666422988</v>
      </c>
      <c r="R94">
        <f>LOG(DrV!R94)</f>
        <v>-4.4883839794308624</v>
      </c>
      <c r="S94">
        <f>LOG(DrV!S94)</f>
        <v>-9.0939344552447636</v>
      </c>
      <c r="T94">
        <f>LOG(DrV!T94)</f>
        <v>-7.5285615926107008</v>
      </c>
      <c r="U94">
        <f>LOG(DrV!U94)</f>
        <v>-20.382370702242159</v>
      </c>
      <c r="V94">
        <f>LOG(DrV!V94)</f>
        <v>-13.380176499542722</v>
      </c>
      <c r="W94">
        <f>LOG(DrV!W94)</f>
        <v>-16.69207629638812</v>
      </c>
      <c r="X94">
        <f>LOG(DrV!X94)</f>
        <v>-6.180127178049454</v>
      </c>
      <c r="Y94">
        <f>LOG(DrV!Y94)</f>
        <v>-6.7589518493283558</v>
      </c>
      <c r="Z94">
        <f>LOG(DrV!Z94)</f>
        <v>-4.8425432318657746</v>
      </c>
      <c r="AA94">
        <f>LOG(DrV!AA94)</f>
        <v>-7.1860189243635286</v>
      </c>
      <c r="AB94">
        <f>LOG(DrV!AB94)</f>
        <v>-4.0164639183970072</v>
      </c>
      <c r="AC94">
        <f>LOG(DrV!AC94)</f>
        <v>-4.0676277178520861</v>
      </c>
      <c r="AD94">
        <f>LOG(DrV!AD94)</f>
        <v>-0.92922353715656536</v>
      </c>
      <c r="AE94">
        <f>LOG(DrV!AE94)</f>
        <v>-6.0788339493622612</v>
      </c>
    </row>
    <row r="95" spans="1:31" x14ac:dyDescent="0.3">
      <c r="A95">
        <f>(DrV!A95)</f>
        <v>9.0909090909090917</v>
      </c>
      <c r="B95" s="1">
        <f>(DrV!B95)</f>
        <v>110</v>
      </c>
      <c r="C95">
        <f>LOG(DrV!C95)</f>
        <v>-2.363712747901487</v>
      </c>
      <c r="D95">
        <f>LOG(DrV!D95)</f>
        <v>-0.53076725749338793</v>
      </c>
      <c r="E95">
        <f>LOG(DrV!E95)</f>
        <v>-0.30250911282894305</v>
      </c>
      <c r="F95">
        <f>LOG(DrV!F95)</f>
        <v>-2.9649707177976321</v>
      </c>
      <c r="G95">
        <f>LOG(DrV!G95)</f>
        <v>-3.0979971086492704</v>
      </c>
      <c r="H95">
        <f>LOG(DrV!H95)</f>
        <v>-8.0177287669604311</v>
      </c>
      <c r="I95">
        <f>LOG(DrV!I95)</f>
        <v>-10.945004138470859</v>
      </c>
      <c r="J95">
        <f>LOG(DrV!J95)</f>
        <v>-5.6931462513069917</v>
      </c>
      <c r="K95">
        <f>LOG(DrV!K95)</f>
        <v>-8.2573534100612633</v>
      </c>
      <c r="L95">
        <f>LOG(DrV!L95)</f>
        <v>-25.116225038644743</v>
      </c>
      <c r="M95">
        <f>LOG(DrV!M95)</f>
        <v>-29.885389015767828</v>
      </c>
      <c r="N95">
        <f>LOG(DrV!N95)</f>
        <v>-8.9182927299026513</v>
      </c>
      <c r="O95">
        <f>LOG(DrV!O95)</f>
        <v>-7.4699284311626215</v>
      </c>
      <c r="P95">
        <f>LOG(DrV!P95)</f>
        <v>-8.8900841369762063</v>
      </c>
      <c r="Q95">
        <f>LOG(DrV!Q95)</f>
        <v>-2.2257750951310808</v>
      </c>
      <c r="R95">
        <f>LOG(DrV!R95)</f>
        <v>-4.5179844235492883</v>
      </c>
      <c r="S95">
        <f>LOG(DrV!S95)</f>
        <v>-9.1534154971019532</v>
      </c>
      <c r="T95">
        <f>LOG(DrV!T95)</f>
        <v>-7.5198492747267194</v>
      </c>
      <c r="U95">
        <f>LOG(DrV!U95)</f>
        <v>-20.361610592334664</v>
      </c>
      <c r="V95">
        <f>LOG(DrV!V95)</f>
        <v>-13.360214787013179</v>
      </c>
      <c r="W95">
        <f>LOG(DrV!W95)</f>
        <v>-16.683400697906141</v>
      </c>
      <c r="X95">
        <f>LOG(DrV!X95)</f>
        <v>-6.1921268679966674</v>
      </c>
      <c r="Y95">
        <f>LOG(DrV!Y95)</f>
        <v>-6.7597004179972879</v>
      </c>
      <c r="Z95">
        <f>LOG(DrV!Z95)</f>
        <v>-4.873219422987991</v>
      </c>
      <c r="AA95">
        <f>LOG(DrV!AA95)</f>
        <v>-7.2078885909128321</v>
      </c>
      <c r="AB95">
        <f>LOG(DrV!AB95)</f>
        <v>-4.0570004066339598</v>
      </c>
      <c r="AC95">
        <f>LOG(DrV!AC95)</f>
        <v>-4.0783135245163979</v>
      </c>
      <c r="AD95">
        <f>LOG(DrV!AD95)</f>
        <v>-0.92885470954891713</v>
      </c>
      <c r="AE95">
        <f>LOG(DrV!AE95)</f>
        <v>-6.0672219299394499</v>
      </c>
    </row>
    <row r="96" spans="1:31" x14ac:dyDescent="0.3">
      <c r="A96">
        <f>(DrV!A96)</f>
        <v>8.3333333333333339</v>
      </c>
      <c r="B96" s="1">
        <f>(DrV!B96)</f>
        <v>120</v>
      </c>
      <c r="C96">
        <f>LOG(DrV!C96)</f>
        <v>-2.3856301604517114</v>
      </c>
      <c r="D96">
        <f>LOG(DrV!D96)</f>
        <v>-0.54060751224076919</v>
      </c>
      <c r="E96">
        <f>LOG(DrV!E96)</f>
        <v>-0.30242196634888679</v>
      </c>
      <c r="F96">
        <f>LOG(DrV!F96)</f>
        <v>-3.0071814799333203</v>
      </c>
      <c r="G96">
        <f>LOG(DrV!G96)</f>
        <v>-3.0979971086492704</v>
      </c>
      <c r="H96">
        <f>LOG(DrV!H96)</f>
        <v>-8.0177287669604311</v>
      </c>
      <c r="I96">
        <f>LOG(DrV!I96)</f>
        <v>-10.934793871945688</v>
      </c>
      <c r="J96">
        <f>LOG(DrV!J96)</f>
        <v>-5.6897316333675523</v>
      </c>
      <c r="K96">
        <f>LOG(DrV!K96)</f>
        <v>-8.2474905992111562</v>
      </c>
      <c r="L96">
        <f>LOG(DrV!L96)</f>
        <v>-25.099796786983106</v>
      </c>
      <c r="M96">
        <f>LOG(DrV!M96)</f>
        <v>-29.862329462763245</v>
      </c>
      <c r="N96">
        <f>LOG(DrV!N96)</f>
        <v>-8.8975662943186631</v>
      </c>
      <c r="O96">
        <f>LOG(DrV!O96)</f>
        <v>-7.5004503740948509</v>
      </c>
      <c r="P96">
        <f>LOG(DrV!P96)</f>
        <v>-8.9515581964495947</v>
      </c>
      <c r="Q96">
        <f>LOG(DrV!Q96)</f>
        <v>-2.2376215706880358</v>
      </c>
      <c r="R96">
        <f>LOG(DrV!R96)</f>
        <v>-4.5503673495299255</v>
      </c>
      <c r="S96">
        <f>LOG(DrV!S96)</f>
        <v>-9.2181010806488501</v>
      </c>
      <c r="T96">
        <f>LOG(DrV!T96)</f>
        <v>-7.5104633705179049</v>
      </c>
      <c r="U96">
        <f>LOG(DrV!U96)</f>
        <v>-20.339703839729271</v>
      </c>
      <c r="V96">
        <f>LOG(DrV!V96)</f>
        <v>-13.338850142755213</v>
      </c>
      <c r="W96">
        <f>LOG(DrV!W96)</f>
        <v>-16.674074044228533</v>
      </c>
      <c r="X96">
        <f>LOG(DrV!X96)</f>
        <v>-6.2046762356706857</v>
      </c>
      <c r="Y96">
        <f>LOG(DrV!Y96)</f>
        <v>-6.7604502791595271</v>
      </c>
      <c r="Z96">
        <f>LOG(DrV!Z96)</f>
        <v>-4.90622821850127</v>
      </c>
      <c r="AA96">
        <f>LOG(DrV!AA96)</f>
        <v>-7.2315098948287551</v>
      </c>
      <c r="AB96">
        <f>LOG(DrV!AB96)</f>
        <v>-4.1009459320018289</v>
      </c>
      <c r="AC96">
        <f>LOG(DrV!AC96)</f>
        <v>-4.089909454405932</v>
      </c>
      <c r="AD96">
        <f>LOG(DrV!AD96)</f>
        <v>-0.92811799269387463</v>
      </c>
      <c r="AE96">
        <f>LOG(DrV!AE96)</f>
        <v>-6.0547776833646587</v>
      </c>
    </row>
    <row r="97" spans="1:31" x14ac:dyDescent="0.3">
      <c r="A97">
        <f>(DrV!A97)</f>
        <v>7.6923076923076925</v>
      </c>
      <c r="B97" s="1">
        <f>(DrV!B97)</f>
        <v>130</v>
      </c>
      <c r="C97">
        <f>LOG(DrV!C97)</f>
        <v>-2.4088240496882087</v>
      </c>
      <c r="D97">
        <f>LOG(DrV!D97)</f>
        <v>-0.55083026783479905</v>
      </c>
      <c r="E97">
        <f>LOG(DrV!E97)</f>
        <v>-0.30224772583224541</v>
      </c>
      <c r="F97">
        <f>LOG(DrV!F97)</f>
        <v>-3.052615298315259</v>
      </c>
      <c r="G97">
        <f>LOG(DrV!G97)</f>
        <v>-3.098051534926916</v>
      </c>
      <c r="H97">
        <f>LOG(DrV!H97)</f>
        <v>-8.0177287669604311</v>
      </c>
      <c r="I97">
        <f>LOG(DrV!I97)</f>
        <v>-10.924818145381309</v>
      </c>
      <c r="J97">
        <f>LOG(DrV!J97)</f>
        <v>-5.6863436533819689</v>
      </c>
      <c r="K97">
        <f>LOG(DrV!K97)</f>
        <v>-8.2373964504331969</v>
      </c>
      <c r="L97">
        <f>LOG(DrV!L97)</f>
        <v>-25.083019952679617</v>
      </c>
      <c r="M97">
        <f>LOG(DrV!M97)</f>
        <v>-29.838931614528825</v>
      </c>
      <c r="N97">
        <f>LOG(DrV!N97)</f>
        <v>-8.87484417041947</v>
      </c>
      <c r="O97">
        <f>LOG(DrV!O97)</f>
        <v>-7.5331323796458909</v>
      </c>
      <c r="P97">
        <f>LOG(DrV!P97)</f>
        <v>-9.017050711425501</v>
      </c>
      <c r="Q97">
        <f>LOG(DrV!Q97)</f>
        <v>-2.2504955761238579</v>
      </c>
      <c r="R97">
        <f>LOG(DrV!R97)</f>
        <v>-4.585528050370697</v>
      </c>
      <c r="S97">
        <f>LOG(DrV!S97)</f>
        <v>-9.2886990400838343</v>
      </c>
      <c r="T97">
        <f>LOG(DrV!T97)</f>
        <v>-7.5005878743277243</v>
      </c>
      <c r="U97">
        <f>LOG(DrV!U97)</f>
        <v>-20.316592700867904</v>
      </c>
      <c r="V97">
        <f>LOG(DrV!V97)</f>
        <v>-13.315873074386925</v>
      </c>
      <c r="W97">
        <f>LOG(DrV!W97)</f>
        <v>-16.663940722133649</v>
      </c>
      <c r="X97">
        <f>LOG(DrV!X97)</f>
        <v>-6.2178858525209293</v>
      </c>
      <c r="Y97">
        <f>LOG(DrV!Y97)</f>
        <v>-6.7604502791595271</v>
      </c>
      <c r="Z97">
        <f>LOG(DrV!Z97)</f>
        <v>-4.9415739755429948</v>
      </c>
      <c r="AA97">
        <f>LOG(DrV!AA97)</f>
        <v>-7.2571178285627269</v>
      </c>
      <c r="AB97">
        <f>LOG(DrV!AB97)</f>
        <v>-4.1489251947711132</v>
      </c>
      <c r="AC97">
        <f>LOG(DrV!AC97)</f>
        <v>-4.1024828705994745</v>
      </c>
      <c r="AD97">
        <f>LOG(DrV!AD97)</f>
        <v>-0.92775010238648525</v>
      </c>
      <c r="AE97">
        <f>LOG(DrV!AE97)</f>
        <v>-6.0412928089127149</v>
      </c>
    </row>
    <row r="98" spans="1:31" x14ac:dyDescent="0.3">
      <c r="A98">
        <f>(DrV!A98)</f>
        <v>7.1428571428571432</v>
      </c>
      <c r="B98" s="1">
        <f>(DrV!B98)</f>
        <v>140</v>
      </c>
      <c r="C98">
        <f>LOG(DrV!C98)</f>
        <v>-2.4333268623938835</v>
      </c>
      <c r="D98">
        <f>LOG(DrV!D98)</f>
        <v>-0.5611413405794381</v>
      </c>
      <c r="E98">
        <f>LOG(DrV!E98)</f>
        <v>-0.30207355519349499</v>
      </c>
      <c r="F98">
        <f>LOG(DrV!F98)</f>
        <v>-3.1017686154869031</v>
      </c>
      <c r="G98">
        <f>LOG(DrV!G98)</f>
        <v>-3.098051534926916</v>
      </c>
      <c r="H98">
        <f>LOG(DrV!H98)</f>
        <v>-8.0177287669604311</v>
      </c>
      <c r="I98">
        <f>LOG(DrV!I98)</f>
        <v>-10.913996294381619</v>
      </c>
      <c r="J98">
        <f>LOG(DrV!J98)</f>
        <v>-5.6827726508235799</v>
      </c>
      <c r="K98">
        <f>LOG(DrV!K98)</f>
        <v>-8.2270918050287278</v>
      </c>
      <c r="L98">
        <f>LOG(DrV!L98)</f>
        <v>-25.065855188207522</v>
      </c>
      <c r="M98">
        <f>LOG(DrV!M98)</f>
        <v>-29.81502480930174</v>
      </c>
      <c r="N98">
        <f>LOG(DrV!N98)</f>
        <v>-8.8498578381514417</v>
      </c>
      <c r="O98">
        <f>LOG(DrV!O98)</f>
        <v>-7.5684754158125491</v>
      </c>
      <c r="P98">
        <f>LOG(DrV!P98)</f>
        <v>-9.0876716420395898</v>
      </c>
      <c r="Q98">
        <f>LOG(DrV!Q98)</f>
        <v>-2.264480941184829</v>
      </c>
      <c r="R98">
        <f>LOG(DrV!R98)</f>
        <v>-4.624153563690844</v>
      </c>
      <c r="S98">
        <f>LOG(DrV!S98)</f>
        <v>-9.3660268442103263</v>
      </c>
      <c r="T98">
        <f>LOG(DrV!T98)</f>
        <v>-7.4899914870597657</v>
      </c>
      <c r="U98">
        <f>LOG(DrV!U98)</f>
        <v>-20.292089334286896</v>
      </c>
      <c r="V98">
        <f>LOG(DrV!V98)</f>
        <v>-13.29115436195182</v>
      </c>
      <c r="W98">
        <f>LOG(DrV!W98)</f>
        <v>-16.653451441451526</v>
      </c>
      <c r="X98">
        <f>LOG(DrV!X98)</f>
        <v>-6.231806038366928</v>
      </c>
      <c r="Y98">
        <f>LOG(DrV!Y98)</f>
        <v>-6.7602001815529009</v>
      </c>
      <c r="Z98">
        <f>LOG(DrV!Z98)</f>
        <v>-4.9800533183211577</v>
      </c>
      <c r="AA98">
        <f>LOG(DrV!AA98)</f>
        <v>-7.2850000325879574</v>
      </c>
      <c r="AB98">
        <f>LOG(DrV!AB98)</f>
        <v>-4.2013493545547309</v>
      </c>
      <c r="AC98">
        <f>LOG(DrV!AC98)</f>
        <v>-4.1161682866705478</v>
      </c>
      <c r="AD98">
        <f>LOG(DrV!AD98)</f>
        <v>-0.92738252345476346</v>
      </c>
      <c r="AE98">
        <f>LOG(DrV!AE98)</f>
        <v>-6.0267335638914714</v>
      </c>
    </row>
    <row r="99" spans="1:31" x14ac:dyDescent="0.3">
      <c r="A99">
        <f>(DrV!A99)</f>
        <v>6.666666666666667</v>
      </c>
      <c r="B99" s="1">
        <f>(DrV!B99)</f>
        <v>150</v>
      </c>
      <c r="C99">
        <f>LOG(DrV!C99)</f>
        <v>-2.4592952166892377</v>
      </c>
      <c r="D99">
        <f>LOG(DrV!D99)</f>
        <v>-0.57170318601712045</v>
      </c>
      <c r="E99">
        <f>LOG(DrV!E99)</f>
        <v>-0.30189945437661009</v>
      </c>
      <c r="F99">
        <f>LOG(DrV!F99)</f>
        <v>-3.1550260618531123</v>
      </c>
      <c r="G99">
        <f>LOG(DrV!G99)</f>
        <v>-3.098051534926916</v>
      </c>
      <c r="H99">
        <f>LOG(DrV!H99)</f>
        <v>-8.0177287669604311</v>
      </c>
      <c r="I99">
        <f>LOG(DrV!I99)</f>
        <v>-10.903089986991944</v>
      </c>
      <c r="J99">
        <f>LOG(DrV!J99)</f>
        <v>-5.6792307716613131</v>
      </c>
      <c r="K99">
        <f>LOG(DrV!K99)</f>
        <v>-8.2165252124177535</v>
      </c>
      <c r="L99">
        <f>LOG(DrV!L99)</f>
        <v>-25.048274024575409</v>
      </c>
      <c r="M99">
        <f>LOG(DrV!M99)</f>
        <v>-29.790484985457368</v>
      </c>
      <c r="N99">
        <f>LOG(DrV!N99)</f>
        <v>-8.8221750281353177</v>
      </c>
      <c r="O99">
        <f>LOG(DrV!O99)</f>
        <v>-7.6064247967304128</v>
      </c>
      <c r="P99">
        <f>LOG(DrV!P99)</f>
        <v>-9.1639925408744691</v>
      </c>
      <c r="Q99">
        <f>LOG(DrV!Q99)</f>
        <v>-2.279840696594043</v>
      </c>
      <c r="R99">
        <f>LOG(DrV!R99)</f>
        <v>-4.6665527255032497</v>
      </c>
      <c r="S99">
        <f>LOG(DrV!S99)</f>
        <v>-9.4511194373624843</v>
      </c>
      <c r="T99">
        <f>LOG(DrV!T99)</f>
        <v>-7.4786003718846246</v>
      </c>
      <c r="U99">
        <f>LOG(DrV!U99)</f>
        <v>-20.266000713461612</v>
      </c>
      <c r="V99">
        <f>LOG(DrV!V99)</f>
        <v>-13.264321274094096</v>
      </c>
      <c r="W99">
        <f>LOG(DrV!W99)</f>
        <v>-16.642065152999546</v>
      </c>
      <c r="X99">
        <f>LOG(DrV!X99)</f>
        <v>-6.2464935430090298</v>
      </c>
      <c r="Y99">
        <f>LOG(DrV!Y99)</f>
        <v>-6.7594507517174005</v>
      </c>
      <c r="Z99">
        <f>LOG(DrV!Z99)</f>
        <v>-5.0220478787985376</v>
      </c>
      <c r="AA99">
        <f>LOG(DrV!AA99)</f>
        <v>-7.3154239126115446</v>
      </c>
      <c r="AB99">
        <f>LOG(DrV!AB99)</f>
        <v>-4.2590849235187171</v>
      </c>
      <c r="AC99">
        <f>LOG(DrV!AC99)</f>
        <v>-4.1312380417879497</v>
      </c>
      <c r="AD99">
        <f>LOG(DrV!AD99)</f>
        <v>-0.92701525537206964</v>
      </c>
      <c r="AE99">
        <f>LOG(DrV!AE99)</f>
        <v>-6.0108617757842113</v>
      </c>
    </row>
    <row r="100" spans="1:31" x14ac:dyDescent="0.3">
      <c r="A100">
        <f>(DrV!A100)</f>
        <v>6.25</v>
      </c>
      <c r="B100" s="1">
        <f>(DrV!B100)</f>
        <v>160</v>
      </c>
      <c r="C100">
        <f>LOG(DrV!C100)</f>
        <v>-2.4871822414351268</v>
      </c>
      <c r="D100">
        <f>LOG(DrV!D100)</f>
        <v>-0.58269441675547451</v>
      </c>
      <c r="E100">
        <f>LOG(DrV!E100)</f>
        <v>-0.30172542332563246</v>
      </c>
      <c r="F100">
        <f>LOG(DrV!F100)</f>
        <v>-3.2131066747386843</v>
      </c>
      <c r="G100">
        <f>LOG(DrV!G100)</f>
        <v>-3.098051534926916</v>
      </c>
      <c r="H100">
        <f>LOG(DrV!H100)</f>
        <v>-8.0177287669604311</v>
      </c>
      <c r="I100">
        <f>LOG(DrV!I100)</f>
        <v>-10.891773343625072</v>
      </c>
      <c r="J100">
        <f>LOG(DrV!J100)</f>
        <v>-5.6753060861382254</v>
      </c>
      <c r="K100">
        <f>LOG(DrV!K100)</f>
        <v>-8.2056513961039173</v>
      </c>
      <c r="L100">
        <f>LOG(DrV!L100)</f>
        <v>-25.030304588881528</v>
      </c>
      <c r="M100">
        <f>LOG(DrV!M100)</f>
        <v>-29.765229704839083</v>
      </c>
      <c r="N100">
        <f>LOG(DrV!N100)</f>
        <v>-8.7915586435614319</v>
      </c>
      <c r="O100">
        <f>LOG(DrV!O100)</f>
        <v>-7.6478174818886373</v>
      </c>
      <c r="P100">
        <f>LOG(DrV!P100)</f>
        <v>-9.2468767553182882</v>
      </c>
      <c r="Q100">
        <f>LOG(DrV!Q100)</f>
        <v>-2.2966226314876503</v>
      </c>
      <c r="R100">
        <f>LOG(DrV!R100)</f>
        <v>-4.7137681459714473</v>
      </c>
      <c r="S100">
        <f>LOG(DrV!S100)</f>
        <v>-9.5454600150351805</v>
      </c>
      <c r="T100">
        <f>LOG(DrV!T100)</f>
        <v>-7.4663550212012373</v>
      </c>
      <c r="U100">
        <f>LOG(DrV!U100)</f>
        <v>-20.238147305533616</v>
      </c>
      <c r="V100">
        <f>LOG(DrV!V100)</f>
        <v>-13.235077015350111</v>
      </c>
      <c r="W100">
        <f>LOG(DrV!W100)</f>
        <v>-16.629671992220491</v>
      </c>
      <c r="X100">
        <f>LOG(DrV!X100)</f>
        <v>-6.2620920766253612</v>
      </c>
      <c r="Y100">
        <f>LOG(DrV!Y100)</f>
        <v>-6.7582045687048016</v>
      </c>
      <c r="Z100">
        <f>LOG(DrV!Z100)</f>
        <v>-5.0678815279708775</v>
      </c>
      <c r="AA100">
        <f>LOG(DrV!AA100)</f>
        <v>-7.3490129056165552</v>
      </c>
      <c r="AB100">
        <f>LOG(DrV!AB100)</f>
        <v>-4.3229408226078387</v>
      </c>
      <c r="AC100">
        <f>LOG(DrV!AC100)</f>
        <v>-4.1478250955796971</v>
      </c>
      <c r="AD100">
        <f>LOG(DrV!AD100)</f>
        <v>-0.92664829761309897</v>
      </c>
      <c r="AE100">
        <f>LOG(DrV!AE100)</f>
        <v>-5.9935339577507687</v>
      </c>
    </row>
    <row r="101" spans="1:31" x14ac:dyDescent="0.3">
      <c r="A101">
        <f>(DrV!A101)</f>
        <v>5.882352941176471</v>
      </c>
      <c r="B101" s="1">
        <f>(DrV!B101)</f>
        <v>170</v>
      </c>
      <c r="C101">
        <f>LOG(DrV!C101)</f>
        <v>-2.5171264163912461</v>
      </c>
      <c r="D101">
        <f>LOG(DrV!D101)</f>
        <v>-0.59380057633668715</v>
      </c>
      <c r="E101">
        <f>LOG(DrV!E101)</f>
        <v>-0.30155146198467103</v>
      </c>
      <c r="F101">
        <f>LOG(DrV!F101)</f>
        <v>-3.2768728412043084</v>
      </c>
      <c r="G101">
        <f>LOG(DrV!G101)</f>
        <v>-3.0981059680261791</v>
      </c>
      <c r="H101">
        <f>LOG(DrV!H101)</f>
        <v>-8.0177287669604311</v>
      </c>
      <c r="I101">
        <f>LOG(DrV!I101)</f>
        <v>-10.880084589742008</v>
      </c>
      <c r="J101">
        <f>LOG(DrV!J101)</f>
        <v>-5.6714165502857981</v>
      </c>
      <c r="K101">
        <f>LOG(DrV!K101)</f>
        <v>-8.1944991418416002</v>
      </c>
      <c r="L101">
        <f>LOG(DrV!L101)</f>
        <v>-25.011887159731646</v>
      </c>
      <c r="M101">
        <f>LOG(DrV!M101)</f>
        <v>-29.739690054205081</v>
      </c>
      <c r="N101">
        <f>LOG(DrV!N101)</f>
        <v>-8.7572101905213238</v>
      </c>
      <c r="O101">
        <f>LOG(DrV!O101)</f>
        <v>-7.6929320493387019</v>
      </c>
      <c r="P101">
        <f>LOG(DrV!P101)</f>
        <v>-9.3374310330667392</v>
      </c>
      <c r="Q101">
        <f>LOG(DrV!Q101)</f>
        <v>-2.3152443778913758</v>
      </c>
      <c r="R101">
        <f>LOG(DrV!R101)</f>
        <v>-4.7659891824128211</v>
      </c>
      <c r="S101">
        <f>LOG(DrV!S101)</f>
        <v>-9.6505282007856135</v>
      </c>
      <c r="T101">
        <f>LOG(DrV!T101)</f>
        <v>-7.4529641002599893</v>
      </c>
      <c r="U101">
        <f>LOG(DrV!U101)</f>
        <v>-20.208239195987094</v>
      </c>
      <c r="V101">
        <f>LOG(DrV!V101)</f>
        <v>-13.203009609454314</v>
      </c>
      <c r="W101">
        <f>LOG(DrV!W101)</f>
        <v>-16.616543703475248</v>
      </c>
      <c r="X101">
        <f>LOG(DrV!X101)</f>
        <v>-6.278684119394101</v>
      </c>
      <c r="Y101">
        <f>LOG(DrV!Y101)</f>
        <v>-6.7559704109699785</v>
      </c>
      <c r="Z101">
        <f>LOG(DrV!Z101)</f>
        <v>-5.1183871275216513</v>
      </c>
      <c r="AA101">
        <f>LOG(DrV!AA101)</f>
        <v>-7.3862638587381291</v>
      </c>
      <c r="AB101">
        <f>LOG(DrV!AB101)</f>
        <v>-4.3939412505896858</v>
      </c>
      <c r="AC101">
        <f>LOG(DrV!AC101)</f>
        <v>-4.1662156253435212</v>
      </c>
      <c r="AD101">
        <f>LOG(DrV!AD101)</f>
        <v>-0.92628164965387738</v>
      </c>
      <c r="AE101">
        <f>LOG(DrV!AE101)</f>
        <v>-5.9742846160986591</v>
      </c>
    </row>
    <row r="102" spans="1:31" x14ac:dyDescent="0.3">
      <c r="A102">
        <f>(DrV!A102)</f>
        <v>5.5555555555555554</v>
      </c>
      <c r="B102" s="1">
        <f>(DrV!B102)</f>
        <v>180</v>
      </c>
      <c r="C102">
        <f>LOG(DrV!C102)</f>
        <v>-2.5495969138446335</v>
      </c>
      <c r="D102">
        <f>LOG(DrV!D102)</f>
        <v>-0.60519822283728897</v>
      </c>
      <c r="E102">
        <f>LOG(DrV!E102)</f>
        <v>-0.30137757029790213</v>
      </c>
      <c r="F102">
        <f>LOG(DrV!F102)</f>
        <v>-3.3473669319168899</v>
      </c>
      <c r="G102">
        <f>LOG(DrV!G102)</f>
        <v>-3.0981059680261791</v>
      </c>
      <c r="H102">
        <f>LOG(DrV!H102)</f>
        <v>-8.0177287669604311</v>
      </c>
      <c r="I102">
        <f>LOG(DrV!I102)</f>
        <v>-10.868060704789576</v>
      </c>
      <c r="J102">
        <f>LOG(DrV!J102)</f>
        <v>-5.6675615400843951</v>
      </c>
      <c r="K102">
        <f>LOG(DrV!K102)</f>
        <v>-8.1830961606243395</v>
      </c>
      <c r="L102">
        <f>LOG(DrV!L102)</f>
        <v>-24.993106292052101</v>
      </c>
      <c r="M102">
        <f>LOG(DrV!M102)</f>
        <v>-29.713319030645071</v>
      </c>
      <c r="N102">
        <f>LOG(DrV!N102)</f>
        <v>-8.7187393129449866</v>
      </c>
      <c r="O102">
        <f>LOG(DrV!O102)</f>
        <v>-7.7428015738606559</v>
      </c>
      <c r="P102">
        <f>LOG(DrV!P102)</f>
        <v>-9.4369938129382067</v>
      </c>
      <c r="Q102">
        <f>LOG(DrV!Q102)</f>
        <v>-2.3359224098149252</v>
      </c>
      <c r="R102">
        <f>LOG(DrV!R102)</f>
        <v>-4.8247781996569472</v>
      </c>
      <c r="S102">
        <f>LOG(DrV!S102)</f>
        <v>-9.7682756166714828</v>
      </c>
      <c r="T102">
        <f>LOG(DrV!T102)</f>
        <v>-7.4385408287580841</v>
      </c>
      <c r="U102">
        <f>LOG(DrV!U102)</f>
        <v>-20.17587416608345</v>
      </c>
      <c r="V102">
        <f>LOG(DrV!V102)</f>
        <v>-13.16761883975296</v>
      </c>
      <c r="W102">
        <f>LOG(DrV!W102)</f>
        <v>-16.602059991327963</v>
      </c>
      <c r="X102">
        <f>LOG(DrV!X102)</f>
        <v>-6.2966226314876508</v>
      </c>
      <c r="Y102">
        <f>LOG(DrV!Y102)</f>
        <v>-6.7530093007584506</v>
      </c>
      <c r="Z102">
        <f>LOG(DrV!Z102)</f>
        <v>-5.1743142919782414</v>
      </c>
      <c r="AA102">
        <f>LOG(DrV!AA102)</f>
        <v>-7.4277093938485823</v>
      </c>
      <c r="AB102">
        <f>LOG(DrV!AB102)</f>
        <v>-4.4734022908965478</v>
      </c>
      <c r="AC102">
        <f>LOG(DrV!AC102)</f>
        <v>-4.1867526991023949</v>
      </c>
      <c r="AD102">
        <f>LOG(DrV!AD102)</f>
        <v>-0.92591531097175617</v>
      </c>
      <c r="AE102">
        <f>LOG(DrV!AE102)</f>
        <v>-5.9531148091622903</v>
      </c>
    </row>
    <row r="103" spans="1:31" x14ac:dyDescent="0.3">
      <c r="A103">
        <f>(DrV!A103)</f>
        <v>5.2631578947368425</v>
      </c>
      <c r="B103" s="1">
        <f>(DrV!B103)</f>
        <v>190</v>
      </c>
      <c r="C103">
        <f>LOG(DrV!C103)</f>
        <v>-2.5848596478041275</v>
      </c>
      <c r="D103">
        <f>LOG(DrV!D103)</f>
        <v>-0.61708286491246911</v>
      </c>
      <c r="E103">
        <f>LOG(DrV!E103)</f>
        <v>-0.30111686324740977</v>
      </c>
      <c r="F103">
        <f>LOG(DrV!F103)</f>
        <v>-3.4257371702929733</v>
      </c>
      <c r="G103">
        <f>LOG(DrV!G103)</f>
        <v>-3.0981059680261791</v>
      </c>
      <c r="H103">
        <f>LOG(DrV!H103)</f>
        <v>-8.0177287669604311</v>
      </c>
      <c r="I103">
        <f>LOG(DrV!I103)</f>
        <v>-10.855425792390383</v>
      </c>
      <c r="J103">
        <f>LOG(DrV!J103)</f>
        <v>-5.6633401765455798</v>
      </c>
      <c r="K103">
        <f>LOG(DrV!K103)</f>
        <v>-8.1713401034646793</v>
      </c>
      <c r="L103">
        <f>LOG(DrV!L103)</f>
        <v>-24.973466735476702</v>
      </c>
      <c r="M103">
        <f>LOG(DrV!M103)</f>
        <v>-29.686343653381968</v>
      </c>
      <c r="N103">
        <f>LOG(DrV!N103)</f>
        <v>-8.6753060861382245</v>
      </c>
      <c r="O103">
        <f>LOG(DrV!O103)</f>
        <v>-7.7977842241988684</v>
      </c>
      <c r="P103">
        <f>LOG(DrV!P103)</f>
        <v>-9.5472937734889705</v>
      </c>
      <c r="Q103">
        <f>LOG(DrV!Q103)</f>
        <v>-2.3591212212983819</v>
      </c>
      <c r="R103">
        <f>LOG(DrV!R103)</f>
        <v>-4.8910968723326862</v>
      </c>
      <c r="S103">
        <f>LOG(DrV!S103)</f>
        <v>-9.9013562741829428</v>
      </c>
      <c r="T103">
        <f>LOG(DrV!T103)</f>
        <v>-7.4226231080829859</v>
      </c>
      <c r="U103">
        <f>LOG(DrV!U103)</f>
        <v>-20.140621495574401</v>
      </c>
      <c r="V103">
        <f>LOG(DrV!V103)</f>
        <v>-13.128251981008129</v>
      </c>
      <c r="W103">
        <f>LOG(DrV!W103)</f>
        <v>-16.58603002825194</v>
      </c>
      <c r="X103">
        <f>LOG(DrV!X103)</f>
        <v>-6.3159629625134803</v>
      </c>
      <c r="Y103">
        <f>LOG(DrV!Y103)</f>
        <v>-6.7488486568246451</v>
      </c>
      <c r="Z103">
        <f>LOG(DrV!Z103)</f>
        <v>-5.2367966996292283</v>
      </c>
      <c r="AA103">
        <f>LOG(DrV!AA103)</f>
        <v>-7.4741780478433375</v>
      </c>
      <c r="AB103">
        <f>LOG(DrV!AB103)</f>
        <v>-4.563201489768197</v>
      </c>
      <c r="AC103">
        <f>LOG(DrV!AC103)</f>
        <v>-4.2098556349570995</v>
      </c>
      <c r="AD103">
        <f>LOG(DrV!AD103)</f>
        <v>-0.92554928104540879</v>
      </c>
      <c r="AE103">
        <f>LOG(DrV!AE103)</f>
        <v>-5.9292235371565649</v>
      </c>
    </row>
    <row r="104" spans="1:31" x14ac:dyDescent="0.3">
      <c r="A104">
        <f>(DrV!A104)</f>
        <v>5</v>
      </c>
      <c r="B104" s="1">
        <f>(DrV!B104)</f>
        <v>200</v>
      </c>
      <c r="C104">
        <f>LOG(DrV!C104)</f>
        <v>-2.6234230429434882</v>
      </c>
      <c r="D104">
        <f>LOG(DrV!D104)</f>
        <v>-0.62911698322239418</v>
      </c>
      <c r="E104">
        <f>LOG(DrV!E104)</f>
        <v>-0.30094314545233225</v>
      </c>
      <c r="F104">
        <f>LOG(DrV!F104)</f>
        <v>-3.5137112390394338</v>
      </c>
      <c r="G104">
        <f>LOG(DrV!G104)</f>
        <v>-3.0981604079487703</v>
      </c>
      <c r="H104">
        <f>LOG(DrV!H104)</f>
        <v>-8.0177287669604311</v>
      </c>
      <c r="I104">
        <f>LOG(DrV!I104)</f>
        <v>-10.842543231865774</v>
      </c>
      <c r="J104">
        <f>LOG(DrV!J104)</f>
        <v>-5.6589613683224771</v>
      </c>
      <c r="K104">
        <f>LOG(DrV!K104)</f>
        <v>-8.1592041011529055</v>
      </c>
      <c r="L104">
        <f>LOG(DrV!L104)</f>
        <v>-24.953504835665292</v>
      </c>
      <c r="M104">
        <f>LOG(DrV!M104)</f>
        <v>-29.65856547542186</v>
      </c>
      <c r="N104">
        <f>LOG(DrV!N104)</f>
        <v>-8.6256183019491175</v>
      </c>
      <c r="O104">
        <f>LOG(DrV!O104)</f>
        <v>-7.8591778198906894</v>
      </c>
      <c r="P104">
        <f>LOG(DrV!P104)</f>
        <v>-9.6706021206389572</v>
      </c>
      <c r="Q104">
        <f>LOG(DrV!Q104)</f>
        <v>-2.3855246339096046</v>
      </c>
      <c r="R104">
        <f>LOG(DrV!R104)</f>
        <v>-4.9669785553170893</v>
      </c>
      <c r="S104">
        <f>LOG(DrV!S104)</f>
        <v>-10.052762392129333</v>
      </c>
      <c r="T104">
        <f>LOG(DrV!T104)</f>
        <v>-7.4050552633049165</v>
      </c>
      <c r="U104">
        <f>LOG(DrV!U104)</f>
        <v>-20.1019882612025</v>
      </c>
      <c r="V104">
        <f>LOG(DrV!V104)</f>
        <v>-13.084125497142308</v>
      </c>
      <c r="W104">
        <f>LOG(DrV!W104)</f>
        <v>-16.56847541581255</v>
      </c>
      <c r="X104">
        <f>LOG(DrV!X104)</f>
        <v>-6.3369590251060259</v>
      </c>
      <c r="Y104">
        <f>LOG(DrV!Y104)</f>
        <v>-6.743282254022513</v>
      </c>
      <c r="Z104">
        <f>LOG(DrV!Z104)</f>
        <v>-5.3071530807227703</v>
      </c>
      <c r="AA104">
        <f>LOG(DrV!AA104)</f>
        <v>-7.5269511949114625</v>
      </c>
      <c r="AB104">
        <f>LOG(DrV!AB104)</f>
        <v>-4.6651443103827086</v>
      </c>
      <c r="AC104">
        <f>LOG(DrV!AC104)</f>
        <v>-4.2361229685043451</v>
      </c>
      <c r="AD104">
        <f>LOG(DrV!AD104)</f>
        <v>-0.92518355935482521</v>
      </c>
      <c r="AE104">
        <f>LOG(DrV!AE104)</f>
        <v>-5.9023956711255892</v>
      </c>
    </row>
    <row r="105" spans="1:31" x14ac:dyDescent="0.3">
      <c r="A105">
        <f>(DrV!A105)</f>
        <v>4.7619047619047619</v>
      </c>
      <c r="B105" s="1">
        <f>(DrV!B105)</f>
        <v>210</v>
      </c>
      <c r="C105">
        <f>LOG(DrV!C105)</f>
        <v>-2.6663512434852987</v>
      </c>
      <c r="D105">
        <f>LOG(DrV!D105)</f>
        <v>-0.64168435991780415</v>
      </c>
      <c r="E105">
        <f>LOG(DrV!E105)</f>
        <v>-0.30068269897861771</v>
      </c>
      <c r="F105">
        <f>LOG(DrV!F105)</f>
        <v>-3.6135010344493468</v>
      </c>
      <c r="G105">
        <f>LOG(DrV!G105)</f>
        <v>-3.0981604079487703</v>
      </c>
      <c r="H105">
        <f>LOG(DrV!H105)</f>
        <v>-8.0177287669604311</v>
      </c>
      <c r="I105">
        <f>LOG(DrV!I105)</f>
        <v>-10.828858848971619</v>
      </c>
      <c r="J105">
        <f>LOG(DrV!J105)</f>
        <v>-5.654430243943608</v>
      </c>
      <c r="K105">
        <f>LOG(DrV!K105)</f>
        <v>-8.1467886654966826</v>
      </c>
      <c r="L105">
        <f>LOG(DrV!L105)</f>
        <v>-24.933301449577005</v>
      </c>
      <c r="M105">
        <f>LOG(DrV!M105)</f>
        <v>-29.630227711403037</v>
      </c>
      <c r="N105">
        <f>LOG(DrV!N105)</f>
        <v>-8.5684754158125482</v>
      </c>
      <c r="O105">
        <f>LOG(DrV!O105)</f>
        <v>-7.9288547095489168</v>
      </c>
      <c r="P105">
        <f>LOG(DrV!P105)</f>
        <v>-9.8096683018297082</v>
      </c>
      <c r="Q105">
        <f>LOG(DrV!Q105)</f>
        <v>-2.4155556928348241</v>
      </c>
      <c r="R105">
        <f>LOG(DrV!R105)</f>
        <v>-5.0539409396148764</v>
      </c>
      <c r="S105">
        <f>LOG(DrV!S105)</f>
        <v>-10.227018549655035</v>
      </c>
      <c r="T105">
        <f>LOG(DrV!T105)</f>
        <v>-7.3854191330025136</v>
      </c>
      <c r="U105">
        <f>LOG(DrV!U105)</f>
        <v>-20.0591847913492</v>
      </c>
      <c r="V105">
        <f>LOG(DrV!V105)</f>
        <v>-13.034140063192929</v>
      </c>
      <c r="W105">
        <f>LOG(DrV!W105)</f>
        <v>-16.548827842487459</v>
      </c>
      <c r="X105">
        <f>LOG(DrV!X105)</f>
        <v>-6.3601152580836962</v>
      </c>
      <c r="Y105">
        <f>LOG(DrV!Y105)</f>
        <v>-6.7361273231347765</v>
      </c>
      <c r="Z105">
        <f>LOG(DrV!Z105)</f>
        <v>-5.3872161432802645</v>
      </c>
      <c r="AA105">
        <f>LOG(DrV!AA105)</f>
        <v>-7.5873714794556246</v>
      </c>
      <c r="AB105">
        <f>LOG(DrV!AB105)</f>
        <v>-4.7825160557860933</v>
      </c>
      <c r="AC105">
        <f>LOG(DrV!AC105)</f>
        <v>-4.2661609993028504</v>
      </c>
      <c r="AD105">
        <f>LOG(DrV!AD105)</f>
        <v>-0.92481814538130835</v>
      </c>
      <c r="AE105">
        <f>LOG(DrV!AE105)</f>
        <v>-5.8716007312821938</v>
      </c>
    </row>
    <row r="106" spans="1:31" x14ac:dyDescent="0.3">
      <c r="A106">
        <f>(DrV!A106)</f>
        <v>4.5454545454545459</v>
      </c>
      <c r="B106" s="1">
        <f>(DrV!B106)</f>
        <v>220</v>
      </c>
      <c r="C106">
        <f>LOG(DrV!C106)</f>
        <v>-2.7142177262206051</v>
      </c>
      <c r="D106">
        <f>LOG(DrV!D106)</f>
        <v>-0.65443024394360783</v>
      </c>
      <c r="E106">
        <f>LOG(DrV!E106)</f>
        <v>-0.30042240860109082</v>
      </c>
      <c r="F106">
        <f>LOG(DrV!F106)</f>
        <v>-3.7279262124999901</v>
      </c>
      <c r="G106">
        <f>LOG(DrV!G106)</f>
        <v>-3.0981604079487703</v>
      </c>
      <c r="H106">
        <f>LOG(DrV!H106)</f>
        <v>-8.0177287669604311</v>
      </c>
      <c r="I106">
        <f>LOG(DrV!I106)</f>
        <v>-10.81502480930174</v>
      </c>
      <c r="J106">
        <f>LOG(DrV!J106)</f>
        <v>-5.6497519816658368</v>
      </c>
      <c r="K106">
        <f>LOG(DrV!K106)</f>
        <v>-8.1339490759907243</v>
      </c>
      <c r="L106">
        <f>LOG(DrV!L106)</f>
        <v>-24.912218582190459</v>
      </c>
      <c r="M106">
        <f>LOG(DrV!M106)</f>
        <v>-29.601018933341869</v>
      </c>
      <c r="N106">
        <f>LOG(DrV!N106)</f>
        <v>-8.5018273393634569</v>
      </c>
      <c r="O106">
        <f>LOG(DrV!O106)</f>
        <v>-8.0080212090054168</v>
      </c>
      <c r="P106">
        <f>LOG(DrV!P106)</f>
        <v>-9.9685915357483754</v>
      </c>
      <c r="Q106">
        <f>LOG(DrV!Q106)</f>
        <v>-2.4503837604809147</v>
      </c>
      <c r="R106">
        <f>LOG(DrV!R106)</f>
        <v>-5.1551501991933613</v>
      </c>
      <c r="S106">
        <f>LOG(DrV!S106)</f>
        <v>-10.429807438904275</v>
      </c>
      <c r="T106">
        <f>LOG(DrV!T106)</f>
        <v>-7.3632113109656254</v>
      </c>
      <c r="U106">
        <f>LOG(DrV!U106)</f>
        <v>-20.011262724711202</v>
      </c>
      <c r="V106">
        <f>LOG(DrV!V106)</f>
        <v>-12.976747540366288</v>
      </c>
      <c r="W106">
        <f>LOG(DrV!W106)</f>
        <v>-16.526513029935433</v>
      </c>
      <c r="X106">
        <f>LOG(DrV!X106)</f>
        <v>-6.3858412904908253</v>
      </c>
      <c r="Y106">
        <f>LOG(DrV!Y106)</f>
        <v>-6.7267671659569546</v>
      </c>
      <c r="Z106">
        <f>LOG(DrV!Z106)</f>
        <v>-5.4793854781217641</v>
      </c>
      <c r="AA106">
        <f>LOG(DrV!AA106)</f>
        <v>-7.6573799574466523</v>
      </c>
      <c r="AB106">
        <f>LOG(DrV!AB106)</f>
        <v>-4.9190129530891129</v>
      </c>
      <c r="AC106">
        <f>LOG(DrV!AC106)</f>
        <v>-4.3010299956639813</v>
      </c>
      <c r="AD106">
        <f>LOG(DrV!AD106)</f>
        <v>-0.9244530386074693</v>
      </c>
      <c r="AE106">
        <f>LOG(DrV!AE106)</f>
        <v>-5.836242476018044</v>
      </c>
    </row>
    <row r="107" spans="1:31" x14ac:dyDescent="0.3">
      <c r="A107">
        <f>(DrV!A107)</f>
        <v>4.3478260869565215</v>
      </c>
      <c r="B107" s="1">
        <f>(DrV!B107)</f>
        <v>230</v>
      </c>
      <c r="C107">
        <f>LOG(DrV!C107)</f>
        <v>-2.7685304095693186</v>
      </c>
      <c r="D107">
        <f>LOG(DrV!D107)</f>
        <v>-0.66776358450855666</v>
      </c>
      <c r="E107">
        <f>LOG(DrV!E107)</f>
        <v>-0.30016227413275426</v>
      </c>
      <c r="F107">
        <f>LOG(DrV!F107)</f>
        <v>-3.8607507824283931</v>
      </c>
      <c r="G107">
        <f>LOG(DrV!G107)</f>
        <v>-3.0982148546964008</v>
      </c>
      <c r="H107">
        <f>LOG(DrV!H107)</f>
        <v>-8.0177287669604311</v>
      </c>
      <c r="I107">
        <f>LOG(DrV!I107)</f>
        <v>-10.800519085137644</v>
      </c>
      <c r="J107">
        <f>LOG(DrV!J107)</f>
        <v>-5.6449317936511489</v>
      </c>
      <c r="K107">
        <f>LOG(DrV!K107)</f>
        <v>-8.1207320431753871</v>
      </c>
      <c r="L107">
        <f>LOG(DrV!L107)</f>
        <v>-24.890421453095612</v>
      </c>
      <c r="M107">
        <f>LOG(DrV!M107)</f>
        <v>-29.570893991667305</v>
      </c>
      <c r="N107">
        <f>LOG(DrV!N107)</f>
        <v>-8.4230830440347937</v>
      </c>
      <c r="O107">
        <f>LOG(DrV!O107)</f>
        <v>-8.0997421415622224</v>
      </c>
      <c r="P107">
        <f>LOG(DrV!P107)</f>
        <v>-10.152303979265834</v>
      </c>
      <c r="Q107">
        <f>LOG(DrV!Q107)</f>
        <v>-2.4913356369470572</v>
      </c>
      <c r="R107">
        <f>LOG(DrV!R107)</f>
        <v>-5.2745784499257411</v>
      </c>
      <c r="S107">
        <f>LOG(DrV!S107)</f>
        <v>-10.668775218979267</v>
      </c>
      <c r="T107">
        <f>LOG(DrV!T107)</f>
        <v>-7.3378090091409929</v>
      </c>
      <c r="U107">
        <f>LOG(DrV!U107)</f>
        <v>-19.957030926606819</v>
      </c>
      <c r="V107">
        <f>LOG(DrV!V107)</f>
        <v>-12.910448117113546</v>
      </c>
      <c r="W107">
        <f>LOG(DrV!W107)</f>
        <v>-16.501138311007114</v>
      </c>
      <c r="X107">
        <f>LOG(DrV!X107)</f>
        <v>-6.4148778136931845</v>
      </c>
      <c r="Y107">
        <f>LOG(DrV!Y107)</f>
        <v>-6.7146677723561154</v>
      </c>
      <c r="Z107">
        <f>LOG(DrV!Z107)</f>
        <v>-5.5868679495651277</v>
      </c>
      <c r="AA107">
        <f>LOG(DrV!AA107)</f>
        <v>-7.7394516273630209</v>
      </c>
      <c r="AB107">
        <f>LOG(DrV!AB107)</f>
        <v>-5.0794592834975205</v>
      </c>
      <c r="AC107">
        <f>LOG(DrV!AC107)</f>
        <v>-4.341893164493607</v>
      </c>
      <c r="AD107">
        <f>LOG(DrV!AD107)</f>
        <v>-0.9244530386074693</v>
      </c>
      <c r="AE107">
        <f>LOG(DrV!AE107)</f>
        <v>-5.7950664776458556</v>
      </c>
    </row>
    <row r="108" spans="1:31" x14ac:dyDescent="0.3">
      <c r="A108">
        <f>(DrV!A108)</f>
        <v>4.166666666666667</v>
      </c>
      <c r="B108" s="1">
        <f>(DrV!B108)</f>
        <v>240</v>
      </c>
      <c r="C108">
        <f>LOG(DrV!C108)</f>
        <v>-2.8312079796858183</v>
      </c>
      <c r="D108">
        <f>LOG(DrV!D108)</f>
        <v>-0.68151927482548269</v>
      </c>
      <c r="E108">
        <f>LOG(DrV!E108)</f>
        <v>-0.29981567037780232</v>
      </c>
      <c r="F108">
        <f>LOG(DrV!F108)</f>
        <v>-4.0177740083253255</v>
      </c>
      <c r="G108">
        <f>LOG(DrV!G108)</f>
        <v>-3.0982148546964008</v>
      </c>
      <c r="H108">
        <f>LOG(DrV!H108)</f>
        <v>-8.0177287669604311</v>
      </c>
      <c r="I108">
        <f>LOG(DrV!I108)</f>
        <v>-10.785156151952302</v>
      </c>
      <c r="J108">
        <f>LOG(DrV!J108)</f>
        <v>-5.6399749108106025</v>
      </c>
      <c r="K108">
        <f>LOG(DrV!K108)</f>
        <v>-8.107126593111234</v>
      </c>
      <c r="L108">
        <f>LOG(DrV!L108)</f>
        <v>-24.868381335650874</v>
      </c>
      <c r="M108">
        <f>LOG(DrV!M108)</f>
        <v>-29.540004743952608</v>
      </c>
      <c r="N108">
        <f>LOG(DrV!N108)</f>
        <v>-8.3285494457875053</v>
      </c>
      <c r="O108">
        <f>LOG(DrV!O108)</f>
        <v>-8.2076783636484265</v>
      </c>
      <c r="P108">
        <f>LOG(DrV!P108)</f>
        <v>-10.368353337041581</v>
      </c>
      <c r="Q108">
        <f>LOG(DrV!Q108)</f>
        <v>-2.5400047439526086</v>
      </c>
      <c r="R108">
        <f>LOG(DrV!R108)</f>
        <v>-5.4175957019809715</v>
      </c>
      <c r="S108">
        <f>LOG(DrV!S108)</f>
        <v>-10.95506845385084</v>
      </c>
      <c r="T108">
        <f>LOG(DrV!T108)</f>
        <v>-7.308211475597302</v>
      </c>
      <c r="U108">
        <f>LOG(DrV!U108)</f>
        <v>-19.894149325614858</v>
      </c>
      <c r="V108">
        <f>LOG(DrV!V108)</f>
        <v>-12.831797253157369</v>
      </c>
      <c r="W108">
        <f>LOG(DrV!W108)</f>
        <v>-16.471597562046384</v>
      </c>
      <c r="X108">
        <f>LOG(DrV!X108)</f>
        <v>-6.447940465812116</v>
      </c>
      <c r="Y108">
        <f>LOG(DrV!Y108)</f>
        <v>-6.6987529113637887</v>
      </c>
      <c r="Z108">
        <f>LOG(DrV!Z108)</f>
        <v>-5.7142177262206051</v>
      </c>
      <c r="AA108">
        <f>LOG(DrV!AA108)</f>
        <v>-7.8371370066780743</v>
      </c>
      <c r="AB108">
        <f>LOG(DrV!AB108)</f>
        <v>-5.2716462179787715</v>
      </c>
      <c r="AC108">
        <f>LOG(DrV!AC108)</f>
        <v>-4.3907258275954124</v>
      </c>
      <c r="AD108">
        <f>LOG(DrV!AD108)</f>
        <v>-0.92408823851722255</v>
      </c>
      <c r="AE108">
        <f>LOG(DrV!AE108)</f>
        <v>-5.7456936676687143</v>
      </c>
    </row>
    <row r="109" spans="1:31" x14ac:dyDescent="0.3">
      <c r="A109">
        <f>(DrV!A109)</f>
        <v>4</v>
      </c>
      <c r="B109" s="1">
        <f>(DrV!B109)</f>
        <v>250</v>
      </c>
      <c r="C109">
        <f>LOG(DrV!C109)</f>
        <v>-2.9051796196452</v>
      </c>
      <c r="D109">
        <f>LOG(DrV!D109)</f>
        <v>-0.69550947222651227</v>
      </c>
      <c r="E109">
        <f>LOG(DrV!E109)</f>
        <v>-0.29955589897224849</v>
      </c>
      <c r="F109">
        <f>LOG(DrV!F109)</f>
        <v>-4.2071182546146026</v>
      </c>
      <c r="G109">
        <f>LOG(DrV!G109)</f>
        <v>-3.0982148546964008</v>
      </c>
      <c r="H109">
        <f>LOG(DrV!H109)</f>
        <v>-8.0177287669604311</v>
      </c>
      <c r="I109">
        <f>LOG(DrV!I109)</f>
        <v>-10.769551078621726</v>
      </c>
      <c r="J109">
        <f>LOG(DrV!J109)</f>
        <v>-5.6346992513620124</v>
      </c>
      <c r="K109">
        <f>LOG(DrV!K109)</f>
        <v>-8.0930188467711464</v>
      </c>
      <c r="L109">
        <f>LOG(DrV!L109)</f>
        <v>-24.845271792559846</v>
      </c>
      <c r="M109">
        <f>LOG(DrV!M109)</f>
        <v>-29.508078287413849</v>
      </c>
      <c r="N109">
        <f>LOG(DrV!N109)</f>
        <v>-8.2128230075294457</v>
      </c>
      <c r="O109">
        <f>LOG(DrV!O109)</f>
        <v>-8.3371477667352032</v>
      </c>
      <c r="P109">
        <f>LOG(DrV!P109)</f>
        <v>-10.627824713884936</v>
      </c>
      <c r="Q109">
        <f>LOG(DrV!Q109)</f>
        <v>-2.5992893632267688</v>
      </c>
      <c r="R109">
        <f>LOG(DrV!R109)</f>
        <v>-5.5924391505136377</v>
      </c>
      <c r="S109">
        <f>LOG(DrV!S109)</f>
        <v>-11.305307073668516</v>
      </c>
      <c r="T109">
        <f>LOG(DrV!T109)</f>
        <v>-7.2731913174750362</v>
      </c>
      <c r="U109">
        <f>LOG(DrV!U109)</f>
        <v>-19.820448208834812</v>
      </c>
      <c r="V109">
        <f>LOG(DrV!V109)</f>
        <v>-12.737074530668169</v>
      </c>
      <c r="W109">
        <f>LOG(DrV!W109)</f>
        <v>-16.436518914605589</v>
      </c>
      <c r="X109">
        <f>LOG(DrV!X109)</f>
        <v>-6.4866492011940426</v>
      </c>
      <c r="Y109">
        <f>LOG(DrV!Y109)</f>
        <v>-6.6777807052660805</v>
      </c>
      <c r="Z109">
        <f>LOG(DrV!Z109)</f>
        <v>-5.8687022034023766</v>
      </c>
      <c r="AA109">
        <f>LOG(DrV!AA109)</f>
        <v>-7.9562448730313209</v>
      </c>
      <c r="AB109">
        <f>LOG(DrV!AB109)</f>
        <v>-5.5062631977231602</v>
      </c>
      <c r="AC109">
        <f>LOG(DrV!AC109)</f>
        <v>-4.4502612687351011</v>
      </c>
      <c r="AD109">
        <f>LOG(DrV!AD109)</f>
        <v>-0.92408823851722255</v>
      </c>
      <c r="AE109">
        <f>LOG(DrV!AE109)</f>
        <v>-5.6859220082207873</v>
      </c>
    </row>
    <row r="110" spans="1:31" x14ac:dyDescent="0.3">
      <c r="A110">
        <f>(DrV!A110)</f>
        <v>3.8461538461538463</v>
      </c>
      <c r="B110" s="1">
        <f>(DrV!B110)</f>
        <v>260</v>
      </c>
      <c r="C110">
        <f>LOG(DrV!C110)</f>
        <v>-2.9943905546397196</v>
      </c>
      <c r="D110">
        <f>LOG(DrV!D110)</f>
        <v>-0.71018816088237857</v>
      </c>
      <c r="E110">
        <f>LOG(DrV!E110)</f>
        <v>-0.29920977862565312</v>
      </c>
      <c r="F110">
        <f>LOG(DrV!F110)</f>
        <v>-4.44165149123838</v>
      </c>
      <c r="G110">
        <f>LOG(DrV!G110)</f>
        <v>-3.0982693082707811</v>
      </c>
      <c r="H110">
        <f>LOG(DrV!H110)</f>
        <v>-8.0177287669604311</v>
      </c>
      <c r="I110">
        <f>LOG(DrV!I110)</f>
        <v>-10.75300930075845</v>
      </c>
      <c r="J110">
        <f>LOG(DrV!J110)</f>
        <v>-5.6293019074244235</v>
      </c>
      <c r="K110">
        <f>LOG(DrV!K110)</f>
        <v>-8.0784175596065833</v>
      </c>
      <c r="L110">
        <f>LOG(DrV!L110)</f>
        <v>-24.82131076022441</v>
      </c>
      <c r="M110">
        <f>LOG(DrV!M110)</f>
        <v>-29.475214550678778</v>
      </c>
      <c r="N110">
        <f>LOG(DrV!N110)</f>
        <v>-8.06742477650171</v>
      </c>
      <c r="O110">
        <f>LOG(DrV!O110)</f>
        <v>-8.4968905633286305</v>
      </c>
      <c r="P110">
        <f>LOG(DrV!P110)</f>
        <v>-10.947690900352676</v>
      </c>
      <c r="Q110">
        <f>LOG(DrV!Q110)</f>
        <v>-2.6734593314834383</v>
      </c>
      <c r="R110">
        <f>LOG(DrV!R110)</f>
        <v>-5.811915626285062</v>
      </c>
      <c r="S110">
        <f>LOG(DrV!S110)</f>
        <v>-11.744727494896694</v>
      </c>
      <c r="T110">
        <f>LOG(DrV!T110)</f>
        <v>-7.2304011516125533</v>
      </c>
      <c r="U110">
        <f>LOG(DrV!U110)</f>
        <v>-19.731188096260219</v>
      </c>
      <c r="V110">
        <f>LOG(DrV!V110)</f>
        <v>-12.619607839942972</v>
      </c>
      <c r="W110">
        <f>LOG(DrV!W110)</f>
        <v>-16.393726146830012</v>
      </c>
      <c r="X110">
        <f>LOG(DrV!X110)</f>
        <v>-6.5331323796458909</v>
      </c>
      <c r="Y110">
        <f>LOG(DrV!Y110)</f>
        <v>-6.6495581434649385</v>
      </c>
      <c r="Z110">
        <f>LOG(DrV!Z110)</f>
        <v>-6.0602811176458955</v>
      </c>
      <c r="AA110">
        <f>LOG(DrV!AA110)</f>
        <v>-8.1053516962064833</v>
      </c>
      <c r="AB110">
        <f>LOG(DrV!AB110)</f>
        <v>-5.800519085137644</v>
      </c>
      <c r="AC110">
        <f>LOG(DrV!AC110)</f>
        <v>-4.5246194068566385</v>
      </c>
      <c r="AD110">
        <f>LOG(DrV!AD110)</f>
        <v>-0.92372374459578233</v>
      </c>
      <c r="AE110">
        <f>LOG(DrV!AE110)</f>
        <v>-5.6113660306482105</v>
      </c>
    </row>
    <row r="111" spans="1:31" x14ac:dyDescent="0.3">
      <c r="A111">
        <f>(DrV!A111)</f>
        <v>3.7037037037037037</v>
      </c>
      <c r="B111" s="1">
        <f>(DrV!B111)</f>
        <v>270</v>
      </c>
      <c r="C111">
        <f>LOG(DrV!C111)</f>
        <v>-3.1062382379420566</v>
      </c>
      <c r="D111">
        <f>LOG(DrV!D111)</f>
        <v>-0.72538038090876189</v>
      </c>
      <c r="E111">
        <f>LOG(DrV!E111)</f>
        <v>-0.2987775157434428</v>
      </c>
      <c r="F111">
        <f>LOG(DrV!F111)</f>
        <v>-4.743282254022513</v>
      </c>
      <c r="G111">
        <f>LOG(DrV!G111)</f>
        <v>-3.0982693082707811</v>
      </c>
      <c r="H111">
        <f>LOG(DrV!H111)</f>
        <v>-8.0177287669604311</v>
      </c>
      <c r="I111">
        <f>LOG(DrV!I111)</f>
        <v>-10.735890843694191</v>
      </c>
      <c r="J111">
        <f>LOG(DrV!J111)</f>
        <v>-5.6236055579627333</v>
      </c>
      <c r="K111">
        <f>LOG(DrV!K111)</f>
        <v>-8.0632852417887957</v>
      </c>
      <c r="L111">
        <f>LOG(DrV!L111)</f>
        <v>-24.796967112985289</v>
      </c>
      <c r="M111">
        <f>LOG(DrV!M111)</f>
        <v>-29.441171475182987</v>
      </c>
      <c r="N111">
        <f>LOG(DrV!N111)</f>
        <v>-7.877456475931246</v>
      </c>
      <c r="O111">
        <f>LOG(DrV!O111)</f>
        <v>-8.701583619938706</v>
      </c>
      <c r="P111">
        <f>LOG(DrV!P111)</f>
        <v>-11.357238796734679</v>
      </c>
      <c r="Q111">
        <f>LOG(DrV!Q111)</f>
        <v>-2.7700623140920659</v>
      </c>
      <c r="R111">
        <f>LOG(DrV!R111)</f>
        <v>-6.0981059680261795</v>
      </c>
      <c r="S111">
        <f>LOG(DrV!S111)</f>
        <v>-12.317313521750233</v>
      </c>
      <c r="T111">
        <f>LOG(DrV!T111)</f>
        <v>-7.1763301867318638</v>
      </c>
      <c r="U111">
        <f>LOG(DrV!U111)</f>
        <v>-19.619426996933111</v>
      </c>
      <c r="V111">
        <f>LOG(DrV!V111)</f>
        <v>-12.468776625466973</v>
      </c>
      <c r="W111">
        <f>LOG(DrV!W111)</f>
        <v>-16.339608901597533</v>
      </c>
      <c r="X111">
        <f>LOG(DrV!X111)</f>
        <v>-6.5909126305521646</v>
      </c>
      <c r="Y111">
        <f>LOG(DrV!Y111)</f>
        <v>-6.6106566887479223</v>
      </c>
      <c r="Z111">
        <f>LOG(DrV!Z111)</f>
        <v>-6.307858390633216</v>
      </c>
      <c r="AA111">
        <f>LOG(DrV!AA111)</f>
        <v>-8.298777515743442</v>
      </c>
      <c r="AB111">
        <f>LOG(DrV!AB111)</f>
        <v>-6.1837587000082168</v>
      </c>
      <c r="AC111">
        <f>LOG(DrV!AC111)</f>
        <v>-4.6212388246836271</v>
      </c>
      <c r="AD111">
        <f>LOG(DrV!AD111)</f>
        <v>-0.92372374459578233</v>
      </c>
      <c r="AE111">
        <f>LOG(DrV!AE111)</f>
        <v>-5.5144205230153212</v>
      </c>
    </row>
    <row r="112" spans="1:31" x14ac:dyDescent="0.3">
      <c r="A112">
        <f>(DrV!A112)</f>
        <v>3.5714285714285716</v>
      </c>
      <c r="B112" s="1">
        <f>(DrV!B112)</f>
        <v>280</v>
      </c>
      <c r="C112">
        <f>LOG(DrV!C112)</f>
        <v>-3.2553159367231137</v>
      </c>
      <c r="D112">
        <f>LOG(DrV!D112)</f>
        <v>-0.74112337062786871</v>
      </c>
      <c r="E112">
        <f>LOG(DrV!E112)</f>
        <v>-0.29843201494407262</v>
      </c>
      <c r="F112">
        <f>LOG(DrV!F112)</f>
        <v>-5.1553364717597612</v>
      </c>
      <c r="G112">
        <f>LOG(DrV!G112)</f>
        <v>-3.0983237686736245</v>
      </c>
      <c r="H112">
        <f>LOG(DrV!H112)</f>
        <v>-8.0177287669604311</v>
      </c>
      <c r="I112">
        <f>LOG(DrV!I112)</f>
        <v>-10.717831221695359</v>
      </c>
      <c r="J112">
        <f>LOG(DrV!J112)</f>
        <v>-5.6176226965318863</v>
      </c>
      <c r="K112">
        <f>LOG(DrV!K112)</f>
        <v>-8.0476435226762089</v>
      </c>
      <c r="L112">
        <f>LOG(DrV!L112)</f>
        <v>-24.771343041891065</v>
      </c>
      <c r="M112">
        <f>LOG(DrV!M112)</f>
        <v>-29.406049704736013</v>
      </c>
      <c r="N112">
        <f>LOG(DrV!N112)</f>
        <v>-7.6145724851948691</v>
      </c>
      <c r="O112">
        <f>LOG(DrV!O112)</f>
        <v>-8.9800533183211577</v>
      </c>
      <c r="P112">
        <f>LOG(DrV!P112)</f>
        <v>-11.914352711703144</v>
      </c>
      <c r="Q112">
        <f>LOG(DrV!Q112)</f>
        <v>-2.9030899869919438</v>
      </c>
      <c r="R112">
        <f>LOG(DrV!R112)</f>
        <v>-6.4940364819818743</v>
      </c>
      <c r="S112">
        <f>LOG(DrV!S112)</f>
        <v>-13.109523091039829</v>
      </c>
      <c r="T112">
        <f>LOG(DrV!T112)</f>
        <v>-7.1036391545306836</v>
      </c>
      <c r="U112">
        <f>LOG(DrV!U112)</f>
        <v>-19.470313046227083</v>
      </c>
      <c r="V112">
        <f>LOG(DrV!V112)</f>
        <v>-12.262807357295262</v>
      </c>
      <c r="W112">
        <f>LOG(DrV!W112)</f>
        <v>-16.266883018557934</v>
      </c>
      <c r="X112">
        <f>LOG(DrV!X112)</f>
        <v>-6.6673595896125377</v>
      </c>
      <c r="Y112">
        <f>LOG(DrV!Y112)</f>
        <v>-6.553773598221837</v>
      </c>
      <c r="Z112">
        <f>LOG(DrV!Z112)</f>
        <v>-6.6472388082761693</v>
      </c>
      <c r="AA112">
        <f>LOG(DrV!AA112)</f>
        <v>-8.5654310959658009</v>
      </c>
      <c r="AB112">
        <f>LOG(DrV!AB112)</f>
        <v>-6.7133190306450699</v>
      </c>
      <c r="AC112">
        <f>LOG(DrV!AC112)</f>
        <v>-4.7544873321858505</v>
      </c>
      <c r="AD112">
        <f>LOG(DrV!AD112)</f>
        <v>-0.92372374459578233</v>
      </c>
      <c r="AE112">
        <f>LOG(DrV!AE112)</f>
        <v>-5.3810110796350665</v>
      </c>
    </row>
    <row r="113" spans="1:31" x14ac:dyDescent="0.3">
      <c r="A113">
        <f>(DrV!A113)</f>
        <v>3.4482758620689653</v>
      </c>
      <c r="B113" s="1">
        <f>(DrV!B113)</f>
        <v>290</v>
      </c>
      <c r="C113">
        <f>LOG(DrV!C113)</f>
        <v>-3.47729500726525</v>
      </c>
      <c r="D113">
        <f>LOG(DrV!D113)</f>
        <v>-0.75745857170161579</v>
      </c>
      <c r="E113">
        <f>LOG(DrV!E113)</f>
        <v>-0.29800052511036323</v>
      </c>
      <c r="F113">
        <f>LOG(DrV!F113)</f>
        <v>-5.784626847216578</v>
      </c>
      <c r="G113">
        <f>LOG(DrV!G113)</f>
        <v>-3.098378235906643</v>
      </c>
      <c r="H113">
        <f>LOG(DrV!H113)</f>
        <v>-8.0177287669604311</v>
      </c>
      <c r="I113">
        <f>LOG(DrV!I113)</f>
        <v>-10.698970004336019</v>
      </c>
      <c r="J113">
        <f>LOG(DrV!J113)</f>
        <v>-5.6113660306482105</v>
      </c>
      <c r="K113">
        <f>LOG(DrV!K113)</f>
        <v>-8.0313302982796078</v>
      </c>
      <c r="L113">
        <f>LOG(DrV!L113)</f>
        <v>-24.744968836654447</v>
      </c>
      <c r="M113">
        <f>LOG(DrV!M113)</f>
        <v>-29.369572124974976</v>
      </c>
      <c r="N113">
        <f>LOG(DrV!N113)</f>
        <v>-7.2071882287518534</v>
      </c>
      <c r="O113">
        <f>LOG(DrV!O113)</f>
        <v>-9.403292970318553</v>
      </c>
      <c r="P113">
        <f>LOG(DrV!P113)</f>
        <v>-12.761452112318672</v>
      </c>
      <c r="Q113">
        <f>LOG(DrV!Q113)</f>
        <v>-3.1080724657793248</v>
      </c>
      <c r="R113">
        <f>LOG(DrV!R113)</f>
        <v>-7.1065156537815142</v>
      </c>
      <c r="S113">
        <f>LOG(DrV!S113)</f>
        <v>-14.334888262924949</v>
      </c>
      <c r="T113">
        <f>LOG(DrV!T113)</f>
        <v>-6.99481948749622</v>
      </c>
      <c r="U113">
        <f>LOG(DrV!U113)</f>
        <v>-19.24841299491769</v>
      </c>
      <c r="V113">
        <f>LOG(DrV!V113)</f>
        <v>-11.948076083953893</v>
      </c>
      <c r="W113">
        <f>LOG(DrV!W113)</f>
        <v>-16.15776531365276</v>
      </c>
      <c r="X113">
        <f>LOG(DrV!X113)</f>
        <v>-6.7801536139756395</v>
      </c>
      <c r="Y113">
        <f>LOG(DrV!Y113)</f>
        <v>-6.4610494379856389</v>
      </c>
      <c r="Z113">
        <f>LOG(DrV!Z113)</f>
        <v>-7.1673633724032966</v>
      </c>
      <c r="AA113">
        <f>LOG(DrV!AA113)</f>
        <v>-8.9763360818022058</v>
      </c>
      <c r="AB113">
        <f>LOG(DrV!AB113)</f>
        <v>-7.5318004139273871</v>
      </c>
      <c r="AC113">
        <f>LOG(DrV!AC113)</f>
        <v>-4.9601894458516496</v>
      </c>
      <c r="AD113">
        <f>LOG(DrV!AD113)</f>
        <v>-0.92372374459578233</v>
      </c>
      <c r="AE113">
        <f>LOG(DrV!AE113)</f>
        <v>-5.1754186237665172</v>
      </c>
    </row>
    <row r="114" spans="1:31" x14ac:dyDescent="0.3">
      <c r="A114">
        <f>(DrV!A114)</f>
        <v>3.3333333333333335</v>
      </c>
      <c r="B114" s="1">
        <f>(DrV!B114)</f>
        <v>300</v>
      </c>
      <c r="C114">
        <f>LOG(DrV!C114)</f>
        <v>-3.9161391991334269</v>
      </c>
      <c r="D114">
        <f>LOG(DrV!D114)</f>
        <v>-0.77443228656052898</v>
      </c>
      <c r="E114">
        <f>LOG(DrV!E114)</f>
        <v>-0.29756946355447472</v>
      </c>
      <c r="F114">
        <f>LOG(DrV!F114)</f>
        <v>-7.0637879556797509</v>
      </c>
      <c r="G114">
        <f>LOG(DrV!G114)</f>
        <v>-3.0984327099715498</v>
      </c>
      <c r="H114">
        <f>LOG(DrV!H114)</f>
        <v>-8.0177287669604311</v>
      </c>
      <c r="I114">
        <f>LOG(DrV!I114)</f>
        <v>-10.679023322657176</v>
      </c>
      <c r="J114">
        <f>LOG(DrV!J114)</f>
        <v>-5.6046736069306489</v>
      </c>
      <c r="K114">
        <f>LOG(DrV!K114)</f>
        <v>-8.0144388122266541</v>
      </c>
      <c r="L114">
        <f>LOG(DrV!L114)</f>
        <v>-24.717604495257476</v>
      </c>
      <c r="M114">
        <f>LOG(DrV!M114)</f>
        <v>-29.33170728955178</v>
      </c>
      <c r="N114">
        <f>LOG(DrV!N114)</f>
        <v>-6.3670368318327393</v>
      </c>
      <c r="O114">
        <f>LOG(DrV!O114)</f>
        <v>-10.260032303240491</v>
      </c>
      <c r="P114">
        <f>LOG(DrV!P114)</f>
        <v>-14.475474063373625</v>
      </c>
      <c r="Q114">
        <f>LOG(DrV!Q114)</f>
        <v>-3.5295895090240692</v>
      </c>
      <c r="R114">
        <f>LOG(DrV!R114)</f>
        <v>-8.3682519256034311</v>
      </c>
      <c r="S114">
        <f>LOG(DrV!S114)</f>
        <v>-16.858863909879261</v>
      </c>
      <c r="T114">
        <f>LOG(DrV!T114)</f>
        <v>-6.777023550106609</v>
      </c>
      <c r="U114">
        <f>LOG(DrV!U114)</f>
        <v>-18.809388202186394</v>
      </c>
      <c r="V114">
        <f>LOG(DrV!V114)</f>
        <v>-11.308653235865178</v>
      </c>
      <c r="W114">
        <f>LOG(DrV!W114)</f>
        <v>-15.940058111938045</v>
      </c>
      <c r="X114">
        <f>LOG(DrV!X114)</f>
        <v>-7.0015226969634936</v>
      </c>
      <c r="Y114">
        <f>LOG(DrV!Y114)</f>
        <v>-6.2604276555499085</v>
      </c>
      <c r="Z114">
        <f>LOG(DrV!Z114)</f>
        <v>-8.2289272167788052</v>
      </c>
      <c r="AA114">
        <f>LOG(DrV!AA114)</f>
        <v>-9.8204482088348115</v>
      </c>
      <c r="AB114">
        <f>LOG(DrV!AB114)</f>
        <v>-9.2159535841918867</v>
      </c>
      <c r="AC114">
        <f>LOG(DrV!AC114)</f>
        <v>-5.3821612522829962</v>
      </c>
      <c r="AD114">
        <f>LOG(DrV!AD114)</f>
        <v>-0.92372374459578233</v>
      </c>
      <c r="AE114">
        <f>LOG(DrV!AE114)</f>
        <v>-4.7535014192041993</v>
      </c>
    </row>
    <row r="115" spans="1:31" x14ac:dyDescent="0.3">
      <c r="A115">
        <f>(DrV!A115)</f>
        <v>3.225806451612903</v>
      </c>
      <c r="B115" s="1">
        <f>(DrV!B115)</f>
        <v>310</v>
      </c>
      <c r="C115">
        <f>LOG(DrV!C115)</f>
        <v>-5.0284458465539386</v>
      </c>
      <c r="D115">
        <f>LOG(DrV!D115)</f>
        <v>-0.79263496253092813</v>
      </c>
      <c r="E115">
        <f>LOG(DrV!E115)</f>
        <v>-0.29739715865957289</v>
      </c>
      <c r="F115">
        <f>LOG(DrV!F115)</f>
        <v>-10.361111575294924</v>
      </c>
      <c r="G115">
        <f>LOG(DrV!G115)</f>
        <v>-3.0987051828344327</v>
      </c>
      <c r="H115">
        <f>LOG(DrV!H115)</f>
        <v>-8.0177287669604311</v>
      </c>
      <c r="I115">
        <f>LOG(DrV!I115)</f>
        <v>-10.657972311912529</v>
      </c>
      <c r="J115">
        <f>LOG(DrV!J115)</f>
        <v>-5.5979106494279032</v>
      </c>
      <c r="K115">
        <f>LOG(DrV!K115)</f>
        <v>-7.996970529446382</v>
      </c>
      <c r="L115">
        <f>LOG(DrV!L115)</f>
        <v>-24.688670047696206</v>
      </c>
      <c r="M115">
        <f>LOG(DrV!M115)</f>
        <v>-29.291834142144459</v>
      </c>
      <c r="N115">
        <f>LOG(DrV!N115)</f>
        <v>-4.1825007381322417</v>
      </c>
      <c r="O115">
        <f>LOG(DrV!O115)</f>
        <v>-12.462306805632609</v>
      </c>
      <c r="P115">
        <f>LOG(DrV!P115)</f>
        <v>-18.880084589742008</v>
      </c>
      <c r="Q115">
        <f>LOG(DrV!Q115)</f>
        <v>-4.6236055579627333</v>
      </c>
      <c r="R115">
        <f>LOG(DrV!R115)</f>
        <v>-11.647431613820691</v>
      </c>
      <c r="S115">
        <f>LOG(DrV!S115)</f>
        <v>-23.417255034308724</v>
      </c>
      <c r="T115">
        <f>LOG(DrV!T115)</f>
        <v>-6.2231535913047002</v>
      </c>
      <c r="U115">
        <f>LOG(DrV!U115)</f>
        <v>-17.697452627512515</v>
      </c>
      <c r="V115">
        <f>LOG(DrV!V115)</f>
        <v>-9.6605485586935593</v>
      </c>
      <c r="W115">
        <f>LOG(DrV!W115)</f>
        <v>-15.385946894012781</v>
      </c>
      <c r="X115">
        <f>LOG(DrV!X115)</f>
        <v>-7.5595632338942265</v>
      </c>
      <c r="Y115">
        <f>LOG(DrV!Y115)</f>
        <v>-5.7242280998350683</v>
      </c>
      <c r="Z115">
        <f>LOG(DrV!Z115)</f>
        <v>-10.972242795309446</v>
      </c>
      <c r="AA115">
        <f>LOG(DrV!AA115)</f>
        <v>-12.009483555971771</v>
      </c>
      <c r="AB115">
        <f>LOG(DrV!AB115)</f>
        <v>-13.590235895733654</v>
      </c>
      <c r="AC115">
        <f>LOG(DrV!AC115)</f>
        <v>-6.4770344045080135</v>
      </c>
      <c r="AD115">
        <f>LOG(DrV!AD115)</f>
        <v>-0.9244530386074693</v>
      </c>
      <c r="AE115">
        <f>LOG(DrV!AE115)</f>
        <v>-3.659952682338607</v>
      </c>
    </row>
    <row r="116" spans="1:31" x14ac:dyDescent="0.3">
      <c r="A116">
        <f>(DrV!A116)</f>
        <v>3.125</v>
      </c>
      <c r="B116" s="1">
        <f>(DrV!B116)</f>
        <v>320</v>
      </c>
      <c r="C116">
        <f>LOG(DrV!C116)</f>
        <v>-5.374790474618119</v>
      </c>
      <c r="D116">
        <f>LOG(DrV!D116)</f>
        <v>-0.81163407393685172</v>
      </c>
      <c r="E116">
        <f>LOG(DrV!E116)</f>
        <v>-0.29739715865957289</v>
      </c>
      <c r="F116">
        <f>LOG(DrV!F116)</f>
        <v>-11.359220522655143</v>
      </c>
      <c r="G116">
        <f>LOG(DrV!G116)</f>
        <v>-3.098868748644628</v>
      </c>
      <c r="H116">
        <f>LOG(DrV!H116)</f>
        <v>-8.0177287669604311</v>
      </c>
      <c r="I116">
        <f>LOG(DrV!I116)</f>
        <v>-10.635261444944602</v>
      </c>
      <c r="J116">
        <f>LOG(DrV!J116)</f>
        <v>-5.5904049806031848</v>
      </c>
      <c r="K116">
        <f>LOG(DrV!K116)</f>
        <v>-7.9783972839717574</v>
      </c>
      <c r="L116">
        <f>LOG(DrV!L116)</f>
        <v>-24.658169943079489</v>
      </c>
      <c r="M116">
        <f>LOG(DrV!M116)</f>
        <v>-29.249954687988232</v>
      </c>
      <c r="N116">
        <f>LOG(DrV!N116)</f>
        <v>-3.5316526695878427</v>
      </c>
      <c r="O116">
        <f>LOG(DrV!O116)</f>
        <v>-13.132237975349799</v>
      </c>
      <c r="P116">
        <f>LOG(DrV!P116)</f>
        <v>-20.21997087266266</v>
      </c>
      <c r="Q116">
        <f>LOG(DrV!Q116)</f>
        <v>-4.9507819773298181</v>
      </c>
      <c r="R116">
        <f>LOG(DrV!R116)</f>
        <v>-12.626352527790782</v>
      </c>
      <c r="S116">
        <f>LOG(DrV!S116)</f>
        <v>-25.37530546872792</v>
      </c>
      <c r="T116">
        <f>LOG(DrV!T116)</f>
        <v>-6.0520274207542197</v>
      </c>
      <c r="U116">
        <f>LOG(DrV!U116)</f>
        <v>-17.351347304868778</v>
      </c>
      <c r="V116">
        <f>LOG(DrV!V116)</f>
        <v>-9.1622222304462664</v>
      </c>
      <c r="W116">
        <f>LOG(DrV!W116)</f>
        <v>-15.214670164989233</v>
      </c>
      <c r="X116">
        <f>LOG(DrV!X116)</f>
        <v>-7.7344746647809259</v>
      </c>
      <c r="Y116">
        <f>LOG(DrV!Y116)</f>
        <v>-5.5720272863917915</v>
      </c>
      <c r="Z116">
        <f>LOG(DrV!Z116)</f>
        <v>-11.798876102792621</v>
      </c>
      <c r="AA116">
        <f>LOG(DrV!AA116)</f>
        <v>-12.664943480560909</v>
      </c>
      <c r="AB116">
        <f>LOG(DrV!AB116)</f>
        <v>-14.897223385116559</v>
      </c>
      <c r="AC116">
        <f>LOG(DrV!AC116)</f>
        <v>-6.8052082422780753</v>
      </c>
      <c r="AD116">
        <f>LOG(DrV!AD116)</f>
        <v>-0.92518355935482521</v>
      </c>
      <c r="AE116">
        <f>LOG(DrV!AE116)</f>
        <v>-3.3336692556980316</v>
      </c>
    </row>
    <row r="117" spans="1:31" x14ac:dyDescent="0.3">
      <c r="A117">
        <f>(DrV!A117)</f>
        <v>3.0303030303030303</v>
      </c>
      <c r="B117" s="1">
        <f>(DrV!B117)</f>
        <v>330</v>
      </c>
      <c r="C117">
        <f>LOG(DrV!C117)</f>
        <v>-5.5373025918982828</v>
      </c>
      <c r="D117">
        <f>LOG(DrV!D117)</f>
        <v>-0.83150251647696727</v>
      </c>
      <c r="E117">
        <f>LOG(DrV!E117)</f>
        <v>-0.29739715865957289</v>
      </c>
      <c r="F117">
        <f>LOG(DrV!F117)</f>
        <v>-11.803823814960026</v>
      </c>
      <c r="G117">
        <f>LOG(DrV!G117)</f>
        <v>-3.0990323760808756</v>
      </c>
      <c r="H117">
        <f>LOG(DrV!H117)</f>
        <v>-8.0177287669604311</v>
      </c>
      <c r="I117">
        <f>LOG(DrV!I117)</f>
        <v>-10.611011214875285</v>
      </c>
      <c r="J117">
        <f>LOG(DrV!J117)</f>
        <v>-5.5823622603477707</v>
      </c>
      <c r="K117">
        <f>LOG(DrV!K117)</f>
        <v>-7.9586073148417746</v>
      </c>
      <c r="L117">
        <f>LOG(DrV!L117)</f>
        <v>-24.626352527790782</v>
      </c>
      <c r="M117">
        <f>LOG(DrV!M117)</f>
        <v>-29.206279443186478</v>
      </c>
      <c r="N117">
        <f>LOG(DrV!N117)</f>
        <v>-3.2502636844309389</v>
      </c>
      <c r="O117">
        <f>LOG(DrV!O117)</f>
        <v>-13.433562507804929</v>
      </c>
      <c r="P117">
        <f>LOG(DrV!P117)</f>
        <v>-20.822752163744376</v>
      </c>
      <c r="Q117">
        <f>LOG(DrV!Q117)</f>
        <v>-5.0933956282750197</v>
      </c>
      <c r="R117">
        <f>LOG(DrV!R117)</f>
        <v>-13.051049389754452</v>
      </c>
      <c r="S117">
        <f>LOG(DrV!S117)</f>
        <v>-26.22460802830339</v>
      </c>
      <c r="T117">
        <f>LOG(DrV!T117)</f>
        <v>-5.9726503922252432</v>
      </c>
      <c r="U117">
        <f>LOG(DrV!U117)</f>
        <v>-17.188961491395784</v>
      </c>
      <c r="V117">
        <f>LOG(DrV!V117)</f>
        <v>-8.9404365820987319</v>
      </c>
      <c r="W117">
        <f>LOG(DrV!W117)</f>
        <v>-15.13525166437034</v>
      </c>
      <c r="X117">
        <f>LOG(DrV!X117)</f>
        <v>-7.817585347565446</v>
      </c>
      <c r="Y117">
        <f>LOG(DrV!Y117)</f>
        <v>-5.5125787886405258</v>
      </c>
      <c r="Z117">
        <f>LOG(DrV!Z117)</f>
        <v>-12.164119268182604</v>
      </c>
      <c r="AA117">
        <f>LOG(DrV!AA117)</f>
        <v>-12.950781977329818</v>
      </c>
      <c r="AB117">
        <f>LOG(DrV!AB117)</f>
        <v>-15.465212641370508</v>
      </c>
      <c r="AC117">
        <f>LOG(DrV!AC117)</f>
        <v>-6.9484616094846725</v>
      </c>
      <c r="AD117">
        <f>LOG(DrV!AD117)</f>
        <v>-0.92591531097175617</v>
      </c>
      <c r="AE117">
        <f>LOG(DrV!AE117)</f>
        <v>-3.1917214904172324</v>
      </c>
    </row>
    <row r="118" spans="1:31" x14ac:dyDescent="0.3">
      <c r="A118">
        <f>(DrV!A118)</f>
        <v>2.9411764705882355</v>
      </c>
      <c r="B118" s="1">
        <f>(DrV!B118)</f>
        <v>340</v>
      </c>
      <c r="C118">
        <f>LOG(DrV!C118)</f>
        <v>-5.6491707264170321</v>
      </c>
      <c r="D118">
        <f>LOG(DrV!D118)</f>
        <v>-0.85263289220621352</v>
      </c>
      <c r="E118">
        <f>LOG(DrV!E118)</f>
        <v>-0.29739715865957289</v>
      </c>
      <c r="F118">
        <f>LOG(DrV!F118)</f>
        <v>-12.094096233783382</v>
      </c>
      <c r="G118">
        <f>LOG(DrV!G118)</f>
        <v>-3.0991414952980083</v>
      </c>
      <c r="H118">
        <f>LOG(DrV!H118)</f>
        <v>-8.0177287669604311</v>
      </c>
      <c r="I118">
        <f>LOG(DrV!I118)</f>
        <v>-10.585360853262991</v>
      </c>
      <c r="J118">
        <f>LOG(DrV!J118)</f>
        <v>-5.5739769843101241</v>
      </c>
      <c r="K118">
        <f>LOG(DrV!K118)</f>
        <v>-7.9377941911802878</v>
      </c>
      <c r="L118">
        <f>LOG(DrV!L118)</f>
        <v>-24.592949185195749</v>
      </c>
      <c r="M118">
        <f>LOG(DrV!M118)</f>
        <v>-29.160647671104577</v>
      </c>
      <c r="N118">
        <f>LOG(DrV!N118)</f>
        <v>-3.0723217358620087</v>
      </c>
      <c r="O118">
        <f>LOG(DrV!O118)</f>
        <v>-13.632457726479423</v>
      </c>
      <c r="P118">
        <f>LOG(DrV!P118)</f>
        <v>-21.220547816595939</v>
      </c>
      <c r="Q118">
        <f>LOG(DrV!Q118)</f>
        <v>-5.1842230797016375</v>
      </c>
      <c r="R118">
        <f>LOG(DrV!R118)</f>
        <v>-13.320299619128036</v>
      </c>
      <c r="S118">
        <f>LOG(DrV!S118)</f>
        <v>-26.763210900590707</v>
      </c>
      <c r="T118">
        <f>LOG(DrV!T118)</f>
        <v>-5.9190129530891129</v>
      </c>
      <c r="U118">
        <f>LOG(DrV!U118)</f>
        <v>-17.077326432141447</v>
      </c>
      <c r="V118">
        <f>LOG(DrV!V118)</f>
        <v>-8.7956086680806997</v>
      </c>
      <c r="W118">
        <f>LOG(DrV!W118)</f>
        <v>-15.081235968972001</v>
      </c>
      <c r="X118">
        <f>LOG(DrV!X118)</f>
        <v>-7.8754957751657182</v>
      </c>
      <c r="Y118">
        <f>LOG(DrV!Y118)</f>
        <v>-5.4795164672592085</v>
      </c>
      <c r="Z118">
        <f>LOG(DrV!Z118)</f>
        <v>-12.400335221211582</v>
      </c>
      <c r="AA118">
        <f>LOG(DrV!AA118)</f>
        <v>-13.133004186889352</v>
      </c>
      <c r="AB118">
        <f>LOG(DrV!AB118)</f>
        <v>-15.825940192274974</v>
      </c>
      <c r="AC118">
        <f>LOG(DrV!AC118)</f>
        <v>-7.0397671268714879</v>
      </c>
      <c r="AD118">
        <f>LOG(DrV!AD118)</f>
        <v>-0.92664829761309897</v>
      </c>
      <c r="AE118">
        <f>LOG(DrV!AE118)</f>
        <v>-3.101384502583814</v>
      </c>
    </row>
    <row r="119" spans="1:31" x14ac:dyDescent="0.3">
      <c r="A119">
        <f>(DrV!A119)</f>
        <v>2.8571428571428572</v>
      </c>
      <c r="B119" s="1">
        <f>(DrV!B119)</f>
        <v>350</v>
      </c>
      <c r="C119">
        <f>LOG(DrV!C119)</f>
        <v>-5.7377862945235831</v>
      </c>
      <c r="D119">
        <f>LOG(DrV!D119)</f>
        <v>-0.87451873429940596</v>
      </c>
      <c r="E119">
        <f>LOG(DrV!E119)</f>
        <v>-0.29739715865957289</v>
      </c>
      <c r="F119">
        <f>LOG(DrV!F119)</f>
        <v>-12.312738653756494</v>
      </c>
      <c r="G119">
        <f>LOG(DrV!G119)</f>
        <v>-3.0992506419389203</v>
      </c>
      <c r="H119">
        <f>LOG(DrV!H119)</f>
        <v>-8.0177287669604311</v>
      </c>
      <c r="I119">
        <f>LOG(DrV!I119)</f>
        <v>-10.558147824226708</v>
      </c>
      <c r="J119">
        <f>LOG(DrV!J119)</f>
        <v>-5.5649523586600358</v>
      </c>
      <c r="K119">
        <f>LOG(DrV!K119)</f>
        <v>-7.9161391991334273</v>
      </c>
      <c r="L119">
        <f>LOG(DrV!L119)</f>
        <v>-24.558147824226708</v>
      </c>
      <c r="M119">
        <f>LOG(DrV!M119)</f>
        <v>-29.112889296875117</v>
      </c>
      <c r="N119">
        <f>LOG(DrV!N119)</f>
        <v>-2.9427143555817854</v>
      </c>
      <c r="O119">
        <f>LOG(DrV!O119)</f>
        <v>-13.784098186795969</v>
      </c>
      <c r="P119">
        <f>LOG(DrV!P119)</f>
        <v>-21.523603173274669</v>
      </c>
      <c r="Q119">
        <f>LOG(DrV!Q119)</f>
        <v>-5.2508823376436773</v>
      </c>
      <c r="R119">
        <f>LOG(DrV!R119)</f>
        <v>-13.516983579855868</v>
      </c>
      <c r="S119">
        <f>LOG(DrV!S119)</f>
        <v>-27.156518056960042</v>
      </c>
      <c r="T119">
        <f>LOG(DrV!T119)</f>
        <v>-5.8764750190572679</v>
      </c>
      <c r="U119">
        <f>LOG(DrV!U119)</f>
        <v>-16.988852639224202</v>
      </c>
      <c r="V119">
        <f>LOG(DrV!V119)</f>
        <v>-8.6865546295735854</v>
      </c>
      <c r="W119">
        <f>LOG(DrV!W119)</f>
        <v>-15.038816290187563</v>
      </c>
      <c r="X119">
        <f>LOG(DrV!X119)</f>
        <v>-7.9215431819467073</v>
      </c>
      <c r="Y119">
        <f>LOG(DrV!Y119)</f>
        <v>-5.4590451910738675</v>
      </c>
      <c r="Z119">
        <f>LOG(DrV!Z119)</f>
        <v>-12.576590272266907</v>
      </c>
      <c r="AA119">
        <f>LOG(DrV!AA119)</f>
        <v>-13.266722466067419</v>
      </c>
      <c r="AB119">
        <f>LOG(DrV!AB119)</f>
        <v>-16.089695831931433</v>
      </c>
      <c r="AC119">
        <f>LOG(DrV!AC119)</f>
        <v>-7.1069043339037714</v>
      </c>
      <c r="AD119">
        <f>LOG(DrV!AD119)</f>
        <v>-0.92701525537206964</v>
      </c>
      <c r="AE119">
        <f>LOG(DrV!AE119)</f>
        <v>-3.0352219779776242</v>
      </c>
    </row>
    <row r="120" spans="1:31" x14ac:dyDescent="0.3">
      <c r="A120">
        <f>(DrV!A120)</f>
        <v>2.7777777777777777</v>
      </c>
      <c r="B120" s="1">
        <f>(DrV!B120)</f>
        <v>360</v>
      </c>
      <c r="C120">
        <f>LOG(DrV!C120)</f>
        <v>-5.813608784304507</v>
      </c>
      <c r="D120">
        <f>LOG(DrV!D120)</f>
        <v>-0.89756629431866375</v>
      </c>
      <c r="E120">
        <f>LOG(DrV!E120)</f>
        <v>-0.29739715865957289</v>
      </c>
      <c r="F120">
        <f>LOG(DrV!F120)</f>
        <v>-12.490663041982357</v>
      </c>
      <c r="G120">
        <f>LOG(DrV!G120)</f>
        <v>-3.0993598160173996</v>
      </c>
      <c r="H120">
        <f>LOG(DrV!H120)</f>
        <v>-8.0177287669604311</v>
      </c>
      <c r="I120">
        <f>LOG(DrV!I120)</f>
        <v>-10.529148675473882</v>
      </c>
      <c r="J120">
        <f>LOG(DrV!J120)</f>
        <v>-5.5553307690614755</v>
      </c>
      <c r="K120">
        <f>LOG(DrV!K120)</f>
        <v>-7.893129455521346</v>
      </c>
      <c r="L120">
        <f>LOG(DrV!L120)</f>
        <v>-24.521433504406158</v>
      </c>
      <c r="M120">
        <f>LOG(DrV!M120)</f>
        <v>-29.062682752237507</v>
      </c>
      <c r="N120">
        <f>LOG(DrV!N120)</f>
        <v>-2.8413360191860106</v>
      </c>
      <c r="O120">
        <f>LOG(DrV!O120)</f>
        <v>-13.908684840302778</v>
      </c>
      <c r="P120">
        <f>LOG(DrV!P120)</f>
        <v>-21.773142429711278</v>
      </c>
      <c r="Q120">
        <f>LOG(DrV!Q120)</f>
        <v>-5.3035562368610005</v>
      </c>
      <c r="R120">
        <f>LOG(DrV!R120)</f>
        <v>-13.671620396561263</v>
      </c>
      <c r="S120">
        <f>LOG(DrV!S120)</f>
        <v>-27.465846925814937</v>
      </c>
      <c r="T120">
        <f>LOG(DrV!T120)</f>
        <v>-5.8407336689065055</v>
      </c>
      <c r="U120">
        <f>LOG(DrV!U120)</f>
        <v>-16.912928794093464</v>
      </c>
      <c r="V120">
        <f>LOG(DrV!V120)</f>
        <v>-8.5980827494824261</v>
      </c>
      <c r="W120">
        <f>LOG(DrV!W120)</f>
        <v>-15.002788417167496</v>
      </c>
      <c r="X120">
        <f>LOG(DrV!X120)</f>
        <v>-7.9613798380502976</v>
      </c>
      <c r="Y120">
        <f>LOG(DrV!Y120)</f>
        <v>-5.4462383016099958</v>
      </c>
      <c r="Z120">
        <f>LOG(DrV!Z120)</f>
        <v>-12.718512112059919</v>
      </c>
      <c r="AA120">
        <f>LOG(DrV!AA120)</f>
        <v>-13.37253172754029</v>
      </c>
      <c r="AB120">
        <f>LOG(DrV!AB120)</f>
        <v>-16.297483302561851</v>
      </c>
      <c r="AC120">
        <f>LOG(DrV!AC120)</f>
        <v>-7.1600194423216577</v>
      </c>
      <c r="AD120">
        <f>LOG(DrV!AD120)</f>
        <v>-0.92738252345476346</v>
      </c>
      <c r="AE120">
        <f>LOG(DrV!AE120)</f>
        <v>-2.9829666607012197</v>
      </c>
    </row>
    <row r="121" spans="1:31" x14ac:dyDescent="0.3">
      <c r="A121">
        <f>(DrV!A121)</f>
        <v>2.7027027027027026</v>
      </c>
      <c r="B121" s="1">
        <f>(DrV!B121)</f>
        <v>370</v>
      </c>
      <c r="C121">
        <f>LOG(DrV!C121)</f>
        <v>-5.8817352739105209</v>
      </c>
      <c r="D121">
        <f>LOG(DrV!D121)</f>
        <v>-0.92226882034760793</v>
      </c>
      <c r="E121">
        <f>LOG(DrV!E121)</f>
        <v>-0.29739715865957289</v>
      </c>
      <c r="F121">
        <f>LOG(DrV!F121)</f>
        <v>-12.642636969384856</v>
      </c>
      <c r="G121">
        <f>LOG(DrV!G121)</f>
        <v>-3.0994690175472441</v>
      </c>
      <c r="H121">
        <f>LOG(DrV!H121)</f>
        <v>-8.0177287669604311</v>
      </c>
      <c r="I121">
        <f>LOG(DrV!I121)</f>
        <v>-10.498256270372005</v>
      </c>
      <c r="J121">
        <f>LOG(DrV!J121)</f>
        <v>-5.5451551399914898</v>
      </c>
      <c r="K121">
        <f>LOG(DrV!K121)</f>
        <v>-7.8687022034023775</v>
      </c>
      <c r="L121">
        <f>LOG(DrV!L121)</f>
        <v>-24.482804102050025</v>
      </c>
      <c r="M121">
        <f>LOG(DrV!M121)</f>
        <v>-29.009883233932097</v>
      </c>
      <c r="N121">
        <f>LOG(DrV!N121)</f>
        <v>-2.7577070950170692</v>
      </c>
      <c r="O121">
        <f>LOG(DrV!O121)</f>
        <v>-14.016644385668211</v>
      </c>
      <c r="P121">
        <f>LOG(DrV!P121)</f>
        <v>-21.988852639224202</v>
      </c>
      <c r="Q121">
        <f>LOG(DrV!Q121)</f>
        <v>-5.3471736974389952</v>
      </c>
      <c r="R121">
        <f>LOG(DrV!R121)</f>
        <v>-13.799149501908923</v>
      </c>
      <c r="S121">
        <f>LOG(DrV!S121)</f>
        <v>-27.720789487398605</v>
      </c>
      <c r="T121">
        <f>LOG(DrV!T121)</f>
        <v>-5.8085489855351042</v>
      </c>
      <c r="U121">
        <f>LOG(DrV!U121)</f>
        <v>-16.844967771209031</v>
      </c>
      <c r="V121">
        <f>LOG(DrV!V121)</f>
        <v>-8.5223000716678694</v>
      </c>
      <c r="W121">
        <f>LOG(DrV!W121)</f>
        <v>-14.97061622231479</v>
      </c>
      <c r="X121">
        <f>LOG(DrV!X121)</f>
        <v>-7.9974020192800914</v>
      </c>
      <c r="Y121">
        <f>LOG(DrV!Y121)</f>
        <v>-5.4385408287580841</v>
      </c>
      <c r="Z121">
        <f>LOG(DrV!Z121)</f>
        <v>-12.838332587562265</v>
      </c>
      <c r="AA121">
        <f>LOG(DrV!AA121)</f>
        <v>-13.460296761052174</v>
      </c>
      <c r="AB121">
        <f>LOG(DrV!AB121)</f>
        <v>-16.469032318428084</v>
      </c>
      <c r="AC121">
        <f>LOG(DrV!AC121)</f>
        <v>-7.2040505010971971</v>
      </c>
      <c r="AD121">
        <f>LOG(DrV!AD121)</f>
        <v>-0.92775010238648525</v>
      </c>
      <c r="AE121">
        <f>LOG(DrV!AE121)</f>
        <v>-2.939679971311715</v>
      </c>
    </row>
    <row r="122" spans="1:31" x14ac:dyDescent="0.3">
      <c r="A122">
        <f>(DrV!A122)</f>
        <v>2.6315789473684212</v>
      </c>
      <c r="B122" s="1">
        <f>(DrV!B122)</f>
        <v>380</v>
      </c>
      <c r="C122">
        <f>LOG(DrV!C122)</f>
        <v>-5.9450041384708587</v>
      </c>
      <c r="D122">
        <f>LOG(DrV!D122)</f>
        <v>-0.94807608395389353</v>
      </c>
      <c r="E122">
        <f>LOG(DrV!E122)</f>
        <v>-0.29739715865957289</v>
      </c>
      <c r="F122">
        <f>LOG(DrV!F122)</f>
        <v>-12.777023550106609</v>
      </c>
      <c r="G122">
        <f>LOG(DrV!G122)</f>
        <v>-3.0995782465422623</v>
      </c>
      <c r="H122">
        <f>LOG(DrV!H122)</f>
        <v>-8.0177287669604311</v>
      </c>
      <c r="I122">
        <f>LOG(DrV!I122)</f>
        <v>-10.465339424171555</v>
      </c>
      <c r="J122">
        <f>LOG(DrV!J122)</f>
        <v>-5.5341711846425632</v>
      </c>
      <c r="K122">
        <f>LOG(DrV!K122)</f>
        <v>-7.8431480989299889</v>
      </c>
      <c r="L122">
        <f>LOG(DrV!L122)</f>
        <v>-24.441891698369449</v>
      </c>
      <c r="M122">
        <f>LOG(DrV!M122)</f>
        <v>-28.954285941059133</v>
      </c>
      <c r="N122">
        <f>LOG(DrV!N122)</f>
        <v>-2.687188173787912</v>
      </c>
      <c r="O122">
        <f>LOG(DrV!O122)</f>
        <v>-14.113283725883521</v>
      </c>
      <c r="P122">
        <f>LOG(DrV!P122)</f>
        <v>-22.182170300254395</v>
      </c>
      <c r="Q122">
        <f>LOG(DrV!Q122)</f>
        <v>-5.3844707763628676</v>
      </c>
      <c r="R122">
        <f>LOG(DrV!R122)</f>
        <v>-13.907630300370879</v>
      </c>
      <c r="S122">
        <f>LOG(DrV!S122)</f>
        <v>-27.937418015771836</v>
      </c>
      <c r="T122">
        <f>LOG(DrV!T122)</f>
        <v>-5.7791077507804811</v>
      </c>
      <c r="U122">
        <f>LOG(DrV!U122)</f>
        <v>-16.781989957015636</v>
      </c>
      <c r="V122">
        <f>LOG(DrV!V122)</f>
        <v>-8.455559862682307</v>
      </c>
      <c r="W122">
        <f>LOG(DrV!W122)</f>
        <v>-14.940815382368628</v>
      </c>
      <c r="X122">
        <f>LOG(DrV!X122)</f>
        <v>-8.0310503190186573</v>
      </c>
      <c r="Y122">
        <f>LOG(DrV!Y122)</f>
        <v>-5.4348608480302101</v>
      </c>
      <c r="Z122">
        <f>LOG(DrV!Z122)</f>
        <v>-12.942714355581785</v>
      </c>
      <c r="AA122">
        <f>LOG(DrV!AA122)</f>
        <v>-13.535212480354064</v>
      </c>
      <c r="AB122">
        <f>LOG(DrV!AB122)</f>
        <v>-16.615109203469444</v>
      </c>
      <c r="AC122">
        <f>LOG(DrV!AC122)</f>
        <v>-7.2416938182746931</v>
      </c>
      <c r="AD122">
        <f>LOG(DrV!AD122)</f>
        <v>-0.92811799269387463</v>
      </c>
      <c r="AE122">
        <f>LOG(DrV!AE122)</f>
        <v>-2.9027426903065803</v>
      </c>
    </row>
    <row r="123" spans="1:31" x14ac:dyDescent="0.3">
      <c r="A123">
        <f>(DrV!A123)</f>
        <v>2.5641025641025643</v>
      </c>
      <c r="B123" s="1">
        <f>(DrV!B123)</f>
        <v>390</v>
      </c>
      <c r="C123">
        <f>LOG(DrV!C123)</f>
        <v>-6.0051991007053962</v>
      </c>
      <c r="D123">
        <f>LOG(DrV!D123)</f>
        <v>-0.9759250126925737</v>
      </c>
      <c r="E123">
        <f>LOG(DrV!E123)</f>
        <v>-0.29739715865957289</v>
      </c>
      <c r="F123">
        <f>LOG(DrV!F123)</f>
        <v>-12.89859664944467</v>
      </c>
      <c r="G123">
        <f>LOG(DrV!G123)</f>
        <v>-3.0996875030162734</v>
      </c>
      <c r="H123">
        <f>LOG(DrV!H123)</f>
        <v>-8.0177287669604311</v>
      </c>
      <c r="I123">
        <f>LOG(DrV!I123)</f>
        <v>-10.429924294678395</v>
      </c>
      <c r="J123">
        <f>LOG(DrV!J123)</f>
        <v>-5.5225893120927481</v>
      </c>
      <c r="K123">
        <f>LOG(DrV!K123)</f>
        <v>-7.815876645760329</v>
      </c>
      <c r="L123">
        <f>LOG(DrV!L123)</f>
        <v>-24.398591939465316</v>
      </c>
      <c r="M123">
        <f>LOG(DrV!M123)</f>
        <v>-28.895171596346344</v>
      </c>
      <c r="N123">
        <f>LOG(DrV!N123)</f>
        <v>-2.6258017420709172</v>
      </c>
      <c r="O123">
        <f>LOG(DrV!O123)</f>
        <v>-14.202178688635977</v>
      </c>
      <c r="P123">
        <f>LOG(DrV!P123)</f>
        <v>-22.360015751958411</v>
      </c>
      <c r="Q123">
        <f>LOG(DrV!Q123)</f>
        <v>-5.4171415377755006</v>
      </c>
      <c r="R123">
        <f>LOG(DrV!R123)</f>
        <v>-14.001784267629041</v>
      </c>
      <c r="S123">
        <f>LOG(DrV!S123)</f>
        <v>-28.12609840213554</v>
      </c>
      <c r="T123">
        <f>LOG(DrV!T123)</f>
        <v>-5.7510463845042921</v>
      </c>
      <c r="U123">
        <f>LOG(DrV!U123)</f>
        <v>-16.721703791908727</v>
      </c>
      <c r="V123">
        <f>LOG(DrV!V123)</f>
        <v>-8.3949105381184204</v>
      </c>
      <c r="W123">
        <f>LOG(DrV!W123)</f>
        <v>-14.912928794093464</v>
      </c>
      <c r="X123">
        <f>LOG(DrV!X123)</f>
        <v>-8.0631345410243771</v>
      </c>
      <c r="Y123">
        <f>LOG(DrV!Y123)</f>
        <v>-5.4342702121688733</v>
      </c>
      <c r="Z123">
        <f>LOG(DrV!Z123)</f>
        <v>-13.036589984319772</v>
      </c>
      <c r="AA123">
        <f>LOG(DrV!AA123)</f>
        <v>-13.600845666041783</v>
      </c>
      <c r="AB123">
        <f>LOG(DrV!AB123)</f>
        <v>-16.742321425130815</v>
      </c>
      <c r="AC123">
        <f>LOG(DrV!AC123)</f>
        <v>-7.2746601840902629</v>
      </c>
      <c r="AD123">
        <f>LOG(DrV!AD123)</f>
        <v>-0.9284861949049108</v>
      </c>
      <c r="AE123">
        <f>LOG(DrV!AE123)</f>
        <v>-2.8706324042770142</v>
      </c>
    </row>
    <row r="124" spans="1:31" x14ac:dyDescent="0.3">
      <c r="A124">
        <f>(DrV!A124)</f>
        <v>2.5</v>
      </c>
      <c r="B124" s="1">
        <f>(DrV!B124)</f>
        <v>400</v>
      </c>
      <c r="C124">
        <f>LOG(DrV!C124)</f>
        <v>-6.063687366337807</v>
      </c>
      <c r="D124">
        <f>LOG(DrV!D124)</f>
        <v>-1.0052430554123719</v>
      </c>
      <c r="E124">
        <f>LOG(DrV!E124)</f>
        <v>-0.29739715865957289</v>
      </c>
      <c r="F124">
        <f>LOG(DrV!F124)</f>
        <v>-13.01166404414395</v>
      </c>
      <c r="G124">
        <f>LOG(DrV!G124)</f>
        <v>-3.099851439280656</v>
      </c>
      <c r="H124">
        <f>LOG(DrV!H124)</f>
        <v>-8.0177287669604311</v>
      </c>
      <c r="I124">
        <f>LOG(DrV!I124)</f>
        <v>-10.391794992295674</v>
      </c>
      <c r="J124">
        <f>LOG(DrV!J124)</f>
        <v>-5.5099009949366948</v>
      </c>
      <c r="K124">
        <f>LOG(DrV!K124)</f>
        <v>-7.7864822430036948</v>
      </c>
      <c r="L124">
        <f>LOG(DrV!L124)</f>
        <v>-24.352421445787545</v>
      </c>
      <c r="M124">
        <f>LOG(DrV!M124)</f>
        <v>-28.832092189998519</v>
      </c>
      <c r="N124">
        <f>LOG(DrV!N124)</f>
        <v>-2.5717031860171207</v>
      </c>
      <c r="O124">
        <f>LOG(DrV!O124)</f>
        <v>-14.285754088982106</v>
      </c>
      <c r="P124">
        <f>LOG(DrV!P124)</f>
        <v>-22.527097348196335</v>
      </c>
      <c r="Q124">
        <f>LOG(DrV!Q124)</f>
        <v>-5.4461169733561254</v>
      </c>
      <c r="R124">
        <f>LOG(DrV!R124)</f>
        <v>-14.085233863074148</v>
      </c>
      <c r="S124">
        <f>LOG(DrV!S124)</f>
        <v>-28.292941059372403</v>
      </c>
      <c r="T124">
        <f>LOG(DrV!T124)</f>
        <v>-5.7237680420781665</v>
      </c>
      <c r="U124">
        <f>LOG(DrV!U124)</f>
        <v>-16.663540266151472</v>
      </c>
      <c r="V124">
        <f>LOG(DrV!V124)</f>
        <v>-8.3387553910406673</v>
      </c>
      <c r="W124">
        <f>LOG(DrV!W124)</f>
        <v>-14.885722703438415</v>
      </c>
      <c r="X124">
        <f>LOG(DrV!X124)</f>
        <v>-8.0943120322881477</v>
      </c>
      <c r="Y124">
        <f>LOG(DrV!Y124)</f>
        <v>-5.436518914605589</v>
      </c>
      <c r="Z124">
        <f>LOG(DrV!Z124)</f>
        <v>-13.122225650008602</v>
      </c>
      <c r="AA124">
        <f>LOG(DrV!AA124)</f>
        <v>-13.659159450187669</v>
      </c>
      <c r="AB124">
        <f>LOG(DrV!AB124)</f>
        <v>-16.855114581712858</v>
      </c>
      <c r="AC124">
        <f>LOG(DrV!AC124)</f>
        <v>-7.3039932847814546</v>
      </c>
      <c r="AD124">
        <f>LOG(DrV!AD124)</f>
        <v>-0.92885470954891713</v>
      </c>
      <c r="AE124">
        <f>LOG(DrV!AE124)</f>
        <v>-2.8419392060633948</v>
      </c>
    </row>
    <row r="125" spans="1:31" x14ac:dyDescent="0.3">
      <c r="A125">
        <f>(DrV!A125)</f>
        <v>2.5</v>
      </c>
      <c r="B125" s="1">
        <f>(DrV!B125)</f>
        <v>400</v>
      </c>
      <c r="C125">
        <f>LOG(DrV!C125)</f>
        <v>-6.063687366337807</v>
      </c>
      <c r="D125">
        <f>LOG(DrV!D125)</f>
        <v>-1.0052430554123719</v>
      </c>
      <c r="E125">
        <f>LOG(DrV!E125)</f>
        <v>-0.29739715865957289</v>
      </c>
      <c r="F125">
        <f>LOG(DrV!F125)</f>
        <v>-13.01166404414395</v>
      </c>
      <c r="G125">
        <f>LOG(DrV!G125)</f>
        <v>-3.099851439280656</v>
      </c>
      <c r="H125">
        <f>LOG(DrV!H125)</f>
        <v>-7.2076083105017466</v>
      </c>
      <c r="I125">
        <f>LOG(DrV!I125)</f>
        <v>-10.391794992295674</v>
      </c>
      <c r="J125">
        <f>LOG(DrV!J125)</f>
        <v>-5.5099009949366948</v>
      </c>
      <c r="K125">
        <f>LOG(DrV!K125)</f>
        <v>-7.7864822430036948</v>
      </c>
      <c r="L125">
        <f>LOG(DrV!L125)</f>
        <v>-21.921905849593589</v>
      </c>
      <c r="M125">
        <f>LOG(DrV!M125)</f>
        <v>-25.591590421531571</v>
      </c>
      <c r="N125">
        <f>LOG(DrV!N125)</f>
        <v>-2.5717031860171207</v>
      </c>
      <c r="O125">
        <f>LOG(DrV!O125)</f>
        <v>-14.285754088982106</v>
      </c>
      <c r="P125">
        <f>LOG(DrV!P125)</f>
        <v>-22.527097348196335</v>
      </c>
      <c r="Q125">
        <f>LOG(DrV!Q125)</f>
        <v>-5.4461169733561254</v>
      </c>
      <c r="R125">
        <f>LOG(DrV!R125)</f>
        <v>-14.085233863074148</v>
      </c>
      <c r="S125">
        <f>LOG(DrV!S125)</f>
        <v>-28.292941059372403</v>
      </c>
      <c r="T125">
        <f>LOG(DrV!T125)</f>
        <v>-5.7237680420781665</v>
      </c>
      <c r="U125">
        <f>LOG(DrV!U125)</f>
        <v>-15.85325198636936</v>
      </c>
      <c r="V125">
        <f>LOG(DrV!V125)</f>
        <v>-8.3387553910406673</v>
      </c>
      <c r="W125">
        <f>LOG(DrV!W125)</f>
        <v>-14.07546228222451</v>
      </c>
      <c r="X125">
        <f>LOG(DrV!X125)</f>
        <v>-8.0943120322881477</v>
      </c>
      <c r="Y125">
        <f>LOG(DrV!Y125)</f>
        <v>-5.436518914605589</v>
      </c>
      <c r="Z125">
        <f>LOG(DrV!Z125)</f>
        <v>-13.122225650008602</v>
      </c>
      <c r="AA125">
        <f>LOG(DrV!AA125)</f>
        <v>-13.659159450187669</v>
      </c>
      <c r="AB125">
        <f>LOG(DrV!AB125)</f>
        <v>-16.855114581712858</v>
      </c>
      <c r="AC125">
        <f>LOG(DrV!AC125)</f>
        <v>-7.3039932847814546</v>
      </c>
      <c r="AD125">
        <f>LOG(DrV!AD125)</f>
        <v>-0.92885470954891713</v>
      </c>
      <c r="AE125">
        <f>LOG(DrV!AE125)</f>
        <v>-2.8419392060633948</v>
      </c>
    </row>
    <row r="126" spans="1:31" x14ac:dyDescent="0.3">
      <c r="A126">
        <f>(DrV!A126)</f>
        <v>2.3809523809523809</v>
      </c>
      <c r="B126" s="1">
        <f>(DrV!B126)</f>
        <v>420</v>
      </c>
      <c r="C126">
        <f>LOG(DrV!C126)</f>
        <v>-6.1794701514764805</v>
      </c>
      <c r="D126">
        <f>LOG(DrV!D126)</f>
        <v>-1.0709388759152345</v>
      </c>
      <c r="E126">
        <f>LOG(DrV!E126)</f>
        <v>-0.29739715865957289</v>
      </c>
      <c r="F126">
        <f>LOG(DrV!F126)</f>
        <v>-13.220115036807355</v>
      </c>
      <c r="G126">
        <f>LOG(DrV!G126)</f>
        <v>-3.1001248039789893</v>
      </c>
      <c r="H126">
        <f>LOG(DrV!H126)</f>
        <v>-7.2076083105017466</v>
      </c>
      <c r="I126">
        <f>LOG(DrV!I126)</f>
        <v>-10.305482546188843</v>
      </c>
      <c r="J126">
        <f>LOG(DrV!J126)</f>
        <v>-5.4813544756696881</v>
      </c>
      <c r="K126">
        <f>LOG(DrV!K126)</f>
        <v>-7.7214750352629826</v>
      </c>
      <c r="L126">
        <f>LOG(DrV!L126)</f>
        <v>-21.819587367161677</v>
      </c>
      <c r="M126">
        <f>LOG(DrV!M126)</f>
        <v>-25.452225294612177</v>
      </c>
      <c r="N126">
        <f>LOG(DrV!N126)</f>
        <v>-2.4796474959166819</v>
      </c>
      <c r="O126">
        <f>LOG(DrV!O126)</f>
        <v>-14.443576878628715</v>
      </c>
      <c r="P126">
        <f>LOG(DrV!P126)</f>
        <v>-22.842543231865776</v>
      </c>
      <c r="Q126">
        <f>LOG(DrV!Q126)</f>
        <v>-5.496209316942819</v>
      </c>
      <c r="R126">
        <f>LOG(DrV!R126)</f>
        <v>-14.227971834675145</v>
      </c>
      <c r="S126">
        <f>LOG(DrV!S126)</f>
        <v>-28.578396073130168</v>
      </c>
      <c r="T126">
        <f>LOG(DrV!T126)</f>
        <v>-5.6701954778359305</v>
      </c>
      <c r="U126">
        <f>LOG(DrV!U126)</f>
        <v>-15.737786294523584</v>
      </c>
      <c r="V126">
        <f>LOG(DrV!V126)</f>
        <v>-8.2351516428065885</v>
      </c>
      <c r="W126">
        <f>LOG(DrV!W126)</f>
        <v>-14.021545566634771</v>
      </c>
      <c r="X126">
        <f>LOG(DrV!X126)</f>
        <v>-8.1562068016740881</v>
      </c>
      <c r="Y126">
        <f>LOG(DrV!Y126)</f>
        <v>-5.4483060848727751</v>
      </c>
      <c r="Z126">
        <f>LOG(DrV!Z126)</f>
        <v>-13.276790689594888</v>
      </c>
      <c r="AA126">
        <f>LOG(DrV!AA126)</f>
        <v>-13.759950227887352</v>
      </c>
      <c r="AB126">
        <f>LOG(DrV!AB126)</f>
        <v>-17.048468209457653</v>
      </c>
      <c r="AC126">
        <f>LOG(DrV!AC126)</f>
        <v>-7.354675998437707</v>
      </c>
      <c r="AD126">
        <f>LOG(DrV!AD126)</f>
        <v>-0.92959267825988035</v>
      </c>
      <c r="AE126">
        <f>LOG(DrV!AE126)</f>
        <v>-2.7923656326110384</v>
      </c>
    </row>
    <row r="127" spans="1:31" x14ac:dyDescent="0.3">
      <c r="A127">
        <f>(DrV!A127)</f>
        <v>2.2727272727272729</v>
      </c>
      <c r="B127" s="1">
        <f>(DrV!B127)</f>
        <v>440</v>
      </c>
      <c r="C127">
        <f>LOG(DrV!C127)</f>
        <v>-6.2992962828549803</v>
      </c>
      <c r="D127">
        <f>LOG(DrV!D127)</f>
        <v>-1.1484359177365113</v>
      </c>
      <c r="E127">
        <f>LOG(DrV!E127)</f>
        <v>-0.29739715865957289</v>
      </c>
      <c r="F127">
        <f>LOG(DrV!F127)</f>
        <v>-13.417028070895194</v>
      </c>
      <c r="G127">
        <f>LOG(DrV!G127)</f>
        <v>-3.1005625457138226</v>
      </c>
      <c r="H127">
        <f>LOG(DrV!H127)</f>
        <v>-7.2076083105017466</v>
      </c>
      <c r="I127">
        <f>LOG(DrV!I127)</f>
        <v>-10.201902067937514</v>
      </c>
      <c r="J127">
        <f>LOG(DrV!J127)</f>
        <v>-5.4470885497834916</v>
      </c>
      <c r="K127">
        <f>LOG(DrV!K127)</f>
        <v>-7.6447400944726214</v>
      </c>
      <c r="L127">
        <f>LOG(DrV!L127)</f>
        <v>-21.699187205881884</v>
      </c>
      <c r="M127">
        <f>LOG(DrV!M127)</f>
        <v>-25.289205900069671</v>
      </c>
      <c r="N127">
        <f>LOG(DrV!N127)</f>
        <v>-2.4030731856570293</v>
      </c>
      <c r="O127">
        <f>LOG(DrV!O127)</f>
        <v>-14.597566653780689</v>
      </c>
      <c r="P127">
        <f>LOG(DrV!P127)</f>
        <v>-23.150642018338701</v>
      </c>
      <c r="Q127">
        <f>LOG(DrV!Q127)</f>
        <v>-5.5385014732169813</v>
      </c>
      <c r="R127">
        <f>LOG(DrV!R127)</f>
        <v>-14.347463581406975</v>
      </c>
      <c r="S127">
        <f>LOG(DrV!S127)</f>
        <v>-28.817300096663956</v>
      </c>
      <c r="T127">
        <f>LOG(DrV!T127)</f>
        <v>-5.6149302236680656</v>
      </c>
      <c r="U127">
        <f>LOG(DrV!U127)</f>
        <v>-15.618523909724971</v>
      </c>
      <c r="V127">
        <f>LOG(DrV!V127)</f>
        <v>-8.1373320497714126</v>
      </c>
      <c r="W127">
        <f>LOG(DrV!W127)</f>
        <v>-13.965772739229449</v>
      </c>
      <c r="X127">
        <f>LOG(DrV!X127)</f>
        <v>-8.2201871368294199</v>
      </c>
      <c r="Y127">
        <f>LOG(DrV!Y127)</f>
        <v>-5.4699284311626215</v>
      </c>
      <c r="Z127">
        <f>LOG(DrV!Z127)</f>
        <v>-13.417936637088291</v>
      </c>
      <c r="AA127">
        <f>LOG(DrV!AA127)</f>
        <v>-13.845271792559844</v>
      </c>
      <c r="AB127">
        <f>LOG(DrV!AB127)</f>
        <v>-17.210913084911972</v>
      </c>
      <c r="AC127">
        <f>LOG(DrV!AC127)</f>
        <v>-7.3976144098948948</v>
      </c>
      <c r="AD127">
        <f>LOG(DrV!AD127)</f>
        <v>-0.92996213339224498</v>
      </c>
      <c r="AE127">
        <f>LOG(DrV!AE127)</f>
        <v>-2.750801642608887</v>
      </c>
    </row>
    <row r="128" spans="1:31" x14ac:dyDescent="0.3">
      <c r="A128">
        <f>(DrV!A128)</f>
        <v>2.1739130434782608</v>
      </c>
      <c r="B128" s="1">
        <f>(DrV!B128)</f>
        <v>460</v>
      </c>
      <c r="C128">
        <f>LOG(DrV!C128)</f>
        <v>-6.4305090456512168</v>
      </c>
      <c r="D128">
        <f>LOG(DrV!D128)</f>
        <v>-1.2427558489780299</v>
      </c>
      <c r="E128">
        <f>LOG(DrV!E128)</f>
        <v>-0.29739715865957289</v>
      </c>
      <c r="F128">
        <f>LOG(DrV!F128)</f>
        <v>-13.614215041156664</v>
      </c>
      <c r="G128">
        <f>LOG(DrV!G128)</f>
        <v>-3.1010555331334904</v>
      </c>
      <c r="H128">
        <f>LOG(DrV!H128)</f>
        <v>-7.2076783636484265</v>
      </c>
      <c r="I128">
        <f>LOG(DrV!I128)</f>
        <v>-10.07334892291111</v>
      </c>
      <c r="J128">
        <f>LOG(DrV!J128)</f>
        <v>-5.4045037781744254</v>
      </c>
      <c r="K128">
        <f>LOG(DrV!K128)</f>
        <v>-7.5514482607984217</v>
      </c>
      <c r="L128">
        <f>LOG(DrV!L128)</f>
        <v>-21.553618187777559</v>
      </c>
      <c r="M128">
        <f>LOG(DrV!M128)</f>
        <v>-25.092212556889383</v>
      </c>
      <c r="N128">
        <f>LOG(DrV!N128)</f>
        <v>-2.3377144842778699</v>
      </c>
      <c r="O128">
        <f>LOG(DrV!O128)</f>
        <v>-14.757210190521324</v>
      </c>
      <c r="P128">
        <f>LOG(DrV!P128)</f>
        <v>-23.470184803355369</v>
      </c>
      <c r="Q128">
        <f>LOG(DrV!Q128)</f>
        <v>-5.5752816626684334</v>
      </c>
      <c r="R128">
        <f>LOG(DrV!R128)</f>
        <v>-14.450261268735101</v>
      </c>
      <c r="S128">
        <f>LOG(DrV!S128)</f>
        <v>-29.023100049017064</v>
      </c>
      <c r="T128">
        <f>LOG(DrV!T128)</f>
        <v>-5.5539290642989947</v>
      </c>
      <c r="U128">
        <f>LOG(DrV!U128)</f>
        <v>-15.48784946307797</v>
      </c>
      <c r="V128">
        <f>LOG(DrV!V128)</f>
        <v>-8.0395292224657009</v>
      </c>
      <c r="W128">
        <f>LOG(DrV!W128)</f>
        <v>-13.904133546521457</v>
      </c>
      <c r="X128">
        <f>LOG(DrV!X128)</f>
        <v>-8.2899673009342472</v>
      </c>
      <c r="Y128">
        <f>LOG(DrV!Y128)</f>
        <v>-5.5027938192960457</v>
      </c>
      <c r="Z128">
        <f>LOG(DrV!Z128)</f>
        <v>-13.553618187777557</v>
      </c>
      <c r="AA128">
        <f>LOG(DrV!AA128)</f>
        <v>-13.919373513078193</v>
      </c>
      <c r="AB128">
        <f>LOG(DrV!AB128)</f>
        <v>-17.351152291627105</v>
      </c>
      <c r="AC128">
        <f>LOG(DrV!AC128)</f>
        <v>-7.4350973274707952</v>
      </c>
      <c r="AD128">
        <f>LOG(DrV!AD128)</f>
        <v>-0.93070198788447078</v>
      </c>
      <c r="AE128">
        <f>LOG(DrV!AE128)</f>
        <v>-2.7144426909922261</v>
      </c>
    </row>
    <row r="129" spans="1:31" x14ac:dyDescent="0.3">
      <c r="A129">
        <f>(DrV!A129)</f>
        <v>2.0833333333333335</v>
      </c>
      <c r="B129" s="1">
        <f>(DrV!B129)</f>
        <v>480</v>
      </c>
      <c r="C129">
        <f>LOG(DrV!C129)</f>
        <v>-6.584025588623434</v>
      </c>
      <c r="D129">
        <f>LOG(DrV!D129)</f>
        <v>-1.3634118162701576</v>
      </c>
      <c r="E129">
        <f>LOG(DrV!E129)</f>
        <v>-0.29739715865957289</v>
      </c>
      <c r="F129">
        <f>LOG(DrV!F129)</f>
        <v>-13.825358807339551</v>
      </c>
      <c r="G129">
        <f>LOG(DrV!G129)</f>
        <v>-3.1018235165023236</v>
      </c>
      <c r="H129">
        <f>LOG(DrV!H129)</f>
        <v>-7.2076783636484265</v>
      </c>
      <c r="I129">
        <f>LOG(DrV!I129)</f>
        <v>-9.9058784041594379</v>
      </c>
      <c r="J129">
        <f>LOG(DrV!J129)</f>
        <v>-5.3492069603480692</v>
      </c>
      <c r="K129">
        <f>LOG(DrV!K129)</f>
        <v>-7.432268037451931</v>
      </c>
      <c r="L129">
        <f>LOG(DrV!L129)</f>
        <v>-21.368353337041579</v>
      </c>
      <c r="M129">
        <f>LOG(DrV!M129)</f>
        <v>-24.842241113953136</v>
      </c>
      <c r="N129">
        <f>LOG(DrV!N129)</f>
        <v>-2.2805858402974066</v>
      </c>
      <c r="O129">
        <f>LOG(DrV!O129)</f>
        <v>-14.935167780261427</v>
      </c>
      <c r="P129">
        <f>LOG(DrV!P129)</f>
        <v>-23.825940192274974</v>
      </c>
      <c r="Q129">
        <f>LOG(DrV!Q129)</f>
        <v>-5.6081830763867515</v>
      </c>
      <c r="R129">
        <f>LOG(DrV!R129)</f>
        <v>-14.540758335121918</v>
      </c>
      <c r="S129">
        <f>LOG(DrV!S129)</f>
        <v>-29.203911571319331</v>
      </c>
      <c r="T129">
        <f>LOG(DrV!T129)</f>
        <v>-5.4821445810699716</v>
      </c>
      <c r="U129">
        <f>LOG(DrV!U129)</f>
        <v>-15.335076106561917</v>
      </c>
      <c r="V129">
        <f>LOG(DrV!V129)</f>
        <v>-7.935167780261426</v>
      </c>
      <c r="W129">
        <f>LOG(DrV!W129)</f>
        <v>-13.831797253157369</v>
      </c>
      <c r="X129">
        <f>LOG(DrV!X129)</f>
        <v>-8.3708963498228641</v>
      </c>
      <c r="Y129">
        <f>LOG(DrV!Y129)</f>
        <v>-5.5509846836522136</v>
      </c>
      <c r="Z129">
        <f>LOG(DrV!Z129)</f>
        <v>-13.692290076595194</v>
      </c>
      <c r="AA129">
        <f>LOG(DrV!AA129)</f>
        <v>-13.985479461242075</v>
      </c>
      <c r="AB129">
        <f>LOG(DrV!AB129)</f>
        <v>-17.474955192963154</v>
      </c>
      <c r="AC129">
        <f>LOG(DrV!AC129)</f>
        <v>-7.4683933680672778</v>
      </c>
      <c r="AD129">
        <f>LOG(DrV!AD129)</f>
        <v>-0.93107238831792816</v>
      </c>
      <c r="AE129">
        <f>LOG(DrV!AE129)</f>
        <v>-2.6821455106685308</v>
      </c>
    </row>
    <row r="130" spans="1:31" x14ac:dyDescent="0.3">
      <c r="A130">
        <f>(DrV!A130)</f>
        <v>2</v>
      </c>
      <c r="B130" s="1">
        <f>(DrV!B130)</f>
        <v>500</v>
      </c>
      <c r="C130">
        <f>LOG(DrV!C130)</f>
        <v>-6.7812020018882624</v>
      </c>
      <c r="D130">
        <f>LOG(DrV!D130)</f>
        <v>-1.5312097379003891</v>
      </c>
      <c r="E130">
        <f>LOG(DrV!E130)</f>
        <v>-0.29739715865957289</v>
      </c>
      <c r="F130">
        <f>LOG(DrV!F130)</f>
        <v>-14.073914913074855</v>
      </c>
      <c r="G130">
        <f>LOG(DrV!G130)</f>
        <v>-3.103088159173975</v>
      </c>
      <c r="H130">
        <f>LOG(DrV!H130)</f>
        <v>-7.2076783636484265</v>
      </c>
      <c r="I130">
        <f>LOG(DrV!I130)</f>
        <v>-9.6683702823700681</v>
      </c>
      <c r="J130">
        <f>LOG(DrV!J130)</f>
        <v>-5.2709162429563881</v>
      </c>
      <c r="K130">
        <f>LOG(DrV!K130)</f>
        <v>-7.2671239586372938</v>
      </c>
      <c r="L130">
        <f>LOG(DrV!L130)</f>
        <v>-21.112438959069991</v>
      </c>
      <c r="M130">
        <f>LOG(DrV!M130)</f>
        <v>-24.49839307758117</v>
      </c>
      <c r="N130">
        <f>LOG(DrV!N130)</f>
        <v>-2.2299584456803312</v>
      </c>
      <c r="O130">
        <f>LOG(DrV!O130)</f>
        <v>-15.153477331583714</v>
      </c>
      <c r="P130">
        <f>LOG(DrV!P130)</f>
        <v>-24.262489309326522</v>
      </c>
      <c r="Q130">
        <f>LOG(DrV!Q130)</f>
        <v>-5.6377060620357691</v>
      </c>
      <c r="R130">
        <f>LOG(DrV!R130)</f>
        <v>-14.621420423884226</v>
      </c>
      <c r="S130">
        <f>LOG(DrV!S130)</f>
        <v>-29.365522729839267</v>
      </c>
      <c r="T130">
        <f>LOG(DrV!T130)</f>
        <v>-5.3890206200770026</v>
      </c>
      <c r="U130">
        <f>LOG(DrV!U130)</f>
        <v>-15.139003563242804</v>
      </c>
      <c r="V130">
        <f>LOG(DrV!V130)</f>
        <v>-7.8121973612815809</v>
      </c>
      <c r="W130">
        <f>LOG(DrV!W130)</f>
        <v>-13.73754891026957</v>
      </c>
      <c r="X130">
        <f>LOG(DrV!X130)</f>
        <v>-8.4739193081979707</v>
      </c>
      <c r="Y130">
        <f>LOG(DrV!Y130)</f>
        <v>-5.6243363860391149</v>
      </c>
      <c r="Z130">
        <f>LOG(DrV!Z130)</f>
        <v>-13.846490010699162</v>
      </c>
      <c r="AA130">
        <f>LOG(DrV!AA130)</f>
        <v>-14.045323413081357</v>
      </c>
      <c r="AB130">
        <f>LOG(DrV!AB130)</f>
        <v>-17.585862637815524</v>
      </c>
      <c r="AC130">
        <f>LOG(DrV!AC130)</f>
        <v>-7.4985299278995878</v>
      </c>
      <c r="AD130">
        <f>LOG(DrV!AD130)</f>
        <v>-0.9318141382538383</v>
      </c>
      <c r="AE130">
        <f>LOG(DrV!AE130)</f>
        <v>-2.6532559453951512</v>
      </c>
    </row>
    <row r="131" spans="1:31" x14ac:dyDescent="0.3">
      <c r="A131">
        <f>(DrV!A131)</f>
        <v>1.9230769230769231</v>
      </c>
      <c r="B131" s="1">
        <f>(DrV!B131)</f>
        <v>520</v>
      </c>
      <c r="C131">
        <f>LOG(DrV!C131)</f>
        <v>-7.0852338630741478</v>
      </c>
      <c r="D131">
        <f>LOG(DrV!D131)</f>
        <v>-1.80799040734633</v>
      </c>
      <c r="E131">
        <f>LOG(DrV!E131)</f>
        <v>-0.29739715865957289</v>
      </c>
      <c r="F131">
        <f>LOG(DrV!F131)</f>
        <v>-14.423773862550394</v>
      </c>
      <c r="G131">
        <f>LOG(DrV!G131)</f>
        <v>-3.1060164327881528</v>
      </c>
      <c r="H131">
        <f>LOG(DrV!H131)</f>
        <v>-7.2076783636484265</v>
      </c>
      <c r="I131">
        <f>LOG(DrV!I131)</f>
        <v>-9.2692177243336111</v>
      </c>
      <c r="J131">
        <f>LOG(DrV!J131)</f>
        <v>-5.1397818153312436</v>
      </c>
      <c r="K131">
        <f>LOG(DrV!K131)</f>
        <v>-6.9961088337630892</v>
      </c>
      <c r="L131">
        <f>LOG(DrV!L131)</f>
        <v>-20.692932049338701</v>
      </c>
      <c r="M131">
        <f>LOG(DrV!M131)</f>
        <v>-23.935916564036404</v>
      </c>
      <c r="N131">
        <f>LOG(DrV!N131)</f>
        <v>-2.18455508375565</v>
      </c>
      <c r="O131">
        <f>LOG(DrV!O131)</f>
        <v>-15.475733731233021</v>
      </c>
      <c r="P131">
        <f>LOG(DrV!P131)</f>
        <v>-24.906928693623936</v>
      </c>
      <c r="Q131">
        <f>LOG(DrV!Q131)</f>
        <v>-5.6649434805609085</v>
      </c>
      <c r="R131">
        <f>LOG(DrV!R131)</f>
        <v>-14.694648630553376</v>
      </c>
      <c r="S131">
        <f>LOG(DrV!S131)</f>
        <v>-29.511731384504539</v>
      </c>
      <c r="T131">
        <f>LOG(DrV!T131)</f>
        <v>-5.2444300193712001</v>
      </c>
      <c r="U131">
        <f>LOG(DrV!U131)</f>
        <v>-14.838033383635926</v>
      </c>
      <c r="V131">
        <f>LOG(DrV!V131)</f>
        <v>-7.6405439798790136</v>
      </c>
      <c r="W131">
        <f>LOG(DrV!W131)</f>
        <v>-13.589897923357139</v>
      </c>
      <c r="X131">
        <f>LOG(DrV!X131)</f>
        <v>-8.6302277114030375</v>
      </c>
      <c r="Y131">
        <f>LOG(DrV!Y131)</f>
        <v>-5.7537476877006783</v>
      </c>
      <c r="Z131">
        <f>LOG(DrV!Z131)</f>
        <v>-14.048759649675659</v>
      </c>
      <c r="AA131">
        <f>LOG(DrV!AA131)</f>
        <v>-14.100070117272136</v>
      </c>
      <c r="AB131">
        <f>LOG(DrV!AB131)</f>
        <v>-17.686554629573585</v>
      </c>
      <c r="AC131">
        <f>LOG(DrV!AC131)</f>
        <v>-7.5262211653532756</v>
      </c>
      <c r="AD131">
        <f>LOG(DrV!AD131)</f>
        <v>-0.93218548883815988</v>
      </c>
      <c r="AE131">
        <f>LOG(DrV!AE131)</f>
        <v>-2.6265362783676309</v>
      </c>
    </row>
    <row r="132" spans="1:31" x14ac:dyDescent="0.3">
      <c r="A132">
        <f>(DrV!A132)</f>
        <v>1.8518518518518519</v>
      </c>
      <c r="B132" s="1">
        <f>(DrV!B132)</f>
        <v>540</v>
      </c>
      <c r="C132">
        <f>LOG(DrV!C132)</f>
        <v>-8.0695094346937299</v>
      </c>
      <c r="D132">
        <f>LOG(DrV!D132)</f>
        <v>-2.7672579372792629</v>
      </c>
      <c r="E132">
        <f>LOG(DrV!E132)</f>
        <v>-0.29739715865957289</v>
      </c>
      <c r="F132">
        <f>LOG(DrV!F132)</f>
        <v>-15.449649327698385</v>
      </c>
      <c r="G132">
        <f>LOG(DrV!G132)</f>
        <v>-3.1347775437098209</v>
      </c>
      <c r="H132">
        <f>LOG(DrV!H132)</f>
        <v>-7.2081690523251636</v>
      </c>
      <c r="I132">
        <f>LOG(DrV!I132)</f>
        <v>-7.8725712221484008</v>
      </c>
      <c r="J132">
        <f>LOG(DrV!J132)</f>
        <v>-4.6933605589757388</v>
      </c>
      <c r="K132">
        <f>LOG(DrV!K132)</f>
        <v>-6.0944199717647578</v>
      </c>
      <c r="L132">
        <f>LOG(DrV!L132)</f>
        <v>-19.25103713874384</v>
      </c>
      <c r="M132">
        <f>LOG(DrV!M132)</f>
        <v>-22.010550182333308</v>
      </c>
      <c r="N132">
        <f>LOG(DrV!N132)</f>
        <v>-2.1434523551432521</v>
      </c>
      <c r="O132">
        <f>LOG(DrV!O132)</f>
        <v>-16.475993554442628</v>
      </c>
      <c r="P132">
        <f>LOG(DrV!P132)</f>
        <v>-26.907630300370879</v>
      </c>
      <c r="Q132">
        <f>LOG(DrV!Q132)</f>
        <v>-5.6899442622491083</v>
      </c>
      <c r="R132">
        <f>LOG(DrV!R132)</f>
        <v>-14.761201437286083</v>
      </c>
      <c r="S132">
        <f>LOG(DrV!S132)</f>
        <v>-29.64493179365115</v>
      </c>
      <c r="T132">
        <f>LOG(DrV!T132)</f>
        <v>-4.7854210464295006</v>
      </c>
      <c r="U132">
        <f>LOG(DrV!U132)</f>
        <v>-13.883060353449244</v>
      </c>
      <c r="V132">
        <f>LOG(DrV!V132)</f>
        <v>-7.1566426215620442</v>
      </c>
      <c r="W132">
        <f>LOG(DrV!W132)</f>
        <v>-13.102757897194635</v>
      </c>
      <c r="X132">
        <f>LOG(DrV!X132)</f>
        <v>-9.126853848671745</v>
      </c>
      <c r="Y132">
        <f>LOG(DrV!Y132)</f>
        <v>-6.2252641174482468</v>
      </c>
      <c r="Z132">
        <f>LOG(DrV!Z132)</f>
        <v>-14.587035728003338</v>
      </c>
      <c r="AA132">
        <f>LOG(DrV!AA132)</f>
        <v>-14.150642018338701</v>
      </c>
      <c r="AB132">
        <f>LOG(DrV!AB132)</f>
        <v>-17.778846678045294</v>
      </c>
      <c r="AC132">
        <f>LOG(DrV!AC132)</f>
        <v>-7.5517575873655609</v>
      </c>
      <c r="AD132">
        <f>LOG(DrV!AD132)</f>
        <v>-0.93292914395462978</v>
      </c>
      <c r="AE132">
        <f>LOG(DrV!AE132)</f>
        <v>-2.6020599913279625</v>
      </c>
    </row>
    <row r="133" spans="1:31" x14ac:dyDescent="0.3">
      <c r="A133">
        <f>(DrV!A133)</f>
        <v>1.7857142857142858</v>
      </c>
      <c r="B133" s="1">
        <f>(DrV!B133)</f>
        <v>560</v>
      </c>
      <c r="C133">
        <f>LOG(DrV!C133)</f>
        <v>-11.751781438809925</v>
      </c>
      <c r="D133">
        <f>LOG(DrV!D133)</f>
        <v>-6.4302750507738411</v>
      </c>
      <c r="E133">
        <f>LOG(DrV!E133)</f>
        <v>-0.29739715865957289</v>
      </c>
      <c r="F133">
        <f>LOG(DrV!F133)</f>
        <v>-19.170181812561122</v>
      </c>
      <c r="G133">
        <f>LOG(DrV!G133)</f>
        <v>-4.4053864908399021</v>
      </c>
      <c r="H133">
        <f>LOG(DrV!H133)</f>
        <v>-7.6458915608525988</v>
      </c>
      <c r="I133">
        <f>LOG(DrV!I133)</f>
        <v>-3.6499459064209696</v>
      </c>
      <c r="J133">
        <f>LOG(DrV!J133)</f>
        <v>-4.1329451995232986</v>
      </c>
      <c r="K133">
        <f>LOG(DrV!K133)</f>
        <v>-4.9726503922252432</v>
      </c>
      <c r="L133">
        <f>LOG(DrV!L133)</f>
        <v>-15.069101885589895</v>
      </c>
      <c r="M133">
        <f>LOG(DrV!M133)</f>
        <v>-16.434388275097941</v>
      </c>
      <c r="N133">
        <f>LOG(DrV!N133)</f>
        <v>-2.1056285461437625</v>
      </c>
      <c r="O133">
        <f>LOG(DrV!O133)</f>
        <v>-20.176851940189305</v>
      </c>
      <c r="P133">
        <f>LOG(DrV!P133)</f>
        <v>-34.309272456129634</v>
      </c>
      <c r="Q133">
        <f>LOG(DrV!Q133)</f>
        <v>-5.7092977567121457</v>
      </c>
      <c r="R133">
        <f>LOG(DrV!R133)</f>
        <v>-14.818728228440538</v>
      </c>
      <c r="S133">
        <f>LOG(DrV!S133)</f>
        <v>-29.759950227887352</v>
      </c>
      <c r="T133">
        <f>LOG(DrV!T133)</f>
        <v>-4.2153827073671248</v>
      </c>
      <c r="U133">
        <f>LOG(DrV!U133)</f>
        <v>-11.909036923404269</v>
      </c>
      <c r="V133">
        <f>LOG(DrV!V133)</f>
        <v>-6.5671909949668317</v>
      </c>
      <c r="W133">
        <f>LOG(DrV!W133)</f>
        <v>-11.699621935129297</v>
      </c>
      <c r="X133">
        <f>LOG(DrV!X133)</f>
        <v>-10.968591535748375</v>
      </c>
      <c r="Y133">
        <f>LOG(DrV!Y133)</f>
        <v>-8.0474981521369759</v>
      </c>
      <c r="Z133">
        <f>LOG(DrV!Z133)</f>
        <v>-16.466736483221286</v>
      </c>
      <c r="AA133">
        <f>LOG(DrV!AA133)</f>
        <v>-14.189700258959832</v>
      </c>
      <c r="AB133">
        <f>LOG(DrV!AB133)</f>
        <v>-17.856048883576037</v>
      </c>
      <c r="AC133">
        <f>LOG(DrV!AC133)</f>
        <v>-7.5715412264844195</v>
      </c>
      <c r="AD133">
        <f>LOG(DrV!AD133)</f>
        <v>-0.93330144957700478</v>
      </c>
      <c r="AE133">
        <f>LOG(DrV!AE133)</f>
        <v>-2.5831931281770557</v>
      </c>
    </row>
    <row r="134" spans="1:31" x14ac:dyDescent="0.3">
      <c r="A134">
        <f>(DrV!A134)</f>
        <v>1.7241379310344827</v>
      </c>
      <c r="B134" s="1">
        <f>(DrV!B134)</f>
        <v>580</v>
      </c>
      <c r="C134">
        <f>LOG(DrV!C134)</f>
        <v>-11.7687853520374</v>
      </c>
      <c r="D134">
        <f>LOG(DrV!D134)</f>
        <v>-6.4298074389042741</v>
      </c>
      <c r="E134">
        <f>LOG(DrV!E134)</f>
        <v>-0.29739715865957289</v>
      </c>
      <c r="F134">
        <f>LOG(DrV!F134)</f>
        <v>-19.223153591304701</v>
      </c>
      <c r="G134">
        <f>LOG(DrV!G134)</f>
        <v>-4.405607449624573</v>
      </c>
      <c r="H134">
        <f>LOG(DrV!H134)</f>
        <v>-7.6489771474158763</v>
      </c>
      <c r="I134">
        <f>LOG(DrV!I134)</f>
        <v>-3.6503340159033701</v>
      </c>
      <c r="J134">
        <f>LOG(DrV!J134)</f>
        <v>-4.133240216504892</v>
      </c>
      <c r="K134">
        <f>LOG(DrV!K134)</f>
        <v>-4.9734667354767028</v>
      </c>
      <c r="L134">
        <f>LOG(DrV!L134)</f>
        <v>-15.079407137915192</v>
      </c>
      <c r="M134">
        <f>LOG(DrV!M134)</f>
        <v>-16.448306084872776</v>
      </c>
      <c r="N134">
        <f>LOG(DrV!N134)</f>
        <v>-2.0701725187693087</v>
      </c>
      <c r="O134">
        <f>LOG(DrV!O134)</f>
        <v>-20.211902366619704</v>
      </c>
      <c r="P134">
        <f>LOG(DrV!P134)</f>
        <v>-34.379343520180377</v>
      </c>
      <c r="Q134">
        <f>LOG(DrV!Q134)</f>
        <v>-5.7267671659569546</v>
      </c>
      <c r="R134">
        <f>LOG(DrV!R134)</f>
        <v>-14.872247484167026</v>
      </c>
      <c r="S134">
        <f>LOG(DrV!S134)</f>
        <v>-29.866780543267506</v>
      </c>
      <c r="T134">
        <f>LOG(DrV!T134)</f>
        <v>-4.20690839982342</v>
      </c>
      <c r="U134">
        <f>LOG(DrV!U134)</f>
        <v>-11.895171596346344</v>
      </c>
      <c r="V134">
        <f>LOG(DrV!V134)</f>
        <v>-6.541211118289155</v>
      </c>
      <c r="W134">
        <f>LOG(DrV!W134)</f>
        <v>-11.694004117229195</v>
      </c>
      <c r="X134">
        <f>LOG(DrV!X134)</f>
        <v>-10.976747540366288</v>
      </c>
      <c r="Y134">
        <f>LOG(DrV!Y134)</f>
        <v>-8.0382942159974942</v>
      </c>
      <c r="Z134">
        <f>LOG(DrV!Z134)</f>
        <v>-16.510885630621079</v>
      </c>
      <c r="AA134">
        <f>LOG(DrV!AA134)</f>
        <v>-14.225118234181204</v>
      </c>
      <c r="AB134">
        <f>LOG(DrV!AB134)</f>
        <v>-17.927382523454764</v>
      </c>
      <c r="AC134">
        <f>LOG(DrV!AC134)</f>
        <v>-7.5893914574316321</v>
      </c>
      <c r="AD134">
        <f>LOG(DrV!AD134)</f>
        <v>-0.93367407463796215</v>
      </c>
      <c r="AE134">
        <f>LOG(DrV!AE134)</f>
        <v>-2.5660702343915358</v>
      </c>
    </row>
    <row r="135" spans="1:31" x14ac:dyDescent="0.3">
      <c r="A135">
        <f>(DrV!A135)</f>
        <v>1.6666666666666667</v>
      </c>
      <c r="B135" s="1">
        <f>(DrV!B135)</f>
        <v>600</v>
      </c>
      <c r="C135">
        <f>LOG(DrV!C135)</f>
        <v>-11.784626847216577</v>
      </c>
      <c r="D135">
        <f>LOG(DrV!D135)</f>
        <v>-6.4293403299784657</v>
      </c>
      <c r="E135">
        <f>LOG(DrV!E135)</f>
        <v>-0.29739715865957289</v>
      </c>
      <c r="F135">
        <f>LOG(DrV!F135)</f>
        <v>-19.272133550532512</v>
      </c>
      <c r="G135">
        <f>LOG(DrV!G135)</f>
        <v>-4.4059390987295819</v>
      </c>
      <c r="H135">
        <f>LOG(DrV!H135)</f>
        <v>-7.6518899315197624</v>
      </c>
      <c r="I135">
        <f>LOG(DrV!I135)</f>
        <v>-3.6505282007856144</v>
      </c>
      <c r="J135">
        <f>LOG(DrV!J135)</f>
        <v>-4.1335354340282597</v>
      </c>
      <c r="K135">
        <f>LOG(DrV!K135)</f>
        <v>-4.9746941347352296</v>
      </c>
      <c r="L135">
        <f>LOG(DrV!L135)</f>
        <v>-15.089055594250022</v>
      </c>
      <c r="M135">
        <f>LOG(DrV!M135)</f>
        <v>-16.461175011062096</v>
      </c>
      <c r="N135">
        <f>LOG(DrV!N135)</f>
        <v>-2.037299268295659</v>
      </c>
      <c r="O135">
        <f>LOG(DrV!O135)</f>
        <v>-20.244277555096541</v>
      </c>
      <c r="P135">
        <f>LOG(DrV!P135)</f>
        <v>-34.444180316938812</v>
      </c>
      <c r="Q135">
        <f>LOG(DrV!Q135)</f>
        <v>-5.7430418474390681</v>
      </c>
      <c r="R135">
        <f>LOG(DrV!R135)</f>
        <v>-14.921543181946708</v>
      </c>
      <c r="S135">
        <f>LOG(DrV!S135)</f>
        <v>-29.96577273922945</v>
      </c>
      <c r="T135">
        <f>LOG(DrV!T135)</f>
        <v>-4.1990768181867821</v>
      </c>
      <c r="U135">
        <f>LOG(DrV!U135)</f>
        <v>-11.882728704344236</v>
      </c>
      <c r="V135">
        <f>LOG(DrV!V135)</f>
        <v>-6.5171264163912461</v>
      </c>
      <c r="W135">
        <f>LOG(DrV!W135)</f>
        <v>-11.688882157337494</v>
      </c>
      <c r="X135">
        <f>LOG(DrV!X135)</f>
        <v>-10.984221243610959</v>
      </c>
      <c r="Y135">
        <f>LOG(DrV!Y135)</f>
        <v>-8.0297461304052131</v>
      </c>
      <c r="Z135">
        <f>LOG(DrV!Z135)</f>
        <v>-16.551912333307659</v>
      </c>
      <c r="AA135">
        <f>LOG(DrV!AA135)</f>
        <v>-14.257903597696755</v>
      </c>
      <c r="AB135">
        <f>LOG(DrV!AB135)</f>
        <v>-17.993533957750767</v>
      </c>
      <c r="AC135">
        <f>LOG(DrV!AC135)</f>
        <v>-7.6058986979599554</v>
      </c>
      <c r="AD135">
        <f>LOG(DrV!AD135)</f>
        <v>-0.93404701968613035</v>
      </c>
      <c r="AE135">
        <f>LOG(DrV!AE135)</f>
        <v>-2.5502131530142265</v>
      </c>
    </row>
    <row r="136" spans="1:31" x14ac:dyDescent="0.3">
      <c r="A136">
        <f>(DrV!A136)</f>
        <v>1.6129032258064515</v>
      </c>
      <c r="B136" s="1">
        <f>(DrV!B136)</f>
        <v>620</v>
      </c>
      <c r="C136">
        <f>LOG(DrV!C136)</f>
        <v>-11.799149501908923</v>
      </c>
      <c r="D136">
        <f>LOG(DrV!D136)</f>
        <v>-6.4288737229156885</v>
      </c>
      <c r="E136">
        <f>LOG(DrV!E136)</f>
        <v>-0.29739715865957289</v>
      </c>
      <c r="F136">
        <f>LOG(DrV!F136)</f>
        <v>-19.317764643097437</v>
      </c>
      <c r="G136">
        <f>LOG(DrV!G136)</f>
        <v>-4.4061603389187285</v>
      </c>
      <c r="H136">
        <f>LOG(DrV!H136)</f>
        <v>-7.6546262694409117</v>
      </c>
      <c r="I136">
        <f>LOG(DrV!I136)</f>
        <v>-3.6507224725320446</v>
      </c>
      <c r="J136">
        <f>LOG(DrV!J136)</f>
        <v>-4.133771752620353</v>
      </c>
      <c r="K136">
        <f>LOG(DrV!K136)</f>
        <v>-4.9755143323008326</v>
      </c>
      <c r="L136">
        <f>LOG(DrV!L136)</f>
        <v>-15.098051534926917</v>
      </c>
      <c r="M136">
        <f>LOG(DrV!M136)</f>
        <v>-16.473402290896548</v>
      </c>
      <c r="N136">
        <f>LOG(DrV!N136)</f>
        <v>-2.0066519600767401</v>
      </c>
      <c r="O136">
        <f>LOG(DrV!O136)</f>
        <v>-20.274496731140683</v>
      </c>
      <c r="P136">
        <f>LOG(DrV!P136)</f>
        <v>-34.504594436853807</v>
      </c>
      <c r="Q136">
        <f>LOG(DrV!Q136)</f>
        <v>-5.7579557606304492</v>
      </c>
      <c r="R136">
        <f>LOG(DrV!R136)</f>
        <v>-14.967784296702018</v>
      </c>
      <c r="S136">
        <f>LOG(DrV!S136)</f>
        <v>-30.057942316158606</v>
      </c>
      <c r="T136">
        <f>LOG(DrV!T136)</f>
        <v>-4.1917890270757781</v>
      </c>
      <c r="U136">
        <f>LOG(DrV!U136)</f>
        <v>-11.870954940112043</v>
      </c>
      <c r="V136">
        <f>LOG(DrV!V136)</f>
        <v>-6.4947143258558677</v>
      </c>
      <c r="W136">
        <f>LOG(DrV!W136)</f>
        <v>-11.684029654543082</v>
      </c>
      <c r="X136">
        <f>LOG(DrV!X136)</f>
        <v>-10.991399828238082</v>
      </c>
      <c r="Y136">
        <f>LOG(DrV!Y136)</f>
        <v>-8.0217281583893651</v>
      </c>
      <c r="Z136">
        <f>LOG(DrV!Z136)</f>
        <v>-16.589897923357139</v>
      </c>
      <c r="AA136">
        <f>LOG(DrV!AA136)</f>
        <v>-14.288445831749831</v>
      </c>
      <c r="AB136">
        <f>LOG(DrV!AB136)</f>
        <v>-18.054925511521269</v>
      </c>
      <c r="AC136">
        <f>LOG(DrV!AC136)</f>
        <v>-7.6214204238842251</v>
      </c>
      <c r="AD136">
        <f>LOG(DrV!AD136)</f>
        <v>-0.93442028527155163</v>
      </c>
      <c r="AE136">
        <f>LOG(DrV!AE136)</f>
        <v>-2.5355104525660286</v>
      </c>
    </row>
    <row r="137" spans="1:31" x14ac:dyDescent="0.3">
      <c r="A137">
        <f>(DrV!A137)</f>
        <v>1.5625</v>
      </c>
      <c r="B137" s="1">
        <f>(DrV!B137)</f>
        <v>640</v>
      </c>
      <c r="C137">
        <f>LOG(DrV!C137)</f>
        <v>-11.813043664534588</v>
      </c>
      <c r="D137">
        <f>LOG(DrV!D137)</f>
        <v>-6.428407616638693</v>
      </c>
      <c r="E137">
        <f>LOG(DrV!E137)</f>
        <v>-0.29739715865957289</v>
      </c>
      <c r="F137">
        <f>LOG(DrV!F137)</f>
        <v>-19.360513510731415</v>
      </c>
      <c r="G137">
        <f>LOG(DrV!G137)</f>
        <v>-4.4063816918704637</v>
      </c>
      <c r="H137">
        <f>LOG(DrV!H137)</f>
        <v>-7.6571826853642673</v>
      </c>
      <c r="I137">
        <f>LOG(DrV!I137)</f>
        <v>-3.6511112769285621</v>
      </c>
      <c r="J137">
        <f>LOG(DrV!J137)</f>
        <v>-4.1340081998737244</v>
      </c>
      <c r="K137">
        <f>LOG(DrV!K137)</f>
        <v>-4.9767475403662882</v>
      </c>
      <c r="L137">
        <f>LOG(DrV!L137)</f>
        <v>-15.106460156435338</v>
      </c>
      <c r="M137">
        <f>LOG(DrV!M137)</f>
        <v>-16.484788695672197</v>
      </c>
      <c r="N137">
        <f>LOG(DrV!N137)</f>
        <v>-1.9779842601822797</v>
      </c>
      <c r="O137">
        <f>LOG(DrV!O137)</f>
        <v>-20.302770657240284</v>
      </c>
      <c r="P137">
        <f>LOG(DrV!P137)</f>
        <v>-34.560983271612486</v>
      </c>
      <c r="Q137">
        <f>LOG(DrV!Q137)</f>
        <v>-5.7721132953863261</v>
      </c>
      <c r="R137">
        <f>LOG(DrV!R137)</f>
        <v>-15.010906307389675</v>
      </c>
      <c r="S137">
        <f>LOG(DrV!S137)</f>
        <v>-30.144299169164562</v>
      </c>
      <c r="T137">
        <f>LOG(DrV!T137)</f>
        <v>-4.1849538239353699</v>
      </c>
      <c r="U137">
        <f>LOG(DrV!U137)</f>
        <v>-11.860120913598763</v>
      </c>
      <c r="V137">
        <f>LOG(DrV!V137)</f>
        <v>-6.4737899961583354</v>
      </c>
      <c r="W137">
        <f>LOG(DrV!W137)</f>
        <v>-11.679438319804763</v>
      </c>
      <c r="X137">
        <f>LOG(DrV!X137)</f>
        <v>-10.998266287190999</v>
      </c>
      <c r="Y137">
        <f>LOG(DrV!Y137)</f>
        <v>-8.0142143822273955</v>
      </c>
      <c r="Z137">
        <f>LOG(DrV!Z137)</f>
        <v>-16.625618301949117</v>
      </c>
      <c r="AA137">
        <f>LOG(DrV!AA137)</f>
        <v>-14.317043073698791</v>
      </c>
      <c r="AB137">
        <f>LOG(DrV!AB137)</f>
        <v>-18.112607781028153</v>
      </c>
      <c r="AC137">
        <f>LOG(DrV!AC137)</f>
        <v>-7.6358243672293806</v>
      </c>
      <c r="AD137">
        <f>LOG(DrV!AD137)</f>
        <v>-0.93479387194568808</v>
      </c>
      <c r="AE137">
        <f>LOG(DrV!AE137)</f>
        <v>-2.5217221680803954</v>
      </c>
    </row>
    <row r="138" spans="1:31" x14ac:dyDescent="0.3">
      <c r="A138">
        <f>(DrV!A138)</f>
        <v>1.5151515151515151</v>
      </c>
      <c r="B138" s="1">
        <f>(DrV!B138)</f>
        <v>660</v>
      </c>
      <c r="C138">
        <f>LOG(DrV!C138)</f>
        <v>-11.82564940252062</v>
      </c>
      <c r="D138">
        <f>LOG(DrV!D138)</f>
        <v>-6.4279420100736955</v>
      </c>
      <c r="E138">
        <f>LOG(DrV!E138)</f>
        <v>-0.29739715865957289</v>
      </c>
      <c r="F138">
        <f>LOG(DrV!F138)</f>
        <v>-19.400662867007512</v>
      </c>
      <c r="G138">
        <f>LOG(DrV!G138)</f>
        <v>-4.4066031576997933</v>
      </c>
      <c r="H138">
        <f>LOG(DrV!H138)</f>
        <v>-7.6593576224392947</v>
      </c>
      <c r="I138">
        <f>LOG(DrV!I138)</f>
        <v>-3.6513058097344588</v>
      </c>
      <c r="J138">
        <f>LOG(DrV!J138)</f>
        <v>-4.1342447759285488</v>
      </c>
      <c r="K138">
        <f>LOG(DrV!K138)</f>
        <v>-4.9775716288145135</v>
      </c>
      <c r="L138">
        <f>LOG(DrV!L138)</f>
        <v>-15.114469166811908</v>
      </c>
      <c r="M138">
        <f>LOG(DrV!M138)</f>
        <v>-16.495529137505581</v>
      </c>
      <c r="N138">
        <f>LOG(DrV!N138)</f>
        <v>-1.9507819773298183</v>
      </c>
      <c r="O138">
        <f>LOG(DrV!O138)</f>
        <v>-20.329290404776202</v>
      </c>
      <c r="P138">
        <f>LOG(DrV!P138)</f>
        <v>-34.614036429399306</v>
      </c>
      <c r="Q138">
        <f>LOG(DrV!Q138)</f>
        <v>-5.7854210464295006</v>
      </c>
      <c r="R138">
        <f>LOG(DrV!R138)</f>
        <v>-15.051489231162343</v>
      </c>
      <c r="S138">
        <f>LOG(DrV!S138)</f>
        <v>-30.225483034271452</v>
      </c>
      <c r="T138">
        <f>LOG(DrV!T138)</f>
        <v>-4.17855198098247</v>
      </c>
      <c r="U138">
        <f>LOG(DrV!U138)</f>
        <v>-11.849857838151442</v>
      </c>
      <c r="V138">
        <f>LOG(DrV!V138)</f>
        <v>-6.4541982428407243</v>
      </c>
      <c r="W138">
        <f>LOG(DrV!W138)</f>
        <v>-11.675100502947686</v>
      </c>
      <c r="X138">
        <f>LOG(DrV!X138)</f>
        <v>-11.004277078004534</v>
      </c>
      <c r="Y138">
        <f>LOG(DrV!Y138)</f>
        <v>-8.0070931817766873</v>
      </c>
      <c r="Z138">
        <f>LOG(DrV!Z138)</f>
        <v>-16.659159450187669</v>
      </c>
      <c r="AA138">
        <f>LOG(DrV!AA138)</f>
        <v>-14.343901797987169</v>
      </c>
      <c r="AB138">
        <f>LOG(DrV!AB138)</f>
        <v>-18.166789119717393</v>
      </c>
      <c r="AC138">
        <f>LOG(DrV!AC138)</f>
        <v>-7.6495581434649385</v>
      </c>
      <c r="AD138">
        <f>LOG(DrV!AD138)</f>
        <v>-0.93516778026142622</v>
      </c>
      <c r="AE138">
        <f>LOG(DrV!AE138)</f>
        <v>-2.5087784237607171</v>
      </c>
    </row>
    <row r="139" spans="1:31" x14ac:dyDescent="0.3">
      <c r="A139">
        <f>(DrV!A139)</f>
        <v>1.4705882352941178</v>
      </c>
      <c r="B139" s="1">
        <f>(DrV!B139)</f>
        <v>680</v>
      </c>
      <c r="C139">
        <f>LOG(DrV!C139)</f>
        <v>-11.837734385701978</v>
      </c>
      <c r="D139">
        <f>LOG(DrV!D139)</f>
        <v>-6.4274769021503628</v>
      </c>
      <c r="E139">
        <f>LOG(DrV!E139)</f>
        <v>-0.29739715865957289</v>
      </c>
      <c r="F139">
        <f>LOG(DrV!F139)</f>
        <v>-19.43842163169904</v>
      </c>
      <c r="G139">
        <f>LOG(DrV!G139)</f>
        <v>-4.4068247365218971</v>
      </c>
      <c r="H139">
        <f>LOG(DrV!H139)</f>
        <v>-7.6617427697537446</v>
      </c>
      <c r="I139">
        <f>LOG(DrV!I139)</f>
        <v>-3.6515004297161622</v>
      </c>
      <c r="J139">
        <f>LOG(DrV!J139)</f>
        <v>-4.1344814809252259</v>
      </c>
      <c r="K139">
        <f>LOG(DrV!K139)</f>
        <v>-4.9783972839717574</v>
      </c>
      <c r="L139">
        <f>LOG(DrV!L139)</f>
        <v>-15.121995529731976</v>
      </c>
      <c r="M139">
        <f>LOG(DrV!M139)</f>
        <v>-16.505845405981557</v>
      </c>
      <c r="N139">
        <f>LOG(DrV!N139)</f>
        <v>-1.9255492810454087</v>
      </c>
      <c r="O139">
        <f>LOG(DrV!O139)</f>
        <v>-20.354283060630397</v>
      </c>
      <c r="P139">
        <f>LOG(DrV!P139)</f>
        <v>-34.664141088680182</v>
      </c>
      <c r="Q139">
        <f>LOG(DrV!Q139)</f>
        <v>-5.7977842241988684</v>
      </c>
      <c r="R139">
        <f>LOG(DrV!R139)</f>
        <v>-15.089749227699851</v>
      </c>
      <c r="S139">
        <f>LOG(DrV!S139)</f>
        <v>-30.301986496060817</v>
      </c>
      <c r="T139">
        <f>LOG(DrV!T139)</f>
        <v>-4.1725014918665417</v>
      </c>
      <c r="U139">
        <f>LOG(DrV!U139)</f>
        <v>-11.84043280676638</v>
      </c>
      <c r="V139">
        <f>LOG(DrV!V139)</f>
        <v>-6.4355706730020161</v>
      </c>
      <c r="W139">
        <f>LOG(DrV!W139)</f>
        <v>-11.671009144550572</v>
      </c>
      <c r="X139">
        <f>LOG(DrV!X139)</f>
        <v>-11.010060986715464</v>
      </c>
      <c r="Y139">
        <f>LOG(DrV!Y139)</f>
        <v>-8.0003910410285837</v>
      </c>
      <c r="Z139">
        <f>LOG(DrV!Z139)</f>
        <v>-16.690582774221859</v>
      </c>
      <c r="AA139">
        <f>LOG(DrV!AA139)</f>
        <v>-14.369267107182804</v>
      </c>
      <c r="AB139">
        <f>LOG(DrV!AB139)</f>
        <v>-18.217885852520929</v>
      </c>
      <c r="AC139">
        <f>LOG(DrV!AC139)</f>
        <v>-7.662341108973858</v>
      </c>
      <c r="AD139">
        <f>LOG(DrV!AD139)</f>
        <v>-0.93554201077308152</v>
      </c>
      <c r="AE139">
        <f>LOG(DrV!AE139)</f>
        <v>-2.4966179365262673</v>
      </c>
    </row>
    <row r="140" spans="1:31" x14ac:dyDescent="0.3">
      <c r="A140">
        <f>(DrV!A140)</f>
        <v>1.4285714285714286</v>
      </c>
      <c r="B140" s="1">
        <f>(DrV!B140)</f>
        <v>700</v>
      </c>
      <c r="C140">
        <f>LOG(DrV!C140)</f>
        <v>-11.849243560139691</v>
      </c>
      <c r="D140">
        <f>LOG(DrV!D140)</f>
        <v>-6.4270122918017947</v>
      </c>
      <c r="E140">
        <f>LOG(DrV!E140)</f>
        <v>-0.29739715865957289</v>
      </c>
      <c r="F140">
        <f>LOG(DrV!F140)</f>
        <v>-19.474178047843338</v>
      </c>
      <c r="G140">
        <f>LOG(DrV!G140)</f>
        <v>-4.4070464284521345</v>
      </c>
      <c r="H140">
        <f>LOG(DrV!H140)</f>
        <v>-7.6637404479858064</v>
      </c>
      <c r="I140">
        <f>LOG(DrV!I140)</f>
        <v>-3.6516951369518393</v>
      </c>
      <c r="J140">
        <f>LOG(DrV!J140)</f>
        <v>-4.134659094375416</v>
      </c>
      <c r="K140">
        <f>LOG(DrV!K140)</f>
        <v>-4.979224511806442</v>
      </c>
      <c r="L140">
        <f>LOG(DrV!L140)</f>
        <v>-15.129186576084402</v>
      </c>
      <c r="M140">
        <f>LOG(DrV!M140)</f>
        <v>-16.515557792357594</v>
      </c>
      <c r="N140">
        <f>LOG(DrV!N140)</f>
        <v>-1.9013562741829431</v>
      </c>
      <c r="O140">
        <f>LOG(DrV!O140)</f>
        <v>-20.377889639638781</v>
      </c>
      <c r="P140">
        <f>LOG(DrV!P140)</f>
        <v>-34.711303739409743</v>
      </c>
      <c r="Q140">
        <f>LOG(DrV!Q140)</f>
        <v>-5.8096683018297082</v>
      </c>
      <c r="R140">
        <f>LOG(DrV!R140)</f>
        <v>-15.125982296137813</v>
      </c>
      <c r="S140">
        <f>LOG(DrV!S140)</f>
        <v>-30.374481771028364</v>
      </c>
      <c r="T140">
        <f>LOG(DrV!T140)</f>
        <v>-4.1667891197173912</v>
      </c>
      <c r="U140">
        <f>LOG(DrV!U140)</f>
        <v>-11.831207979685818</v>
      </c>
      <c r="V140">
        <f>LOG(DrV!V140)</f>
        <v>-6.4180503416266825</v>
      </c>
      <c r="W140">
        <f>LOG(DrV!W140)</f>
        <v>-11.667359589612538</v>
      </c>
      <c r="X140">
        <f>LOG(DrV!X140)</f>
        <v>-11.015517693597737</v>
      </c>
      <c r="Y140">
        <f>LOG(DrV!Y140)</f>
        <v>-7.9939620450026831</v>
      </c>
      <c r="Z140">
        <f>LOG(DrV!Z140)</f>
        <v>-16.72056121171298</v>
      </c>
      <c r="AA140">
        <f>LOG(DrV!AA140)</f>
        <v>-14.393188853081037</v>
      </c>
      <c r="AB140">
        <f>LOG(DrV!AB140)</f>
        <v>-18.266241164412797</v>
      </c>
      <c r="AC140">
        <f>LOG(DrV!AC140)</f>
        <v>-7.6744843366368523</v>
      </c>
      <c r="AD140">
        <f>LOG(DrV!AD140)</f>
        <v>-0.93554201077308152</v>
      </c>
      <c r="AE140">
        <f>LOG(DrV!AE140)</f>
        <v>-2.4850539946919956</v>
      </c>
    </row>
    <row r="141" spans="1:31" x14ac:dyDescent="0.3">
      <c r="A141">
        <f>(DrV!A141)</f>
        <v>1.3888888888888888</v>
      </c>
      <c r="B141" s="1">
        <f>(DrV!B141)</f>
        <v>720</v>
      </c>
      <c r="C141">
        <f>LOG(DrV!C141)</f>
        <v>-11.859806321421368</v>
      </c>
      <c r="D141">
        <f>LOG(DrV!D141)</f>
        <v>-6.4265481779645146</v>
      </c>
      <c r="E141">
        <f>LOG(DrV!E141)</f>
        <v>-0.29739715865957289</v>
      </c>
      <c r="F141">
        <f>LOG(DrV!F141)</f>
        <v>-19.508078287413849</v>
      </c>
      <c r="G141">
        <f>LOG(DrV!G141)</f>
        <v>-4.4072682336060378</v>
      </c>
      <c r="H141">
        <f>LOG(DrV!H141)</f>
        <v>-7.6657473576657695</v>
      </c>
      <c r="I141">
        <f>LOG(DrV!I141)</f>
        <v>-3.6518899315197624</v>
      </c>
      <c r="J141">
        <f>LOG(DrV!J141)</f>
        <v>-4.1348367804939139</v>
      </c>
      <c r="K141">
        <f>LOG(DrV!K141)</f>
        <v>-4.9800533183211577</v>
      </c>
      <c r="L141">
        <f>LOG(DrV!L141)</f>
        <v>-15.136023216095614</v>
      </c>
      <c r="M141">
        <f>LOG(DrV!M141)</f>
        <v>-16.524764777395873</v>
      </c>
      <c r="N141">
        <f>LOG(DrV!N141)</f>
        <v>-1.878440155812499</v>
      </c>
      <c r="O141">
        <f>LOG(DrV!O141)</f>
        <v>-20.400335221211584</v>
      </c>
      <c r="P141">
        <f>LOG(DrV!P141)</f>
        <v>-34.756218083906205</v>
      </c>
      <c r="Q141">
        <f>LOG(DrV!Q141)</f>
        <v>-5.8210230527068303</v>
      </c>
      <c r="R141">
        <f>LOG(DrV!R141)</f>
        <v>-15.160333443117567</v>
      </c>
      <c r="S141">
        <f>LOG(DrV!S141)</f>
        <v>-30.443215217692973</v>
      </c>
      <c r="T141">
        <f>LOG(DrV!T141)</f>
        <v>-4.1614027471833435</v>
      </c>
      <c r="U141">
        <f>LOG(DrV!U141)</f>
        <v>-11.822752163744376</v>
      </c>
      <c r="V141">
        <f>LOG(DrV!V141)</f>
        <v>-6.401428336517859</v>
      </c>
      <c r="W141">
        <f>LOG(DrV!W141)</f>
        <v>-11.663740447985807</v>
      </c>
      <c r="X141">
        <f>LOG(DrV!X141)</f>
        <v>-11.020633757603839</v>
      </c>
      <c r="Y141">
        <f>LOG(DrV!Y141)</f>
        <v>-7.9880068853407433</v>
      </c>
      <c r="Z141">
        <f>LOG(DrV!Z141)</f>
        <v>-16.748848656824645</v>
      </c>
      <c r="AA141">
        <f>LOG(DrV!AA141)</f>
        <v>-14.415895029600547</v>
      </c>
      <c r="AB141">
        <f>LOG(DrV!AB141)</f>
        <v>-18.312114475151294</v>
      </c>
      <c r="AC141">
        <f>LOG(DrV!AC141)</f>
        <v>-7.6859220082207873</v>
      </c>
      <c r="AD141">
        <f>LOG(DrV!AD141)</f>
        <v>-0.935916564036404</v>
      </c>
      <c r="AE141">
        <f>LOG(DrV!AE141)</f>
        <v>-2.4741780478433375</v>
      </c>
    </row>
    <row r="142" spans="1:31" x14ac:dyDescent="0.3">
      <c r="A142">
        <f>(DrV!A142)</f>
        <v>1.3513513513513513</v>
      </c>
      <c r="B142" s="1">
        <f>(DrV!B142)</f>
        <v>740</v>
      </c>
      <c r="C142">
        <f>LOG(DrV!C142)</f>
        <v>-11.869666231504993</v>
      </c>
      <c r="D142">
        <f>LOG(DrV!D142)</f>
        <v>-6.4260845595784497</v>
      </c>
      <c r="E142">
        <f>LOG(DrV!E142)</f>
        <v>-0.29739715865957289</v>
      </c>
      <c r="F142">
        <f>LOG(DrV!F142)</f>
        <v>-19.539402811102399</v>
      </c>
      <c r="G142">
        <f>LOG(DrV!G142)</f>
        <v>-4.4073791786780179</v>
      </c>
      <c r="H142">
        <f>LOG(DrV!H142)</f>
        <v>-7.6675615400843951</v>
      </c>
      <c r="I142">
        <f>LOG(DrV!I142)</f>
        <v>-3.6518899315197624</v>
      </c>
      <c r="J142">
        <f>LOG(DrV!J142)</f>
        <v>-4.1350145393402062</v>
      </c>
      <c r="K142">
        <f>LOG(DrV!K142)</f>
        <v>-4.980883709552927</v>
      </c>
      <c r="L142">
        <f>LOG(DrV!L142)</f>
        <v>-15.142366014849992</v>
      </c>
      <c r="M142">
        <f>LOG(DrV!M142)</f>
        <v>-16.533428927613645</v>
      </c>
      <c r="N142">
        <f>LOG(DrV!N142)</f>
        <v>-1.8576105338811639</v>
      </c>
      <c r="O142">
        <f>LOG(DrV!O142)</f>
        <v>-20.420902673447355</v>
      </c>
      <c r="P142">
        <f>LOG(DrV!P142)</f>
        <v>-34.797511682939906</v>
      </c>
      <c r="Q142">
        <f>LOG(DrV!Q142)</f>
        <v>-5.8312079796858178</v>
      </c>
      <c r="R142">
        <f>LOG(DrV!R142)</f>
        <v>-15.1920592787845</v>
      </c>
      <c r="S142">
        <f>LOG(DrV!S142)</f>
        <v>-30.506541949004813</v>
      </c>
      <c r="T142">
        <f>LOG(DrV!T142)</f>
        <v>-4.1563935280754896</v>
      </c>
      <c r="U142">
        <f>LOG(DrV!U142)</f>
        <v>-11.814741234703416</v>
      </c>
      <c r="V142">
        <f>LOG(DrV!V142)</f>
        <v>-6.3861581781239307</v>
      </c>
      <c r="W142">
        <f>LOG(DrV!W142)</f>
        <v>-11.660349842386315</v>
      </c>
      <c r="X142">
        <f>LOG(DrV!X142)</f>
        <v>-11.025350165561278</v>
      </c>
      <c r="Y142">
        <f>LOG(DrV!Y142)</f>
        <v>-7.9825492704894643</v>
      </c>
      <c r="Z142">
        <f>LOG(DrV!Z142)</f>
        <v>-16.774949303861952</v>
      </c>
      <c r="AA142">
        <f>LOG(DrV!AA142)</f>
        <v>-14.436875039661956</v>
      </c>
      <c r="AB142">
        <f>LOG(DrV!AB142)</f>
        <v>-18.354479485094124</v>
      </c>
      <c r="AC142">
        <f>LOG(DrV!AC142)</f>
        <v>-7.6965879294032584</v>
      </c>
      <c r="AD142">
        <f>LOG(DrV!AD142)</f>
        <v>-0.9362914406085826</v>
      </c>
      <c r="AE142">
        <f>LOG(DrV!AE142)</f>
        <v>-2.4641997091751024</v>
      </c>
    </row>
    <row r="143" spans="1:31" x14ac:dyDescent="0.3">
      <c r="A143">
        <f>(DrV!A143)</f>
        <v>1.3157894736842106</v>
      </c>
      <c r="B143" s="1">
        <f>(DrV!B143)</f>
        <v>760</v>
      </c>
      <c r="C143">
        <f>LOG(DrV!C143)</f>
        <v>-11.869666231504993</v>
      </c>
      <c r="D143">
        <f>LOG(DrV!D143)</f>
        <v>-6.4260845595784497</v>
      </c>
      <c r="E143">
        <f>LOG(DrV!E143)</f>
        <v>-0.29739715865957289</v>
      </c>
      <c r="F143">
        <f>LOG(DrV!F143)</f>
        <v>-19.539402811102399</v>
      </c>
      <c r="G143">
        <f>LOG(DrV!G143)</f>
        <v>-4.4073791786780179</v>
      </c>
      <c r="H143">
        <f>LOG(DrV!H143)</f>
        <v>-7.6675615400843951</v>
      </c>
      <c r="I143">
        <f>LOG(DrV!I143)</f>
        <v>-3.6518899315197624</v>
      </c>
      <c r="J143">
        <f>LOG(DrV!J143)</f>
        <v>-4.1350145393402062</v>
      </c>
      <c r="K143">
        <f>LOG(DrV!K143)</f>
        <v>-4.980883709552927</v>
      </c>
      <c r="L143">
        <f>LOG(DrV!L143)</f>
        <v>-15.142366014849992</v>
      </c>
      <c r="M143">
        <f>LOG(DrV!M143)</f>
        <v>-16.533428927613645</v>
      </c>
      <c r="N143">
        <f>LOG(DrV!N143)</f>
        <v>-1.8576105338811639</v>
      </c>
      <c r="O143">
        <f>LOG(DrV!O143)</f>
        <v>-20.420902673447355</v>
      </c>
      <c r="P143">
        <f>LOG(DrV!P143)</f>
        <v>-34.797511682939906</v>
      </c>
      <c r="Q143">
        <f>LOG(DrV!Q143)</f>
        <v>-5.8312079796858178</v>
      </c>
      <c r="R143">
        <f>LOG(DrV!R143)</f>
        <v>-15.1920592787845</v>
      </c>
      <c r="S143">
        <f>LOG(DrV!S143)</f>
        <v>-30.506541949004813</v>
      </c>
      <c r="T143">
        <f>LOG(DrV!T143)</f>
        <v>-4.1563935280754896</v>
      </c>
      <c r="U143">
        <f>LOG(DrV!U143)</f>
        <v>-11.814741234703416</v>
      </c>
      <c r="V143">
        <f>LOG(DrV!V143)</f>
        <v>-6.3861581781239307</v>
      </c>
      <c r="W143">
        <f>LOG(DrV!W143)</f>
        <v>-11.660349842386315</v>
      </c>
      <c r="X143">
        <f>LOG(DrV!X143)</f>
        <v>-11.025350165561278</v>
      </c>
      <c r="Y143">
        <f>LOG(DrV!Y143)</f>
        <v>-7.9825492704894643</v>
      </c>
      <c r="Z143">
        <f>LOG(DrV!Z143)</f>
        <v>-16.774949303861952</v>
      </c>
      <c r="AA143">
        <f>LOG(DrV!AA143)</f>
        <v>-14.436875039661956</v>
      </c>
      <c r="AB143">
        <f>LOG(DrV!AB143)</f>
        <v>-18.354479485094124</v>
      </c>
      <c r="AC143">
        <f>LOG(DrV!AC143)</f>
        <v>-7.6965879294032584</v>
      </c>
      <c r="AD143">
        <f>LOG(DrV!AD143)</f>
        <v>-0.9362914406085826</v>
      </c>
      <c r="AE143">
        <f>LOG(DrV!AE143)</f>
        <v>-2.4641997091751024</v>
      </c>
    </row>
    <row r="144" spans="1:31" x14ac:dyDescent="0.3">
      <c r="A144">
        <f>(DrV!A144)</f>
        <v>1.2820512820512822</v>
      </c>
      <c r="B144" s="1">
        <f>(DrV!B144)</f>
        <v>780</v>
      </c>
      <c r="C144">
        <f>LOG(DrV!C144)</f>
        <v>-11.869666231504993</v>
      </c>
      <c r="D144">
        <f>LOG(DrV!D144)</f>
        <v>-6.4260845595784497</v>
      </c>
      <c r="E144">
        <f>LOG(DrV!E144)</f>
        <v>-0.29739715865957289</v>
      </c>
      <c r="F144">
        <f>LOG(DrV!F144)</f>
        <v>-19.539402811102399</v>
      </c>
      <c r="G144">
        <f>LOG(DrV!G144)</f>
        <v>-4.4073791786780179</v>
      </c>
      <c r="H144">
        <f>LOG(DrV!H144)</f>
        <v>-7.6675615400843951</v>
      </c>
      <c r="I144">
        <f>LOG(DrV!I144)</f>
        <v>-3.6518899315197624</v>
      </c>
      <c r="J144">
        <f>LOG(DrV!J144)</f>
        <v>-4.1350145393402062</v>
      </c>
      <c r="K144">
        <f>LOG(DrV!K144)</f>
        <v>-4.980883709552927</v>
      </c>
      <c r="L144">
        <f>LOG(DrV!L144)</f>
        <v>-15.142366014849992</v>
      </c>
      <c r="M144">
        <f>LOG(DrV!M144)</f>
        <v>-16.533428927613645</v>
      </c>
      <c r="N144">
        <f>LOG(DrV!N144)</f>
        <v>-1.8576105338811639</v>
      </c>
      <c r="O144">
        <f>LOG(DrV!O144)</f>
        <v>-20.420902673447355</v>
      </c>
      <c r="P144">
        <f>LOG(DrV!P144)</f>
        <v>-34.797511682939906</v>
      </c>
      <c r="Q144">
        <f>LOG(DrV!Q144)</f>
        <v>-5.8312079796858178</v>
      </c>
      <c r="R144">
        <f>LOG(DrV!R144)</f>
        <v>-15.1920592787845</v>
      </c>
      <c r="S144">
        <f>LOG(DrV!S144)</f>
        <v>-30.506541949004813</v>
      </c>
      <c r="T144">
        <f>LOG(DrV!T144)</f>
        <v>-4.1563935280754896</v>
      </c>
      <c r="U144">
        <f>LOG(DrV!U144)</f>
        <v>-11.814741234703416</v>
      </c>
      <c r="V144">
        <f>LOG(DrV!V144)</f>
        <v>-6.3861581781239307</v>
      </c>
      <c r="W144">
        <f>LOG(DrV!W144)</f>
        <v>-11.660349842386315</v>
      </c>
      <c r="X144">
        <f>LOG(DrV!X144)</f>
        <v>-11.025350165561278</v>
      </c>
      <c r="Y144">
        <f>LOG(DrV!Y144)</f>
        <v>-7.9825492704894643</v>
      </c>
      <c r="Z144">
        <f>LOG(DrV!Z144)</f>
        <v>-16.774949303861952</v>
      </c>
      <c r="AA144">
        <f>LOG(DrV!AA144)</f>
        <v>-14.436875039661956</v>
      </c>
      <c r="AB144">
        <f>LOG(DrV!AB144)</f>
        <v>-18.354479485094124</v>
      </c>
      <c r="AC144">
        <f>LOG(DrV!AC144)</f>
        <v>-7.6965879294032584</v>
      </c>
      <c r="AD144">
        <f>LOG(DrV!AD144)</f>
        <v>-0.9362914406085826</v>
      </c>
      <c r="AE144">
        <f>LOG(DrV!AE144)</f>
        <v>-2.4641997091751024</v>
      </c>
    </row>
    <row r="145" spans="1:31" x14ac:dyDescent="0.3">
      <c r="A145">
        <f>(DrV!A145)</f>
        <v>1.25</v>
      </c>
      <c r="B145" s="1">
        <f>(DrV!B145)</f>
        <v>800</v>
      </c>
      <c r="C145">
        <f>LOG(DrV!C145)</f>
        <v>-11.869666231504993</v>
      </c>
      <c r="D145">
        <f>LOG(DrV!D145)</f>
        <v>-6.4260845595784497</v>
      </c>
      <c r="E145">
        <f>LOG(DrV!E145)</f>
        <v>-0.29739715865957289</v>
      </c>
      <c r="F145">
        <f>LOG(DrV!F145)</f>
        <v>-19.539402811102399</v>
      </c>
      <c r="G145">
        <f>LOG(DrV!G145)</f>
        <v>-4.4073791786780179</v>
      </c>
      <c r="H145">
        <f>LOG(DrV!H145)</f>
        <v>-7.6675615400843951</v>
      </c>
      <c r="I145">
        <f>LOG(DrV!I145)</f>
        <v>-3.6518899315197624</v>
      </c>
      <c r="J145">
        <f>LOG(DrV!J145)</f>
        <v>-4.1350145393402062</v>
      </c>
      <c r="K145">
        <f>LOG(DrV!K145)</f>
        <v>-4.980883709552927</v>
      </c>
      <c r="L145">
        <f>LOG(DrV!L145)</f>
        <v>-15.142366014849992</v>
      </c>
      <c r="M145">
        <f>LOG(DrV!M145)</f>
        <v>-16.533428927613645</v>
      </c>
      <c r="N145">
        <f>LOG(DrV!N145)</f>
        <v>-1.8576105338811639</v>
      </c>
      <c r="O145">
        <f>LOG(DrV!O145)</f>
        <v>-20.420902673447355</v>
      </c>
      <c r="P145">
        <f>LOG(DrV!P145)</f>
        <v>-34.797511682939906</v>
      </c>
      <c r="Q145">
        <f>LOG(DrV!Q145)</f>
        <v>-5.8312079796858178</v>
      </c>
      <c r="R145">
        <f>LOG(DrV!R145)</f>
        <v>-15.1920592787845</v>
      </c>
      <c r="S145">
        <f>LOG(DrV!S145)</f>
        <v>-30.506541949004813</v>
      </c>
      <c r="T145">
        <f>LOG(DrV!T145)</f>
        <v>-4.1563935280754896</v>
      </c>
      <c r="U145">
        <f>LOG(DrV!U145)</f>
        <v>-11.814741234703416</v>
      </c>
      <c r="V145">
        <f>LOG(DrV!V145)</f>
        <v>-6.3861581781239307</v>
      </c>
      <c r="W145">
        <f>LOG(DrV!W145)</f>
        <v>-11.660349842386315</v>
      </c>
      <c r="X145">
        <f>LOG(DrV!X145)</f>
        <v>-11.025350165561278</v>
      </c>
      <c r="Y145">
        <f>LOG(DrV!Y145)</f>
        <v>-7.9825492704894643</v>
      </c>
      <c r="Z145">
        <f>LOG(DrV!Z145)</f>
        <v>-16.774949303861952</v>
      </c>
      <c r="AA145">
        <f>LOG(DrV!AA145)</f>
        <v>-14.436875039661956</v>
      </c>
      <c r="AB145">
        <f>LOG(DrV!AB145)</f>
        <v>-18.354479485094124</v>
      </c>
      <c r="AC145">
        <f>LOG(DrV!AC145)</f>
        <v>-7.6965879294032584</v>
      </c>
      <c r="AD145">
        <f>LOG(DrV!AD145)</f>
        <v>-0.9362914406085826</v>
      </c>
      <c r="AE145">
        <f>LOG(DrV!AE145)</f>
        <v>-2.4641997091751024</v>
      </c>
    </row>
    <row r="146" spans="1:31" x14ac:dyDescent="0.3">
      <c r="A146">
        <f>(DrV!A146)</f>
        <v>1.25</v>
      </c>
      <c r="B146" s="1">
        <f>(DrV!B146)</f>
        <v>800</v>
      </c>
      <c r="C146">
        <f>LOG(DrV!C146)</f>
        <v>-11.869666231504993</v>
      </c>
      <c r="D146">
        <f>LOG(DrV!D146)</f>
        <v>-6.4260845595784497</v>
      </c>
      <c r="E146">
        <f>LOG(DrV!E146)</f>
        <v>-0.29739715865957289</v>
      </c>
      <c r="F146">
        <f>LOG(DrV!F146)</f>
        <v>-19.539402811102399</v>
      </c>
      <c r="G146">
        <f>LOG(DrV!G146)</f>
        <v>-4.4073791786780179</v>
      </c>
      <c r="H146">
        <f>LOG(DrV!H146)</f>
        <v>-7.9333014495770051</v>
      </c>
      <c r="I146">
        <f>LOG(DrV!I146)</f>
        <v>-3.6518899315197624</v>
      </c>
      <c r="J146">
        <f>LOG(DrV!J146)</f>
        <v>-4.1350145393402062</v>
      </c>
      <c r="K146">
        <f>LOG(DrV!K146)</f>
        <v>-4.980883709552927</v>
      </c>
      <c r="L146">
        <f>LOG(DrV!L146)</f>
        <v>-15.940058111938045</v>
      </c>
      <c r="M146">
        <f>LOG(DrV!M146)</f>
        <v>-17.597051170655597</v>
      </c>
      <c r="N146">
        <f>LOG(DrV!N146)</f>
        <v>-1.8576105338811639</v>
      </c>
      <c r="O146">
        <f>LOG(DrV!O146)</f>
        <v>-20.420902673447355</v>
      </c>
      <c r="P146">
        <f>LOG(DrV!P146)</f>
        <v>-34.797511682939906</v>
      </c>
      <c r="Q146">
        <f>LOG(DrV!Q146)</f>
        <v>-5.8312079796858178</v>
      </c>
      <c r="R146">
        <f>LOG(DrV!R146)</f>
        <v>-15.1920592787845</v>
      </c>
      <c r="S146">
        <f>LOG(DrV!S146)</f>
        <v>-30.506541949004813</v>
      </c>
      <c r="T146">
        <f>LOG(DrV!T146)</f>
        <v>-4.1563935280754896</v>
      </c>
      <c r="U146">
        <f>LOG(DrV!U146)</f>
        <v>-12.080608073226141</v>
      </c>
      <c r="V146">
        <f>LOG(DrV!V146)</f>
        <v>-6.3861581781239307</v>
      </c>
      <c r="W146">
        <f>LOG(DrV!W146)</f>
        <v>-11.926281649653877</v>
      </c>
      <c r="X146">
        <f>LOG(DrV!X146)</f>
        <v>-11.025350165561278</v>
      </c>
      <c r="Y146">
        <f>LOG(DrV!Y146)</f>
        <v>-7.9825492704894643</v>
      </c>
      <c r="Z146">
        <f>LOG(DrV!Z146)</f>
        <v>-16.774949303861952</v>
      </c>
      <c r="AA146">
        <f>LOG(DrV!AA146)</f>
        <v>-14.436875039661956</v>
      </c>
      <c r="AB146">
        <f>LOG(DrV!AB146)</f>
        <v>-18.354479485094124</v>
      </c>
      <c r="AC146">
        <f>LOG(DrV!AC146)</f>
        <v>-7.6965879294032584</v>
      </c>
      <c r="AD146">
        <f>LOG(DrV!AD146)</f>
        <v>-0.9362914406085826</v>
      </c>
      <c r="AE146">
        <f>LOG(DrV!AE146)</f>
        <v>-2.4641997091751024</v>
      </c>
    </row>
    <row r="147" spans="1:31" x14ac:dyDescent="0.3">
      <c r="A147">
        <f>(DrV!A147)</f>
        <v>1.1111111111111112</v>
      </c>
      <c r="B147" s="1">
        <f>(DrV!B147)</f>
        <v>900</v>
      </c>
      <c r="C147">
        <f>LOG(DrV!C147)</f>
        <v>-11.869666231504993</v>
      </c>
      <c r="D147">
        <f>LOG(DrV!D147)</f>
        <v>-6.4260845595784497</v>
      </c>
      <c r="E147">
        <f>LOG(DrV!E147)</f>
        <v>-0.29739715865957289</v>
      </c>
      <c r="F147">
        <f>LOG(DrV!F147)</f>
        <v>-19.539402811102399</v>
      </c>
      <c r="G147">
        <f>LOG(DrV!G147)</f>
        <v>-4.4073791786780179</v>
      </c>
      <c r="H147">
        <f>LOG(DrV!H147)</f>
        <v>-7.9333014495770051</v>
      </c>
      <c r="I147">
        <f>LOG(DrV!I147)</f>
        <v>-3.6518899315197624</v>
      </c>
      <c r="J147">
        <f>LOG(DrV!J147)</f>
        <v>-4.1350145393402062</v>
      </c>
      <c r="K147">
        <f>LOG(DrV!K147)</f>
        <v>-4.980883709552927</v>
      </c>
      <c r="L147">
        <f>LOG(DrV!L147)</f>
        <v>-15.940058111938045</v>
      </c>
      <c r="M147">
        <f>LOG(DrV!M147)</f>
        <v>-17.597051170655597</v>
      </c>
      <c r="N147">
        <f>LOG(DrV!N147)</f>
        <v>-1.8576105338811639</v>
      </c>
      <c r="O147">
        <f>LOG(DrV!O147)</f>
        <v>-20.420902673447355</v>
      </c>
      <c r="P147">
        <f>LOG(DrV!P147)</f>
        <v>-34.797511682939906</v>
      </c>
      <c r="Q147">
        <f>LOG(DrV!Q147)</f>
        <v>-5.8312079796858178</v>
      </c>
      <c r="R147">
        <f>LOG(DrV!R147)</f>
        <v>-15.1920592787845</v>
      </c>
      <c r="S147">
        <f>LOG(DrV!S147)</f>
        <v>-30.506541949004813</v>
      </c>
      <c r="T147">
        <f>LOG(DrV!T147)</f>
        <v>-4.1563935280754896</v>
      </c>
      <c r="U147">
        <f>LOG(DrV!U147)</f>
        <v>-12.080608073226141</v>
      </c>
      <c r="V147">
        <f>LOG(DrV!V147)</f>
        <v>-6.3861581781239307</v>
      </c>
      <c r="W147">
        <f>LOG(DrV!W147)</f>
        <v>-11.926281649653877</v>
      </c>
      <c r="X147">
        <f>LOG(DrV!X147)</f>
        <v>-11.025350165561278</v>
      </c>
      <c r="Y147">
        <f>LOG(DrV!Y147)</f>
        <v>-7.9825492704894643</v>
      </c>
      <c r="Z147">
        <f>LOG(DrV!Z147)</f>
        <v>-16.774949303861952</v>
      </c>
      <c r="AA147">
        <f>LOG(DrV!AA147)</f>
        <v>-14.436875039661956</v>
      </c>
      <c r="AB147">
        <f>LOG(DrV!AB147)</f>
        <v>-18.354479485094124</v>
      </c>
      <c r="AC147">
        <f>LOG(DrV!AC147)</f>
        <v>-7.6965879294032584</v>
      </c>
      <c r="AD147">
        <f>LOG(DrV!AD147)</f>
        <v>-0.9362914406085826</v>
      </c>
      <c r="AE147">
        <f>LOG(DrV!AE147)</f>
        <v>-2.4641997091751024</v>
      </c>
    </row>
    <row r="148" spans="1:31" x14ac:dyDescent="0.3">
      <c r="A148">
        <f>(DrV!A148)</f>
        <v>1</v>
      </c>
      <c r="B148" s="1">
        <f>(DrV!B148)</f>
        <v>1000</v>
      </c>
      <c r="C148">
        <f>LOG(DrV!C148)</f>
        <v>-11.869666231504993</v>
      </c>
      <c r="D148">
        <f>LOG(DrV!D148)</f>
        <v>-6.4260845595784497</v>
      </c>
      <c r="E148">
        <f>LOG(DrV!E148)</f>
        <v>-0.29739715865957289</v>
      </c>
      <c r="F148">
        <f>LOG(DrV!F148)</f>
        <v>-19.539402811102399</v>
      </c>
      <c r="G148">
        <f>LOG(DrV!G148)</f>
        <v>-4.4073791786780179</v>
      </c>
      <c r="H148">
        <f>LOG(DrV!H148)</f>
        <v>-7.9333014495770051</v>
      </c>
      <c r="I148">
        <f>LOG(DrV!I148)</f>
        <v>-3.6518899315197624</v>
      </c>
      <c r="J148">
        <f>LOG(DrV!J148)</f>
        <v>-4.1350145393402062</v>
      </c>
      <c r="K148">
        <f>LOG(DrV!K148)</f>
        <v>-4.980883709552927</v>
      </c>
      <c r="L148">
        <f>LOG(DrV!L148)</f>
        <v>-15.940058111938045</v>
      </c>
      <c r="M148">
        <f>LOG(DrV!M148)</f>
        <v>-17.597051170655597</v>
      </c>
      <c r="N148">
        <f>LOG(DrV!N148)</f>
        <v>-1.8576105338811639</v>
      </c>
      <c r="O148">
        <f>LOG(DrV!O148)</f>
        <v>-20.420902673447355</v>
      </c>
      <c r="P148">
        <f>LOG(DrV!P148)</f>
        <v>-34.797511682939906</v>
      </c>
      <c r="Q148">
        <f>LOG(DrV!Q148)</f>
        <v>-5.8312079796858178</v>
      </c>
      <c r="R148">
        <f>LOG(DrV!R148)</f>
        <v>-15.1920592787845</v>
      </c>
      <c r="S148">
        <f>LOG(DrV!S148)</f>
        <v>-30.506541949004813</v>
      </c>
      <c r="T148">
        <f>LOG(DrV!T148)</f>
        <v>-4.1563935280754896</v>
      </c>
      <c r="U148">
        <f>LOG(DrV!U148)</f>
        <v>-12.080608073226141</v>
      </c>
      <c r="V148">
        <f>LOG(DrV!V148)</f>
        <v>-6.3861581781239307</v>
      </c>
      <c r="W148">
        <f>LOG(DrV!W148)</f>
        <v>-11.926281649653877</v>
      </c>
      <c r="X148">
        <f>LOG(DrV!X148)</f>
        <v>-11.025350165561278</v>
      </c>
      <c r="Y148">
        <f>LOG(DrV!Y148)</f>
        <v>-7.9825492704894643</v>
      </c>
      <c r="Z148">
        <f>LOG(DrV!Z148)</f>
        <v>-16.774949303861952</v>
      </c>
      <c r="AA148">
        <f>LOG(DrV!AA148)</f>
        <v>-14.436875039661956</v>
      </c>
      <c r="AB148">
        <f>LOG(DrV!AB148)</f>
        <v>-18.354479485094124</v>
      </c>
      <c r="AC148">
        <f>LOG(DrV!AC148)</f>
        <v>-7.6965879294032584</v>
      </c>
      <c r="AD148">
        <f>LOG(DrV!AD148)</f>
        <v>-0.9362914406085826</v>
      </c>
      <c r="AE148">
        <f>LOG(DrV!AE148)</f>
        <v>-2.4641997091751024</v>
      </c>
    </row>
    <row r="149" spans="1:31" x14ac:dyDescent="0.3">
      <c r="A149">
        <f>(DrV!A149)</f>
        <v>0.90909090909090906</v>
      </c>
      <c r="B149" s="1">
        <f>(DrV!B149)</f>
        <v>1100</v>
      </c>
      <c r="C149">
        <f>LOG(DrV!C149)</f>
        <v>-11.869666231504993</v>
      </c>
      <c r="D149">
        <f>LOG(DrV!D149)</f>
        <v>-6.4260845595784497</v>
      </c>
      <c r="E149">
        <f>LOG(DrV!E149)</f>
        <v>-0.29739715865957289</v>
      </c>
      <c r="F149">
        <f>LOG(DrV!F149)</f>
        <v>-19.539402811102399</v>
      </c>
      <c r="G149">
        <f>LOG(DrV!G149)</f>
        <v>-4.4073791786780179</v>
      </c>
      <c r="H149">
        <f>LOG(DrV!H149)</f>
        <v>-7.9333014495770051</v>
      </c>
      <c r="I149">
        <f>LOG(DrV!I149)</f>
        <v>-3.6518899315197624</v>
      </c>
      <c r="J149">
        <f>LOG(DrV!J149)</f>
        <v>-4.1350145393402062</v>
      </c>
      <c r="K149">
        <f>LOG(DrV!K149)</f>
        <v>-4.980883709552927</v>
      </c>
      <c r="L149">
        <f>LOG(DrV!L149)</f>
        <v>-15.940058111938045</v>
      </c>
      <c r="M149">
        <f>LOG(DrV!M149)</f>
        <v>-17.597051170655597</v>
      </c>
      <c r="N149">
        <f>LOG(DrV!N149)</f>
        <v>-1.8576105338811639</v>
      </c>
      <c r="O149">
        <f>LOG(DrV!O149)</f>
        <v>-20.420902673447355</v>
      </c>
      <c r="P149">
        <f>LOG(DrV!P149)</f>
        <v>-34.797511682939906</v>
      </c>
      <c r="Q149">
        <f>LOG(DrV!Q149)</f>
        <v>-5.8312079796858178</v>
      </c>
      <c r="R149">
        <f>LOG(DrV!R149)</f>
        <v>-15.1920592787845</v>
      </c>
      <c r="S149">
        <f>LOG(DrV!S149)</f>
        <v>-30.506541949004813</v>
      </c>
      <c r="T149">
        <f>LOG(DrV!T149)</f>
        <v>-4.1563935280754896</v>
      </c>
      <c r="U149">
        <f>LOG(DrV!U149)</f>
        <v>-12.080608073226141</v>
      </c>
      <c r="V149">
        <f>LOG(DrV!V149)</f>
        <v>-6.3861581781239307</v>
      </c>
      <c r="W149">
        <f>LOG(DrV!W149)</f>
        <v>-11.926281649653877</v>
      </c>
      <c r="X149">
        <f>LOG(DrV!X149)</f>
        <v>-11.025350165561278</v>
      </c>
      <c r="Y149">
        <f>LOG(DrV!Y149)</f>
        <v>-7.9825492704894643</v>
      </c>
      <c r="Z149">
        <f>LOG(DrV!Z149)</f>
        <v>-16.774949303861952</v>
      </c>
      <c r="AA149">
        <f>LOG(DrV!AA149)</f>
        <v>-14.436875039661956</v>
      </c>
      <c r="AB149">
        <f>LOG(DrV!AB149)</f>
        <v>-18.354479485094124</v>
      </c>
      <c r="AC149">
        <f>LOG(DrV!AC149)</f>
        <v>-7.6965879294032584</v>
      </c>
      <c r="AD149">
        <f>LOG(DrV!AD149)</f>
        <v>-0.9362914406085826</v>
      </c>
      <c r="AE149">
        <f>LOG(DrV!AE149)</f>
        <v>-2.4641997091751024</v>
      </c>
    </row>
    <row r="150" spans="1:31" x14ac:dyDescent="0.3">
      <c r="A150">
        <f>(DrV!A150)</f>
        <v>0.83333333333333337</v>
      </c>
      <c r="B150" s="1">
        <f>(DrV!B150)</f>
        <v>1200</v>
      </c>
      <c r="C150">
        <f>LOG(DrV!C150)</f>
        <v>-11.869666231504993</v>
      </c>
      <c r="D150">
        <f>LOG(DrV!D150)</f>
        <v>-6.4260845595784497</v>
      </c>
      <c r="E150">
        <f>LOG(DrV!E150)</f>
        <v>-0.29739715865957289</v>
      </c>
      <c r="F150">
        <f>LOG(DrV!F150)</f>
        <v>-19.539402811102399</v>
      </c>
      <c r="G150">
        <f>LOG(DrV!G150)</f>
        <v>-4.4073791786780179</v>
      </c>
      <c r="H150">
        <f>LOG(DrV!H150)</f>
        <v>-7.9333014495770051</v>
      </c>
      <c r="I150">
        <f>LOG(DrV!I150)</f>
        <v>-3.6518899315197624</v>
      </c>
      <c r="J150">
        <f>LOG(DrV!J150)</f>
        <v>-4.1350145393402062</v>
      </c>
      <c r="K150">
        <f>LOG(DrV!K150)</f>
        <v>-4.980883709552927</v>
      </c>
      <c r="L150">
        <f>LOG(DrV!L150)</f>
        <v>-15.940058111938045</v>
      </c>
      <c r="M150">
        <f>LOG(DrV!M150)</f>
        <v>-17.597051170655597</v>
      </c>
      <c r="N150">
        <f>LOG(DrV!N150)</f>
        <v>-1.8576105338811639</v>
      </c>
      <c r="O150">
        <f>LOG(DrV!O150)</f>
        <v>-20.420902673447355</v>
      </c>
      <c r="P150">
        <f>LOG(DrV!P150)</f>
        <v>-34.797511682939906</v>
      </c>
      <c r="Q150">
        <f>LOG(DrV!Q150)</f>
        <v>-5.8312079796858178</v>
      </c>
      <c r="R150">
        <f>LOG(DrV!R150)</f>
        <v>-15.1920592787845</v>
      </c>
      <c r="S150">
        <f>LOG(DrV!S150)</f>
        <v>-30.506541949004813</v>
      </c>
      <c r="T150">
        <f>LOG(DrV!T150)</f>
        <v>-4.1563935280754896</v>
      </c>
      <c r="U150">
        <f>LOG(DrV!U150)</f>
        <v>-12.080608073226141</v>
      </c>
      <c r="V150">
        <f>LOG(DrV!V150)</f>
        <v>-6.3861581781239307</v>
      </c>
      <c r="W150">
        <f>LOG(DrV!W150)</f>
        <v>-11.926281649653877</v>
      </c>
      <c r="X150">
        <f>LOG(DrV!X150)</f>
        <v>-11.025350165561278</v>
      </c>
      <c r="Y150">
        <f>LOG(DrV!Y150)</f>
        <v>-7.9825492704894643</v>
      </c>
      <c r="Z150">
        <f>LOG(DrV!Z150)</f>
        <v>-16.774949303861952</v>
      </c>
      <c r="AA150">
        <f>LOG(DrV!AA150)</f>
        <v>-14.436875039661956</v>
      </c>
      <c r="AB150">
        <f>LOG(DrV!AB150)</f>
        <v>-18.354479485094124</v>
      </c>
      <c r="AC150">
        <f>LOG(DrV!AC150)</f>
        <v>-7.6965879294032584</v>
      </c>
      <c r="AD150">
        <f>LOG(DrV!AD150)</f>
        <v>-0.9362914406085826</v>
      </c>
      <c r="AE150">
        <f>LOG(DrV!AE150)</f>
        <v>-2.4641997091751024</v>
      </c>
    </row>
    <row r="151" spans="1:31" x14ac:dyDescent="0.3">
      <c r="A151">
        <f>(DrV!A151)</f>
        <v>0.76923076923076927</v>
      </c>
      <c r="B151" s="1">
        <f>(DrV!B151)</f>
        <v>1300</v>
      </c>
      <c r="C151">
        <f>LOG(DrV!C151)</f>
        <v>-11.869666231504993</v>
      </c>
      <c r="D151">
        <f>LOG(DrV!D151)</f>
        <v>-6.4260845595784497</v>
      </c>
      <c r="E151">
        <f>LOG(DrV!E151)</f>
        <v>-0.29739715865957289</v>
      </c>
      <c r="F151">
        <f>LOG(DrV!F151)</f>
        <v>-19.539402811102399</v>
      </c>
      <c r="G151">
        <f>LOG(DrV!G151)</f>
        <v>-4.4073791786780179</v>
      </c>
      <c r="H151">
        <f>LOG(DrV!H151)</f>
        <v>-7.9333014495770051</v>
      </c>
      <c r="I151">
        <f>LOG(DrV!I151)</f>
        <v>-3.6518899315197624</v>
      </c>
      <c r="J151">
        <f>LOG(DrV!J151)</f>
        <v>-4.1350145393402062</v>
      </c>
      <c r="K151">
        <f>LOG(DrV!K151)</f>
        <v>-4.980883709552927</v>
      </c>
      <c r="L151">
        <f>LOG(DrV!L151)</f>
        <v>-15.940058111938045</v>
      </c>
      <c r="M151">
        <f>LOG(DrV!M151)</f>
        <v>-17.597051170655597</v>
      </c>
      <c r="N151">
        <f>LOG(DrV!N151)</f>
        <v>-1.8576105338811639</v>
      </c>
      <c r="O151">
        <f>LOG(DrV!O151)</f>
        <v>-20.420902673447355</v>
      </c>
      <c r="P151">
        <f>LOG(DrV!P151)</f>
        <v>-34.797511682939906</v>
      </c>
      <c r="Q151">
        <f>LOG(DrV!Q151)</f>
        <v>-5.8312079796858178</v>
      </c>
      <c r="R151">
        <f>LOG(DrV!R151)</f>
        <v>-15.1920592787845</v>
      </c>
      <c r="S151">
        <f>LOG(DrV!S151)</f>
        <v>-30.506541949004813</v>
      </c>
      <c r="T151">
        <f>LOG(DrV!T151)</f>
        <v>-4.1563935280754896</v>
      </c>
      <c r="U151">
        <f>LOG(DrV!U151)</f>
        <v>-12.080608073226141</v>
      </c>
      <c r="V151">
        <f>LOG(DrV!V151)</f>
        <v>-6.3861581781239307</v>
      </c>
      <c r="W151">
        <f>LOG(DrV!W151)</f>
        <v>-11.926281649653877</v>
      </c>
      <c r="X151">
        <f>LOG(DrV!X151)</f>
        <v>-11.025350165561278</v>
      </c>
      <c r="Y151">
        <f>LOG(DrV!Y151)</f>
        <v>-7.9825492704894643</v>
      </c>
      <c r="Z151">
        <f>LOG(DrV!Z151)</f>
        <v>-16.774949303861952</v>
      </c>
      <c r="AA151">
        <f>LOG(DrV!AA151)</f>
        <v>-14.436875039661956</v>
      </c>
      <c r="AB151">
        <f>LOG(DrV!AB151)</f>
        <v>-18.354479485094124</v>
      </c>
      <c r="AC151">
        <f>LOG(DrV!AC151)</f>
        <v>-7.6965879294032584</v>
      </c>
      <c r="AD151">
        <f>LOG(DrV!AD151)</f>
        <v>-0.9362914406085826</v>
      </c>
      <c r="AE151">
        <f>LOG(DrV!AE151)</f>
        <v>-2.4641997091751024</v>
      </c>
    </row>
    <row r="152" spans="1:31" x14ac:dyDescent="0.3">
      <c r="A152">
        <f>(DrV!A152)</f>
        <v>0.7142857142857143</v>
      </c>
      <c r="B152" s="1">
        <f>(DrV!B152)</f>
        <v>1400</v>
      </c>
      <c r="C152">
        <f>LOG(DrV!C152)</f>
        <v>-11.869666231504993</v>
      </c>
      <c r="D152">
        <f>LOG(DrV!D152)</f>
        <v>-6.4260845595784497</v>
      </c>
      <c r="E152">
        <f>LOG(DrV!E152)</f>
        <v>-0.29739715865957289</v>
      </c>
      <c r="F152">
        <f>LOG(DrV!F152)</f>
        <v>-19.539402811102399</v>
      </c>
      <c r="G152">
        <f>LOG(DrV!G152)</f>
        <v>-4.4073791786780179</v>
      </c>
      <c r="H152">
        <f>LOG(DrV!H152)</f>
        <v>-7.9333014495770051</v>
      </c>
      <c r="I152">
        <f>LOG(DrV!I152)</f>
        <v>-3.6518899315197624</v>
      </c>
      <c r="J152">
        <f>LOG(DrV!J152)</f>
        <v>-4.1350145393402062</v>
      </c>
      <c r="K152">
        <f>LOG(DrV!K152)</f>
        <v>-4.980883709552927</v>
      </c>
      <c r="L152">
        <f>LOG(DrV!L152)</f>
        <v>-15.940058111938045</v>
      </c>
      <c r="M152">
        <f>LOG(DrV!M152)</f>
        <v>-17.597051170655597</v>
      </c>
      <c r="N152">
        <f>LOG(DrV!N152)</f>
        <v>-1.8576105338811639</v>
      </c>
      <c r="O152">
        <f>LOG(DrV!O152)</f>
        <v>-20.420902673447355</v>
      </c>
      <c r="P152">
        <f>LOG(DrV!P152)</f>
        <v>-34.797511682939906</v>
      </c>
      <c r="Q152">
        <f>LOG(DrV!Q152)</f>
        <v>-5.8312079796858178</v>
      </c>
      <c r="R152">
        <f>LOG(DrV!R152)</f>
        <v>-15.1920592787845</v>
      </c>
      <c r="S152">
        <f>LOG(DrV!S152)</f>
        <v>-30.506541949004813</v>
      </c>
      <c r="T152">
        <f>LOG(DrV!T152)</f>
        <v>-4.1563935280754896</v>
      </c>
      <c r="U152">
        <f>LOG(DrV!U152)</f>
        <v>-12.080608073226141</v>
      </c>
      <c r="V152">
        <f>LOG(DrV!V152)</f>
        <v>-6.3861581781239307</v>
      </c>
      <c r="W152">
        <f>LOG(DrV!W152)</f>
        <v>-11.926281649653877</v>
      </c>
      <c r="X152">
        <f>LOG(DrV!X152)</f>
        <v>-11.025350165561278</v>
      </c>
      <c r="Y152">
        <f>LOG(DrV!Y152)</f>
        <v>-7.9825492704894643</v>
      </c>
      <c r="Z152">
        <f>LOG(DrV!Z152)</f>
        <v>-16.774949303861952</v>
      </c>
      <c r="AA152">
        <f>LOG(DrV!AA152)</f>
        <v>-14.436875039661956</v>
      </c>
      <c r="AB152">
        <f>LOG(DrV!AB152)</f>
        <v>-18.354479485094124</v>
      </c>
      <c r="AC152">
        <f>LOG(DrV!AC152)</f>
        <v>-7.6965879294032584</v>
      </c>
      <c r="AD152">
        <f>LOG(DrV!AD152)</f>
        <v>-0.9362914406085826</v>
      </c>
      <c r="AE152">
        <f>LOG(DrV!AE152)</f>
        <v>-2.4641997091751024</v>
      </c>
    </row>
    <row r="153" spans="1:31" x14ac:dyDescent="0.3">
      <c r="A153">
        <f>(DrV!A153)</f>
        <v>0.66666666666666663</v>
      </c>
      <c r="B153" s="1">
        <f>(DrV!B153)</f>
        <v>1500</v>
      </c>
      <c r="C153">
        <f>LOG(DrV!C153)</f>
        <v>-11.869666231504993</v>
      </c>
      <c r="D153">
        <f>LOG(DrV!D153)</f>
        <v>-6.4260845595784497</v>
      </c>
      <c r="E153">
        <f>LOG(DrV!E153)</f>
        <v>-0.29739715865957289</v>
      </c>
      <c r="F153">
        <f>LOG(DrV!F153)</f>
        <v>-19.539402811102399</v>
      </c>
      <c r="G153">
        <f>LOG(DrV!G153)</f>
        <v>-4.4073791786780179</v>
      </c>
      <c r="H153">
        <f>LOG(DrV!H153)</f>
        <v>-7.9333014495770051</v>
      </c>
      <c r="I153">
        <f>LOG(DrV!I153)</f>
        <v>-3.6518899315197624</v>
      </c>
      <c r="J153">
        <f>LOG(DrV!J153)</f>
        <v>-4.1350145393402062</v>
      </c>
      <c r="K153">
        <f>LOG(DrV!K153)</f>
        <v>-4.980883709552927</v>
      </c>
      <c r="L153">
        <f>LOG(DrV!L153)</f>
        <v>-15.940058111938045</v>
      </c>
      <c r="M153">
        <f>LOG(DrV!M153)</f>
        <v>-17.597051170655597</v>
      </c>
      <c r="N153">
        <f>LOG(DrV!N153)</f>
        <v>-1.8576105338811639</v>
      </c>
      <c r="O153">
        <f>LOG(DrV!O153)</f>
        <v>-20.420902673447355</v>
      </c>
      <c r="P153">
        <f>LOG(DrV!P153)</f>
        <v>-34.797511682939906</v>
      </c>
      <c r="Q153">
        <f>LOG(DrV!Q153)</f>
        <v>-5.8312079796858178</v>
      </c>
      <c r="R153">
        <f>LOG(DrV!R153)</f>
        <v>-15.1920592787845</v>
      </c>
      <c r="S153">
        <f>LOG(DrV!S153)</f>
        <v>-30.506541949004813</v>
      </c>
      <c r="T153">
        <f>LOG(DrV!T153)</f>
        <v>-4.1563935280754896</v>
      </c>
      <c r="U153">
        <f>LOG(DrV!U153)</f>
        <v>-12.080608073226141</v>
      </c>
      <c r="V153">
        <f>LOG(DrV!V153)</f>
        <v>-6.3861581781239307</v>
      </c>
      <c r="W153">
        <f>LOG(DrV!W153)</f>
        <v>-11.926281649653877</v>
      </c>
      <c r="X153">
        <f>LOG(DrV!X153)</f>
        <v>-11.025350165561278</v>
      </c>
      <c r="Y153">
        <f>LOG(DrV!Y153)</f>
        <v>-7.9825492704894643</v>
      </c>
      <c r="Z153">
        <f>LOG(DrV!Z153)</f>
        <v>-16.774949303861952</v>
      </c>
      <c r="AA153">
        <f>LOG(DrV!AA153)</f>
        <v>-14.436875039661956</v>
      </c>
      <c r="AB153">
        <f>LOG(DrV!AB153)</f>
        <v>-18.354479485094124</v>
      </c>
      <c r="AC153">
        <f>LOG(DrV!AC153)</f>
        <v>-7.6965879294032584</v>
      </c>
      <c r="AD153">
        <f>LOG(DrV!AD153)</f>
        <v>-0.9362914406085826</v>
      </c>
      <c r="AE153">
        <f>LOG(DrV!AE153)</f>
        <v>-2.4641997091751024</v>
      </c>
    </row>
    <row r="154" spans="1:31" x14ac:dyDescent="0.3">
      <c r="A154">
        <f>(DrV!A154)</f>
        <v>0.625</v>
      </c>
      <c r="B154" s="1">
        <f>(DrV!B154)</f>
        <v>1600</v>
      </c>
      <c r="C154">
        <f>LOG(DrV!C154)</f>
        <v>-11.869666231504993</v>
      </c>
      <c r="D154">
        <f>LOG(DrV!D154)</f>
        <v>-6.4260845595784497</v>
      </c>
      <c r="E154">
        <f>LOG(DrV!E154)</f>
        <v>-0.29739715865957289</v>
      </c>
      <c r="F154">
        <f>LOG(DrV!F154)</f>
        <v>-19.539402811102399</v>
      </c>
      <c r="G154">
        <f>LOG(DrV!G154)</f>
        <v>-4.4073791786780179</v>
      </c>
      <c r="H154">
        <f>LOG(DrV!H154)</f>
        <v>-7.9333014495770051</v>
      </c>
      <c r="I154">
        <f>LOG(DrV!I154)</f>
        <v>-3.6518899315197624</v>
      </c>
      <c r="J154">
        <f>LOG(DrV!J154)</f>
        <v>-4.1350145393402062</v>
      </c>
      <c r="K154">
        <f>LOG(DrV!K154)</f>
        <v>-4.980883709552927</v>
      </c>
      <c r="L154">
        <f>LOG(DrV!L154)</f>
        <v>-15.940058111938045</v>
      </c>
      <c r="M154">
        <f>LOG(DrV!M154)</f>
        <v>-17.597051170655597</v>
      </c>
      <c r="N154">
        <f>LOG(DrV!N154)</f>
        <v>-1.8576105338811639</v>
      </c>
      <c r="O154">
        <f>LOG(DrV!O154)</f>
        <v>-20.420902673447355</v>
      </c>
      <c r="P154">
        <f>LOG(DrV!P154)</f>
        <v>-34.797511682939906</v>
      </c>
      <c r="Q154">
        <f>LOG(DrV!Q154)</f>
        <v>-5.8312079796858178</v>
      </c>
      <c r="R154">
        <f>LOG(DrV!R154)</f>
        <v>-15.1920592787845</v>
      </c>
      <c r="S154">
        <f>LOG(DrV!S154)</f>
        <v>-30.506541949004813</v>
      </c>
      <c r="T154">
        <f>LOG(DrV!T154)</f>
        <v>-4.1563935280754896</v>
      </c>
      <c r="U154">
        <f>LOG(DrV!U154)</f>
        <v>-12.080608073226141</v>
      </c>
      <c r="V154">
        <f>LOG(DrV!V154)</f>
        <v>-6.3861581781239307</v>
      </c>
      <c r="W154">
        <f>LOG(DrV!W154)</f>
        <v>-11.926281649653877</v>
      </c>
      <c r="X154">
        <f>LOG(DrV!X154)</f>
        <v>-11.025350165561278</v>
      </c>
      <c r="Y154">
        <f>LOG(DrV!Y154)</f>
        <v>-7.9825492704894643</v>
      </c>
      <c r="Z154">
        <f>LOG(DrV!Z154)</f>
        <v>-16.774949303861952</v>
      </c>
      <c r="AA154">
        <f>LOG(DrV!AA154)</f>
        <v>-14.436875039661956</v>
      </c>
      <c r="AB154">
        <f>LOG(DrV!AB154)</f>
        <v>-18.354479485094124</v>
      </c>
      <c r="AC154">
        <f>LOG(DrV!AC154)</f>
        <v>-7.6965879294032584</v>
      </c>
      <c r="AD154">
        <f>LOG(DrV!AD154)</f>
        <v>-0.9362914406085826</v>
      </c>
      <c r="AE154">
        <f>LOG(DrV!AE154)</f>
        <v>-2.4641997091751024</v>
      </c>
    </row>
    <row r="155" spans="1:31" x14ac:dyDescent="0.3">
      <c r="A155">
        <f>(DrV!A155)</f>
        <v>0.58823529411764708</v>
      </c>
      <c r="B155" s="1">
        <f>(DrV!B155)</f>
        <v>1700</v>
      </c>
      <c r="C155">
        <f>LOG(DrV!C155)</f>
        <v>-11.869666231504993</v>
      </c>
      <c r="D155">
        <f>LOG(DrV!D155)</f>
        <v>-6.4260845595784497</v>
      </c>
      <c r="E155">
        <f>LOG(DrV!E155)</f>
        <v>-0.29739715865957289</v>
      </c>
      <c r="F155">
        <f>LOG(DrV!F155)</f>
        <v>-19.539402811102399</v>
      </c>
      <c r="G155">
        <f>LOG(DrV!G155)</f>
        <v>-4.4073791786780179</v>
      </c>
      <c r="H155">
        <f>LOG(DrV!H155)</f>
        <v>-7.9333014495770051</v>
      </c>
      <c r="I155">
        <f>LOG(DrV!I155)</f>
        <v>-3.6518899315197624</v>
      </c>
      <c r="J155">
        <f>LOG(DrV!J155)</f>
        <v>-4.1350145393402062</v>
      </c>
      <c r="K155">
        <f>LOG(DrV!K155)</f>
        <v>-4.980883709552927</v>
      </c>
      <c r="L155">
        <f>LOG(DrV!L155)</f>
        <v>-15.940058111938045</v>
      </c>
      <c r="M155">
        <f>LOG(DrV!M155)</f>
        <v>-17.597051170655597</v>
      </c>
      <c r="N155">
        <f>LOG(DrV!N155)</f>
        <v>-1.8576105338811639</v>
      </c>
      <c r="O155">
        <f>LOG(DrV!O155)</f>
        <v>-20.420902673447355</v>
      </c>
      <c r="P155">
        <f>LOG(DrV!P155)</f>
        <v>-34.797511682939906</v>
      </c>
      <c r="Q155">
        <f>LOG(DrV!Q155)</f>
        <v>-5.8312079796858178</v>
      </c>
      <c r="R155">
        <f>LOG(DrV!R155)</f>
        <v>-15.1920592787845</v>
      </c>
      <c r="S155">
        <f>LOG(DrV!S155)</f>
        <v>-30.506541949004813</v>
      </c>
      <c r="T155">
        <f>LOG(DrV!T155)</f>
        <v>-4.1563935280754896</v>
      </c>
      <c r="U155">
        <f>LOG(DrV!U155)</f>
        <v>-12.080608073226141</v>
      </c>
      <c r="V155">
        <f>LOG(DrV!V155)</f>
        <v>-6.3861581781239307</v>
      </c>
      <c r="W155">
        <f>LOG(DrV!W155)</f>
        <v>-11.926281649653877</v>
      </c>
      <c r="X155">
        <f>LOG(DrV!X155)</f>
        <v>-11.025350165561278</v>
      </c>
      <c r="Y155">
        <f>LOG(DrV!Y155)</f>
        <v>-7.9825492704894643</v>
      </c>
      <c r="Z155">
        <f>LOG(DrV!Z155)</f>
        <v>-16.774949303861952</v>
      </c>
      <c r="AA155">
        <f>LOG(DrV!AA155)</f>
        <v>-14.436875039661956</v>
      </c>
      <c r="AB155">
        <f>LOG(DrV!AB155)</f>
        <v>-18.354479485094124</v>
      </c>
      <c r="AC155">
        <f>LOG(DrV!AC155)</f>
        <v>-7.6965879294032584</v>
      </c>
      <c r="AD155">
        <f>LOG(DrV!AD155)</f>
        <v>-0.9362914406085826</v>
      </c>
      <c r="AE155">
        <f>LOG(DrV!AE155)</f>
        <v>-2.4641997091751024</v>
      </c>
    </row>
    <row r="156" spans="1:31" x14ac:dyDescent="0.3">
      <c r="A156">
        <f>(DrV!A156)</f>
        <v>0.55555555555555558</v>
      </c>
      <c r="B156" s="1">
        <f>(DrV!B156)</f>
        <v>1800</v>
      </c>
      <c r="C156">
        <f>LOG(DrV!C156)</f>
        <v>-11.869666231504993</v>
      </c>
      <c r="D156">
        <f>LOG(DrV!D156)</f>
        <v>-6.4260845595784497</v>
      </c>
      <c r="E156">
        <f>LOG(DrV!E156)</f>
        <v>-0.29739715865957289</v>
      </c>
      <c r="F156">
        <f>LOG(DrV!F156)</f>
        <v>-19.539402811102399</v>
      </c>
      <c r="G156">
        <f>LOG(DrV!G156)</f>
        <v>-4.4073791786780179</v>
      </c>
      <c r="H156">
        <f>LOG(DrV!H156)</f>
        <v>-7.9333014495770051</v>
      </c>
      <c r="I156">
        <f>LOG(DrV!I156)</f>
        <v>-3.6518899315197624</v>
      </c>
      <c r="J156">
        <f>LOG(DrV!J156)</f>
        <v>-4.1350145393402062</v>
      </c>
      <c r="K156">
        <f>LOG(DrV!K156)</f>
        <v>-4.980883709552927</v>
      </c>
      <c r="L156">
        <f>LOG(DrV!L156)</f>
        <v>-15.940058111938045</v>
      </c>
      <c r="M156">
        <f>LOG(DrV!M156)</f>
        <v>-17.597051170655597</v>
      </c>
      <c r="N156">
        <f>LOG(DrV!N156)</f>
        <v>-1.8576105338811639</v>
      </c>
      <c r="O156">
        <f>LOG(DrV!O156)</f>
        <v>-20.420902673447355</v>
      </c>
      <c r="P156">
        <f>LOG(DrV!P156)</f>
        <v>-34.797511682939906</v>
      </c>
      <c r="Q156">
        <f>LOG(DrV!Q156)</f>
        <v>-5.8312079796858178</v>
      </c>
      <c r="R156">
        <f>LOG(DrV!R156)</f>
        <v>-15.1920592787845</v>
      </c>
      <c r="S156">
        <f>LOG(DrV!S156)</f>
        <v>-30.506541949004813</v>
      </c>
      <c r="T156">
        <f>LOG(DrV!T156)</f>
        <v>-4.1563935280754896</v>
      </c>
      <c r="U156">
        <f>LOG(DrV!U156)</f>
        <v>-12.080608073226141</v>
      </c>
      <c r="V156">
        <f>LOG(DrV!V156)</f>
        <v>-6.3861581781239307</v>
      </c>
      <c r="W156">
        <f>LOG(DrV!W156)</f>
        <v>-11.926281649653877</v>
      </c>
      <c r="X156">
        <f>LOG(DrV!X156)</f>
        <v>-11.025350165561278</v>
      </c>
      <c r="Y156">
        <f>LOG(DrV!Y156)</f>
        <v>-7.9825492704894643</v>
      </c>
      <c r="Z156">
        <f>LOG(DrV!Z156)</f>
        <v>-16.774949303861952</v>
      </c>
      <c r="AA156">
        <f>LOG(DrV!AA156)</f>
        <v>-14.436875039661956</v>
      </c>
      <c r="AB156">
        <f>LOG(DrV!AB156)</f>
        <v>-18.354479485094124</v>
      </c>
      <c r="AC156">
        <f>LOG(DrV!AC156)</f>
        <v>-7.6965879294032584</v>
      </c>
      <c r="AD156">
        <f>LOG(DrV!AD156)</f>
        <v>-0.9362914406085826</v>
      </c>
      <c r="AE156">
        <f>LOG(DrV!AE156)</f>
        <v>-2.4641997091751024</v>
      </c>
    </row>
    <row r="157" spans="1:31" x14ac:dyDescent="0.3">
      <c r="A157">
        <f>(DrV!A157)</f>
        <v>0.52631578947368418</v>
      </c>
      <c r="B157" s="1">
        <f>(DrV!B157)</f>
        <v>1900</v>
      </c>
      <c r="C157">
        <f>LOG(DrV!C157)</f>
        <v>-11.869666231504993</v>
      </c>
      <c r="D157">
        <f>LOG(DrV!D157)</f>
        <v>-6.4260845595784497</v>
      </c>
      <c r="E157">
        <f>LOG(DrV!E157)</f>
        <v>-0.29739715865957289</v>
      </c>
      <c r="F157">
        <f>LOG(DrV!F157)</f>
        <v>-19.539402811102399</v>
      </c>
      <c r="G157">
        <f>LOG(DrV!G157)</f>
        <v>-4.4073791786780179</v>
      </c>
      <c r="H157">
        <f>LOG(DrV!H157)</f>
        <v>-7.9333014495770051</v>
      </c>
      <c r="I157">
        <f>LOG(DrV!I157)</f>
        <v>-3.6518899315197624</v>
      </c>
      <c r="J157">
        <f>LOG(DrV!J157)</f>
        <v>-4.1350145393402062</v>
      </c>
      <c r="K157">
        <f>LOG(DrV!K157)</f>
        <v>-4.980883709552927</v>
      </c>
      <c r="L157">
        <f>LOG(DrV!L157)</f>
        <v>-15.940058111938045</v>
      </c>
      <c r="M157">
        <f>LOG(DrV!M157)</f>
        <v>-17.597051170655597</v>
      </c>
      <c r="N157">
        <f>LOG(DrV!N157)</f>
        <v>-1.8576105338811639</v>
      </c>
      <c r="O157">
        <f>LOG(DrV!O157)</f>
        <v>-20.420902673447355</v>
      </c>
      <c r="P157">
        <f>LOG(DrV!P157)</f>
        <v>-34.797511682939906</v>
      </c>
      <c r="Q157">
        <f>LOG(DrV!Q157)</f>
        <v>-5.8312079796858178</v>
      </c>
      <c r="R157">
        <f>LOG(DrV!R157)</f>
        <v>-15.1920592787845</v>
      </c>
      <c r="S157">
        <f>LOG(DrV!S157)</f>
        <v>-30.506541949004813</v>
      </c>
      <c r="T157">
        <f>LOG(DrV!T157)</f>
        <v>-4.1563935280754896</v>
      </c>
      <c r="U157">
        <f>LOG(DrV!U157)</f>
        <v>-12.080608073226141</v>
      </c>
      <c r="V157">
        <f>LOG(DrV!V157)</f>
        <v>-6.3861581781239307</v>
      </c>
      <c r="W157">
        <f>LOG(DrV!W157)</f>
        <v>-11.926281649653877</v>
      </c>
      <c r="X157">
        <f>LOG(DrV!X157)</f>
        <v>-11.025350165561278</v>
      </c>
      <c r="Y157">
        <f>LOG(DrV!Y157)</f>
        <v>-7.9825492704894643</v>
      </c>
      <c r="Z157">
        <f>LOG(DrV!Z157)</f>
        <v>-16.774949303861952</v>
      </c>
      <c r="AA157">
        <f>LOG(DrV!AA157)</f>
        <v>-14.436875039661956</v>
      </c>
      <c r="AB157">
        <f>LOG(DrV!AB157)</f>
        <v>-18.354479485094124</v>
      </c>
      <c r="AC157">
        <f>LOG(DrV!AC157)</f>
        <v>-7.6965879294032584</v>
      </c>
      <c r="AD157">
        <f>LOG(DrV!AD157)</f>
        <v>-0.9362914406085826</v>
      </c>
      <c r="AE157">
        <f>LOG(DrV!AE157)</f>
        <v>-2.4641997091751024</v>
      </c>
    </row>
    <row r="158" spans="1:31" x14ac:dyDescent="0.3">
      <c r="A158">
        <f>(DrV!A158)</f>
        <v>0.5</v>
      </c>
      <c r="B158" s="1">
        <f>(DrV!B158)</f>
        <v>2000</v>
      </c>
      <c r="C158">
        <f>LOG(DrV!C158)</f>
        <v>-11.869666231504993</v>
      </c>
      <c r="D158">
        <f>LOG(DrV!D158)</f>
        <v>-6.4260845595784497</v>
      </c>
      <c r="E158">
        <f>LOG(DrV!E158)</f>
        <v>-0.29739715865957289</v>
      </c>
      <c r="F158">
        <f>LOG(DrV!F158)</f>
        <v>-19.539402811102399</v>
      </c>
      <c r="G158">
        <f>LOG(DrV!G158)</f>
        <v>-4.4073791786780179</v>
      </c>
      <c r="H158">
        <f>LOG(DrV!H158)</f>
        <v>-7.9333014495770051</v>
      </c>
      <c r="I158">
        <f>LOG(DrV!I158)</f>
        <v>-3.6518899315197624</v>
      </c>
      <c r="J158">
        <f>LOG(DrV!J158)</f>
        <v>-4.1350145393402062</v>
      </c>
      <c r="K158">
        <f>LOG(DrV!K158)</f>
        <v>-4.980883709552927</v>
      </c>
      <c r="L158">
        <f>LOG(DrV!L158)</f>
        <v>-15.940058111938045</v>
      </c>
      <c r="M158">
        <f>LOG(DrV!M158)</f>
        <v>-17.597051170655597</v>
      </c>
      <c r="N158">
        <f>LOG(DrV!N158)</f>
        <v>-1.8576105338811639</v>
      </c>
      <c r="O158">
        <f>LOG(DrV!O158)</f>
        <v>-20.420902673447355</v>
      </c>
      <c r="P158">
        <f>LOG(DrV!P158)</f>
        <v>-34.797511682939906</v>
      </c>
      <c r="Q158">
        <f>LOG(DrV!Q158)</f>
        <v>-5.8312079796858178</v>
      </c>
      <c r="R158">
        <f>LOG(DrV!R158)</f>
        <v>-15.1920592787845</v>
      </c>
      <c r="S158">
        <f>LOG(DrV!S158)</f>
        <v>-30.506541949004813</v>
      </c>
      <c r="T158">
        <f>LOG(DrV!T158)</f>
        <v>-4.1563935280754896</v>
      </c>
      <c r="U158">
        <f>LOG(DrV!U158)</f>
        <v>-12.080608073226141</v>
      </c>
      <c r="V158">
        <f>LOG(DrV!V158)</f>
        <v>-6.3861581781239307</v>
      </c>
      <c r="W158">
        <f>LOG(DrV!W158)</f>
        <v>-11.926281649653877</v>
      </c>
      <c r="X158">
        <f>LOG(DrV!X158)</f>
        <v>-11.025350165561278</v>
      </c>
      <c r="Y158">
        <f>LOG(DrV!Y158)</f>
        <v>-7.9825492704894643</v>
      </c>
      <c r="Z158">
        <f>LOG(DrV!Z158)</f>
        <v>-16.774949303861952</v>
      </c>
      <c r="AA158">
        <f>LOG(DrV!AA158)</f>
        <v>-14.436875039661956</v>
      </c>
      <c r="AB158">
        <f>LOG(DrV!AB158)</f>
        <v>-18.354479485094124</v>
      </c>
      <c r="AC158">
        <f>LOG(DrV!AC158)</f>
        <v>-7.6965879294032584</v>
      </c>
      <c r="AD158">
        <f>LOG(DrV!AD158)</f>
        <v>-0.9362914406085826</v>
      </c>
      <c r="AE158">
        <f>LOG(DrV!AE158)</f>
        <v>-2.4641997091751024</v>
      </c>
    </row>
    <row r="159" spans="1:31" x14ac:dyDescent="0.3">
      <c r="A159">
        <f>(DrV!A159)</f>
        <v>0.47619047619047616</v>
      </c>
      <c r="B159" s="1">
        <f>(DrV!B159)</f>
        <v>2100</v>
      </c>
      <c r="C159">
        <f>LOG(DrV!C159)</f>
        <v>-11.869666231504993</v>
      </c>
      <c r="D159">
        <f>LOG(DrV!D159)</f>
        <v>-6.4260845595784497</v>
      </c>
      <c r="E159">
        <f>LOG(DrV!E159)</f>
        <v>-0.29739715865957289</v>
      </c>
      <c r="F159">
        <f>LOG(DrV!F159)</f>
        <v>-19.539402811102399</v>
      </c>
      <c r="G159">
        <f>LOG(DrV!G159)</f>
        <v>-4.4073791786780179</v>
      </c>
      <c r="H159">
        <f>LOG(DrV!H159)</f>
        <v>-7.9333014495770051</v>
      </c>
      <c r="I159">
        <f>LOG(DrV!I159)</f>
        <v>-3.6518899315197624</v>
      </c>
      <c r="J159">
        <f>LOG(DrV!J159)</f>
        <v>-4.1350145393402062</v>
      </c>
      <c r="K159">
        <f>LOG(DrV!K159)</f>
        <v>-4.980883709552927</v>
      </c>
      <c r="L159">
        <f>LOG(DrV!L159)</f>
        <v>-15.940058111938045</v>
      </c>
      <c r="M159">
        <f>LOG(DrV!M159)</f>
        <v>-17.597051170655597</v>
      </c>
      <c r="N159">
        <f>LOG(DrV!N159)</f>
        <v>-1.8576105338811639</v>
      </c>
      <c r="O159">
        <f>LOG(DrV!O159)</f>
        <v>-20.420902673447355</v>
      </c>
      <c r="P159">
        <f>LOG(DrV!P159)</f>
        <v>-34.797511682939906</v>
      </c>
      <c r="Q159">
        <f>LOG(DrV!Q159)</f>
        <v>-5.8312079796858178</v>
      </c>
      <c r="R159">
        <f>LOG(DrV!R159)</f>
        <v>-15.1920592787845</v>
      </c>
      <c r="S159">
        <f>LOG(DrV!S159)</f>
        <v>-30.506541949004813</v>
      </c>
      <c r="T159">
        <f>LOG(DrV!T159)</f>
        <v>-4.1563935280754896</v>
      </c>
      <c r="U159">
        <f>LOG(DrV!U159)</f>
        <v>-12.080608073226141</v>
      </c>
      <c r="V159">
        <f>LOG(DrV!V159)</f>
        <v>-6.3861581781239307</v>
      </c>
      <c r="W159">
        <f>LOG(DrV!W159)</f>
        <v>-11.926281649653877</v>
      </c>
      <c r="X159">
        <f>LOG(DrV!X159)</f>
        <v>-11.025350165561278</v>
      </c>
      <c r="Y159">
        <f>LOG(DrV!Y159)</f>
        <v>-7.9825492704894643</v>
      </c>
      <c r="Z159">
        <f>LOG(DrV!Z159)</f>
        <v>-16.774949303861952</v>
      </c>
      <c r="AA159">
        <f>LOG(DrV!AA159)</f>
        <v>-14.436875039661956</v>
      </c>
      <c r="AB159">
        <f>LOG(DrV!AB159)</f>
        <v>-18.354479485094124</v>
      </c>
      <c r="AC159">
        <f>LOG(DrV!AC159)</f>
        <v>-7.6965879294032584</v>
      </c>
      <c r="AD159">
        <f>LOG(DrV!AD159)</f>
        <v>-0.9362914406085826</v>
      </c>
      <c r="AE159">
        <f>LOG(DrV!AE159)</f>
        <v>-2.4641997091751024</v>
      </c>
    </row>
    <row r="160" spans="1:31" x14ac:dyDescent="0.3">
      <c r="A160">
        <f>(DrV!A160)</f>
        <v>0.45454545454545453</v>
      </c>
      <c r="B160" s="1">
        <f>(DrV!B160)</f>
        <v>2200</v>
      </c>
      <c r="C160">
        <f>LOG(DrV!C160)</f>
        <v>-11.872895201635192</v>
      </c>
      <c r="D160">
        <f>LOG(DrV!D160)</f>
        <v>-6.4265481779645146</v>
      </c>
      <c r="E160">
        <f>LOG(DrV!E160)</f>
        <v>-0.29739715865957289</v>
      </c>
      <c r="F160">
        <f>LOG(DrV!F160)</f>
        <v>-19.548060130634898</v>
      </c>
      <c r="G160">
        <f>LOG(DrV!G160)</f>
        <v>-4.4077121840478695</v>
      </c>
      <c r="H160">
        <f>LOG(DrV!H160)</f>
        <v>-7.9336740746379624</v>
      </c>
      <c r="I160">
        <f>LOG(DrV!I160)</f>
        <v>-3.6515004297161622</v>
      </c>
      <c r="J160">
        <f>LOG(DrV!J160)</f>
        <v>-4.1351330856714741</v>
      </c>
      <c r="K160">
        <f>LOG(DrV!K160)</f>
        <v>-4.9817156915734691</v>
      </c>
      <c r="L160">
        <f>LOG(DrV!L160)</f>
        <v>-15.941194513324094</v>
      </c>
      <c r="M160">
        <f>LOG(DrV!M160)</f>
        <v>-17.596707854841746</v>
      </c>
      <c r="N160">
        <f>LOG(DrV!N160)</f>
        <v>-1.8520146793161949</v>
      </c>
      <c r="O160">
        <f>LOG(DrV!O160)</f>
        <v>-20.426780172885579</v>
      </c>
      <c r="P160">
        <f>LOG(DrV!P160)</f>
        <v>-34.809108283077833</v>
      </c>
      <c r="Q160">
        <f>LOG(DrV!Q160)</f>
        <v>-5.8338660296948905</v>
      </c>
      <c r="R160">
        <f>LOG(DrV!R160)</f>
        <v>-15.200246033588114</v>
      </c>
      <c r="S160">
        <f>LOG(DrV!S160)</f>
        <v>-30.522878745280337</v>
      </c>
      <c r="T160">
        <f>LOG(DrV!T160)</f>
        <v>-4.1550881260878594</v>
      </c>
      <c r="U160">
        <f>LOG(DrV!U160)</f>
        <v>-12.07805354577059</v>
      </c>
      <c r="V160">
        <f>LOG(DrV!V160)</f>
        <v>-6.3821612522829962</v>
      </c>
      <c r="W160">
        <f>LOG(DrV!W160)</f>
        <v>-11.924818145381309</v>
      </c>
      <c r="X160">
        <f>LOG(DrV!X160)</f>
        <v>-11.026872146400301</v>
      </c>
      <c r="Y160">
        <f>LOG(DrV!Y160)</f>
        <v>-7.9812995013337567</v>
      </c>
      <c r="Z160">
        <f>LOG(DrV!Z160)</f>
        <v>-16.781989957015636</v>
      </c>
      <c r="AA160">
        <f>LOG(DrV!AA160)</f>
        <v>-14.442252258358533</v>
      </c>
      <c r="AB160">
        <f>LOG(DrV!AB160)</f>
        <v>-18.365321247821317</v>
      </c>
      <c r="AC160">
        <f>LOG(DrV!AC160)</f>
        <v>-7.6994045161100368</v>
      </c>
      <c r="AD160">
        <f>LOG(DrV!AD160)</f>
        <v>-0.9362914406085826</v>
      </c>
      <c r="AE160">
        <f>LOG(DrV!AE160)</f>
        <v>-2.4615519482897827</v>
      </c>
    </row>
    <row r="161" spans="1:31" x14ac:dyDescent="0.3">
      <c r="A161">
        <f>(DrV!A161)</f>
        <v>0.43478260869565216</v>
      </c>
      <c r="B161" s="1">
        <f>(DrV!B161)</f>
        <v>2300</v>
      </c>
      <c r="C161">
        <f>LOG(DrV!C161)</f>
        <v>-11.886390848926972</v>
      </c>
      <c r="D161">
        <f>LOG(DrV!D161)</f>
        <v>-6.4285240963180561</v>
      </c>
      <c r="E161">
        <f>LOG(DrV!E161)</f>
        <v>-0.29739715865957289</v>
      </c>
      <c r="F161">
        <f>LOG(DrV!F161)</f>
        <v>-19.585360853262991</v>
      </c>
      <c r="G161">
        <f>LOG(DrV!G161)</f>
        <v>-4.4089353929735005</v>
      </c>
      <c r="H161">
        <f>LOG(DrV!H161)</f>
        <v>-7.9347938719456881</v>
      </c>
      <c r="I161">
        <f>LOG(DrV!I161)</f>
        <v>-3.6497519816658373</v>
      </c>
      <c r="J161">
        <f>LOG(DrV!J161)</f>
        <v>-4.1357856695386701</v>
      </c>
      <c r="K161">
        <f>LOG(DrV!K161)</f>
        <v>-4.9863203027088074</v>
      </c>
      <c r="L161">
        <f>LOG(DrV!L161)</f>
        <v>-15.946153573147747</v>
      </c>
      <c r="M161">
        <f>LOG(DrV!M161)</f>
        <v>-17.595337299126278</v>
      </c>
      <c r="N161">
        <f>LOG(DrV!N161)</f>
        <v>-1.8285660990569916</v>
      </c>
      <c r="O161">
        <f>LOG(DrV!O161)</f>
        <v>-20.452348341640032</v>
      </c>
      <c r="P161">
        <f>LOG(DrV!P161)</f>
        <v>-34.860120913598763</v>
      </c>
      <c r="Q161">
        <f>LOG(DrV!Q161)</f>
        <v>-5.8452717925598447</v>
      </c>
      <c r="R161">
        <f>LOG(DrV!R161)</f>
        <v>-15.235599677043611</v>
      </c>
      <c r="S161">
        <f>LOG(DrV!S161)</f>
        <v>-30.593800576336687</v>
      </c>
      <c r="T161">
        <f>LOG(DrV!T161)</f>
        <v>-4.1492925146254631</v>
      </c>
      <c r="U161">
        <f>LOG(DrV!U161)</f>
        <v>-12.066968504897595</v>
      </c>
      <c r="V161">
        <f>LOG(DrV!V161)</f>
        <v>-6.3649185639891268</v>
      </c>
      <c r="W161">
        <f>LOG(DrV!W161)</f>
        <v>-11.919012953089112</v>
      </c>
      <c r="X161">
        <f>LOG(DrV!X161)</f>
        <v>-11.033342115798241</v>
      </c>
      <c r="Y161">
        <f>LOG(DrV!Y161)</f>
        <v>-7.9763360818022067</v>
      </c>
      <c r="Z161">
        <f>LOG(DrV!Z161)</f>
        <v>-16.81219736128158</v>
      </c>
      <c r="AA161">
        <f>LOG(DrV!AA161)</f>
        <v>-14.465593100862122</v>
      </c>
      <c r="AB161">
        <f>LOG(DrV!AB161)</f>
        <v>-18.412625827926934</v>
      </c>
      <c r="AC161">
        <f>LOG(DrV!AC161)</f>
        <v>-7.7110803943382731</v>
      </c>
      <c r="AD161">
        <f>LOG(DrV!AD161)</f>
        <v>-0.93666664104825048</v>
      </c>
      <c r="AE161">
        <f>LOG(DrV!AE161)</f>
        <v>-2.4503837604809147</v>
      </c>
    </row>
    <row r="162" spans="1:31" x14ac:dyDescent="0.3">
      <c r="A162">
        <f>(DrV!A162)</f>
        <v>0.41666666666666669</v>
      </c>
      <c r="B162" s="1">
        <f>(DrV!B162)</f>
        <v>2400</v>
      </c>
      <c r="C162">
        <f>LOG(DrV!C162)</f>
        <v>-11.89859664944467</v>
      </c>
      <c r="D162">
        <f>LOG(DrV!D162)</f>
        <v>-6.4303920324531756</v>
      </c>
      <c r="E162">
        <f>LOG(DrV!E162)</f>
        <v>-0.29739715865957289</v>
      </c>
      <c r="F162">
        <f>LOG(DrV!F162)</f>
        <v>-19.619607839942972</v>
      </c>
      <c r="G162">
        <f>LOG(DrV!G162)</f>
        <v>-4.4100503986742927</v>
      </c>
      <c r="H162">
        <f>LOG(DrV!H162)</f>
        <v>-7.935916564036404</v>
      </c>
      <c r="I162">
        <f>LOG(DrV!I162)</f>
        <v>-3.648010544564368</v>
      </c>
      <c r="J162">
        <f>LOG(DrV!J162)</f>
        <v>-4.1363797797296842</v>
      </c>
      <c r="K162">
        <f>LOG(DrV!K162)</f>
        <v>-4.9901243662878398</v>
      </c>
      <c r="L162">
        <f>LOG(DrV!L162)</f>
        <v>-15.95116991347165</v>
      </c>
      <c r="M162">
        <f>LOG(DrV!M162)</f>
        <v>-17.594141600682363</v>
      </c>
      <c r="N162">
        <f>LOG(DrV!N162)</f>
        <v>-1.8068754016455384</v>
      </c>
      <c r="O162">
        <f>LOG(DrV!O162)</f>
        <v>-20.475733731233021</v>
      </c>
      <c r="P162">
        <f>LOG(DrV!P162)</f>
        <v>-34.9072793553159</v>
      </c>
      <c r="Q162">
        <f>LOG(DrV!Q162)</f>
        <v>-5.8560488835760367</v>
      </c>
      <c r="R162">
        <f>LOG(DrV!R162)</f>
        <v>-15.268089057883127</v>
      </c>
      <c r="S162">
        <f>LOG(DrV!S162)</f>
        <v>-30.658763376761307</v>
      </c>
      <c r="T162">
        <f>LOG(DrV!T162)</f>
        <v>-4.1440570537676837</v>
      </c>
      <c r="U162">
        <f>LOG(DrV!U162)</f>
        <v>-12.056802369931074</v>
      </c>
      <c r="V162">
        <f>LOG(DrV!V162)</f>
        <v>-6.3490129056165552</v>
      </c>
      <c r="W162">
        <f>LOG(DrV!W162)</f>
        <v>-11.913640169325252</v>
      </c>
      <c r="X162">
        <f>LOG(DrV!X162)</f>
        <v>-11.039243909098227</v>
      </c>
      <c r="Y162">
        <f>LOG(DrV!Y162)</f>
        <v>-7.9714287473074625</v>
      </c>
      <c r="Z162">
        <f>LOG(DrV!Z162)</f>
        <v>-16.840132152907433</v>
      </c>
      <c r="AA162">
        <f>LOG(DrV!AA162)</f>
        <v>-14.48704892002751</v>
      </c>
      <c r="AB162">
        <f>LOG(DrV!AB162)</f>
        <v>-18.455931955649724</v>
      </c>
      <c r="AC162">
        <f>LOG(DrV!AC162)</f>
        <v>-7.7221616669979527</v>
      </c>
      <c r="AD162">
        <f>LOG(DrV!AD162)</f>
        <v>-0.93704216591548972</v>
      </c>
      <c r="AE162">
        <f>LOG(DrV!AE162)</f>
        <v>-2.4402130317994435</v>
      </c>
    </row>
    <row r="163" spans="1:31" x14ac:dyDescent="0.3">
      <c r="A163">
        <f>(DrV!A163)</f>
        <v>0.4</v>
      </c>
      <c r="B163" s="1">
        <f>(DrV!B163)</f>
        <v>2500</v>
      </c>
      <c r="C163">
        <f>LOG(DrV!C163)</f>
        <v>-11.910094888560602</v>
      </c>
      <c r="D163">
        <f>LOG(DrV!D163)</f>
        <v>-6.4319156686846055</v>
      </c>
      <c r="E163">
        <f>LOG(DrV!E163)</f>
        <v>-0.29739715865957289</v>
      </c>
      <c r="F163">
        <f>LOG(DrV!F163)</f>
        <v>-19.65130580973446</v>
      </c>
      <c r="G163">
        <f>LOG(DrV!G163)</f>
        <v>-4.4111682744057932</v>
      </c>
      <c r="H163">
        <f>LOG(DrV!H163)</f>
        <v>-7.9366666410482507</v>
      </c>
      <c r="I163">
        <f>LOG(DrV!I163)</f>
        <v>-3.6462760624110508</v>
      </c>
      <c r="J163">
        <f>LOG(DrV!J163)</f>
        <v>-4.1369151746796398</v>
      </c>
      <c r="K163">
        <f>LOG(DrV!K163)</f>
        <v>-4.9939620450026831</v>
      </c>
      <c r="L163">
        <f>LOG(DrV!L163)</f>
        <v>-15.955460239607589</v>
      </c>
      <c r="M163">
        <f>LOG(DrV!M163)</f>
        <v>-17.593119329950877</v>
      </c>
      <c r="N163">
        <f>LOG(DrV!N163)</f>
        <v>-1.7867479478036032</v>
      </c>
      <c r="O163">
        <f>LOG(DrV!O163)</f>
        <v>-20.497299824689438</v>
      </c>
      <c r="P163">
        <f>LOG(DrV!P163)</f>
        <v>-34.950394387405026</v>
      </c>
      <c r="Q163">
        <f>LOG(DrV!Q163)</f>
        <v>-5.8658228924232336</v>
      </c>
      <c r="R163">
        <f>LOG(DrV!R163)</f>
        <v>-15.298086788787655</v>
      </c>
      <c r="S163">
        <f>LOG(DrV!S163)</f>
        <v>-30.718739312944987</v>
      </c>
      <c r="T163">
        <f>LOG(DrV!T163)</f>
        <v>-4.1391830361354627</v>
      </c>
      <c r="U163">
        <f>LOG(DrV!U163)</f>
        <v>-12.047498152136976</v>
      </c>
      <c r="V163">
        <f>LOG(DrV!V163)</f>
        <v>-6.3344190089820467</v>
      </c>
      <c r="W163">
        <f>LOG(DrV!W163)</f>
        <v>-11.908684840302778</v>
      </c>
      <c r="X163">
        <f>LOG(DrV!X163)</f>
        <v>-11.04464904263234</v>
      </c>
      <c r="Y163">
        <f>LOG(DrV!Y163)</f>
        <v>-7.9673812391492804</v>
      </c>
      <c r="Z163">
        <f>LOG(DrV!Z163)</f>
        <v>-16.865822892423235</v>
      </c>
      <c r="AA163">
        <f>LOG(DrV!AA163)</f>
        <v>-14.506820879317484</v>
      </c>
      <c r="AB163">
        <f>LOG(DrV!AB163)</f>
        <v>-18.496073195806488</v>
      </c>
      <c r="AC163">
        <f>LOG(DrV!AC163)</f>
        <v>-7.7321245806811021</v>
      </c>
      <c r="AD163">
        <f>LOG(DrV!AD163)</f>
        <v>-0.93741801577183692</v>
      </c>
      <c r="AE163">
        <f>LOG(DrV!AE163)</f>
        <v>-2.4307431666713897</v>
      </c>
    </row>
    <row r="164" spans="1:31" x14ac:dyDescent="0.3">
      <c r="A164">
        <f>(DrV!A164)</f>
        <v>0.38461538461538464</v>
      </c>
      <c r="B164" s="1">
        <f>(DrV!B164)</f>
        <v>2600</v>
      </c>
      <c r="C164">
        <f>LOG(DrV!C164)</f>
        <v>-11.920456992597094</v>
      </c>
      <c r="D164">
        <f>LOG(DrV!D164)</f>
        <v>-6.4334446691169447</v>
      </c>
      <c r="E164">
        <f>LOG(DrV!E164)</f>
        <v>-0.29739715865957289</v>
      </c>
      <c r="F164">
        <f>LOG(DrV!F164)</f>
        <v>-19.680477550934548</v>
      </c>
      <c r="G164">
        <f>LOG(DrV!G164)</f>
        <v>-4.4121768286810452</v>
      </c>
      <c r="H164">
        <f>LOG(DrV!H164)</f>
        <v>-7.9377941911802878</v>
      </c>
      <c r="I164">
        <f>LOG(DrV!I164)</f>
        <v>-3.6449317936511494</v>
      </c>
      <c r="J164">
        <f>LOG(DrV!J164)</f>
        <v>-4.1373916360350584</v>
      </c>
      <c r="K164">
        <f>LOG(DrV!K164)</f>
        <v>-4.9974020192800914</v>
      </c>
      <c r="L164">
        <f>LOG(DrV!L164)</f>
        <v>-15.959397659885926</v>
      </c>
      <c r="M164">
        <f>LOG(DrV!M164)</f>
        <v>-17.592099459857366</v>
      </c>
      <c r="N164">
        <f>LOG(DrV!N164)</f>
        <v>-1.7682756166714835</v>
      </c>
      <c r="O164">
        <f>LOG(DrV!O164)</f>
        <v>-20.517269299920056</v>
      </c>
      <c r="P164">
        <f>LOG(DrV!P164)</f>
        <v>-34.990124366287837</v>
      </c>
      <c r="Q164">
        <f>LOG(DrV!Q164)</f>
        <v>-5.87484417041947</v>
      </c>
      <c r="R164">
        <f>LOG(DrV!R164)</f>
        <v>-15.325874017257291</v>
      </c>
      <c r="S164">
        <f>LOG(DrV!S164)</f>
        <v>-30.774432286560529</v>
      </c>
      <c r="T164">
        <f>LOG(DrV!T164)</f>
        <v>-4.134659094375416</v>
      </c>
      <c r="U164">
        <f>LOG(DrV!U164)</f>
        <v>-12.038863782612774</v>
      </c>
      <c r="V164">
        <f>LOG(DrV!V164)</f>
        <v>-6.3209356818786873</v>
      </c>
      <c r="W164">
        <f>LOG(DrV!W164)</f>
        <v>-11.904133546521457</v>
      </c>
      <c r="X164">
        <f>LOG(DrV!X164)</f>
        <v>-11.049683836075399</v>
      </c>
      <c r="Y164">
        <f>LOG(DrV!Y164)</f>
        <v>-7.9633711046378393</v>
      </c>
      <c r="Z164">
        <f>LOG(DrV!Z164)</f>
        <v>-16.889747082646597</v>
      </c>
      <c r="AA164">
        <f>LOG(DrV!AA164)</f>
        <v>-14.525055664534612</v>
      </c>
      <c r="AB164">
        <f>LOG(DrV!AB164)</f>
        <v>-18.533132379645892</v>
      </c>
      <c r="AC164">
        <f>LOG(DrV!AC164)</f>
        <v>-7.7413627172759236</v>
      </c>
      <c r="AD164">
        <f>LOG(DrV!AD164)</f>
        <v>-0.93741801577183692</v>
      </c>
      <c r="AE164">
        <f>LOG(DrV!AE164)</f>
        <v>-2.4220488722702447</v>
      </c>
    </row>
    <row r="165" spans="1:31" x14ac:dyDescent="0.3">
      <c r="A165">
        <f>(DrV!A165)</f>
        <v>0.37037037037037035</v>
      </c>
      <c r="B165" s="1">
        <f>(DrV!B165)</f>
        <v>2700</v>
      </c>
      <c r="C165">
        <f>LOG(DrV!C165)</f>
        <v>-11.930331903088405</v>
      </c>
      <c r="D165">
        <f>LOG(DrV!D165)</f>
        <v>-6.4347426565797861</v>
      </c>
      <c r="E165">
        <f>LOG(DrV!E165)</f>
        <v>-0.29739715865957289</v>
      </c>
      <c r="F165">
        <f>LOG(DrV!F165)</f>
        <v>-19.707743928643524</v>
      </c>
      <c r="G165">
        <f>LOG(DrV!G165)</f>
        <v>-4.4130752918551792</v>
      </c>
      <c r="H165">
        <f>LOG(DrV!H165)</f>
        <v>-7.9385475209128069</v>
      </c>
      <c r="I165">
        <f>LOG(DrV!I165)</f>
        <v>-3.6435916729610187</v>
      </c>
      <c r="J165">
        <f>LOG(DrV!J165)</f>
        <v>-4.137808968948403</v>
      </c>
      <c r="K165">
        <f>LOG(DrV!K165)</f>
        <v>-5.0007389288868991</v>
      </c>
      <c r="L165">
        <f>LOG(DrV!L165)</f>
        <v>-15.963371104637838</v>
      </c>
      <c r="M165">
        <f>LOG(DrV!M165)</f>
        <v>-17.591420874591332</v>
      </c>
      <c r="N165">
        <f>LOG(DrV!N165)</f>
        <v>-1.7512912643990821</v>
      </c>
      <c r="O165">
        <f>LOG(DrV!O165)</f>
        <v>-20.535808629359</v>
      </c>
      <c r="P165">
        <f>LOG(DrV!P165)</f>
        <v>-35.027241916096457</v>
      </c>
      <c r="Q165">
        <f>LOG(DrV!Q165)</f>
        <v>-5.8830603534492445</v>
      </c>
      <c r="R165">
        <f>LOG(DrV!R165)</f>
        <v>-15.351737594251956</v>
      </c>
      <c r="S165">
        <f>LOG(DrV!S165)</f>
        <v>-30.825940192274974</v>
      </c>
      <c r="T165">
        <f>LOG(DrV!T165)</f>
        <v>-4.1304749371427727</v>
      </c>
      <c r="U165">
        <f>LOG(DrV!U165)</f>
        <v>-12.030863766403288</v>
      </c>
      <c r="V165">
        <f>LOG(DrV!V165)</f>
        <v>-6.3083881257855836</v>
      </c>
      <c r="W165">
        <f>LOG(DrV!W165)</f>
        <v>-11.899629454882437</v>
      </c>
      <c r="X165">
        <f>LOG(DrV!X165)</f>
        <v>-11.054285285940139</v>
      </c>
      <c r="Y165">
        <f>LOG(DrV!Y165)</f>
        <v>-7.9593976598859273</v>
      </c>
      <c r="Z165">
        <f>LOG(DrV!Z165)</f>
        <v>-16.911863911299449</v>
      </c>
      <c r="AA165">
        <f>LOG(DrV!AA165)</f>
        <v>-14.542118103266008</v>
      </c>
      <c r="AB165">
        <f>LOG(DrV!AB165)</f>
        <v>-18.567511744229492</v>
      </c>
      <c r="AC165">
        <f>LOG(DrV!AC165)</f>
        <v>-7.7500682433658055</v>
      </c>
      <c r="AD165">
        <f>LOG(DrV!AD165)</f>
        <v>-0.9377941911802874</v>
      </c>
      <c r="AE165">
        <f>LOG(DrV!AE165)</f>
        <v>-2.413975617613024</v>
      </c>
    </row>
    <row r="166" spans="1:31" x14ac:dyDescent="0.3">
      <c r="A166">
        <f>(DrV!A166)</f>
        <v>0.35714285714285715</v>
      </c>
      <c r="B166" s="1">
        <f>(DrV!B166)</f>
        <v>2800</v>
      </c>
      <c r="C166">
        <f>LOG(DrV!C166)</f>
        <v>-11.939302159646388</v>
      </c>
      <c r="D166">
        <f>LOG(DrV!D166)</f>
        <v>-6.435926021022853</v>
      </c>
      <c r="E166">
        <f>LOG(DrV!E166)</f>
        <v>-0.29739715865957289</v>
      </c>
      <c r="F166">
        <f>LOG(DrV!F166)</f>
        <v>-19.733063088840826</v>
      </c>
      <c r="G166">
        <f>LOG(DrV!G166)</f>
        <v>-4.4138629747692066</v>
      </c>
      <c r="H166">
        <f>LOG(DrV!H166)</f>
        <v>-7.9393021596463882</v>
      </c>
      <c r="I166">
        <f>LOG(DrV!I166)</f>
        <v>-3.6422556748196242</v>
      </c>
      <c r="J166">
        <f>LOG(DrV!J166)</f>
        <v>-4.1382267032813065</v>
      </c>
      <c r="K166">
        <f>LOG(DrV!K166)</f>
        <v>-5.0037948938216754</v>
      </c>
      <c r="L166">
        <f>LOG(DrV!L166)</f>
        <v>-15.966978555317089</v>
      </c>
      <c r="M166">
        <f>LOG(DrV!M166)</f>
        <v>-17.590743347961091</v>
      </c>
      <c r="N166">
        <f>LOG(DrV!N166)</f>
        <v>-1.7351821769904636</v>
      </c>
      <c r="O166">
        <f>LOG(DrV!O166)</f>
        <v>-20.553152289844192</v>
      </c>
      <c r="P166">
        <f>LOG(DrV!P166)</f>
        <v>-35.061780582187254</v>
      </c>
      <c r="Q166">
        <f>LOG(DrV!Q166)</f>
        <v>-5.8907590314117968</v>
      </c>
      <c r="R166">
        <f>LOG(DrV!R166)</f>
        <v>-15.375821074251977</v>
      </c>
      <c r="S166">
        <f>LOG(DrV!S166)</f>
        <v>-30.874193541860475</v>
      </c>
      <c r="T166">
        <f>LOG(DrV!T166)</f>
        <v>-4.1266212635908586</v>
      </c>
      <c r="U166">
        <f>LOG(DrV!U166)</f>
        <v>-12.023466619608062</v>
      </c>
      <c r="V166">
        <f>LOG(DrV!V166)</f>
        <v>-6.2967086218813382</v>
      </c>
      <c r="W166">
        <f>LOG(DrV!W166)</f>
        <v>-11.895854449445991</v>
      </c>
      <c r="X166">
        <f>LOG(DrV!X166)</f>
        <v>-11.05853826065267</v>
      </c>
      <c r="Y166">
        <f>LOG(DrV!Y166)</f>
        <v>-7.9558523791212776</v>
      </c>
      <c r="Z166">
        <f>LOG(DrV!Z166)</f>
        <v>-16.932185488838162</v>
      </c>
      <c r="AA166">
        <f>LOG(DrV!AA166)</f>
        <v>-14.557990840859048</v>
      </c>
      <c r="AB166">
        <f>LOG(DrV!AB166)</f>
        <v>-18.599634726650063</v>
      </c>
      <c r="AC166">
        <f>LOG(DrV!AC166)</f>
        <v>-7.7579557606304492</v>
      </c>
      <c r="AD166">
        <f>LOG(DrV!AD166)</f>
        <v>-0.93817069270530096</v>
      </c>
      <c r="AE166">
        <f>LOG(DrV!AE166)</f>
        <v>-2.4063816918704641</v>
      </c>
    </row>
    <row r="167" spans="1:31" x14ac:dyDescent="0.3">
      <c r="A167">
        <f>(DrV!A167)</f>
        <v>0.34482758620689657</v>
      </c>
      <c r="B167" s="1">
        <f>(DrV!B167)</f>
        <v>2900</v>
      </c>
      <c r="C167">
        <f>LOG(DrV!C167)</f>
        <v>-11.947690900352676</v>
      </c>
      <c r="D167">
        <f>LOG(DrV!D167)</f>
        <v>-6.4371126187061209</v>
      </c>
      <c r="E167">
        <f>LOG(DrV!E167)</f>
        <v>-0.2973110318408666</v>
      </c>
      <c r="F167">
        <f>LOG(DrV!F167)</f>
        <v>-19.756713853916555</v>
      </c>
      <c r="G167">
        <f>LOG(DrV!G167)</f>
        <v>-4.4146520889054095</v>
      </c>
      <c r="H167">
        <f>LOG(DrV!H167)</f>
        <v>-7.9400581119380451</v>
      </c>
      <c r="I167">
        <f>LOG(DrV!I167)</f>
        <v>-3.6411137955941308</v>
      </c>
      <c r="J167">
        <f>LOG(DrV!J167)</f>
        <v>-4.1386448398067399</v>
      </c>
      <c r="K167">
        <f>LOG(DrV!K167)</f>
        <v>-5.0066519600767405</v>
      </c>
      <c r="L167">
        <f>LOG(DrV!L167)</f>
        <v>-15.970210529168144</v>
      </c>
      <c r="M167">
        <f>LOG(DrV!M167)</f>
        <v>-17.590235895733652</v>
      </c>
      <c r="N167">
        <f>LOG(DrV!N167)</f>
        <v>-1.7201050199883618</v>
      </c>
      <c r="O167">
        <f>LOG(DrV!O167)</f>
        <v>-20.569280112136717</v>
      </c>
      <c r="P167">
        <f>LOG(DrV!P167)</f>
        <v>-35.094042300907574</v>
      </c>
      <c r="Q167">
        <f>LOG(DrV!Q167)</f>
        <v>-5.898252926053634</v>
      </c>
      <c r="R167">
        <f>LOG(DrV!R167)</f>
        <v>-15.398374520446055</v>
      </c>
      <c r="S167">
        <f>LOG(DrV!S167)</f>
        <v>-30.919373513078195</v>
      </c>
      <c r="T167">
        <f>LOG(DrV!T167)</f>
        <v>-4.1229743841327515</v>
      </c>
      <c r="U167">
        <f>LOG(DrV!U167)</f>
        <v>-12.016509028184833</v>
      </c>
      <c r="V167">
        <f>LOG(DrV!V167)</f>
        <v>-6.285754088982106</v>
      </c>
      <c r="W167">
        <f>LOG(DrV!W167)</f>
        <v>-11.892111974817201</v>
      </c>
      <c r="X167">
        <f>LOG(DrV!X167)</f>
        <v>-11.062532260356623</v>
      </c>
      <c r="Y167">
        <f>LOG(DrV!Y167)</f>
        <v>-7.9527251326158206</v>
      </c>
      <c r="Z167">
        <f>LOG(DrV!Z167)</f>
        <v>-16.951558196449596</v>
      </c>
      <c r="AA167">
        <f>LOG(DrV!AA167)</f>
        <v>-14.572676213642753</v>
      </c>
      <c r="AB167">
        <f>LOG(DrV!AB167)</f>
        <v>-18.629671992220491</v>
      </c>
      <c r="AC167">
        <f>LOG(DrV!AC167)</f>
        <v>-7.7654827164873135</v>
      </c>
      <c r="AD167">
        <f>LOG(DrV!AD167)</f>
        <v>-0.9385475209128068</v>
      </c>
      <c r="AE167">
        <f>LOG(DrV!AE167)</f>
        <v>-2.3993537643376057</v>
      </c>
    </row>
    <row r="168" spans="1:31" x14ac:dyDescent="0.3">
      <c r="A168">
        <f>(DrV!A168)</f>
        <v>0.33333333333333331</v>
      </c>
      <c r="B168" s="1">
        <f>(DrV!B168)</f>
        <v>3000</v>
      </c>
      <c r="C168">
        <f>LOG(DrV!C168)</f>
        <v>-11.955460239607589</v>
      </c>
      <c r="D168">
        <f>LOG(DrV!D168)</f>
        <v>-6.4381833356810425</v>
      </c>
      <c r="E168">
        <f>LOG(DrV!E168)</f>
        <v>-0.2973110318408666</v>
      </c>
      <c r="F168">
        <f>LOG(DrV!F168)</f>
        <v>-19.778846678045294</v>
      </c>
      <c r="G168">
        <f>LOG(DrV!G168)</f>
        <v>-4.4154426394743247</v>
      </c>
      <c r="H168">
        <f>LOG(DrV!H168)</f>
        <v>-7.9404365820987319</v>
      </c>
      <c r="I168">
        <f>LOG(DrV!I168)</f>
        <v>-3.6399749108106025</v>
      </c>
      <c r="J168">
        <f>LOG(DrV!J168)</f>
        <v>-4.1390035632428042</v>
      </c>
      <c r="K168">
        <f>LOG(DrV!K168)</f>
        <v>-5.0093504116811456</v>
      </c>
      <c r="L168">
        <f>LOG(DrV!L168)</f>
        <v>-15.973466735476704</v>
      </c>
      <c r="M168">
        <f>LOG(DrV!M168)</f>
        <v>-17.589729035747816</v>
      </c>
      <c r="N168">
        <f>LOG(DrV!N168)</f>
        <v>-1.7059749059046774</v>
      </c>
      <c r="O168">
        <f>LOG(DrV!O168)</f>
        <v>-20.584359020103847</v>
      </c>
      <c r="P168">
        <f>LOG(DrV!P168)</f>
        <v>-35.124302238019794</v>
      </c>
      <c r="Q168">
        <f>LOG(DrV!Q168)</f>
        <v>-5.9048306485682449</v>
      </c>
      <c r="R168">
        <f>LOG(DrV!R168)</f>
        <v>-15.419531216048998</v>
      </c>
      <c r="S168">
        <f>LOG(DrV!S168)</f>
        <v>-30.961379838050298</v>
      </c>
      <c r="T168">
        <f>LOG(DrV!T168)</f>
        <v>-4.1195294071962216</v>
      </c>
      <c r="U168">
        <f>LOG(DrV!U168)</f>
        <v>-12.010060986715464</v>
      </c>
      <c r="V168">
        <f>LOG(DrV!V168)</f>
        <v>-6.275560276602925</v>
      </c>
      <c r="W168">
        <f>LOG(DrV!W168)</f>
        <v>-11.888401475119606</v>
      </c>
      <c r="X168">
        <f>LOG(DrV!X168)</f>
        <v>-11.066259700503064</v>
      </c>
      <c r="Y168">
        <f>LOG(DrV!Y168)</f>
        <v>-7.9496202437385426</v>
      </c>
      <c r="Z168">
        <f>LOG(DrV!Z168)</f>
        <v>-16.969400278034048</v>
      </c>
      <c r="AA168">
        <f>LOG(DrV!AA168)</f>
        <v>-14.586700235918748</v>
      </c>
      <c r="AB168">
        <f>LOG(DrV!AB168)</f>
        <v>-18.657972311912527</v>
      </c>
      <c r="AC168">
        <f>LOG(DrV!AC168)</f>
        <v>-7.7726275577103641</v>
      </c>
      <c r="AD168">
        <f>LOG(DrV!AD168)</f>
        <v>-0.9385475209128068</v>
      </c>
      <c r="AE168">
        <f>LOG(DrV!AE168)</f>
        <v>-2.3927594961682574</v>
      </c>
    </row>
    <row r="169" spans="1:31" x14ac:dyDescent="0.3">
      <c r="A169">
        <f>(DrV!A169)</f>
        <v>0.32258064516129031</v>
      </c>
      <c r="B169" s="1">
        <f>(DrV!B169)</f>
        <v>3100</v>
      </c>
      <c r="C169">
        <f>LOG(DrV!C169)</f>
        <v>-11.962972120244226</v>
      </c>
      <c r="D169">
        <f>LOG(DrV!D169)</f>
        <v>-6.4391373052725349</v>
      </c>
      <c r="E169">
        <f>LOG(DrV!E169)</f>
        <v>-0.2973110318408666</v>
      </c>
      <c r="F169">
        <f>LOG(DrV!F169)</f>
        <v>-19.799696817018415</v>
      </c>
      <c r="G169">
        <f>LOG(DrV!G169)</f>
        <v>-4.4161214015013739</v>
      </c>
      <c r="H169">
        <f>LOG(DrV!H169)</f>
        <v>-7.9411945133240929</v>
      </c>
      <c r="I169">
        <f>LOG(DrV!I169)</f>
        <v>-3.6390281162740643</v>
      </c>
      <c r="J169">
        <f>LOG(DrV!J169)</f>
        <v>-4.1393625832262453</v>
      </c>
      <c r="K169">
        <f>LOG(DrV!K169)</f>
        <v>-5.0118871597316481</v>
      </c>
      <c r="L169">
        <f>LOG(DrV!L169)</f>
        <v>-15.976336081802206</v>
      </c>
      <c r="M169">
        <f>LOG(DrV!M169)</f>
        <v>-17.58922276662279</v>
      </c>
      <c r="N169">
        <f>LOG(DrV!N169)</f>
        <v>-1.6927179529666541</v>
      </c>
      <c r="O169">
        <f>LOG(DrV!O169)</f>
        <v>-20.598599459218455</v>
      </c>
      <c r="P169">
        <f>LOG(DrV!P169)</f>
        <v>-35.152674169214578</v>
      </c>
      <c r="Q169">
        <f>LOG(DrV!Q169)</f>
        <v>-5.9115095298176037</v>
      </c>
      <c r="R169">
        <f>LOG(DrV!R169)</f>
        <v>-15.439376125450071</v>
      </c>
      <c r="S169">
        <f>LOG(DrV!S169)</f>
        <v>-31.001261283744181</v>
      </c>
      <c r="T169">
        <f>LOG(DrV!T169)</f>
        <v>-4.1163385648463819</v>
      </c>
      <c r="U169">
        <f>LOG(DrV!U169)</f>
        <v>-12.003970171588923</v>
      </c>
      <c r="V169">
        <f>LOG(DrV!V169)</f>
        <v>-6.2659205927194055</v>
      </c>
      <c r="W169">
        <f>LOG(DrV!W169)</f>
        <v>-11.885389015767826</v>
      </c>
      <c r="X169">
        <f>LOG(DrV!X169)</f>
        <v>-11.069764347233715</v>
      </c>
      <c r="Y169">
        <f>LOG(DrV!Y169)</f>
        <v>-7.9465373950745448</v>
      </c>
      <c r="Z169">
        <f>LOG(DrV!Z169)</f>
        <v>-16.986320302708808</v>
      </c>
      <c r="AA169">
        <f>LOG(DrV!AA169)</f>
        <v>-14.599634726650061</v>
      </c>
      <c r="AB169">
        <f>LOG(DrV!AB169)</f>
        <v>-18.684449465578094</v>
      </c>
      <c r="AC169">
        <f>LOG(DrV!AC169)</f>
        <v>-7.779368980551908</v>
      </c>
      <c r="AD169">
        <f>LOG(DrV!AD169)</f>
        <v>-0.93892467637020827</v>
      </c>
      <c r="AE169">
        <f>LOG(DrV!AE169)</f>
        <v>-2.3865810549654269</v>
      </c>
    </row>
    <row r="170" spans="1:31" x14ac:dyDescent="0.3">
      <c r="A170">
        <f>(DrV!A170)</f>
        <v>0.3125</v>
      </c>
      <c r="B170" s="1">
        <f>(DrV!B170)</f>
        <v>3200</v>
      </c>
      <c r="C170">
        <f>LOG(DrV!C170)</f>
        <v>-11.969805214643248</v>
      </c>
      <c r="D170">
        <f>LOG(DrV!D170)</f>
        <v>-6.4399737510871073</v>
      </c>
      <c r="E170">
        <f>LOG(DrV!E170)</f>
        <v>-0.2973110318408666</v>
      </c>
      <c r="F170">
        <f>LOG(DrV!F170)</f>
        <v>-19.819300798703964</v>
      </c>
      <c r="G170">
        <f>LOG(DrV!G170)</f>
        <v>-4.416687848016922</v>
      </c>
      <c r="H170">
        <f>LOG(DrV!H170)</f>
        <v>-7.9419537696047184</v>
      </c>
      <c r="I170">
        <f>LOG(DrV!I170)</f>
        <v>-3.6380833813313567</v>
      </c>
      <c r="J170">
        <f>LOG(DrV!J170)</f>
        <v>-4.139661993429006</v>
      </c>
      <c r="K170">
        <f>LOG(DrV!K170)</f>
        <v>-5.0143041403101583</v>
      </c>
      <c r="L170">
        <f>LOG(DrV!L170)</f>
        <v>-15.979224511806443</v>
      </c>
      <c r="M170">
        <f>LOG(DrV!M170)</f>
        <v>-17.588885581449095</v>
      </c>
      <c r="N170">
        <f>LOG(DrV!N170)</f>
        <v>-1.6802695056697754</v>
      </c>
      <c r="O170">
        <f>LOG(DrV!O170)</f>
        <v>-20.611898798429483</v>
      </c>
      <c r="P170">
        <f>LOG(DrV!P170)</f>
        <v>-35.179404503455508</v>
      </c>
      <c r="Q170">
        <f>LOG(DrV!Q170)</f>
        <v>-5.9175736991392283</v>
      </c>
      <c r="R170">
        <f>LOG(DrV!R170)</f>
        <v>-15.458171233218687</v>
      </c>
      <c r="S170">
        <f>LOG(DrV!S170)</f>
        <v>-31.038721320914956</v>
      </c>
      <c r="T170">
        <f>LOG(DrV!T170)</f>
        <v>-4.113340102138797</v>
      </c>
      <c r="U170">
        <f>LOG(DrV!U170)</f>
        <v>-11.998266287190999</v>
      </c>
      <c r="V170">
        <f>LOG(DrV!V170)</f>
        <v>-6.256882374785258</v>
      </c>
      <c r="W170">
        <f>LOG(DrV!W170)</f>
        <v>-11.882066164960358</v>
      </c>
      <c r="X170">
        <f>LOG(DrV!X170)</f>
        <v>-11.072989131024348</v>
      </c>
      <c r="Y170">
        <f>LOG(DrV!Y170)</f>
        <v>-7.9438577379409478</v>
      </c>
      <c r="Z170">
        <f>LOG(DrV!Z170)</f>
        <v>-17.002438884366413</v>
      </c>
      <c r="AA170">
        <f>LOG(DrV!AA170)</f>
        <v>-14.611898798429483</v>
      </c>
      <c r="AB170">
        <f>LOG(DrV!AB170)</f>
        <v>-18.709520186669327</v>
      </c>
      <c r="AC170">
        <f>LOG(DrV!AC170)</f>
        <v>-7.7854210464295006</v>
      </c>
      <c r="AD170">
        <f>LOG(DrV!AD170)</f>
        <v>-0.93892467637020827</v>
      </c>
      <c r="AE170">
        <f>LOG(DrV!AE170)</f>
        <v>-2.3806979241243917</v>
      </c>
    </row>
    <row r="171" spans="1:31" x14ac:dyDescent="0.3">
      <c r="A171">
        <f>(DrV!A171)</f>
        <v>0.30303030303030304</v>
      </c>
      <c r="B171" s="1">
        <f>(DrV!B171)</f>
        <v>3300</v>
      </c>
      <c r="C171">
        <f>LOG(DrV!C171)</f>
        <v>-11.976336081802206</v>
      </c>
      <c r="D171">
        <f>LOG(DrV!D171)</f>
        <v>-6.4408118109952248</v>
      </c>
      <c r="E171">
        <f>LOG(DrV!E171)</f>
        <v>-0.2973110318408666</v>
      </c>
      <c r="F171">
        <f>LOG(DrV!F171)</f>
        <v>-19.837734385701978</v>
      </c>
      <c r="G171">
        <f>LOG(DrV!G171)</f>
        <v>-4.4173685605103632</v>
      </c>
      <c r="H171">
        <f>LOG(DrV!H171)</f>
        <v>-7.9423338960901706</v>
      </c>
      <c r="I171">
        <f>LOG(DrV!I171)</f>
        <v>-3.6371406970413198</v>
      </c>
      <c r="J171">
        <f>LOG(DrV!J171)</f>
        <v>-4.139961610192807</v>
      </c>
      <c r="K171">
        <f>LOG(DrV!K171)</f>
        <v>-5.0165992618194615</v>
      </c>
      <c r="L171">
        <f>LOG(DrV!L171)</f>
        <v>-15.982132281036494</v>
      </c>
      <c r="M171">
        <f>LOG(DrV!M171)</f>
        <v>-17.588548657862063</v>
      </c>
      <c r="N171">
        <f>LOG(DrV!N171)</f>
        <v>-1.668572703479257</v>
      </c>
      <c r="O171">
        <f>LOG(DrV!O171)</f>
        <v>-20.624519285381428</v>
      </c>
      <c r="P171">
        <f>LOG(DrV!P171)</f>
        <v>-35.20460666506871</v>
      </c>
      <c r="Q171">
        <f>LOG(DrV!Q171)</f>
        <v>-5.9229956732066498</v>
      </c>
      <c r="R171">
        <f>LOG(DrV!R171)</f>
        <v>-15.475863623407431</v>
      </c>
      <c r="S171">
        <f>LOG(DrV!S171)</f>
        <v>-31.0741209106985</v>
      </c>
      <c r="T171">
        <f>LOG(DrV!T171)</f>
        <v>-4.1104742033288089</v>
      </c>
      <c r="U171">
        <f>LOG(DrV!U171)</f>
        <v>-11.992679047077255</v>
      </c>
      <c r="V171">
        <f>LOG(DrV!V171)</f>
        <v>-6.2483360537390134</v>
      </c>
      <c r="W171">
        <f>LOG(DrV!W171)</f>
        <v>-11.879097182385474</v>
      </c>
      <c r="X171">
        <f>LOG(DrV!X171)</f>
        <v>-11.076082776886894</v>
      </c>
      <c r="Y171">
        <f>LOG(DrV!Y171)</f>
        <v>-7.9411945133240929</v>
      </c>
      <c r="Z171">
        <f>LOG(DrV!Z171)</f>
        <v>-17.017502630802287</v>
      </c>
      <c r="AA171">
        <f>LOG(DrV!AA171)</f>
        <v>-14.623605557962733</v>
      </c>
      <c r="AB171">
        <f>LOG(DrV!AB171)</f>
        <v>-18.733063088840826</v>
      </c>
      <c r="AC171">
        <f>LOG(DrV!AC171)</f>
        <v>-7.7915586435614328</v>
      </c>
      <c r="AD171">
        <f>LOG(DrV!AD171)</f>
        <v>-0.9393021596463883</v>
      </c>
      <c r="AE171">
        <f>LOG(DrV!AE171)</f>
        <v>-2.3752024210392388</v>
      </c>
    </row>
    <row r="172" spans="1:31" x14ac:dyDescent="0.3">
      <c r="A172">
        <f>(DrV!A172)</f>
        <v>0.29411764705882354</v>
      </c>
      <c r="B172" s="1">
        <f>(DrV!B172)</f>
        <v>3400</v>
      </c>
      <c r="C172">
        <f>LOG(DrV!C172)</f>
        <v>-11.982549270489464</v>
      </c>
      <c r="D172">
        <f>LOG(DrV!D172)</f>
        <v>-6.4415314374762049</v>
      </c>
      <c r="E172">
        <f>LOG(DrV!E172)</f>
        <v>-0.2973110318408666</v>
      </c>
      <c r="F172">
        <f>LOG(DrV!F172)</f>
        <v>-19.855425792390385</v>
      </c>
      <c r="G172">
        <f>LOG(DrV!G172)</f>
        <v>-4.4179366370882915</v>
      </c>
      <c r="H172">
        <f>LOG(DrV!H172)</f>
        <v>-7.942714355581785</v>
      </c>
      <c r="I172">
        <f>LOG(DrV!I172)</f>
        <v>-3.6362000545208906</v>
      </c>
      <c r="J172">
        <f>LOG(DrV!J172)</f>
        <v>-4.1402614338028529</v>
      </c>
      <c r="K172">
        <f>LOG(DrV!K172)</f>
        <v>-5.0187705125799988</v>
      </c>
      <c r="L172">
        <f>LOG(DrV!L172)</f>
        <v>-15.984640244590786</v>
      </c>
      <c r="M172">
        <f>LOG(DrV!M172)</f>
        <v>-17.588211995456131</v>
      </c>
      <c r="N172">
        <f>LOG(DrV!N172)</f>
        <v>-1.6573799574466521</v>
      </c>
      <c r="O172">
        <f>LOG(DrV!O172)</f>
        <v>-20.636388020107855</v>
      </c>
      <c r="P172">
        <f>LOG(DrV!P172)</f>
        <v>-35.228486010020333</v>
      </c>
      <c r="Q172">
        <f>LOG(DrV!Q172)</f>
        <v>-5.9284861949049112</v>
      </c>
      <c r="R172">
        <f>LOG(DrV!R172)</f>
        <v>-15.492548939098031</v>
      </c>
      <c r="S172">
        <f>LOG(DrV!S172)</f>
        <v>-31.107627092601565</v>
      </c>
      <c r="T172">
        <f>LOG(DrV!T172)</f>
        <v>-4.1077383930844649</v>
      </c>
      <c r="U172">
        <f>LOG(DrV!U172)</f>
        <v>-11.987584625237567</v>
      </c>
      <c r="V172">
        <f>LOG(DrV!V172)</f>
        <v>-6.2401811226251738</v>
      </c>
      <c r="W172">
        <f>LOG(DrV!W172)</f>
        <v>-11.876475019057269</v>
      </c>
      <c r="X172">
        <f>LOG(DrV!X172)</f>
        <v>-11.078990198502966</v>
      </c>
      <c r="Y172">
        <f>LOG(DrV!Y172)</f>
        <v>-7.9385475209128069</v>
      </c>
      <c r="Z172">
        <f>LOG(DrV!Z172)</f>
        <v>-17.031750605892082</v>
      </c>
      <c r="AA172">
        <f>LOG(DrV!AA172)</f>
        <v>-14.634512015109101</v>
      </c>
      <c r="AB172">
        <f>LOG(DrV!AB172)</f>
        <v>-18.755475488429916</v>
      </c>
      <c r="AC172">
        <f>LOG(DrV!AC172)</f>
        <v>-7.7969671129852891</v>
      </c>
      <c r="AD172">
        <f>LOG(DrV!AD172)</f>
        <v>-0.9393021596463883</v>
      </c>
      <c r="AE172">
        <f>LOG(DrV!AE172)</f>
        <v>-2.36997914888659</v>
      </c>
    </row>
    <row r="173" spans="1:31" x14ac:dyDescent="0.3">
      <c r="A173">
        <f>(DrV!A173)</f>
        <v>0.2857142857142857</v>
      </c>
      <c r="B173" s="1">
        <f>(DrV!B173)</f>
        <v>3500</v>
      </c>
      <c r="C173">
        <f>LOG(DrV!C173)</f>
        <v>-11.988429556402721</v>
      </c>
      <c r="D173">
        <f>LOG(DrV!D173)</f>
        <v>-6.4422522583585318</v>
      </c>
      <c r="E173">
        <f>LOG(DrV!E173)</f>
        <v>-0.2973110318408666</v>
      </c>
      <c r="F173">
        <f>LOG(DrV!F173)</f>
        <v>-19.871923987331286</v>
      </c>
      <c r="G173">
        <f>LOG(DrV!G173)</f>
        <v>-4.4183916339679428</v>
      </c>
      <c r="H173">
        <f>LOG(DrV!H173)</f>
        <v>-7.9434762759208999</v>
      </c>
      <c r="I173">
        <f>LOG(DrV!I173)</f>
        <v>-3.6354490046460279</v>
      </c>
      <c r="J173">
        <f>LOG(DrV!J173)</f>
        <v>-4.1405014418122237</v>
      </c>
      <c r="K173">
        <f>LOG(DrV!K173)</f>
        <v>-5.0208159663255811</v>
      </c>
      <c r="L173">
        <f>LOG(DrV!L173)</f>
        <v>-15.986741334716484</v>
      </c>
      <c r="M173">
        <f>LOG(DrV!M173)</f>
        <v>-17.588043762069599</v>
      </c>
      <c r="N173">
        <f>LOG(DrV!N173)</f>
        <v>-1.6468534537860207</v>
      </c>
      <c r="O173">
        <f>LOG(DrV!O173)</f>
        <v>-20.647817481888637</v>
      </c>
      <c r="P173">
        <f>LOG(DrV!P173)</f>
        <v>-35.25103713874384</v>
      </c>
      <c r="Q173">
        <f>LOG(DrV!Q173)</f>
        <v>-5.9336740746379624</v>
      </c>
      <c r="R173">
        <f>LOG(DrV!R173)</f>
        <v>-15.508358206522415</v>
      </c>
      <c r="S173">
        <f>LOG(DrV!S173)</f>
        <v>-31.139362583226244</v>
      </c>
      <c r="T173">
        <f>LOG(DrV!T173)</f>
        <v>-4.1051856709166996</v>
      </c>
      <c r="U173">
        <f>LOG(DrV!U173)</f>
        <v>-11.982966660701219</v>
      </c>
      <c r="V173">
        <f>LOG(DrV!V173)</f>
        <v>-6.2325472819022272</v>
      </c>
      <c r="W173">
        <f>LOG(DrV!W173)</f>
        <v>-11.873868592738015</v>
      </c>
      <c r="X173">
        <f>LOG(DrV!X173)</f>
        <v>-11.081707487244644</v>
      </c>
      <c r="Y173">
        <f>LOG(DrV!Y173)</f>
        <v>-7.9362914406085823</v>
      </c>
      <c r="Z173">
        <f>LOG(DrV!Z173)</f>
        <v>-17.045227010310281</v>
      </c>
      <c r="AA173">
        <f>LOG(DrV!AA173)</f>
        <v>-14.64493179365115</v>
      </c>
      <c r="AB173">
        <f>LOG(DrV!AB173)</f>
        <v>-18.776504059037606</v>
      </c>
      <c r="AC173">
        <f>LOG(DrV!AC173)</f>
        <v>-7.8021683066710974</v>
      </c>
      <c r="AD173">
        <f>LOG(DrV!AD173)</f>
        <v>-0.93967997131171477</v>
      </c>
      <c r="AE173">
        <f>LOG(DrV!AE173)</f>
        <v>-2.3651198592334737</v>
      </c>
    </row>
    <row r="174" spans="1:31" x14ac:dyDescent="0.3">
      <c r="A174">
        <f>(DrV!A174)</f>
        <v>0.27777777777777779</v>
      </c>
      <c r="B174" s="1">
        <f>(DrV!B174)</f>
        <v>3600</v>
      </c>
      <c r="C174">
        <f>LOG(DrV!C174)</f>
        <v>-11.993962045002682</v>
      </c>
      <c r="D174">
        <f>LOG(DrV!D174)</f>
        <v>-6.442974277613617</v>
      </c>
      <c r="E174">
        <f>LOG(DrV!E174)</f>
        <v>-0.2973110318408666</v>
      </c>
      <c r="F174">
        <f>LOG(DrV!F174)</f>
        <v>-19.887730231582729</v>
      </c>
      <c r="G174">
        <f>LOG(DrV!G174)</f>
        <v>-4.418961051227833</v>
      </c>
      <c r="H174">
        <f>LOG(DrV!H174)</f>
        <v>-7.9438577379409478</v>
      </c>
      <c r="I174">
        <f>LOG(DrV!I174)</f>
        <v>-3.6346992513620124</v>
      </c>
      <c r="J174">
        <f>LOG(DrV!J174)</f>
        <v>-4.1407415825326934</v>
      </c>
      <c r="K174">
        <f>LOG(DrV!K174)</f>
        <v>-5.0227795533646145</v>
      </c>
      <c r="L174">
        <f>LOG(DrV!L174)</f>
        <v>-15.989276134608227</v>
      </c>
      <c r="M174">
        <f>LOG(DrV!M174)</f>
        <v>-17.587875593826684</v>
      </c>
      <c r="N174">
        <f>LOG(DrV!N174)</f>
        <v>-1.6367641955163061</v>
      </c>
      <c r="O174">
        <f>LOG(DrV!O174)</f>
        <v>-20.65856547542186</v>
      </c>
      <c r="P174">
        <f>LOG(DrV!P174)</f>
        <v>-35.27254007914209</v>
      </c>
      <c r="Q174">
        <f>LOG(DrV!Q174)</f>
        <v>-5.9385475209128069</v>
      </c>
      <c r="R174">
        <f>LOG(DrV!R174)</f>
        <v>-15.523458190972571</v>
      </c>
      <c r="S174">
        <f>LOG(DrV!S174)</f>
        <v>-31.169539649969032</v>
      </c>
      <c r="T174">
        <f>LOG(DrV!T174)</f>
        <v>-4.1027578971946346</v>
      </c>
      <c r="U174">
        <f>LOG(DrV!U174)</f>
        <v>-11.978397283971757</v>
      </c>
      <c r="V174">
        <f>LOG(DrV!V174)</f>
        <v>-6.2252641174482468</v>
      </c>
      <c r="W174">
        <f>LOG(DrV!W174)</f>
        <v>-11.871277715661574</v>
      </c>
      <c r="X174">
        <f>LOG(DrV!X174)</f>
        <v>-11.084283662054006</v>
      </c>
      <c r="Y174">
        <f>LOG(DrV!Y174)</f>
        <v>-7.9340470196861306</v>
      </c>
      <c r="Z174">
        <f>LOG(DrV!Z174)</f>
        <v>-17.058041583469187</v>
      </c>
      <c r="AA174">
        <f>LOG(DrV!AA174)</f>
        <v>-14.654822383457295</v>
      </c>
      <c r="AB174">
        <f>LOG(DrV!AB174)</f>
        <v>-18.796695083861518</v>
      </c>
      <c r="AC174">
        <f>LOG(DrV!AC174)</f>
        <v>-7.8074325466634544</v>
      </c>
      <c r="AD174">
        <f>LOG(DrV!AD174)</f>
        <v>-0.93967997131171477</v>
      </c>
      <c r="AE174">
        <f>LOG(DrV!AE174)</f>
        <v>-2.3604139133265734</v>
      </c>
    </row>
    <row r="175" spans="1:31" x14ac:dyDescent="0.3">
      <c r="A175">
        <f>(DrV!A175)</f>
        <v>0.27027027027027029</v>
      </c>
      <c r="B175" s="1">
        <f>(DrV!B175)</f>
        <v>3700</v>
      </c>
      <c r="C175">
        <f>LOG(DrV!C175)</f>
        <v>-11.999132278468773</v>
      </c>
      <c r="D175">
        <f>LOG(DrV!D175)</f>
        <v>-6.4435768786287149</v>
      </c>
      <c r="E175">
        <f>LOG(DrV!E175)</f>
        <v>-0.2973110318408666</v>
      </c>
      <c r="F175">
        <f>LOG(DrV!F175)</f>
        <v>-19.902742690306582</v>
      </c>
      <c r="G175">
        <f>LOG(DrV!G175)</f>
        <v>-4.4194171231856325</v>
      </c>
      <c r="H175">
        <f>LOG(DrV!H175)</f>
        <v>-7.9442395353122652</v>
      </c>
      <c r="I175">
        <f>LOG(DrV!I175)</f>
        <v>-3.6339507901997647</v>
      </c>
      <c r="J175">
        <f>LOG(DrV!J175)</f>
        <v>-4.1409818561111056</v>
      </c>
      <c r="K175">
        <f>LOG(DrV!K175)</f>
        <v>-5.0246601153945418</v>
      </c>
      <c r="L175">
        <f>LOG(DrV!L175)</f>
        <v>-15.991399828238082</v>
      </c>
      <c r="M175">
        <f>LOG(DrV!M175)</f>
        <v>-17.587707490676955</v>
      </c>
      <c r="N175">
        <f>LOG(DrV!N175)</f>
        <v>-1.6270879970298935</v>
      </c>
      <c r="O175">
        <f>LOG(DrV!O175)</f>
        <v>-20.668572703479256</v>
      </c>
      <c r="P175">
        <f>LOG(DrV!P175)</f>
        <v>-35.292855811657553</v>
      </c>
      <c r="Q175">
        <f>LOG(DrV!Q175)</f>
        <v>-5.9430951486635273</v>
      </c>
      <c r="R175">
        <f>LOG(DrV!R175)</f>
        <v>-15.537901618864844</v>
      </c>
      <c r="S175">
        <f>LOG(DrV!S175)</f>
        <v>-31.198184831418562</v>
      </c>
      <c r="T175">
        <f>LOG(DrV!T175)</f>
        <v>-4.1004530689091334</v>
      </c>
      <c r="U175">
        <f>LOG(DrV!U175)</f>
        <v>-11.974284616098659</v>
      </c>
      <c r="V175">
        <f>LOG(DrV!V175)</f>
        <v>-6.2183164154926489</v>
      </c>
      <c r="W175">
        <f>LOG(DrV!W175)</f>
        <v>-11.869023308394382</v>
      </c>
      <c r="X175">
        <f>LOG(DrV!X175)</f>
        <v>-11.086716098239581</v>
      </c>
      <c r="Y175">
        <f>LOG(DrV!Y175)</f>
        <v>-7.9318141382538387</v>
      </c>
      <c r="Z175">
        <f>LOG(DrV!Z175)</f>
        <v>-17.070223567195097</v>
      </c>
      <c r="AA175">
        <f>LOG(DrV!AA175)</f>
        <v>-14.664141088680182</v>
      </c>
      <c r="AB175">
        <f>LOG(DrV!AB175)</f>
        <v>-18.81587664576033</v>
      </c>
      <c r="AC175">
        <f>LOG(DrV!AC175)</f>
        <v>-7.8121973612815809</v>
      </c>
      <c r="AD175">
        <f>LOG(DrV!AD175)</f>
        <v>-0.94005811193804534</v>
      </c>
      <c r="AE175">
        <f>LOG(DrV!AE175)</f>
        <v>-2.3559555071852514</v>
      </c>
    </row>
    <row r="176" spans="1:31" x14ac:dyDescent="0.3">
      <c r="A176">
        <f>(DrV!A176)</f>
        <v>0.26315789473684209</v>
      </c>
      <c r="B176" s="1">
        <f>(DrV!B176)</f>
        <v>3800</v>
      </c>
      <c r="C176">
        <f>LOG(DrV!C176)</f>
        <v>-12.004014002086201</v>
      </c>
      <c r="D176">
        <f>LOG(DrV!D176)</f>
        <v>-6.4441803169388088</v>
      </c>
      <c r="E176">
        <f>LOG(DrV!E176)</f>
        <v>-0.2973110318408666</v>
      </c>
      <c r="F176">
        <f>LOG(DrV!F176)</f>
        <v>-19.916855856856948</v>
      </c>
      <c r="G176">
        <f>LOG(DrV!G176)</f>
        <v>-4.419873674588418</v>
      </c>
      <c r="H176">
        <f>LOG(DrV!H176)</f>
        <v>-7.9446216686249995</v>
      </c>
      <c r="I176">
        <f>LOG(DrV!I176)</f>
        <v>-3.6332036167132702</v>
      </c>
      <c r="J176">
        <f>LOG(DrV!J176)</f>
        <v>-4.1412222626945505</v>
      </c>
      <c r="K176">
        <f>LOG(DrV!K176)</f>
        <v>-5.0264565314675105</v>
      </c>
      <c r="L176">
        <f>LOG(DrV!L176)</f>
        <v>-15.993533957750769</v>
      </c>
      <c r="M176">
        <f>LOG(DrV!M176)</f>
        <v>-17.587539452570038</v>
      </c>
      <c r="N176">
        <f>LOG(DrV!N176)</f>
        <v>-1.6179829574251317</v>
      </c>
      <c r="O176">
        <f>LOG(DrV!O176)</f>
        <v>-20.678401569534657</v>
      </c>
      <c r="P176">
        <f>LOG(DrV!P176)</f>
        <v>-35.312292720375183</v>
      </c>
      <c r="Q176">
        <f>LOG(DrV!Q176)</f>
        <v>-5.9473060580750321</v>
      </c>
      <c r="R176">
        <f>LOG(DrV!R176)</f>
        <v>-15.551448260798422</v>
      </c>
      <c r="S176">
        <f>LOG(DrV!S176)</f>
        <v>-31.225556031075033</v>
      </c>
      <c r="T176">
        <f>LOG(DrV!T176)</f>
        <v>-4.0982693082707815</v>
      </c>
      <c r="U176">
        <f>LOG(DrV!U176)</f>
        <v>-11.969805214643248</v>
      </c>
      <c r="V176">
        <f>LOG(DrV!V176)</f>
        <v>-6.211760902617832</v>
      </c>
      <c r="W176">
        <f>LOG(DrV!W176)</f>
        <v>-11.866780543267506</v>
      </c>
      <c r="X176">
        <f>LOG(DrV!X176)</f>
        <v>-11.089055594250022</v>
      </c>
      <c r="Y176">
        <f>LOG(DrV!Y176)</f>
        <v>-7.9299621333922445</v>
      </c>
      <c r="Z176">
        <f>LOG(DrV!Z176)</f>
        <v>-17.081812338641075</v>
      </c>
      <c r="AA176">
        <f>LOG(DrV!AA176)</f>
        <v>-14.673050005834002</v>
      </c>
      <c r="AB176">
        <f>LOG(DrV!AB176)</f>
        <v>-18.833866029694892</v>
      </c>
      <c r="AC176">
        <f>LOG(DrV!AC176)</f>
        <v>-7.8167301563171954</v>
      </c>
      <c r="AD176">
        <f>LOG(DrV!AD176)</f>
        <v>-0.94005811193804534</v>
      </c>
      <c r="AE176">
        <f>LOG(DrV!AE176)</f>
        <v>-2.3517375942519556</v>
      </c>
    </row>
    <row r="177" spans="1:31" x14ac:dyDescent="0.3">
      <c r="A177">
        <f>(DrV!A177)</f>
        <v>0.25641025641025639</v>
      </c>
      <c r="B177" s="1">
        <f>(DrV!B177)</f>
        <v>3900</v>
      </c>
      <c r="C177">
        <f>LOG(DrV!C177)</f>
        <v>-12.008729610804901</v>
      </c>
      <c r="D177">
        <f>LOG(DrV!D177)</f>
        <v>-6.444663672004733</v>
      </c>
      <c r="E177">
        <f>LOG(DrV!E177)</f>
        <v>-0.2973110318408666</v>
      </c>
      <c r="F177">
        <f>LOG(DrV!F177)</f>
        <v>-19.930331903088405</v>
      </c>
      <c r="G177">
        <f>LOG(DrV!G177)</f>
        <v>-4.4203307064452799</v>
      </c>
      <c r="H177">
        <f>LOG(DrV!H177)</f>
        <v>-7.9450041384708587</v>
      </c>
      <c r="I177">
        <f>LOG(DrV!I177)</f>
        <v>-3.6326440789739811</v>
      </c>
      <c r="J177">
        <f>LOG(DrV!J177)</f>
        <v>-4.141462802430361</v>
      </c>
      <c r="K177">
        <f>LOG(DrV!K177)</f>
        <v>-5.028167720075075</v>
      </c>
      <c r="L177">
        <f>LOG(DrV!L177)</f>
        <v>-15.995678626217357</v>
      </c>
      <c r="M177">
        <f>LOG(DrV!M177)</f>
        <v>-17.587371479455626</v>
      </c>
      <c r="N177">
        <f>LOG(DrV!N177)</f>
        <v>-1.6094181214495646</v>
      </c>
      <c r="O177">
        <f>LOG(DrV!O177)</f>
        <v>-20.687611050629407</v>
      </c>
      <c r="P177">
        <f>LOG(DrV!P177)</f>
        <v>-35.330776126069196</v>
      </c>
      <c r="Q177">
        <f>LOG(DrV!Q177)</f>
        <v>-5.9515581964495956</v>
      </c>
      <c r="R177">
        <f>LOG(DrV!R177)</f>
        <v>-15.564474148501345</v>
      </c>
      <c r="S177">
        <f>LOG(DrV!S177)</f>
        <v>-31.251579377532433</v>
      </c>
      <c r="T177">
        <f>LOG(DrV!T177)</f>
        <v>-4.0961506619033194</v>
      </c>
      <c r="U177">
        <f>LOG(DrV!U177)</f>
        <v>-11.966174306046689</v>
      </c>
      <c r="V177">
        <f>LOG(DrV!V177)</f>
        <v>-6.2055119533408307</v>
      </c>
      <c r="W177">
        <f>LOG(DrV!W177)</f>
        <v>-11.864549300654486</v>
      </c>
      <c r="X177">
        <f>LOG(DrV!X177)</f>
        <v>-11.091246980815466</v>
      </c>
      <c r="Y177">
        <f>LOG(DrV!Y177)</f>
        <v>-7.9277501023864856</v>
      </c>
      <c r="Z177">
        <f>LOG(DrV!Z177)</f>
        <v>-17.092857468996858</v>
      </c>
      <c r="AA177">
        <f>LOG(DrV!AA177)</f>
        <v>-14.681727919788374</v>
      </c>
      <c r="AB177">
        <f>LOG(DrV!AB177)</f>
        <v>-18.851397345193906</v>
      </c>
      <c r="AC177">
        <f>LOG(DrV!AC177)</f>
        <v>-7.8210230527068303</v>
      </c>
      <c r="AD177">
        <f>LOG(DrV!AD177)</f>
        <v>-0.94043658209873238</v>
      </c>
      <c r="AE177">
        <f>LOG(DrV!AE177)</f>
        <v>-2.3477536589966768</v>
      </c>
    </row>
    <row r="178" spans="1:31" x14ac:dyDescent="0.3">
      <c r="A178">
        <f>(DrV!A178)</f>
        <v>0.25</v>
      </c>
      <c r="B178" s="1">
        <f>(DrV!B178)</f>
        <v>4000</v>
      </c>
      <c r="C178">
        <f>LOG(DrV!C178)</f>
        <v>-12.013273040668782</v>
      </c>
      <c r="D178">
        <f>LOG(DrV!D178)</f>
        <v>-6.4452686233240337</v>
      </c>
      <c r="E178">
        <f>LOG(DrV!E178)</f>
        <v>-0.2973110318408666</v>
      </c>
      <c r="F178">
        <f>LOG(DrV!F178)</f>
        <v>-19.943476275920901</v>
      </c>
      <c r="G178">
        <f>LOG(DrV!G178)</f>
        <v>-4.4206737962447447</v>
      </c>
      <c r="H178">
        <f>LOG(DrV!H178)</f>
        <v>-7.9453869454431123</v>
      </c>
      <c r="I178">
        <f>LOG(DrV!I178)</f>
        <v>-3.6318991482906484</v>
      </c>
      <c r="J178">
        <f>LOG(DrV!J178)</f>
        <v>-4.1416432947022264</v>
      </c>
      <c r="K178">
        <f>LOG(DrV!K178)</f>
        <v>-5.0297926411931453</v>
      </c>
      <c r="L178">
        <f>LOG(DrV!L178)</f>
        <v>-15.997402019280091</v>
      </c>
      <c r="M178">
        <f>LOG(DrV!M178)</f>
        <v>-17.587371479455626</v>
      </c>
      <c r="N178">
        <f>LOG(DrV!N178)</f>
        <v>-1.6010189333418687</v>
      </c>
      <c r="O178">
        <f>LOG(DrV!O178)</f>
        <v>-20.69637202361611</v>
      </c>
      <c r="P178">
        <f>LOG(DrV!P178)</f>
        <v>-35.348431261134209</v>
      </c>
      <c r="Q178">
        <f>LOG(DrV!Q178)</f>
        <v>-5.9558523791212776</v>
      </c>
      <c r="R178">
        <f>LOG(DrV!R178)</f>
        <v>-15.576918041702768</v>
      </c>
      <c r="S178">
        <f>LOG(DrV!S178)</f>
        <v>-31.276544327964814</v>
      </c>
      <c r="T178">
        <f>LOG(DrV!T178)</f>
        <v>-4.0941501733576811</v>
      </c>
      <c r="U178">
        <f>LOG(DrV!U178)</f>
        <v>-11.962175249411658</v>
      </c>
      <c r="V178">
        <f>LOG(DrV!V178)</f>
        <v>-6.1994891231056322</v>
      </c>
      <c r="W178">
        <f>LOG(DrV!W178)</f>
        <v>-11.862645888629267</v>
      </c>
      <c r="X178">
        <f>LOG(DrV!X178)</f>
        <v>-11.0933417823284</v>
      </c>
      <c r="Y178">
        <f>LOG(DrV!Y178)</f>
        <v>-7.9259153109717566</v>
      </c>
      <c r="Z178">
        <f>LOG(DrV!Z178)</f>
        <v>-17.103418672494268</v>
      </c>
      <c r="AA178">
        <f>LOG(DrV!AA178)</f>
        <v>-14.689731633367552</v>
      </c>
      <c r="AB178">
        <f>LOG(DrV!AB178)</f>
        <v>-18.868060704789574</v>
      </c>
      <c r="AC178">
        <f>LOG(DrV!AC178)</f>
        <v>-7.8250684064715577</v>
      </c>
      <c r="AD178">
        <f>LOG(DrV!AD178)</f>
        <v>-0.94043658209873238</v>
      </c>
      <c r="AE178">
        <f>LOG(DrV!AE178)</f>
        <v>-2.3439017979871681</v>
      </c>
    </row>
    <row r="179" spans="1:31" x14ac:dyDescent="0.3">
      <c r="A179">
        <f>(DrV!A179)</f>
        <v>0.24390243902439024</v>
      </c>
      <c r="B179" s="1">
        <f>(DrV!B179)</f>
        <v>4100</v>
      </c>
      <c r="C179">
        <f>LOG(DrV!C179)</f>
        <v>-12.017593071136206</v>
      </c>
      <c r="D179">
        <f>LOG(DrV!D179)</f>
        <v>-6.4457531918338891</v>
      </c>
      <c r="E179">
        <f>LOG(DrV!E179)</f>
        <v>-0.2973110318408666</v>
      </c>
      <c r="F179">
        <f>LOG(DrV!F179)</f>
        <v>-19.955852379121279</v>
      </c>
      <c r="G179">
        <f>LOG(DrV!G179)</f>
        <v>-4.4211316713339714</v>
      </c>
      <c r="H179">
        <f>LOG(DrV!H179)</f>
        <v>-7.9457700901366026</v>
      </c>
      <c r="I179">
        <f>LOG(DrV!I179)</f>
        <v>-3.6313412876077731</v>
      </c>
      <c r="J179">
        <f>LOG(DrV!J179)</f>
        <v>-4.141823862017656</v>
      </c>
      <c r="K179">
        <f>LOG(DrV!K179)</f>
        <v>-5.031376979043011</v>
      </c>
      <c r="L179">
        <f>LOG(DrV!L179)</f>
        <v>-15.999565922520681</v>
      </c>
      <c r="M179">
        <f>LOG(DrV!M179)</f>
        <v>-17.587203571283457</v>
      </c>
      <c r="N179">
        <f>LOG(DrV!N179)</f>
        <v>-1.5931193299508752</v>
      </c>
      <c r="O179">
        <f>LOG(DrV!O179)</f>
        <v>-20.70487291474781</v>
      </c>
      <c r="P179">
        <f>LOG(DrV!P179)</f>
        <v>-35.365321247821321</v>
      </c>
      <c r="Q179">
        <f>LOG(DrV!Q179)</f>
        <v>-5.9593976598859273</v>
      </c>
      <c r="R179">
        <f>LOG(DrV!R179)</f>
        <v>-15.588885581449095</v>
      </c>
      <c r="S179">
        <f>LOG(DrV!S179)</f>
        <v>-31.300335679797627</v>
      </c>
      <c r="T179">
        <f>LOG(DrV!T179)</f>
        <v>-4.0922662630023448</v>
      </c>
      <c r="U179">
        <f>LOG(DrV!U179)</f>
        <v>-11.958607314841775</v>
      </c>
      <c r="V179">
        <f>LOG(DrV!V179)</f>
        <v>-6.19375217280421</v>
      </c>
      <c r="W179">
        <f>LOG(DrV!W179)</f>
        <v>-11.860750782428394</v>
      </c>
      <c r="X179">
        <f>LOG(DrV!X179)</f>
        <v>-11.095338542084475</v>
      </c>
      <c r="Y179">
        <f>LOG(DrV!Y179)</f>
        <v>-7.9240882385172222</v>
      </c>
      <c r="Z179">
        <f>LOG(DrV!Z179)</f>
        <v>-17.113509274827518</v>
      </c>
      <c r="AA179">
        <f>LOG(DrV!AA179)</f>
        <v>-14.6976690713156</v>
      </c>
      <c r="AB179">
        <f>LOG(DrV!AB179)</f>
        <v>-18.883724412419454</v>
      </c>
      <c r="AC179">
        <f>LOG(DrV!AC179)</f>
        <v>-7.8291517963566903</v>
      </c>
      <c r="AD179">
        <f>LOG(DrV!AD179)</f>
        <v>-0.94043658209873238</v>
      </c>
      <c r="AE179">
        <f>LOG(DrV!AE179)</f>
        <v>-2.340178841944295</v>
      </c>
    </row>
    <row r="180" spans="1:31" x14ac:dyDescent="0.3">
      <c r="A180">
        <f>(DrV!A180)</f>
        <v>0.23809523809523808</v>
      </c>
      <c r="B180" s="1">
        <f>(DrV!B180)</f>
        <v>4200</v>
      </c>
      <c r="C180">
        <f>LOG(DrV!C180)</f>
        <v>-12.021682503253249</v>
      </c>
      <c r="D180">
        <f>LOG(DrV!D180)</f>
        <v>-6.4461169733561254</v>
      </c>
      <c r="E180">
        <f>LOG(DrV!E180)</f>
        <v>-0.2973110318408666</v>
      </c>
      <c r="F180">
        <f>LOG(DrV!F180)</f>
        <v>-19.967784296702018</v>
      </c>
      <c r="G180">
        <f>LOG(DrV!G180)</f>
        <v>-4.4214753947250065</v>
      </c>
      <c r="H180">
        <f>LOG(DrV!H180)</f>
        <v>-7.9461535731477477</v>
      </c>
      <c r="I180">
        <f>LOG(DrV!I180)</f>
        <v>-3.630784142589857</v>
      </c>
      <c r="J180">
        <f>LOG(DrV!J180)</f>
        <v>-4.1420045044390763</v>
      </c>
      <c r="K180">
        <f>LOG(DrV!K180)</f>
        <v>-5.0328734189235869</v>
      </c>
      <c r="L180">
        <f>LOG(DrV!L180)</f>
        <v>-16.001217730168264</v>
      </c>
      <c r="M180">
        <f>LOG(DrV!M180)</f>
        <v>-17.587203571283457</v>
      </c>
      <c r="N180">
        <f>LOG(DrV!N180)</f>
        <v>-1.5855280503706972</v>
      </c>
      <c r="O180">
        <f>LOG(DrV!O180)</f>
        <v>-20.71287037928089</v>
      </c>
      <c r="P180">
        <f>LOG(DrV!P180)</f>
        <v>-35.38142897187987</v>
      </c>
      <c r="Q180">
        <f>LOG(DrV!Q180)</f>
        <v>-5.962972120244225</v>
      </c>
      <c r="R180">
        <f>LOG(DrV!R180)</f>
        <v>-15.600326278518962</v>
      </c>
      <c r="S180">
        <f>LOG(DrV!S180)</f>
        <v>-31.323123568026862</v>
      </c>
      <c r="T180">
        <f>LOG(DrV!T180)</f>
        <v>-4.0904439707588249</v>
      </c>
      <c r="U180">
        <f>LOG(DrV!U180)</f>
        <v>-11.955460239607589</v>
      </c>
      <c r="V180">
        <f>LOG(DrV!V180)</f>
        <v>-6.1882909733038085</v>
      </c>
      <c r="W180">
        <f>LOG(DrV!W180)</f>
        <v>-11.858863909879261</v>
      </c>
      <c r="X180">
        <f>LOG(DrV!X180)</f>
        <v>-11.097235856075914</v>
      </c>
      <c r="Y180">
        <f>LOG(DrV!Y180)</f>
        <v>-7.9222688203476084</v>
      </c>
      <c r="Z180">
        <f>LOG(DrV!Z180)</f>
        <v>-17.123205023799301</v>
      </c>
      <c r="AA180">
        <f>LOG(DrV!AA180)</f>
        <v>-14.705093089394808</v>
      </c>
      <c r="AB180">
        <f>LOG(DrV!AB180)</f>
        <v>-18.898940645091884</v>
      </c>
      <c r="AC180">
        <f>LOG(DrV!AC180)</f>
        <v>-7.8329782042097431</v>
      </c>
      <c r="AD180">
        <f>LOG(DrV!AD180)</f>
        <v>-0.94081538236862883</v>
      </c>
      <c r="AE180">
        <f>LOG(DrV!AE180)</f>
        <v>-2.3366760663717878</v>
      </c>
    </row>
    <row r="181" spans="1:31" x14ac:dyDescent="0.3">
      <c r="A181">
        <f>(DrV!A181)</f>
        <v>0.23255813953488372</v>
      </c>
      <c r="B181" s="1">
        <f>(DrV!B181)</f>
        <v>4300</v>
      </c>
      <c r="C181">
        <f>LOG(DrV!C181)</f>
        <v>-12.025626492918576</v>
      </c>
      <c r="D181">
        <f>LOG(DrV!D181)</f>
        <v>-6.4466024898761196</v>
      </c>
      <c r="E181">
        <f>LOG(DrV!E181)</f>
        <v>-0.2973110318408666</v>
      </c>
      <c r="F181">
        <f>LOG(DrV!F181)</f>
        <v>-19.979224511806443</v>
      </c>
      <c r="G181">
        <f>LOG(DrV!G181)</f>
        <v>-4.4218193903722218</v>
      </c>
      <c r="H181">
        <f>LOG(DrV!H181)</f>
        <v>-7.9461535731477477</v>
      </c>
      <c r="I181">
        <f>LOG(DrV!I181)</f>
        <v>-3.630227711403037</v>
      </c>
      <c r="J181">
        <f>LOG(DrV!J181)</f>
        <v>-4.1421852220289939</v>
      </c>
      <c r="K181">
        <f>LOG(DrV!K181)</f>
        <v>-5.0343280287798935</v>
      </c>
      <c r="L181">
        <f>LOG(DrV!L181)</f>
        <v>-16.00291956452827</v>
      </c>
      <c r="M181">
        <f>LOG(DrV!M181)</f>
        <v>-17.587203571283457</v>
      </c>
      <c r="N181">
        <f>LOG(DrV!N181)</f>
        <v>-1.578231598793076</v>
      </c>
      <c r="O181">
        <f>LOG(DrV!O181)</f>
        <v>-20.72056121171298</v>
      </c>
      <c r="P181">
        <f>LOG(DrV!P181)</f>
        <v>-35.396855627379814</v>
      </c>
      <c r="Q181">
        <f>LOG(DrV!Q181)</f>
        <v>-5.9665762445130506</v>
      </c>
      <c r="R181">
        <f>LOG(DrV!R181)</f>
        <v>-15.611188586526476</v>
      </c>
      <c r="S181">
        <f>LOG(DrV!S181)</f>
        <v>-31.345053773415657</v>
      </c>
      <c r="T181">
        <f>LOG(DrV!T181)</f>
        <v>-4.0886825576759698</v>
      </c>
      <c r="U181">
        <f>LOG(DrV!U181)</f>
        <v>-11.951946826884392</v>
      </c>
      <c r="V181">
        <f>LOG(DrV!V181)</f>
        <v>-6.183029962242701</v>
      </c>
      <c r="W181">
        <f>LOG(DrV!W181)</f>
        <v>-11.856985199745905</v>
      </c>
      <c r="X181">
        <f>LOG(DrV!X181)</f>
        <v>-11.099086932262331</v>
      </c>
      <c r="Y181">
        <f>LOG(DrV!Y181)</f>
        <v>-7.9208187539523749</v>
      </c>
      <c r="Z181">
        <f>LOG(DrV!Z181)</f>
        <v>-17.132414673452963</v>
      </c>
      <c r="AA181">
        <f>LOG(DrV!AA181)</f>
        <v>-14.712198270069774</v>
      </c>
      <c r="AB181">
        <f>LOG(DrV!AB181)</f>
        <v>-18.913640169325252</v>
      </c>
      <c r="AC181">
        <f>LOG(DrV!AC181)</f>
        <v>-7.8365404482300098</v>
      </c>
      <c r="AD181">
        <f>LOG(DrV!AD181)</f>
        <v>-0.94081538236862883</v>
      </c>
      <c r="AE181">
        <f>LOG(DrV!AE181)</f>
        <v>-2.3332948638801012</v>
      </c>
    </row>
    <row r="182" spans="1:31" x14ac:dyDescent="0.3">
      <c r="A182">
        <f>(DrV!A182)</f>
        <v>0.22727272727272727</v>
      </c>
      <c r="B182" s="1">
        <f>(DrV!B182)</f>
        <v>4400</v>
      </c>
      <c r="C182">
        <f>LOG(DrV!C182)</f>
        <v>-12.029374223311706</v>
      </c>
      <c r="D182">
        <f>LOG(DrV!D182)</f>
        <v>-6.4469669837975596</v>
      </c>
      <c r="E182">
        <f>LOG(DrV!E182)</f>
        <v>-0.2973110318408666</v>
      </c>
      <c r="F182">
        <f>LOG(DrV!F182)</f>
        <v>-19.990124366287841</v>
      </c>
      <c r="G182">
        <f>LOG(DrV!G182)</f>
        <v>-4.4221636587072561</v>
      </c>
      <c r="H182">
        <f>LOG(DrV!H182)</f>
        <v>-7.9465373950745448</v>
      </c>
      <c r="I182">
        <f>LOG(DrV!I182)</f>
        <v>-3.6296719922204894</v>
      </c>
      <c r="J182">
        <f>LOG(DrV!J182)</f>
        <v>-4.1423660148499915</v>
      </c>
      <c r="K182">
        <f>LOG(DrV!K182)</f>
        <v>-5.0356932176960632</v>
      </c>
      <c r="L182">
        <f>LOG(DrV!L182)</f>
        <v>-16.004584201457586</v>
      </c>
      <c r="M182">
        <f>LOG(DrV!M182)</f>
        <v>-17.587203571283457</v>
      </c>
      <c r="N182">
        <f>LOG(DrV!N182)</f>
        <v>-1.5712174885030457</v>
      </c>
      <c r="O182">
        <f>LOG(DrV!O182)</f>
        <v>-20.728158393463502</v>
      </c>
      <c r="P182">
        <f>LOG(DrV!P182)</f>
        <v>-35.411728293157672</v>
      </c>
      <c r="Q182">
        <f>LOG(DrV!Q182)</f>
        <v>-5.969805214643249</v>
      </c>
      <c r="R182">
        <f>LOG(DrV!R182)</f>
        <v>-15.621783850250122</v>
      </c>
      <c r="S182">
        <f>LOG(DrV!S182)</f>
        <v>-31.366026844210328</v>
      </c>
      <c r="T182">
        <f>LOG(DrV!T182)</f>
        <v>-4.0869813162520394</v>
      </c>
      <c r="U182">
        <f>LOG(DrV!U182)</f>
        <v>-11.948847477552619</v>
      </c>
      <c r="V182">
        <f>LOG(DrV!V182)</f>
        <v>-6.1779627519274145</v>
      </c>
      <c r="W182">
        <f>LOG(DrV!W182)</f>
        <v>-11.855114581712858</v>
      </c>
      <c r="X182">
        <f>LOG(DrV!X182)</f>
        <v>-11.100836358522781</v>
      </c>
      <c r="Y182">
        <f>LOG(DrV!Y182)</f>
        <v>-7.9190129530891129</v>
      </c>
      <c r="Z182">
        <f>LOG(DrV!Z182)</f>
        <v>-17.141342515909191</v>
      </c>
      <c r="AA182">
        <f>LOG(DrV!AA182)</f>
        <v>-14.718966632752272</v>
      </c>
      <c r="AB182">
        <f>LOG(DrV!AB182)</f>
        <v>-18.927750102386486</v>
      </c>
      <c r="AC182">
        <f>LOG(DrV!AC182)</f>
        <v>-7.840132152907433</v>
      </c>
      <c r="AD182">
        <f>LOG(DrV!AD182)</f>
        <v>-0.94081538236862883</v>
      </c>
      <c r="AE182">
        <f>LOG(DrV!AE182)</f>
        <v>-2.3301254975101977</v>
      </c>
    </row>
    <row r="183" spans="1:31" x14ac:dyDescent="0.3">
      <c r="A183">
        <f>(DrV!A183)</f>
        <v>0.22222222222222221</v>
      </c>
      <c r="B183" s="1">
        <f>(DrV!B183)</f>
        <v>4500</v>
      </c>
      <c r="C183">
        <f>LOG(DrV!C183)</f>
        <v>-12.033013974882062</v>
      </c>
      <c r="D183">
        <f>LOG(DrV!D183)</f>
        <v>-6.4474534520443392</v>
      </c>
      <c r="E183">
        <f>LOG(DrV!E183)</f>
        <v>-0.2973110318408666</v>
      </c>
      <c r="F183">
        <f>LOG(DrV!F183)</f>
        <v>-20.000477986871097</v>
      </c>
      <c r="G183">
        <f>LOG(DrV!G183)</f>
        <v>-4.4225082001627749</v>
      </c>
      <c r="H183">
        <f>LOG(DrV!H183)</f>
        <v>-7.9469215565165801</v>
      </c>
      <c r="I183">
        <f>LOG(DrV!I183)</f>
        <v>-3.6291169832223944</v>
      </c>
      <c r="J183">
        <f>LOG(DrV!J183)</f>
        <v>-4.1425468829647336</v>
      </c>
      <c r="K183">
        <f>LOG(DrV!K183)</f>
        <v>-5.0370627115699982</v>
      </c>
      <c r="L183">
        <f>LOG(DrV!L183)</f>
        <v>-16.006167133386015</v>
      </c>
      <c r="M183">
        <f>LOG(DrV!M183)</f>
        <v>-17.587035728003336</v>
      </c>
      <c r="N183">
        <f>LOG(DrV!N183)</f>
        <v>-1.5644741485013454</v>
      </c>
      <c r="O183">
        <f>LOG(DrV!O183)</f>
        <v>-20.735182176990463</v>
      </c>
      <c r="P183">
        <f>LOG(DrV!P183)</f>
        <v>-35.425968732272281</v>
      </c>
      <c r="Q183">
        <f>LOG(DrV!Q183)</f>
        <v>-5.9730583720409705</v>
      </c>
      <c r="R183">
        <f>LOG(DrV!R183)</f>
        <v>-15.631899148290648</v>
      </c>
      <c r="S183">
        <f>LOG(DrV!S183)</f>
        <v>-31.386158178123932</v>
      </c>
      <c r="T183">
        <f>LOG(DrV!T183)</f>
        <v>-4.0853395694107784</v>
      </c>
      <c r="U183">
        <f>LOG(DrV!U183)</f>
        <v>-11.946153573147747</v>
      </c>
      <c r="V183">
        <f>LOG(DrV!V183)</f>
        <v>-6.1731480521793562</v>
      </c>
      <c r="W183">
        <f>LOG(DrV!W183)</f>
        <v>-11.853561864714225</v>
      </c>
      <c r="X183">
        <f>LOG(DrV!X183)</f>
        <v>-11.102482870599475</v>
      </c>
      <c r="Y183">
        <f>LOG(DrV!Y183)</f>
        <v>-7.9175736991392283</v>
      </c>
      <c r="Z183">
        <f>LOG(DrV!Z183)</f>
        <v>-17.149844077577907</v>
      </c>
      <c r="AA183">
        <f>LOG(DrV!AA183)</f>
        <v>-14.725611204449621</v>
      </c>
      <c r="AB183">
        <f>LOG(DrV!AB183)</f>
        <v>-18.941194513324092</v>
      </c>
      <c r="AC183">
        <f>LOG(DrV!AC183)</f>
        <v>-7.8434508486682191</v>
      </c>
      <c r="AD183">
        <f>LOG(DrV!AD183)</f>
        <v>-0.94119451332409321</v>
      </c>
      <c r="AE183">
        <f>LOG(DrV!AE183)</f>
        <v>-2.3269790928711038</v>
      </c>
    </row>
    <row r="184" spans="1:31" x14ac:dyDescent="0.3">
      <c r="A184">
        <f>(DrV!A184)</f>
        <v>0.21739130434782608</v>
      </c>
      <c r="B184" s="1">
        <f>(DrV!B184)</f>
        <v>4600</v>
      </c>
      <c r="C184">
        <f>LOG(DrV!C184)</f>
        <v>-12.036495500585708</v>
      </c>
      <c r="D184">
        <f>LOG(DrV!D184)</f>
        <v>-6.4478186611606638</v>
      </c>
      <c r="E184">
        <f>LOG(DrV!E184)</f>
        <v>-0.2973110318408666</v>
      </c>
      <c r="F184">
        <f>LOG(DrV!F184)</f>
        <v>-20.01050568722729</v>
      </c>
      <c r="G184">
        <f>LOG(DrV!G184)</f>
        <v>-4.4228530151724748</v>
      </c>
      <c r="H184">
        <f>LOG(DrV!H184)</f>
        <v>-7.9473060580750321</v>
      </c>
      <c r="I184">
        <f>LOG(DrV!I184)</f>
        <v>-3.6287473708750606</v>
      </c>
      <c r="J184">
        <f>LOG(DrV!J184)</f>
        <v>-4.1426675035687319</v>
      </c>
      <c r="K184">
        <f>LOG(DrV!K184)</f>
        <v>-5.038341651362285</v>
      </c>
      <c r="L184">
        <f>LOG(DrV!L184)</f>
        <v>-16.007711646202907</v>
      </c>
      <c r="M184">
        <f>LOG(DrV!M184)</f>
        <v>-17.587035728003336</v>
      </c>
      <c r="N184">
        <f>LOG(DrV!N184)</f>
        <v>-1.5579908408590479</v>
      </c>
      <c r="O184">
        <f>LOG(DrV!O184)</f>
        <v>-20.742081549685942</v>
      </c>
      <c r="P184">
        <f>LOG(DrV!P184)</f>
        <v>-35.439615077027987</v>
      </c>
      <c r="Q184">
        <f>LOG(DrV!Q184)</f>
        <v>-5.9763360818022067</v>
      </c>
      <c r="R184">
        <f>LOG(DrV!R184)</f>
        <v>-15.641494088509765</v>
      </c>
      <c r="S184">
        <f>LOG(DrV!S184)</f>
        <v>-31.40549695617991</v>
      </c>
      <c r="T184">
        <f>LOG(DrV!T184)</f>
        <v>-4.0838093400194628</v>
      </c>
      <c r="U184">
        <f>LOG(DrV!U184)</f>
        <v>-11.943095148663527</v>
      </c>
      <c r="V184">
        <f>LOG(DrV!V184)</f>
        <v>-6.1684501480042444</v>
      </c>
      <c r="W184">
        <f>LOG(DrV!W184)</f>
        <v>-11.852014679316195</v>
      </c>
      <c r="X184">
        <f>LOG(DrV!X184)</f>
        <v>-11.104080454689983</v>
      </c>
      <c r="Y184">
        <f>LOG(DrV!Y184)</f>
        <v>-7.9161391991334273</v>
      </c>
      <c r="Z184">
        <f>LOG(DrV!Z184)</f>
        <v>-17.158015195409885</v>
      </c>
      <c r="AA184">
        <f>LOG(DrV!AA184)</f>
        <v>-14.731890270191522</v>
      </c>
      <c r="AB184">
        <f>LOG(DrV!AB184)</f>
        <v>-18.953895212753963</v>
      </c>
      <c r="AC184">
        <f>LOG(DrV!AC184)</f>
        <v>-7.8464900106991626</v>
      </c>
      <c r="AD184">
        <f>LOG(DrV!AD184)</f>
        <v>-0.94119451332409321</v>
      </c>
      <c r="AE184">
        <f>LOG(DrV!AE184)</f>
        <v>-2.3240384503578309</v>
      </c>
    </row>
    <row r="185" spans="1:31" x14ac:dyDescent="0.3">
      <c r="A185">
        <f>(DrV!A185)</f>
        <v>0.21276595744680851</v>
      </c>
      <c r="B185" s="1">
        <f>(DrV!B185)</f>
        <v>4700</v>
      </c>
      <c r="C185">
        <f>LOG(DrV!C185)</f>
        <v>-12.03981472339539</v>
      </c>
      <c r="D185">
        <f>LOG(DrV!D185)</f>
        <v>-6.4481841776489848</v>
      </c>
      <c r="E185">
        <f>LOG(DrV!E185)</f>
        <v>-0.2973110318408666</v>
      </c>
      <c r="F185">
        <f>LOG(DrV!F185)</f>
        <v>-20.020224067270313</v>
      </c>
      <c r="G185">
        <f>LOG(DrV!G185)</f>
        <v>-4.4230830440347928</v>
      </c>
      <c r="H185">
        <f>LOG(DrV!H185)</f>
        <v>-7.9473060580750321</v>
      </c>
      <c r="I185">
        <f>LOG(DrV!I185)</f>
        <v>-3.6281935414925841</v>
      </c>
      <c r="J185">
        <f>LOG(DrV!J185)</f>
        <v>-4.1428484973125066</v>
      </c>
      <c r="K185">
        <f>LOG(DrV!K185)</f>
        <v>-5.0395767929221709</v>
      </c>
      <c r="L185">
        <f>LOG(DrV!L185)</f>
        <v>-16.009217308196863</v>
      </c>
      <c r="M185">
        <f>LOG(DrV!M185)</f>
        <v>-17.587035728003336</v>
      </c>
      <c r="N185">
        <f>LOG(DrV!N185)</f>
        <v>-1.5517575873655609</v>
      </c>
      <c r="O185">
        <f>LOG(DrV!O185)</f>
        <v>-20.748605149959896</v>
      </c>
      <c r="P185">
        <f>LOG(DrV!P185)</f>
        <v>-35.452840878672582</v>
      </c>
      <c r="Q185">
        <f>LOG(DrV!Q185)</f>
        <v>-5.979224511806442</v>
      </c>
      <c r="R185">
        <f>LOG(DrV!R185)</f>
        <v>-15.65091683122041</v>
      </c>
      <c r="S185">
        <f>LOG(DrV!S185)</f>
        <v>-31.424235019463282</v>
      </c>
      <c r="T185">
        <f>LOG(DrV!T185)</f>
        <v>-4.0822844834405068</v>
      </c>
      <c r="U185">
        <f>LOG(DrV!U185)</f>
        <v>-11.940436582098732</v>
      </c>
      <c r="V185">
        <f>LOG(DrV!V185)</f>
        <v>-6.1639925408744682</v>
      </c>
      <c r="W185">
        <f>LOG(DrV!W185)</f>
        <v>-11.850472986245652</v>
      </c>
      <c r="X185">
        <f>LOG(DrV!X185)</f>
        <v>-11.105628546143762</v>
      </c>
      <c r="Y185">
        <f>LOG(DrV!Y185)</f>
        <v>-7.9147094217699347</v>
      </c>
      <c r="Z185">
        <f>LOG(DrV!Z185)</f>
        <v>-17.165897344287206</v>
      </c>
      <c r="AA185">
        <f>LOG(DrV!AA185)</f>
        <v>-14.738023808602188</v>
      </c>
      <c r="AB185">
        <f>LOG(DrV!AB185)</f>
        <v>-18.966174306046689</v>
      </c>
      <c r="AC185">
        <f>LOG(DrV!AC185)</f>
        <v>-7.8498578381514417</v>
      </c>
      <c r="AD185">
        <f>LOG(DrV!AD185)</f>
        <v>-0.94119451332409321</v>
      </c>
      <c r="AE185">
        <f>LOG(DrV!AE185)</f>
        <v>-2.3212085656337562</v>
      </c>
    </row>
    <row r="186" spans="1:31" x14ac:dyDescent="0.3">
      <c r="A186">
        <f>(DrV!A186)</f>
        <v>0.20833333333333334</v>
      </c>
      <c r="B186" s="1">
        <f>(DrV!B186)</f>
        <v>4800</v>
      </c>
      <c r="C186">
        <f>LOG(DrV!C186)</f>
        <v>-12.043015632257239</v>
      </c>
      <c r="D186">
        <f>LOG(DrV!D186)</f>
        <v>-6.4484280263257467</v>
      </c>
      <c r="E186">
        <f>LOG(DrV!E186)</f>
        <v>-0.2973110318408666</v>
      </c>
      <c r="F186">
        <f>LOG(DrV!F186)</f>
        <v>-20.029513651152349</v>
      </c>
      <c r="G186">
        <f>LOG(DrV!G186)</f>
        <v>-4.423428315934709</v>
      </c>
      <c r="H186">
        <f>LOG(DrV!H186)</f>
        <v>-7.9476909003526766</v>
      </c>
      <c r="I186">
        <f>LOG(DrV!I186)</f>
        <v>-3.627824713884936</v>
      </c>
      <c r="J186">
        <f>LOG(DrV!J186)</f>
        <v>-4.142969201727376</v>
      </c>
      <c r="K186">
        <f>LOG(DrV!K186)</f>
        <v>-5.0407677509490041</v>
      </c>
      <c r="L186">
        <f>LOG(DrV!L186)</f>
        <v>-16.010639186223752</v>
      </c>
      <c r="M186">
        <f>LOG(DrV!M186)</f>
        <v>-17.587203571283457</v>
      </c>
      <c r="N186">
        <f>LOG(DrV!N186)</f>
        <v>-1.5457651042517344</v>
      </c>
      <c r="O186">
        <f>LOG(DrV!O186)</f>
        <v>-20.754981129262248</v>
      </c>
      <c r="P186">
        <f>LOG(DrV!P186)</f>
        <v>-35.465466243994882</v>
      </c>
      <c r="Q186">
        <f>LOG(DrV!Q186)</f>
        <v>-5.9821322810364945</v>
      </c>
      <c r="R186">
        <f>LOG(DrV!R186)</f>
        <v>-15.659754238432068</v>
      </c>
      <c r="S186">
        <f>LOG(DrV!S186)</f>
        <v>-31.442132038431978</v>
      </c>
      <c r="T186">
        <f>LOG(DrV!T186)</f>
        <v>-4.0808695861393858</v>
      </c>
      <c r="U186">
        <f>LOG(DrV!U186)</f>
        <v>-11.937794191180288</v>
      </c>
      <c r="V186">
        <f>LOG(DrV!V186)</f>
        <v>-6.159642940796644</v>
      </c>
      <c r="W186">
        <f>LOG(DrV!W186)</f>
        <v>-11.848936746646249</v>
      </c>
      <c r="X186">
        <f>LOG(DrV!X186)</f>
        <v>-11.107071017644794</v>
      </c>
      <c r="Y186">
        <f>LOG(DrV!Y186)</f>
        <v>-7.9132843360551179</v>
      </c>
      <c r="Z186">
        <f>LOG(DrV!Z186)</f>
        <v>-17.173471693659348</v>
      </c>
      <c r="AA186">
        <f>LOG(DrV!AA186)</f>
        <v>-14.743763466794077</v>
      </c>
      <c r="AB186">
        <f>LOG(DrV!AB186)</f>
        <v>-18.978397283971759</v>
      </c>
      <c r="AC186">
        <f>LOG(DrV!AC186)</f>
        <v>-7.8526328922062136</v>
      </c>
      <c r="AD186">
        <f>LOG(DrV!AD186)</f>
        <v>-0.9415739755429946</v>
      </c>
      <c r="AE186">
        <f>LOG(DrV!AE186)</f>
        <v>-2.3183970012691315</v>
      </c>
    </row>
    <row r="187" spans="1:31" x14ac:dyDescent="0.3">
      <c r="A187">
        <f>(DrV!A187)</f>
        <v>0.20408163265306123</v>
      </c>
      <c r="B187" s="1">
        <f>(DrV!B187)</f>
        <v>4900</v>
      </c>
      <c r="C187">
        <f>LOG(DrV!C187)</f>
        <v>-12.04609540658654</v>
      </c>
      <c r="D187">
        <f>LOG(DrV!D187)</f>
        <v>-6.448794056252094</v>
      </c>
      <c r="E187">
        <f>LOG(DrV!E187)</f>
        <v>-0.2973110318408666</v>
      </c>
      <c r="F187">
        <f>LOG(DrV!F187)</f>
        <v>-20.038531444649212</v>
      </c>
      <c r="G187">
        <f>LOG(DrV!G187)</f>
        <v>-4.4236586497942074</v>
      </c>
      <c r="H187">
        <f>LOG(DrV!H187)</f>
        <v>-7.9480760839538931</v>
      </c>
      <c r="I187">
        <f>LOG(DrV!I187)</f>
        <v>-3.6272720591144045</v>
      </c>
      <c r="J187">
        <f>LOG(DrV!J187)</f>
        <v>-4.1430899396992134</v>
      </c>
      <c r="K187">
        <f>LOG(DrV!K187)</f>
        <v>-5.0419619839016629</v>
      </c>
      <c r="L187">
        <f>LOG(DrV!L187)</f>
        <v>-16.01202108412452</v>
      </c>
      <c r="M187">
        <f>LOG(DrV!M187)</f>
        <v>-17.587203571283457</v>
      </c>
      <c r="N187">
        <f>LOG(DrV!N187)</f>
        <v>-1.5400047439526086</v>
      </c>
      <c r="O187">
        <f>LOG(DrV!O187)</f>
        <v>-20.760950906859808</v>
      </c>
      <c r="P187">
        <f>LOG(DrV!P187)</f>
        <v>-35.47768620484333</v>
      </c>
      <c r="Q187">
        <f>LOG(DrV!Q187)</f>
        <v>-5.985059650207063</v>
      </c>
      <c r="R187">
        <f>LOG(DrV!R187)</f>
        <v>-15.668572703479256</v>
      </c>
      <c r="S187">
        <f>LOG(DrV!S187)</f>
        <v>-31.459545386328589</v>
      </c>
      <c r="T187">
        <f>LOG(DrV!T187)</f>
        <v>-4.0794592834975205</v>
      </c>
      <c r="U187">
        <f>LOG(DrV!U187)</f>
        <v>-11.935167780261427</v>
      </c>
      <c r="V187">
        <f>LOG(DrV!V187)</f>
        <v>-6.1555228242543185</v>
      </c>
      <c r="W187">
        <f>LOG(DrV!W187)</f>
        <v>-11.847405922072531</v>
      </c>
      <c r="X187">
        <f>LOG(DrV!X187)</f>
        <v>-11.108518296160479</v>
      </c>
      <c r="Y187">
        <f>LOG(DrV!Y187)</f>
        <v>-7.9118639112994487</v>
      </c>
      <c r="Z187">
        <f>LOG(DrV!Z187)</f>
        <v>-17.180785200117615</v>
      </c>
      <c r="AA187">
        <f>LOG(DrV!AA187)</f>
        <v>-14.749579997691106</v>
      </c>
      <c r="AB187">
        <f>LOG(DrV!AB187)</f>
        <v>-18.989700043360187</v>
      </c>
      <c r="AC187">
        <f>LOG(DrV!AC187)</f>
        <v>-7.8554257923903839</v>
      </c>
      <c r="AD187">
        <f>LOG(DrV!AD187)</f>
        <v>-0.9415739755429946</v>
      </c>
      <c r="AE187">
        <f>LOG(DrV!AE187)</f>
        <v>-2.3157832048611198</v>
      </c>
    </row>
    <row r="188" spans="1:31" x14ac:dyDescent="0.3">
      <c r="A188">
        <f>(DrV!A188)</f>
        <v>0.2</v>
      </c>
      <c r="B188" s="1">
        <f>(DrV!B188)</f>
        <v>5000</v>
      </c>
      <c r="C188">
        <f>LOG(DrV!C188)</f>
        <v>-12.0490512856006</v>
      </c>
      <c r="D188">
        <f>LOG(DrV!D188)</f>
        <v>-6.4490382477018242</v>
      </c>
      <c r="E188">
        <f>LOG(DrV!E188)</f>
        <v>-0.2973110318408666</v>
      </c>
      <c r="F188">
        <f>LOG(DrV!F188)</f>
        <v>-20.047159143324297</v>
      </c>
      <c r="G188">
        <f>LOG(DrV!G188)</f>
        <v>-4.4240043797967328</v>
      </c>
      <c r="H188">
        <f>LOG(DrV!H188)</f>
        <v>-7.9480760839538931</v>
      </c>
      <c r="I188">
        <f>LOG(DrV!I188)</f>
        <v>-3.6269040129212731</v>
      </c>
      <c r="J188">
        <f>LOG(DrV!J188)</f>
        <v>-4.1432107112466836</v>
      </c>
      <c r="K188">
        <f>LOG(DrV!K188)</f>
        <v>-5.043063586155804</v>
      </c>
      <c r="L188">
        <f>LOG(DrV!L188)</f>
        <v>-16.013362604389847</v>
      </c>
      <c r="M188">
        <f>LOG(DrV!M188)</f>
        <v>-17.587203571283457</v>
      </c>
      <c r="N188">
        <f>LOG(DrV!N188)</f>
        <v>-1.5344684430264504</v>
      </c>
      <c r="O188">
        <f>LOG(DrV!O188)</f>
        <v>-20.767003889607846</v>
      </c>
      <c r="P188">
        <f>LOG(DrV!P188)</f>
        <v>-35.489454989793387</v>
      </c>
      <c r="Q188">
        <f>LOG(DrV!Q188)</f>
        <v>-5.9875846252375666</v>
      </c>
      <c r="R188">
        <f>LOG(DrV!R188)</f>
        <v>-15.676954264518299</v>
      </c>
      <c r="S188">
        <f>LOG(DrV!S188)</f>
        <v>-31.476253533188437</v>
      </c>
      <c r="T188">
        <f>LOG(DrV!T188)</f>
        <v>-4.0781055290708981</v>
      </c>
      <c r="U188">
        <f>LOG(DrV!U188)</f>
        <v>-11.93255715722362</v>
      </c>
      <c r="V188">
        <f>LOG(DrV!V188)</f>
        <v>-6.1515029819096334</v>
      </c>
      <c r="W188">
        <f>LOG(DrV!W188)</f>
        <v>-11.846185135655471</v>
      </c>
      <c r="X188">
        <f>LOG(DrV!X188)</f>
        <v>-11.109858539935423</v>
      </c>
      <c r="Y188">
        <f>LOG(DrV!Y188)</f>
        <v>-7.9104481171135461</v>
      </c>
      <c r="Z188">
        <f>LOG(DrV!Z188)</f>
        <v>-17.187889158796899</v>
      </c>
      <c r="AA188">
        <f>LOG(DrV!AA188)</f>
        <v>-14.754981129262246</v>
      </c>
      <c r="AB188">
        <f>LOG(DrV!AB188)</f>
        <v>-19.001000027781679</v>
      </c>
      <c r="AC188">
        <f>LOG(DrV!AC188)</f>
        <v>-7.8582367697242121</v>
      </c>
      <c r="AD188">
        <f>LOG(DrV!AD188)</f>
        <v>-0.9415739755429946</v>
      </c>
      <c r="AE188">
        <f>LOG(DrV!AE188)</f>
        <v>-2.3131850454926832</v>
      </c>
    </row>
    <row r="189" spans="1:31" x14ac:dyDescent="0.3">
      <c r="A189">
        <f>(DrV!A189)</f>
        <v>0.19607843137254902</v>
      </c>
      <c r="B189" s="1">
        <f>(DrV!B189)</f>
        <v>5100</v>
      </c>
      <c r="C189">
        <f>LOG(DrV!C189)</f>
        <v>-12.051929518481058</v>
      </c>
      <c r="D189">
        <f>LOG(DrV!D189)</f>
        <v>-6.4494047925106717</v>
      </c>
      <c r="E189">
        <f>LOG(DrV!E189)</f>
        <v>-0.2973110318408666</v>
      </c>
      <c r="F189">
        <f>LOG(DrV!F189)</f>
        <v>-20.055517327849831</v>
      </c>
      <c r="G189">
        <f>LOG(DrV!G189)</f>
        <v>-4.4242350194632802</v>
      </c>
      <c r="H189">
        <f>LOG(DrV!H189)</f>
        <v>-7.9484616094846725</v>
      </c>
      <c r="I189">
        <f>LOG(DrV!I189)</f>
        <v>-3.6265362783676309</v>
      </c>
      <c r="J189">
        <f>LOG(DrV!J189)</f>
        <v>-4.1433315163884652</v>
      </c>
      <c r="K189">
        <f>LOG(DrV!K189)</f>
        <v>-5.044167989767578</v>
      </c>
      <c r="L189">
        <f>LOG(DrV!L189)</f>
        <v>-16.014663358264386</v>
      </c>
      <c r="M189">
        <f>LOG(DrV!M189)</f>
        <v>-17.587203571283457</v>
      </c>
      <c r="N189">
        <f>LOG(DrV!N189)</f>
        <v>-1.5290018303391264</v>
      </c>
      <c r="O189">
        <f>LOG(DrV!O189)</f>
        <v>-20.772627557710365</v>
      </c>
      <c r="P189">
        <f>LOG(DrV!P189)</f>
        <v>-35.50086300546262</v>
      </c>
      <c r="Q189">
        <f>LOG(DrV!Q189)</f>
        <v>-5.9901243662878398</v>
      </c>
      <c r="R189">
        <f>LOG(DrV!R189)</f>
        <v>-15.684869682816398</v>
      </c>
      <c r="S189">
        <f>LOG(DrV!S189)</f>
        <v>-31.492413960236988</v>
      </c>
      <c r="T189">
        <f>LOG(DrV!T189)</f>
        <v>-4.0768596439747995</v>
      </c>
      <c r="U189">
        <f>LOG(DrV!U189)</f>
        <v>-11.930331903088405</v>
      </c>
      <c r="V189">
        <f>LOG(DrV!V189)</f>
        <v>-6.1476420163321732</v>
      </c>
      <c r="W189">
        <f>LOG(DrV!W189)</f>
        <v>-11.84496777120903</v>
      </c>
      <c r="X189">
        <f>LOG(DrV!X189)</f>
        <v>-11.111146833017063</v>
      </c>
      <c r="Y189">
        <f>LOG(DrV!Y189)</f>
        <v>-7.9093892921715936</v>
      </c>
      <c r="Z189">
        <f>LOG(DrV!Z189)</f>
        <v>-17.194703083842015</v>
      </c>
      <c r="AA189">
        <f>LOG(DrV!AA189)</f>
        <v>-14.760200181552902</v>
      </c>
      <c r="AB189">
        <f>LOG(DrV!AB189)</f>
        <v>-19.011753276624621</v>
      </c>
      <c r="AC189">
        <f>LOG(DrV!AC189)</f>
        <v>-7.8610660597430764</v>
      </c>
      <c r="AD189">
        <f>LOG(DrV!AD189)</f>
        <v>-0.94195376960471822</v>
      </c>
      <c r="AE189">
        <f>LOG(DrV!AE189)</f>
        <v>-2.3106911408763797</v>
      </c>
    </row>
    <row r="190" spans="1:31" x14ac:dyDescent="0.3">
      <c r="A190">
        <f>(DrV!A190)</f>
        <v>0.19230769230769232</v>
      </c>
      <c r="B190" s="1">
        <f>(DrV!B190)</f>
        <v>5200</v>
      </c>
      <c r="C190">
        <f>LOG(DrV!C190)</f>
        <v>-12.054679159207724</v>
      </c>
      <c r="D190">
        <f>LOG(DrV!D190)</f>
        <v>-6.4496493276983848</v>
      </c>
      <c r="E190">
        <f>LOG(DrV!E190)</f>
        <v>-0.2973110318408666</v>
      </c>
      <c r="F190">
        <f>LOG(DrV!F190)</f>
        <v>-20.063586800288519</v>
      </c>
      <c r="G190">
        <f>LOG(DrV!G190)</f>
        <v>-4.4244657816801354</v>
      </c>
      <c r="H190">
        <f>LOG(DrV!H190)</f>
        <v>-7.9484616094846725</v>
      </c>
      <c r="I190">
        <f>LOG(DrV!I190)</f>
        <v>-3.6261688549261697</v>
      </c>
      <c r="J190">
        <f>LOG(DrV!J190)</f>
        <v>-4.1434523551432525</v>
      </c>
      <c r="K190">
        <f>LOG(DrV!K190)</f>
        <v>-5.045227010310283</v>
      </c>
      <c r="L190">
        <f>LOG(DrV!L190)</f>
        <v>-16.015922966097168</v>
      </c>
      <c r="M190">
        <f>LOG(DrV!M190)</f>
        <v>-17.587203571283457</v>
      </c>
      <c r="N190">
        <f>LOG(DrV!N190)</f>
        <v>-1.5237482039929664</v>
      </c>
      <c r="O190">
        <f>LOG(DrV!O190)</f>
        <v>-20.778064400171996</v>
      </c>
      <c r="P190">
        <f>LOG(DrV!P190)</f>
        <v>-35.511872503752542</v>
      </c>
      <c r="Q190">
        <f>LOG(DrV!Q190)</f>
        <v>-5.9926790470772557</v>
      </c>
      <c r="R190">
        <f>LOG(DrV!R190)</f>
        <v>-15.692717952966653</v>
      </c>
      <c r="S190">
        <f>LOG(DrV!S190)</f>
        <v>-31.5079383954874</v>
      </c>
      <c r="T190">
        <f>LOG(DrV!T190)</f>
        <v>-4.0755656364567692</v>
      </c>
      <c r="U190">
        <f>LOG(DrV!U190)</f>
        <v>-11.928117992693874</v>
      </c>
      <c r="V190">
        <f>LOG(DrV!V190)</f>
        <v>-6.1438755557576998</v>
      </c>
      <c r="W190">
        <f>LOG(DrV!W190)</f>
        <v>-11.843450848668219</v>
      </c>
      <c r="X190">
        <f>LOG(DrV!X190)</f>
        <v>-11.112438959069991</v>
      </c>
      <c r="Y190">
        <f>LOG(DrV!Y190)</f>
        <v>-7.9079815292472029</v>
      </c>
      <c r="Z190">
        <f>LOG(DrV!Z190)</f>
        <v>-17.201280314814994</v>
      </c>
      <c r="AA190">
        <f>LOG(DrV!AA190)</f>
        <v>-14.765229704839083</v>
      </c>
      <c r="AB190">
        <f>LOG(DrV!AB190)</f>
        <v>-19.022139270735302</v>
      </c>
      <c r="AC190">
        <f>LOG(DrV!AC190)</f>
        <v>-7.86359655186601</v>
      </c>
      <c r="AD190">
        <f>LOG(DrV!AD190)</f>
        <v>-0.94195376960471822</v>
      </c>
      <c r="AE190">
        <f>LOG(DrV!AE190)</f>
        <v>-2.3082997917098385</v>
      </c>
    </row>
    <row r="191" spans="1:31" x14ac:dyDescent="0.3">
      <c r="A191">
        <f>(DrV!A191)</f>
        <v>0.18867924528301888</v>
      </c>
      <c r="B191" s="1">
        <f>(DrV!B191)</f>
        <v>5300</v>
      </c>
      <c r="C191">
        <f>LOG(DrV!C191)</f>
        <v>-12.057347188306787</v>
      </c>
      <c r="D191">
        <f>LOG(DrV!D191)</f>
        <v>-6.4498940006524075</v>
      </c>
      <c r="E191">
        <f>LOG(DrV!E191)</f>
        <v>-0.2973110318408666</v>
      </c>
      <c r="F191">
        <f>LOG(DrV!F191)</f>
        <v>-20.071399340155477</v>
      </c>
      <c r="G191">
        <f>LOG(DrV!G191)</f>
        <v>-4.4246966665776011</v>
      </c>
      <c r="H191">
        <f>LOG(DrV!H191)</f>
        <v>-7.9488474775526186</v>
      </c>
      <c r="I191">
        <f>LOG(DrV!I191)</f>
        <v>-3.6258017420709172</v>
      </c>
      <c r="J191">
        <f>LOG(DrV!J191)</f>
        <v>-4.1435732275297559</v>
      </c>
      <c r="K191">
        <f>LOG(DrV!K191)</f>
        <v>-5.0462403082667713</v>
      </c>
      <c r="L191">
        <f>LOG(DrV!L191)</f>
        <v>-16.017141057687926</v>
      </c>
      <c r="M191">
        <f>LOG(DrV!M191)</f>
        <v>-17.587371479455626</v>
      </c>
      <c r="N191">
        <f>LOG(DrV!N191)</f>
        <v>-1.5187007266671442</v>
      </c>
      <c r="O191">
        <f>LOG(DrV!O191)</f>
        <v>-20.783306400830245</v>
      </c>
      <c r="P191">
        <f>LOG(DrV!P191)</f>
        <v>-35.522444667801018</v>
      </c>
      <c r="Q191">
        <f>LOG(DrV!Q191)</f>
        <v>-5.9952488444089989</v>
      </c>
      <c r="R191">
        <f>LOG(DrV!R191)</f>
        <v>-15.700274846024364</v>
      </c>
      <c r="S191">
        <f>LOG(DrV!S191)</f>
        <v>-31.523023534240473</v>
      </c>
      <c r="T191">
        <f>LOG(DrV!T191)</f>
        <v>-4.0743785452091714</v>
      </c>
      <c r="U191">
        <f>LOG(DrV!U191)</f>
        <v>-11.925915310971757</v>
      </c>
      <c r="V191">
        <f>LOG(DrV!V191)</f>
        <v>-6.1402614338028529</v>
      </c>
      <c r="W191">
        <f>LOG(DrV!W191)</f>
        <v>-11.842241113953136</v>
      </c>
      <c r="X191">
        <f>LOG(DrV!X191)</f>
        <v>-11.11367851344052</v>
      </c>
      <c r="Y191">
        <f>LOG(DrV!Y191)</f>
        <v>-7.9069286936239367</v>
      </c>
      <c r="Z191">
        <f>LOG(DrV!Z191)</f>
        <v>-17.207608310501747</v>
      </c>
      <c r="AA191">
        <f>LOG(DrV!AA191)</f>
        <v>-14.770318157682324</v>
      </c>
      <c r="AB191">
        <f>LOG(DrV!AB191)</f>
        <v>-19.032171320669846</v>
      </c>
      <c r="AC191">
        <f>LOG(DrV!AC191)</f>
        <v>-7.8661418747966652</v>
      </c>
      <c r="AD191">
        <f>LOG(DrV!AD191)</f>
        <v>-0.94195376960471822</v>
      </c>
      <c r="AE191">
        <f>LOG(DrV!AE191)</f>
        <v>-2.3060093895392231</v>
      </c>
    </row>
    <row r="192" spans="1:31" x14ac:dyDescent="0.3">
      <c r="A192">
        <f>(DrV!A192)</f>
        <v>0.18518518518518517</v>
      </c>
      <c r="B192" s="1">
        <f>(DrV!B192)</f>
        <v>5400</v>
      </c>
      <c r="C192">
        <f>LOG(DrV!C192)</f>
        <v>-12.059931986260647</v>
      </c>
      <c r="D192">
        <f>LOG(DrV!D192)</f>
        <v>-6.4501388115280571</v>
      </c>
      <c r="E192">
        <f>LOG(DrV!E192)</f>
        <v>-0.2973110318408666</v>
      </c>
      <c r="F192">
        <f>LOG(DrV!F192)</f>
        <v>-20.078938109209723</v>
      </c>
      <c r="G192">
        <f>LOG(DrV!G192)</f>
        <v>-4.4249276742861872</v>
      </c>
      <c r="H192">
        <f>LOG(DrV!H192)</f>
        <v>-7.9492336887669577</v>
      </c>
      <c r="I192">
        <f>LOG(DrV!I192)</f>
        <v>-3.6254349392772349</v>
      </c>
      <c r="J192">
        <f>LOG(DrV!J192)</f>
        <v>-4.1436941335667008</v>
      </c>
      <c r="K192">
        <f>LOG(DrV!K192)</f>
        <v>-5.0472075569559083</v>
      </c>
      <c r="L192">
        <f>LOG(DrV!L192)</f>
        <v>-16.018317272628714</v>
      </c>
      <c r="M192">
        <f>LOG(DrV!M192)</f>
        <v>-17.587371479455626</v>
      </c>
      <c r="N192">
        <f>LOG(DrV!N192)</f>
        <v>-1.5138530031934272</v>
      </c>
      <c r="O192">
        <f>LOG(DrV!O192)</f>
        <v>-20.788612447063141</v>
      </c>
      <c r="P192">
        <f>LOG(DrV!P192)</f>
        <v>-35.532687937019446</v>
      </c>
      <c r="Q192">
        <f>LOG(DrV!Q192)</f>
        <v>-5.9974020192800914</v>
      </c>
      <c r="R192">
        <f>LOG(DrV!R192)</f>
        <v>-15.707522406332217</v>
      </c>
      <c r="S192">
        <f>LOG(DrV!S192)</f>
        <v>-31.537602002101043</v>
      </c>
      <c r="T192">
        <f>LOG(DrV!T192)</f>
        <v>-4.0731946898883944</v>
      </c>
      <c r="U192">
        <f>LOG(DrV!U192)</f>
        <v>-11.923723744595783</v>
      </c>
      <c r="V192">
        <f>LOG(DrV!V192)</f>
        <v>-6.1367961409713709</v>
      </c>
      <c r="W192">
        <f>LOG(DrV!W192)</f>
        <v>-11.841034739616589</v>
      </c>
      <c r="X192">
        <f>LOG(DrV!X192)</f>
        <v>-11.114808459393153</v>
      </c>
      <c r="Y192">
        <f>LOG(DrV!Y192)</f>
        <v>-7.9055288713583556</v>
      </c>
      <c r="Z192">
        <f>LOG(DrV!Z192)</f>
        <v>-17.213745604210221</v>
      </c>
      <c r="AA192">
        <f>LOG(DrV!AA192)</f>
        <v>-14.774949303861952</v>
      </c>
      <c r="AB192">
        <f>LOG(DrV!AB192)</f>
        <v>-19.041914151478913</v>
      </c>
      <c r="AC192">
        <f>LOG(DrV!AC192)</f>
        <v>-7.8683813356508745</v>
      </c>
      <c r="AD192">
        <f>LOG(DrV!AD192)</f>
        <v>-0.94195376960471822</v>
      </c>
      <c r="AE192">
        <f>LOG(DrV!AE192)</f>
        <v>-2.3038184128314763</v>
      </c>
    </row>
    <row r="193" spans="1:31" x14ac:dyDescent="0.3">
      <c r="A193">
        <f>(DrV!A193)</f>
        <v>0.18181818181818182</v>
      </c>
      <c r="B193" s="1">
        <f>(DrV!B193)</f>
        <v>5500</v>
      </c>
      <c r="C193">
        <f>LOG(DrV!C193)</f>
        <v>-12.062431961399618</v>
      </c>
      <c r="D193">
        <f>LOG(DrV!D193)</f>
        <v>-6.4503837604809142</v>
      </c>
      <c r="E193">
        <f>LOG(DrV!E193)</f>
        <v>-0.2973110318408666</v>
      </c>
      <c r="F193">
        <f>LOG(DrV!F193)</f>
        <v>-20.086239113587677</v>
      </c>
      <c r="G193">
        <f>LOG(DrV!G193)</f>
        <v>-4.4251588049366157</v>
      </c>
      <c r="H193">
        <f>LOG(DrV!H193)</f>
        <v>-7.9492336887669577</v>
      </c>
      <c r="I193">
        <f>LOG(DrV!I193)</f>
        <v>-3.6250684460218117</v>
      </c>
      <c r="J193">
        <f>LOG(DrV!J193)</f>
        <v>-4.1438150732728305</v>
      </c>
      <c r="K193">
        <f>LOG(DrV!K193)</f>
        <v>-5.0481769646840879</v>
      </c>
      <c r="L193">
        <f>LOG(DrV!L193)</f>
        <v>-16.019451260640228</v>
      </c>
      <c r="M193">
        <f>LOG(DrV!M193)</f>
        <v>-17.587371479455626</v>
      </c>
      <c r="N193">
        <f>LOG(DrV!N193)</f>
        <v>-1.5091990479891451</v>
      </c>
      <c r="O193">
        <f>LOG(DrV!O193)</f>
        <v>-20.793443955900969</v>
      </c>
      <c r="P193">
        <f>LOG(DrV!P193)</f>
        <v>-35.542572307053518</v>
      </c>
      <c r="Q193">
        <f>LOG(DrV!Q193)</f>
        <v>-5.9995659225206817</v>
      </c>
      <c r="R193">
        <f>LOG(DrV!R193)</f>
        <v>-15.714667772356115</v>
      </c>
      <c r="S193">
        <f>LOG(DrV!S193)</f>
        <v>-31.551757587365561</v>
      </c>
      <c r="T193">
        <f>LOG(DrV!T193)</f>
        <v>-4.0720653182588205</v>
      </c>
      <c r="U193">
        <f>LOG(DrV!U193)</f>
        <v>-11.921543181946708</v>
      </c>
      <c r="V193">
        <f>LOG(DrV!V193)</f>
        <v>-6.1334173229364515</v>
      </c>
      <c r="W193">
        <f>LOG(DrV!W193)</f>
        <v>-11.839831707041489</v>
      </c>
      <c r="X193">
        <f>LOG(DrV!X193)</f>
        <v>-11.115941352906061</v>
      </c>
      <c r="Y193">
        <f>LOG(DrV!Y193)</f>
        <v>-7.9044819576768495</v>
      </c>
      <c r="Z193">
        <f>LOG(DrV!Z193)</f>
        <v>-17.219682687859848</v>
      </c>
      <c r="AA193">
        <f>LOG(DrV!AA193)</f>
        <v>-14.779630367548606</v>
      </c>
      <c r="AB193">
        <f>LOG(DrV!AB193)</f>
        <v>-19.051293691095147</v>
      </c>
      <c r="AC193">
        <f>LOG(DrV!AC193)</f>
        <v>-7.8709549401120418</v>
      </c>
      <c r="AD193">
        <f>LOG(DrV!AD193)</f>
        <v>-0.94233389609017082</v>
      </c>
      <c r="AE193">
        <f>LOG(DrV!AE193)</f>
        <v>-2.3016384339448903</v>
      </c>
    </row>
    <row r="194" spans="1:31" x14ac:dyDescent="0.3">
      <c r="A194">
        <f>(DrV!A194)</f>
        <v>0.17857142857142858</v>
      </c>
      <c r="B194" s="1">
        <f>(DrV!B194)</f>
        <v>5600</v>
      </c>
      <c r="C194">
        <f>LOG(DrV!C194)</f>
        <v>-12.064845552783831</v>
      </c>
      <c r="D194">
        <f>LOG(DrV!D194)</f>
        <v>-6.450628847666823</v>
      </c>
      <c r="E194">
        <f>LOG(DrV!E194)</f>
        <v>-0.2973110318408666</v>
      </c>
      <c r="F194">
        <f>LOG(DrV!F194)</f>
        <v>-20.093341782328402</v>
      </c>
      <c r="G194">
        <f>LOG(DrV!G194)</f>
        <v>-4.4253900586598132</v>
      </c>
      <c r="H194">
        <f>LOG(DrV!H194)</f>
        <v>-7.9492336887669577</v>
      </c>
      <c r="I194">
        <f>LOG(DrV!I194)</f>
        <v>-3.624702261782661</v>
      </c>
      <c r="J194">
        <f>LOG(DrV!J194)</f>
        <v>-4.1439360466669006</v>
      </c>
      <c r="K194">
        <f>LOG(DrV!K194)</f>
        <v>-5.049099910633613</v>
      </c>
      <c r="L194">
        <f>LOG(DrV!L194)</f>
        <v>-16.020542681902153</v>
      </c>
      <c r="M194">
        <f>LOG(DrV!M194)</f>
        <v>-17.587539452570038</v>
      </c>
      <c r="N194">
        <f>LOG(DrV!N194)</f>
        <v>-1.5045944368538067</v>
      </c>
      <c r="O194">
        <f>LOG(DrV!O194)</f>
        <v>-20.79832982035342</v>
      </c>
      <c r="P194">
        <f>LOG(DrV!P194)</f>
        <v>-35.552221990705377</v>
      </c>
      <c r="Q194">
        <f>LOG(DrV!Q194)</f>
        <v>-6.001827878060559</v>
      </c>
      <c r="R194">
        <f>LOG(DrV!R194)</f>
        <v>-15.721475035262982</v>
      </c>
      <c r="S194">
        <f>LOG(DrV!S194)</f>
        <v>-31.565431095965803</v>
      </c>
      <c r="T194">
        <f>LOG(DrV!T194)</f>
        <v>-4.0709900145060391</v>
      </c>
      <c r="U194">
        <f>LOG(DrV!U194)</f>
        <v>-11.919373513078193</v>
      </c>
      <c r="V194">
        <f>LOG(DrV!V194)</f>
        <v>-6.1301231867332335</v>
      </c>
      <c r="W194">
        <f>LOG(DrV!W194)</f>
        <v>-11.838931614528825</v>
      </c>
      <c r="X194">
        <f>LOG(DrV!X194)</f>
        <v>-11.117077209397401</v>
      </c>
      <c r="Y194">
        <f>LOG(DrV!Y194)</f>
        <v>-7.9034375616258643</v>
      </c>
      <c r="Z194">
        <f>LOG(DrV!Z194)</f>
        <v>-17.225483034271452</v>
      </c>
      <c r="AA194">
        <f>LOG(DrV!AA194)</f>
        <v>-14.784098186795969</v>
      </c>
      <c r="AB194">
        <f>LOG(DrV!AB194)</f>
        <v>-19.0604308313441</v>
      </c>
      <c r="AC194">
        <f>LOG(DrV!AC194)</f>
        <v>-7.873219422987991</v>
      </c>
      <c r="AD194">
        <f>LOG(DrV!AD194)</f>
        <v>-0.94233389609017082</v>
      </c>
      <c r="AE194">
        <f>LOG(DrV!AE194)</f>
        <v>-2.2995558989722484</v>
      </c>
    </row>
    <row r="195" spans="1:31" x14ac:dyDescent="0.3">
      <c r="A195">
        <f>(DrV!A195)</f>
        <v>0.17543859649122806</v>
      </c>
      <c r="B195" s="1">
        <f>(DrV!B195)</f>
        <v>5700</v>
      </c>
      <c r="C195">
        <f>LOG(DrV!C195)</f>
        <v>-12.067171233099153</v>
      </c>
      <c r="D195">
        <f>LOG(DrV!D195)</f>
        <v>-6.4508740732418888</v>
      </c>
      <c r="E195">
        <f>LOG(DrV!E195)</f>
        <v>-0.2973110318408666</v>
      </c>
      <c r="F195">
        <f>LOG(DrV!F195)</f>
        <v>-20.100179497572903</v>
      </c>
      <c r="G195">
        <f>LOG(DrV!G195)</f>
        <v>-4.4256214355869172</v>
      </c>
      <c r="H195">
        <f>LOG(DrV!H195)</f>
        <v>-7.9496202437385426</v>
      </c>
      <c r="I195">
        <f>LOG(DrV!I195)</f>
        <v>-3.6243363860391145</v>
      </c>
      <c r="J195">
        <f>LOG(DrV!J195)</f>
        <v>-4.1439965460027786</v>
      </c>
      <c r="K195">
        <f>LOG(DrV!K195)</f>
        <v>-5.0499760934766735</v>
      </c>
      <c r="L195">
        <f>LOG(DrV!L195)</f>
        <v>-16.021636852916117</v>
      </c>
      <c r="M195">
        <f>LOG(DrV!M195)</f>
        <v>-17.587539452570038</v>
      </c>
      <c r="N195">
        <f>LOG(DrV!N195)</f>
        <v>-1.5001755041604203</v>
      </c>
      <c r="O195">
        <f>LOG(DrV!O195)</f>
        <v>-20.802995271976954</v>
      </c>
      <c r="P195">
        <f>LOG(DrV!P195)</f>
        <v>-35.561457651213892</v>
      </c>
      <c r="Q195">
        <f>LOG(DrV!Q195)</f>
        <v>-6.0039263455147251</v>
      </c>
      <c r="R195">
        <f>LOG(DrV!R195)</f>
        <v>-15.728158393463501</v>
      </c>
      <c r="S195">
        <f>LOG(DrV!S195)</f>
        <v>-31.578725208789653</v>
      </c>
      <c r="T195">
        <f>LOG(DrV!T195)</f>
        <v>-4.0699173666076289</v>
      </c>
      <c r="U195">
        <f>LOG(DrV!U195)</f>
        <v>-11.917573699139227</v>
      </c>
      <c r="V195">
        <f>LOG(DrV!V195)</f>
        <v>-6.126970187938956</v>
      </c>
      <c r="W195">
        <f>LOG(DrV!W195)</f>
        <v>-11.837734385701978</v>
      </c>
      <c r="X195">
        <f>LOG(DrV!X195)</f>
        <v>-11.118102026426989</v>
      </c>
      <c r="Y195">
        <f>LOG(DrV!Y195)</f>
        <v>-7.9023956711255892</v>
      </c>
      <c r="Z195">
        <f>LOG(DrV!Z195)</f>
        <v>-17.231066057813219</v>
      </c>
      <c r="AA195">
        <f>LOG(DrV!AA195)</f>
        <v>-14.788345599446817</v>
      </c>
      <c r="AB195">
        <f>LOG(DrV!AB195)</f>
        <v>-19.069254671688885</v>
      </c>
      <c r="AC195">
        <f>LOG(DrV!AC195)</f>
        <v>-7.8754957751657182</v>
      </c>
      <c r="AD195">
        <f>LOG(DrV!AD195)</f>
        <v>-0.94233389609017082</v>
      </c>
      <c r="AE195">
        <f>LOG(DrV!AE195)</f>
        <v>-2.2975694635544746</v>
      </c>
    </row>
    <row r="196" spans="1:31" x14ac:dyDescent="0.3">
      <c r="A196">
        <f>(DrV!A196)</f>
        <v>0.17241379310344829</v>
      </c>
      <c r="B196" s="1">
        <f>(DrV!B196)</f>
        <v>5800</v>
      </c>
      <c r="C196">
        <f>LOG(DrV!C196)</f>
        <v>-12.069407511557401</v>
      </c>
      <c r="D196">
        <f>LOG(DrV!D196)</f>
        <v>-6.4511194373624852</v>
      </c>
      <c r="E196">
        <f>LOG(DrV!E196)</f>
        <v>-0.2973110318408666</v>
      </c>
      <c r="F196">
        <f>LOG(DrV!F196)</f>
        <v>-20.106848786870135</v>
      </c>
      <c r="G196">
        <f>LOG(DrV!G196)</f>
        <v>-4.4257371702929733</v>
      </c>
      <c r="H196">
        <f>LOG(DrV!H196)</f>
        <v>-7.9496202437385426</v>
      </c>
      <c r="I196">
        <f>LOG(DrV!I196)</f>
        <v>-3.6239708182718195</v>
      </c>
      <c r="J196">
        <f>LOG(DrV!J196)</f>
        <v>-4.1441175699639645</v>
      </c>
      <c r="K196">
        <f>LOG(DrV!K196)</f>
        <v>-5.0508540475800565</v>
      </c>
      <c r="L196">
        <f>LOG(DrV!L196)</f>
        <v>-16.022688026603074</v>
      </c>
      <c r="M196">
        <f>LOG(DrV!M196)</f>
        <v>-17.587539452570038</v>
      </c>
      <c r="N196">
        <f>LOG(DrV!N196)</f>
        <v>-1.4958010814605551</v>
      </c>
      <c r="O196">
        <f>LOG(DrV!O196)</f>
        <v>-20.807432546663453</v>
      </c>
      <c r="P196">
        <f>LOG(DrV!P196)</f>
        <v>-35.570570735618212</v>
      </c>
      <c r="Q196">
        <f>LOG(DrV!Q196)</f>
        <v>-6.0059909668763867</v>
      </c>
      <c r="R196">
        <f>LOG(DrV!R196)</f>
        <v>-15.734474664780926</v>
      </c>
      <c r="S196">
        <f>LOG(DrV!S196)</f>
        <v>-31.591590421531571</v>
      </c>
      <c r="T196">
        <f>LOG(DrV!T196)</f>
        <v>-4.0688982543673609</v>
      </c>
      <c r="U196">
        <f>LOG(DrV!U196)</f>
        <v>-11.91578131326076</v>
      </c>
      <c r="V196">
        <f>LOG(DrV!V196)</f>
        <v>-6.1238976786222059</v>
      </c>
      <c r="W196">
        <f>LOG(DrV!W196)</f>
        <v>-11.836540448230011</v>
      </c>
      <c r="X196">
        <f>LOG(DrV!X196)</f>
        <v>-11.119129267467576</v>
      </c>
      <c r="Y196">
        <f>LOG(DrV!Y196)</f>
        <v>-7.9013562741829428</v>
      </c>
      <c r="Z196">
        <f>LOG(DrV!Z196)</f>
        <v>-17.236422275533354</v>
      </c>
      <c r="AA196">
        <f>LOG(DrV!AA196)</f>
        <v>-14.792365632611039</v>
      </c>
      <c r="AB196">
        <f>LOG(DrV!AB196)</f>
        <v>-19.077793722560983</v>
      </c>
      <c r="AC196">
        <f>LOG(DrV!AC196)</f>
        <v>-7.877456475931246</v>
      </c>
      <c r="AD196">
        <f>LOG(DrV!AD196)</f>
        <v>-0.94233389609017082</v>
      </c>
      <c r="AE196">
        <f>LOG(DrV!AE196)</f>
        <v>-2.2955920726131591</v>
      </c>
    </row>
    <row r="197" spans="1:31" x14ac:dyDescent="0.3">
      <c r="A197">
        <f>(DrV!A197)</f>
        <v>0.16949152542372881</v>
      </c>
      <c r="B197" s="1">
        <f>(DrV!B197)</f>
        <v>5900</v>
      </c>
      <c r="C197">
        <f>LOG(DrV!C197)</f>
        <v>-12.071604147743287</v>
      </c>
      <c r="D197">
        <f>LOG(DrV!D197)</f>
        <v>-6.451242171426296</v>
      </c>
      <c r="E197">
        <f>LOG(DrV!E197)</f>
        <v>-0.2973110318408666</v>
      </c>
      <c r="F197">
        <f>LOG(DrV!F197)</f>
        <v>-20.113283725883523</v>
      </c>
      <c r="G197">
        <f>LOG(DrV!G197)</f>
        <v>-4.4259687322722812</v>
      </c>
      <c r="H197">
        <f>LOG(DrV!H197)</f>
        <v>-7.9500071430798576</v>
      </c>
      <c r="I197">
        <f>LOG(DrV!I197)</f>
        <v>-3.6237881497173272</v>
      </c>
      <c r="J197">
        <f>LOG(DrV!J197)</f>
        <v>-4.1442386276600525</v>
      </c>
      <c r="K197">
        <f>LOG(DrV!K197)</f>
        <v>-5.0517337801197044</v>
      </c>
      <c r="L197">
        <f>LOG(DrV!L197)</f>
        <v>-16.023695883447996</v>
      </c>
      <c r="M197">
        <f>LOG(DrV!M197)</f>
        <v>-17.587707490676955</v>
      </c>
      <c r="N197">
        <f>LOG(DrV!N197)</f>
        <v>-1.4917396944876655</v>
      </c>
      <c r="O197">
        <f>LOG(DrV!O197)</f>
        <v>-20.81191562628506</v>
      </c>
      <c r="P197">
        <f>LOG(DrV!P197)</f>
        <v>-35.579219380451434</v>
      </c>
      <c r="Q197">
        <f>LOG(DrV!Q197)</f>
        <v>-6.0079769722361496</v>
      </c>
      <c r="R197">
        <f>LOG(DrV!R197)</f>
        <v>-15.740884155814934</v>
      </c>
      <c r="S197">
        <f>LOG(DrV!S197)</f>
        <v>-31.603975103391406</v>
      </c>
      <c r="T197">
        <f>LOG(DrV!T197)</f>
        <v>-4.0678815279708775</v>
      </c>
      <c r="U197">
        <f>LOG(DrV!U197)</f>
        <v>-11.913996294381619</v>
      </c>
      <c r="V197">
        <f>LOG(DrV!V197)</f>
        <v>-6.1209041204999268</v>
      </c>
      <c r="W197">
        <f>LOG(DrV!W197)</f>
        <v>-11.835647144215564</v>
      </c>
      <c r="X197">
        <f>LOG(DrV!X197)</f>
        <v>-11.120158944013438</v>
      </c>
      <c r="Y197">
        <f>LOG(DrV!Y197)</f>
        <v>-7.9003193588907497</v>
      </c>
      <c r="Z197">
        <f>LOG(DrV!Z197)</f>
        <v>-17.241693818274694</v>
      </c>
      <c r="AA197">
        <f>LOG(DrV!AA197)</f>
        <v>-14.796423225022027</v>
      </c>
      <c r="AB197">
        <f>LOG(DrV!AB197)</f>
        <v>-19.086133188103762</v>
      </c>
      <c r="AC197">
        <f>LOG(DrV!AC197)</f>
        <v>-7.8794260687941504</v>
      </c>
      <c r="AD197">
        <f>LOG(DrV!AD197)</f>
        <v>-0.94233389609017082</v>
      </c>
      <c r="AE197">
        <f>LOG(DrV!AE197)</f>
        <v>-2.2937090427412365</v>
      </c>
    </row>
    <row r="198" spans="1:31" x14ac:dyDescent="0.3">
      <c r="A198">
        <f>(DrV!A198)</f>
        <v>0.16666666666666666</v>
      </c>
      <c r="B198" s="1">
        <f>(DrV!B198)</f>
        <v>6000</v>
      </c>
      <c r="C198">
        <f>LOG(DrV!C198)</f>
        <v>-12.073709013115137</v>
      </c>
      <c r="D198">
        <f>LOG(DrV!D198)</f>
        <v>-6.4514877436589648</v>
      </c>
      <c r="E198">
        <f>LOG(DrV!E198)</f>
        <v>-0.2973110318408666</v>
      </c>
      <c r="F198">
        <f>LOG(DrV!F198)</f>
        <v>-20.119529407196222</v>
      </c>
      <c r="G198">
        <f>LOG(DrV!G198)</f>
        <v>-4.4262004177842593</v>
      </c>
      <c r="H198">
        <f>LOG(DrV!H198)</f>
        <v>-7.9500071430798576</v>
      </c>
      <c r="I198">
        <f>LOG(DrV!I198)</f>
        <v>-3.6234230429434882</v>
      </c>
      <c r="J198">
        <f>LOG(DrV!J198)</f>
        <v>-4.1442991691645625</v>
      </c>
      <c r="K198">
        <f>LOG(DrV!K198)</f>
        <v>-5.0525662781129492</v>
      </c>
      <c r="L198">
        <f>LOG(DrV!L198)</f>
        <v>-16.024706084643793</v>
      </c>
      <c r="M198">
        <f>LOG(DrV!M198)</f>
        <v>-17.587707490676955</v>
      </c>
      <c r="N198">
        <f>LOG(DrV!N198)</f>
        <v>-1.48758245139916</v>
      </c>
      <c r="O198">
        <f>LOG(DrV!O198)</f>
        <v>-20.816160962943577</v>
      </c>
      <c r="P198">
        <f>LOG(DrV!P198)</f>
        <v>-35.587707490676955</v>
      </c>
      <c r="Q198">
        <f>LOG(DrV!Q198)</f>
        <v>-6.0098832339320953</v>
      </c>
      <c r="R198">
        <f>LOG(DrV!R198)</f>
        <v>-15.746904414150968</v>
      </c>
      <c r="S198">
        <f>LOG(DrV!S198)</f>
        <v>-31.616184634019568</v>
      </c>
      <c r="T198">
        <f>LOG(DrV!T198)</f>
        <v>-4.0669178376302089</v>
      </c>
      <c r="U198">
        <f>LOG(DrV!U198)</f>
        <v>-11.912218582190457</v>
      </c>
      <c r="V198">
        <f>LOG(DrV!V198)</f>
        <v>-6.1179880383733414</v>
      </c>
      <c r="W198">
        <f>LOG(DrV!W198)</f>
        <v>-11.834755673874689</v>
      </c>
      <c r="X198">
        <f>LOG(DrV!X198)</f>
        <v>-11.121076266032432</v>
      </c>
      <c r="Y198">
        <f>LOG(DrV!Y198)</f>
        <v>-7.8992849134269187</v>
      </c>
      <c r="Z198">
        <f>LOG(DrV!Z198)</f>
        <v>-17.246800085800583</v>
      </c>
      <c r="AA198">
        <f>LOG(DrV!AA198)</f>
        <v>-14.800519085137644</v>
      </c>
      <c r="AB198">
        <f>LOG(DrV!AB198)</f>
        <v>-19.094204119632131</v>
      </c>
      <c r="AC198">
        <f>LOG(DrV!AC198)</f>
        <v>-7.8814046347762376</v>
      </c>
      <c r="AD198">
        <f>LOG(DrV!AD198)</f>
        <v>-0.9427143555817854</v>
      </c>
      <c r="AE198">
        <f>LOG(DrV!AE198)</f>
        <v>-2.2918341421444599</v>
      </c>
    </row>
    <row r="199" spans="1:31" x14ac:dyDescent="0.3">
      <c r="A199">
        <f>(DrV!A199)</f>
        <v>0.16393442622950818</v>
      </c>
      <c r="B199" s="1">
        <f>(DrV!B199)</f>
        <v>6100</v>
      </c>
      <c r="C199">
        <f>LOG(DrV!C199)</f>
        <v>-12.075772418739882</v>
      </c>
      <c r="D199">
        <f>LOG(DrV!D199)</f>
        <v>-6.4516105818670821</v>
      </c>
      <c r="E199">
        <f>LOG(DrV!E199)</f>
        <v>-0.2973110318408666</v>
      </c>
      <c r="F199">
        <f>LOG(DrV!F199)</f>
        <v>-20.125576169413499</v>
      </c>
      <c r="G199">
        <f>LOG(DrV!G199)</f>
        <v>-4.4263163069062017</v>
      </c>
      <c r="H199">
        <f>LOG(DrV!H199)</f>
        <v>-7.9503943874050265</v>
      </c>
      <c r="I199">
        <f>LOG(DrV!I199)</f>
        <v>-3.6230582428532414</v>
      </c>
      <c r="J199">
        <f>LOG(DrV!J199)</f>
        <v>-4.1444202774982823</v>
      </c>
      <c r="K199">
        <f>LOG(DrV!K199)</f>
        <v>-5.0533512660933235</v>
      </c>
      <c r="L199">
        <f>LOG(DrV!L199)</f>
        <v>-16.025626492918576</v>
      </c>
      <c r="M199">
        <f>LOG(DrV!M199)</f>
        <v>-17.587875593826684</v>
      </c>
      <c r="N199">
        <f>LOG(DrV!N199)</f>
        <v>-1.4837291172706599</v>
      </c>
      <c r="O199">
        <f>LOG(DrV!O199)</f>
        <v>-20.820161071976813</v>
      </c>
      <c r="P199">
        <f>LOG(DrV!P199)</f>
        <v>-35.596022036330645</v>
      </c>
      <c r="Q199">
        <f>LOG(DrV!Q199)</f>
        <v>-6.0117532766246216</v>
      </c>
      <c r="R199">
        <f>LOG(DrV!R199)</f>
        <v>-15.752763450493235</v>
      </c>
      <c r="S199">
        <f>LOG(DrV!S199)</f>
        <v>-31.628009088535084</v>
      </c>
      <c r="T199">
        <f>LOG(DrV!T199)</f>
        <v>-4.0659562809644747</v>
      </c>
      <c r="U199">
        <f>LOG(DrV!U199)</f>
        <v>-11.910448117113546</v>
      </c>
      <c r="V199">
        <f>LOG(DrV!V199)</f>
        <v>-6.1152046360510193</v>
      </c>
      <c r="W199">
        <f>LOG(DrV!W199)</f>
        <v>-11.833569886156717</v>
      </c>
      <c r="X199">
        <f>LOG(DrV!X199)</f>
        <v>-11.121995529731976</v>
      </c>
      <c r="Y199">
        <f>LOG(DrV!Y199)</f>
        <v>-7.8985966494446691</v>
      </c>
      <c r="Z199">
        <f>LOG(DrV!Z199)</f>
        <v>-17.251734427331261</v>
      </c>
      <c r="AA199">
        <f>LOG(DrV!AA199)</f>
        <v>-14.804377056413063</v>
      </c>
      <c r="AB199">
        <f>LOG(DrV!AB199)</f>
        <v>-19.102043189993047</v>
      </c>
      <c r="AC199">
        <f>LOG(DrV!AC199)</f>
        <v>-7.8833922560117511</v>
      </c>
      <c r="AD199">
        <f>LOG(DrV!AD199)</f>
        <v>-0.9427143555817854</v>
      </c>
      <c r="AE199">
        <f>LOG(DrV!AE199)</f>
        <v>-2.290051983489239</v>
      </c>
    </row>
    <row r="200" spans="1:31" x14ac:dyDescent="0.3">
      <c r="A200">
        <f>(DrV!A200)</f>
        <v>0.16129032258064516</v>
      </c>
      <c r="B200" s="1">
        <f>(DrV!B200)</f>
        <v>6200</v>
      </c>
      <c r="C200">
        <f>LOG(DrV!C200)</f>
        <v>-12.077793722560983</v>
      </c>
      <c r="D200">
        <f>LOG(DrV!D200)</f>
        <v>-6.4518563625651542</v>
      </c>
      <c r="E200">
        <f>LOG(DrV!E200)</f>
        <v>-0.2973110318408666</v>
      </c>
      <c r="F200">
        <f>LOG(DrV!F200)</f>
        <v>-20.131473113231795</v>
      </c>
      <c r="G200">
        <f>LOG(DrV!G200)</f>
        <v>-4.4265481779645146</v>
      </c>
      <c r="H200">
        <f>LOG(DrV!H200)</f>
        <v>-7.9503943874050265</v>
      </c>
      <c r="I200">
        <f>LOG(DrV!I200)</f>
        <v>-3.6228759576535441</v>
      </c>
      <c r="J200">
        <f>LOG(DrV!J200)</f>
        <v>-4.1444808443322003</v>
      </c>
      <c r="K200">
        <f>LOG(DrV!K200)</f>
        <v>-5.0541376755103826</v>
      </c>
      <c r="L200">
        <f>LOG(DrV!L200)</f>
        <v>-16.026595025589938</v>
      </c>
      <c r="M200">
        <f>LOG(DrV!M200)</f>
        <v>-17.587875593826684</v>
      </c>
      <c r="N200">
        <f>LOG(DrV!N200)</f>
        <v>-1.4799096718871576</v>
      </c>
      <c r="O200">
        <f>LOG(DrV!O200)</f>
        <v>-20.82419836715172</v>
      </c>
      <c r="P200">
        <f>LOG(DrV!P200)</f>
        <v>-35.603975103391406</v>
      </c>
      <c r="Q200">
        <f>LOG(DrV!Q200)</f>
        <v>-6.013586594534531</v>
      </c>
      <c r="R200">
        <f>LOG(DrV!R200)</f>
        <v>-15.758453519403451</v>
      </c>
      <c r="S200">
        <f>LOG(DrV!S200)</f>
        <v>-31.639406586434752</v>
      </c>
      <c r="T200">
        <f>LOG(DrV!T200)</f>
        <v>-4.0650472921821423</v>
      </c>
      <c r="U200">
        <f>LOG(DrV!U200)</f>
        <v>-11.908684840302778</v>
      </c>
      <c r="V200">
        <f>LOG(DrV!V200)</f>
        <v>-6.1124389590699906</v>
      </c>
      <c r="W200">
        <f>LOG(DrV!W200)</f>
        <v>-11.832682665251824</v>
      </c>
      <c r="X200">
        <f>LOG(DrV!X200)</f>
        <v>-11.12291674334935</v>
      </c>
      <c r="Y200">
        <f>LOG(DrV!Y200)</f>
        <v>-7.897566294318664</v>
      </c>
      <c r="Z200">
        <f>LOG(DrV!Z200)</f>
        <v>-17.256568634853316</v>
      </c>
      <c r="AA200">
        <f>LOG(DrV!AA200)</f>
        <v>-14.807990407346329</v>
      </c>
      <c r="AB200">
        <f>LOG(DrV!AB200)</f>
        <v>-19.109634878551876</v>
      </c>
      <c r="AC200">
        <f>LOG(DrV!AC200)</f>
        <v>-7.885389015767827</v>
      </c>
      <c r="AD200">
        <f>LOG(DrV!AD200)</f>
        <v>-0.9427143555817854</v>
      </c>
      <c r="AE200">
        <f>LOG(DrV!AE200)</f>
        <v>-2.2882771081727653</v>
      </c>
    </row>
    <row r="201" spans="1:31" x14ac:dyDescent="0.3">
      <c r="A201">
        <f>(DrV!A201)</f>
        <v>0.15873015873015872</v>
      </c>
      <c r="B201" s="1">
        <f>(DrV!B201)</f>
        <v>6300</v>
      </c>
      <c r="C201">
        <f>LOG(DrV!C201)</f>
        <v>-12.079720105367052</v>
      </c>
      <c r="D201">
        <f>LOG(DrV!D201)</f>
        <v>-6.4519793050944694</v>
      </c>
      <c r="E201">
        <f>LOG(DrV!E201)</f>
        <v>-0.2973110318408666</v>
      </c>
      <c r="F201">
        <f>LOG(DrV!F201)</f>
        <v>-20.137212901764656</v>
      </c>
      <c r="G201">
        <f>LOG(DrV!G201)</f>
        <v>-4.4266641599339325</v>
      </c>
      <c r="H201">
        <f>LOG(DrV!H201)</f>
        <v>-7.9503943874050265</v>
      </c>
      <c r="I201">
        <f>LOG(DrV!I201)</f>
        <v>-3.6225116166238673</v>
      </c>
      <c r="J201">
        <f>LOG(DrV!J201)</f>
        <v>-4.1445414196139643</v>
      </c>
      <c r="K201">
        <f>LOG(DrV!K201)</f>
        <v>-5.0548762298778804</v>
      </c>
      <c r="L201">
        <f>LOG(DrV!L201)</f>
        <v>-16.027519450123524</v>
      </c>
      <c r="M201">
        <f>LOG(DrV!M201)</f>
        <v>-17.588043762069599</v>
      </c>
      <c r="N201">
        <f>LOG(DrV!N201)</f>
        <v>-1.4761235243618687</v>
      </c>
      <c r="O201">
        <f>LOG(DrV!O201)</f>
        <v>-20.827981190575443</v>
      </c>
      <c r="P201">
        <f>LOG(DrV!P201)</f>
        <v>-35.611721136540361</v>
      </c>
      <c r="Q201">
        <f>LOG(DrV!Q201)</f>
        <v>-6.0153376938098937</v>
      </c>
      <c r="R201">
        <f>LOG(DrV!R201)</f>
        <v>-15.763966852882364</v>
      </c>
      <c r="S201">
        <f>LOG(DrV!S201)</f>
        <v>-31.650528200785615</v>
      </c>
      <c r="T201">
        <f>LOG(DrV!T201)</f>
        <v>-4.06414020196212</v>
      </c>
      <c r="U201">
        <f>LOG(DrV!U201)</f>
        <v>-11.9072793553159</v>
      </c>
      <c r="V201">
        <f>LOG(DrV!V201)</f>
        <v>-6.109802613789971</v>
      </c>
      <c r="W201">
        <f>LOG(DrV!W201)</f>
        <v>-11.831797253157369</v>
      </c>
      <c r="X201">
        <f>LOG(DrV!X201)</f>
        <v>-11.123782159408357</v>
      </c>
      <c r="Y201">
        <f>LOG(DrV!Y201)</f>
        <v>-7.8965383779052951</v>
      </c>
      <c r="Z201">
        <f>LOG(DrV!Z201)</f>
        <v>-17.261219441515632</v>
      </c>
      <c r="AA201">
        <f>LOG(DrV!AA201)</f>
        <v>-14.811634073936851</v>
      </c>
      <c r="AB201">
        <f>LOG(DrV!AB201)</f>
        <v>-19.1170203459627</v>
      </c>
      <c r="AC201">
        <f>LOG(DrV!AC201)</f>
        <v>-7.8873949984654255</v>
      </c>
      <c r="AD201">
        <f>LOG(DrV!AD201)</f>
        <v>-0.9427143555817854</v>
      </c>
      <c r="AE201">
        <f>LOG(DrV!AE201)</f>
        <v>-2.2865934678323092</v>
      </c>
    </row>
    <row r="202" spans="1:31" x14ac:dyDescent="0.3">
      <c r="A202">
        <f>(DrV!A202)</f>
        <v>0.15625</v>
      </c>
      <c r="B202" s="1">
        <f>(DrV!B202)</f>
        <v>6400</v>
      </c>
      <c r="C202">
        <f>LOG(DrV!C202)</f>
        <v>-12.0816026611563</v>
      </c>
      <c r="D202">
        <f>LOG(DrV!D202)</f>
        <v>-6.4522252946121776</v>
      </c>
      <c r="E202">
        <f>LOG(DrV!E202)</f>
        <v>-0.2973110318408666</v>
      </c>
      <c r="F202">
        <f>LOG(DrV!F202)</f>
        <v>-20.142788157683107</v>
      </c>
      <c r="G202">
        <f>LOG(DrV!G202)</f>
        <v>-4.4268962168360089</v>
      </c>
      <c r="H202">
        <f>LOG(DrV!H202)</f>
        <v>-7.9507819773298181</v>
      </c>
      <c r="I202">
        <f>LOG(DrV!I202)</f>
        <v>-3.6223295606656771</v>
      </c>
      <c r="J202">
        <f>LOG(DrV!J202)</f>
        <v>-4.1446625955304599</v>
      </c>
      <c r="K202">
        <f>LOG(DrV!K202)</f>
        <v>-5.0556160423591558</v>
      </c>
      <c r="L202">
        <f>LOG(DrV!L202)</f>
        <v>-16.028399479769941</v>
      </c>
      <c r="M202">
        <f>LOG(DrV!M202)</f>
        <v>-17.588043762069599</v>
      </c>
      <c r="N202">
        <f>LOG(DrV!N202)</f>
        <v>-1.4724989890188798</v>
      </c>
      <c r="O202">
        <f>LOG(DrV!O202)</f>
        <v>-20.831797253157369</v>
      </c>
      <c r="P202">
        <f>LOG(DrV!P202)</f>
        <v>-35.619426996933115</v>
      </c>
      <c r="Q202">
        <f>LOG(DrV!Q202)</f>
        <v>-6.017050711425501</v>
      </c>
      <c r="R202">
        <f>LOG(DrV!R202)</f>
        <v>-15.769295686387432</v>
      </c>
      <c r="S202">
        <f>LOG(DrV!S202)</f>
        <v>-31.661344334421301</v>
      </c>
      <c r="T202">
        <f>LOG(DrV!T202)</f>
        <v>-4.0632852417887966</v>
      </c>
      <c r="U202">
        <f>LOG(DrV!U202)</f>
        <v>-11.905528871358355</v>
      </c>
      <c r="V202">
        <f>LOG(DrV!V202)</f>
        <v>-6.1072377653841832</v>
      </c>
      <c r="W202">
        <f>LOG(DrV!W202)</f>
        <v>-11.830913642512977</v>
      </c>
      <c r="X202">
        <f>LOG(DrV!X202)</f>
        <v>-11.124649303420711</v>
      </c>
      <c r="Y202">
        <f>LOG(DrV!Y202)</f>
        <v>-7.8958544494459915</v>
      </c>
      <c r="Z202">
        <f>LOG(DrV!Z202)</f>
        <v>-17.265760395564545</v>
      </c>
      <c r="AA202">
        <f>LOG(DrV!AA202)</f>
        <v>-14.81502480930174</v>
      </c>
      <c r="AB202">
        <f>LOG(DrV!AB202)</f>
        <v>-19.124244420741945</v>
      </c>
      <c r="AC202">
        <f>LOG(DrV!AC202)</f>
        <v>-7.8890737577335797</v>
      </c>
      <c r="AD202">
        <f>LOG(DrV!AD202)</f>
        <v>-0.94309514866352739</v>
      </c>
      <c r="AE202">
        <f>LOG(DrV!AE202)</f>
        <v>-2.2850000325879574</v>
      </c>
    </row>
    <row r="203" spans="1:31" x14ac:dyDescent="0.3">
      <c r="A203">
        <f>(DrV!A203)</f>
        <v>0.15384615384615385</v>
      </c>
      <c r="B203" s="1">
        <f>(DrV!B203)</f>
        <v>6500</v>
      </c>
      <c r="C203">
        <f>LOG(DrV!C203)</f>
        <v>-12.083440780698886</v>
      </c>
      <c r="D203">
        <f>LOG(DrV!D203)</f>
        <v>-6.4523483416400307</v>
      </c>
      <c r="E203">
        <f>LOG(DrV!E203)</f>
        <v>-0.2973110318408666</v>
      </c>
      <c r="F203">
        <f>LOG(DrV!F203)</f>
        <v>-20.148252580866735</v>
      </c>
      <c r="G203">
        <f>LOG(DrV!G203)</f>
        <v>-4.4270122918017947</v>
      </c>
      <c r="H203">
        <f>LOG(DrV!H203)</f>
        <v>-7.9507819773298181</v>
      </c>
      <c r="I203">
        <f>LOG(DrV!I203)</f>
        <v>-3.6219656775426685</v>
      </c>
      <c r="J203">
        <f>LOG(DrV!J203)</f>
        <v>-4.1447231961699078</v>
      </c>
      <c r="K203">
        <f>LOG(DrV!K203)</f>
        <v>-5.0563571172478712</v>
      </c>
      <c r="L203">
        <f>LOG(DrV!L203)</f>
        <v>-16.029281296279812</v>
      </c>
      <c r="M203">
        <f>LOG(DrV!M203)</f>
        <v>-17.588211995456131</v>
      </c>
      <c r="N203">
        <f>LOG(DrV!N203)</f>
        <v>-1.4690323184280849</v>
      </c>
      <c r="O203">
        <f>LOG(DrV!O203)</f>
        <v>-20.835647144215564</v>
      </c>
      <c r="P203">
        <f>LOG(DrV!P203)</f>
        <v>-35.626720106722502</v>
      </c>
      <c r="Q203">
        <f>LOG(DrV!Q203)</f>
        <v>-6.018725167293411</v>
      </c>
      <c r="R203">
        <f>LOG(DrV!R203)</f>
        <v>-15.774690718274137</v>
      </c>
      <c r="S203">
        <f>LOG(DrV!S203)</f>
        <v>-31.671824338561677</v>
      </c>
      <c r="T203">
        <f>LOG(DrV!T203)</f>
        <v>-4.0624319613996169</v>
      </c>
      <c r="U203">
        <f>LOG(DrV!U203)</f>
        <v>-11.904133546521457</v>
      </c>
      <c r="V203">
        <f>LOG(DrV!V203)</f>
        <v>-6.1046879755242127</v>
      </c>
      <c r="W203">
        <f>LOG(DrV!W203)</f>
        <v>-11.830031826003108</v>
      </c>
      <c r="X203">
        <f>LOG(DrV!X203)</f>
        <v>-11.12546020292899</v>
      </c>
      <c r="Y203">
        <f>LOG(DrV!Y203)</f>
        <v>-7.894830572000668</v>
      </c>
      <c r="Z203">
        <f>LOG(DrV!Z203)</f>
        <v>-17.270187492839064</v>
      </c>
      <c r="AA203">
        <f>LOG(DrV!AA203)</f>
        <v>-14.818442226137213</v>
      </c>
      <c r="AB203">
        <f>LOG(DrV!AB203)</f>
        <v>-19.131238041787949</v>
      </c>
      <c r="AC203">
        <f>LOG(DrV!AC203)</f>
        <v>-7.8907590314117968</v>
      </c>
      <c r="AD203">
        <f>LOG(DrV!AD203)</f>
        <v>-0.94309514866352739</v>
      </c>
      <c r="AE203">
        <f>LOG(DrV!AE203)</f>
        <v>-2.2834124223243077</v>
      </c>
    </row>
    <row r="204" spans="1:31" x14ac:dyDescent="0.3">
      <c r="A204">
        <f>(DrV!A204)</f>
        <v>0.15151515151515152</v>
      </c>
      <c r="B204" s="1">
        <f>(DrV!B204)</f>
        <v>6600</v>
      </c>
      <c r="C204">
        <f>LOG(DrV!C204)</f>
        <v>-12.085233863074148</v>
      </c>
      <c r="D204">
        <f>LOG(DrV!D204)</f>
        <v>-6.4524714235402181</v>
      </c>
      <c r="E204">
        <f>LOG(DrV!E204)</f>
        <v>-0.2973110318408666</v>
      </c>
      <c r="F204">
        <f>LOG(DrV!F204)</f>
        <v>-20.153477331583712</v>
      </c>
      <c r="G204">
        <f>LOG(DrV!G204)</f>
        <v>-4.4272445348457801</v>
      </c>
      <c r="H204">
        <f>LOG(DrV!H204)</f>
        <v>-7.9511699134716496</v>
      </c>
      <c r="I204">
        <f>LOG(DrV!I204)</f>
        <v>-3.6217838502501221</v>
      </c>
      <c r="J204">
        <f>LOG(DrV!J204)</f>
        <v>-4.1447838052666368</v>
      </c>
      <c r="K204">
        <f>LOG(DrV!K204)</f>
        <v>-5.0570499299229015</v>
      </c>
      <c r="L204">
        <f>LOG(DrV!L204)</f>
        <v>-16.030118356253499</v>
      </c>
      <c r="M204">
        <f>LOG(DrV!M204)</f>
        <v>-17.588211995456131</v>
      </c>
      <c r="N204">
        <f>LOG(DrV!N204)</f>
        <v>-1.465593100862123</v>
      </c>
      <c r="O204">
        <f>LOG(DrV!O204)</f>
        <v>-20.839231438138871</v>
      </c>
      <c r="P204">
        <f>LOG(DrV!P204)</f>
        <v>-35.633950790199762</v>
      </c>
      <c r="Q204">
        <f>LOG(DrV!Q204)</f>
        <v>-6.0203605877770929</v>
      </c>
      <c r="R204">
        <f>LOG(DrV!R204)</f>
        <v>-15.779891911959945</v>
      </c>
      <c r="S204">
        <f>LOG(DrV!S204)</f>
        <v>-31.68214551066853</v>
      </c>
      <c r="T204">
        <f>LOG(DrV!T204)</f>
        <v>-4.061630402548194</v>
      </c>
      <c r="U204">
        <f>LOG(DrV!U204)</f>
        <v>-11.902395671125589</v>
      </c>
      <c r="V204">
        <f>LOG(DrV!V204)</f>
        <v>-6.1022629746545727</v>
      </c>
      <c r="W204">
        <f>LOG(DrV!W204)</f>
        <v>-11.82915179635669</v>
      </c>
      <c r="X204">
        <f>LOG(DrV!X204)</f>
        <v>-11.126272619353321</v>
      </c>
      <c r="Y204">
        <f>LOG(DrV!Y204)</f>
        <v>-7.8941493256148565</v>
      </c>
      <c r="Z204">
        <f>LOG(DrV!Z204)</f>
        <v>-17.274496731140683</v>
      </c>
      <c r="AA204">
        <f>LOG(DrV!AA204)</f>
        <v>-14.821886747685369</v>
      </c>
      <c r="AB204">
        <f>LOG(DrV!AB204)</f>
        <v>-19.138047625078549</v>
      </c>
      <c r="AC204">
        <f>LOG(DrV!AC204)</f>
        <v>-7.8924508702553133</v>
      </c>
      <c r="AD204">
        <f>LOG(DrV!AD204)</f>
        <v>-0.94309514866352739</v>
      </c>
      <c r="AE204">
        <f>LOG(DrV!AE204)</f>
        <v>-2.2818305946086932</v>
      </c>
    </row>
    <row r="205" spans="1:31" x14ac:dyDescent="0.3">
      <c r="A205">
        <f>(DrV!A205)</f>
        <v>0.14925373134328357</v>
      </c>
      <c r="B205" s="1">
        <f>(DrV!B205)</f>
        <v>6700</v>
      </c>
      <c r="C205">
        <f>LOG(DrV!C205)</f>
        <v>-12.086928259690749</v>
      </c>
      <c r="D205">
        <f>LOG(DrV!D205)</f>
        <v>-6.4525945403325107</v>
      </c>
      <c r="E205">
        <f>LOG(DrV!E205)</f>
        <v>-0.2973110318408666</v>
      </c>
      <c r="F205">
        <f>LOG(DrV!F205)</f>
        <v>-20.158640529545146</v>
      </c>
      <c r="G205">
        <f>LOG(DrV!G205)</f>
        <v>-4.4273607029571869</v>
      </c>
      <c r="H205">
        <f>LOG(DrV!H205)</f>
        <v>-7.9511699134716496</v>
      </c>
      <c r="I205">
        <f>LOG(DrV!I205)</f>
        <v>-3.6214204238842251</v>
      </c>
      <c r="J205">
        <f>LOG(DrV!J205)</f>
        <v>-4.1448444228230059</v>
      </c>
      <c r="K205">
        <f>LOG(DrV!K205)</f>
        <v>-5.0577438495805351</v>
      </c>
      <c r="L205">
        <f>LOG(DrV!L205)</f>
        <v>-16.03091039704508</v>
      </c>
      <c r="M205">
        <f>LOG(DrV!M205)</f>
        <v>-17.588380294036771</v>
      </c>
      <c r="N205">
        <f>LOG(DrV!N205)</f>
        <v>-1.4623068056326092</v>
      </c>
      <c r="O205">
        <f>LOG(DrV!O205)</f>
        <v>-20.842543231865776</v>
      </c>
      <c r="P205">
        <f>LOG(DrV!P205)</f>
        <v>-35.640923773940735</v>
      </c>
      <c r="Q205">
        <f>LOG(DrV!Q205)</f>
        <v>-6.0219565060900369</v>
      </c>
      <c r="R205">
        <f>LOG(DrV!R205)</f>
        <v>-15.784891418946907</v>
      </c>
      <c r="S205">
        <f>LOG(DrV!S205)</f>
        <v>-31.69207629638812</v>
      </c>
      <c r="T205">
        <f>LOG(DrV!T205)</f>
        <v>-4.0608303203748228</v>
      </c>
      <c r="U205">
        <f>LOG(DrV!U205)</f>
        <v>-11.901010360598823</v>
      </c>
      <c r="V205">
        <f>LOG(DrV!V205)</f>
        <v>-6.0998514392806555</v>
      </c>
      <c r="W205">
        <f>LOG(DrV!W205)</f>
        <v>-11.828273546346768</v>
      </c>
      <c r="X205">
        <f>LOG(DrV!X205)</f>
        <v>-11.127028369261556</v>
      </c>
      <c r="Y205">
        <f>LOG(DrV!Y205)</f>
        <v>-7.893469146177619</v>
      </c>
      <c r="Z205">
        <f>LOG(DrV!Z205)</f>
        <v>-17.2786841193941</v>
      </c>
      <c r="AA205">
        <f>LOG(DrV!AA205)</f>
        <v>-14.825068406471557</v>
      </c>
      <c r="AB205">
        <f>LOG(DrV!AB205)</f>
        <v>-19.14472319616991</v>
      </c>
      <c r="AC205">
        <f>LOG(DrV!AC205)</f>
        <v>-7.8941493256148565</v>
      </c>
      <c r="AD205">
        <f>LOG(DrV!AD205)</f>
        <v>-0.94309514866352739</v>
      </c>
      <c r="AE205">
        <f>LOG(DrV!AE205)</f>
        <v>-2.2803373169819534</v>
      </c>
    </row>
    <row r="206" spans="1:31" x14ac:dyDescent="0.3">
      <c r="A206">
        <f>(DrV!A206)</f>
        <v>0.14705882352941177</v>
      </c>
      <c r="B206" s="1">
        <f>(DrV!B206)</f>
        <v>6800</v>
      </c>
      <c r="C206">
        <f>LOG(DrV!C206)</f>
        <v>-12.088629292883862</v>
      </c>
      <c r="D206">
        <f>LOG(DrV!D206)</f>
        <v>-6.4528408786725828</v>
      </c>
      <c r="E206">
        <f>LOG(DrV!E206)</f>
        <v>-0.2973110318408666</v>
      </c>
      <c r="F206">
        <f>LOG(DrV!F206)</f>
        <v>-20.163675884293248</v>
      </c>
      <c r="G206">
        <f>LOG(DrV!G206)</f>
        <v>-4.4274769021503628</v>
      </c>
      <c r="H206">
        <f>LOG(DrV!H206)</f>
        <v>-7.9511699134716496</v>
      </c>
      <c r="I206">
        <f>LOG(DrV!I206)</f>
        <v>-3.6212388246836267</v>
      </c>
      <c r="J206">
        <f>LOG(DrV!J206)</f>
        <v>-4.1449050488413786</v>
      </c>
      <c r="K206">
        <f>LOG(DrV!K206)</f>
        <v>-5.058389197846366</v>
      </c>
      <c r="L206">
        <f>LOG(DrV!L206)</f>
        <v>-16.031750605892082</v>
      </c>
      <c r="M206">
        <f>LOG(DrV!M206)</f>
        <v>-17.588380294036771</v>
      </c>
      <c r="N206">
        <f>LOG(DrV!N206)</f>
        <v>-1.4590451910738673</v>
      </c>
      <c r="O206">
        <f>LOG(DrV!O206)</f>
        <v>-20.846185135655471</v>
      </c>
      <c r="P206">
        <f>LOG(DrV!P206)</f>
        <v>-35.647624504999477</v>
      </c>
      <c r="Q206">
        <f>LOG(DrV!Q206)</f>
        <v>-6.0234666196080617</v>
      </c>
      <c r="R206">
        <f>LOG(DrV!R206)</f>
        <v>-15.789681480173767</v>
      </c>
      <c r="S206">
        <f>LOG(DrV!S206)</f>
        <v>-31.701802132890183</v>
      </c>
      <c r="T206">
        <f>LOG(DrV!T206)</f>
        <v>-4.0600317094486638</v>
      </c>
      <c r="U206">
        <f>LOG(DrV!U206)</f>
        <v>-11.899629454882437</v>
      </c>
      <c r="V206">
        <f>LOG(DrV!V206)</f>
        <v>-6.0975619438013346</v>
      </c>
      <c r="W206">
        <f>LOG(DrV!W206)</f>
        <v>-11.827689031478046</v>
      </c>
      <c r="X206">
        <f>LOG(DrV!X206)</f>
        <v>-11.127785436602414</v>
      </c>
      <c r="Y206">
        <f>LOG(DrV!Y206)</f>
        <v>-7.8924508702553133</v>
      </c>
      <c r="Z206">
        <f>LOG(DrV!Z206)</f>
        <v>-17.282745687237451</v>
      </c>
      <c r="AA206">
        <f>LOG(DrV!AA206)</f>
        <v>-14.828273546346768</v>
      </c>
      <c r="AB206">
        <f>LOG(DrV!AB206)</f>
        <v>-19.151195298948196</v>
      </c>
      <c r="AC206">
        <f>LOG(DrV!AC206)</f>
        <v>-7.8958544494459915</v>
      </c>
      <c r="AD206">
        <f>LOG(DrV!AD206)</f>
        <v>-0.94309514866352739</v>
      </c>
      <c r="AE206">
        <f>LOG(DrV!AE206)</f>
        <v>-2.2788491562503159</v>
      </c>
    </row>
    <row r="207" spans="1:31" x14ac:dyDescent="0.3">
      <c r="A207">
        <f>(DrV!A207)</f>
        <v>0.14492753623188406</v>
      </c>
      <c r="B207" s="1">
        <f>(DrV!B207)</f>
        <v>6900</v>
      </c>
      <c r="C207">
        <f>LOG(DrV!C207)</f>
        <v>-12.090283546765656</v>
      </c>
      <c r="D207">
        <f>LOG(DrV!D207)</f>
        <v>-6.4529641002599893</v>
      </c>
      <c r="E207">
        <f>LOG(DrV!E207)</f>
        <v>-0.2973110318408666</v>
      </c>
      <c r="F207">
        <f>LOG(DrV!F207)</f>
        <v>-20.168514160751343</v>
      </c>
      <c r="G207">
        <f>LOG(DrV!G207)</f>
        <v>-4.4275931324419444</v>
      </c>
      <c r="H207">
        <f>LOG(DrV!H207)</f>
        <v>-7.9515581964495956</v>
      </c>
      <c r="I207">
        <f>LOG(DrV!I207)</f>
        <v>-3.6210573013865628</v>
      </c>
      <c r="J207">
        <f>LOG(DrV!J207)</f>
        <v>-4.1450263262735829</v>
      </c>
      <c r="K207">
        <f>LOG(DrV!K207)</f>
        <v>-5.0590852624197149</v>
      </c>
      <c r="L207">
        <f>LOG(DrV!L207)</f>
        <v>-16.032498825277159</v>
      </c>
      <c r="M207">
        <f>LOG(DrV!M207)</f>
        <v>-17.588548657862063</v>
      </c>
      <c r="N207">
        <f>LOG(DrV!N207)</f>
        <v>-1.4558078892349673</v>
      </c>
      <c r="O207">
        <f>LOG(DrV!O207)</f>
        <v>-20.849243560139691</v>
      </c>
      <c r="P207">
        <f>LOG(DrV!P207)</f>
        <v>-35.654234306885513</v>
      </c>
      <c r="Q207">
        <f>LOG(DrV!Q207)</f>
        <v>-6.0249820023671177</v>
      </c>
      <c r="R207">
        <f>LOG(DrV!R207)</f>
        <v>-15.794254459057338</v>
      </c>
      <c r="S207">
        <f>LOG(DrV!S207)</f>
        <v>-31.711303739409743</v>
      </c>
      <c r="T207">
        <f>LOG(DrV!T207)</f>
        <v>-4.0592843430933376</v>
      </c>
      <c r="U207">
        <f>LOG(DrV!U207)</f>
        <v>-11.898252926053633</v>
      </c>
      <c r="V207">
        <f>LOG(DrV!V207)</f>
        <v>-6.0952844547213187</v>
      </c>
      <c r="W207">
        <f>LOG(DrV!W207)</f>
        <v>-11.826813731587727</v>
      </c>
      <c r="X207">
        <f>LOG(DrV!X207)</f>
        <v>-11.128543825977046</v>
      </c>
      <c r="Y207">
        <f>LOG(DrV!Y207)</f>
        <v>-7.8917733436250712</v>
      </c>
      <c r="Z207">
        <f>LOG(DrV!Z207)</f>
        <v>-17.286677495012974</v>
      </c>
      <c r="AA207">
        <f>LOG(DrV!AA207)</f>
        <v>-14.831207979685818</v>
      </c>
      <c r="AB207">
        <f>LOG(DrV!AB207)</f>
        <v>-19.15751557558843</v>
      </c>
      <c r="AC207">
        <f>LOG(DrV!AC207)</f>
        <v>-7.8972233851165585</v>
      </c>
      <c r="AD207">
        <f>LOG(DrV!AD207)</f>
        <v>-0.94309514866352739</v>
      </c>
      <c r="AE207">
        <f>LOG(DrV!AE207)</f>
        <v>-2.2774483379990418</v>
      </c>
    </row>
    <row r="208" spans="1:31" x14ac:dyDescent="0.3">
      <c r="A208">
        <f>(DrV!A208)</f>
        <v>0.14285714285714285</v>
      </c>
      <c r="B208" s="1">
        <f>(DrV!B208)</f>
        <v>7000</v>
      </c>
      <c r="C208">
        <f>LOG(DrV!C208)</f>
        <v>-12.091890459607448</v>
      </c>
      <c r="D208">
        <f>LOG(DrV!D208)</f>
        <v>-6.4530873568187577</v>
      </c>
      <c r="E208">
        <f>LOG(DrV!E208)</f>
        <v>-0.2973110318408666</v>
      </c>
      <c r="F208">
        <f>LOG(DrV!F208)</f>
        <v>-20.173277479831007</v>
      </c>
      <c r="G208">
        <f>LOG(DrV!G208)</f>
        <v>-4.4278256863869405</v>
      </c>
      <c r="H208">
        <f>LOG(DrV!H208)</f>
        <v>-7.9515581964495956</v>
      </c>
      <c r="I208">
        <f>LOG(DrV!I208)</f>
        <v>-3.6208758539296082</v>
      </c>
      <c r="J208">
        <f>LOG(DrV!J208)</f>
        <v>-4.1450869776921442</v>
      </c>
      <c r="K208">
        <f>LOG(DrV!K208)</f>
        <v>-5.0596827784257821</v>
      </c>
      <c r="L208">
        <f>LOG(DrV!L208)</f>
        <v>-16.033295223342126</v>
      </c>
      <c r="M208">
        <f>LOG(DrV!M208)</f>
        <v>-17.588548657862063</v>
      </c>
      <c r="N208">
        <f>LOG(DrV!N208)</f>
        <v>-1.4527176920366969</v>
      </c>
      <c r="O208">
        <f>LOG(DrV!O208)</f>
        <v>-20.852632892206213</v>
      </c>
      <c r="P208">
        <f>LOG(DrV!P208)</f>
        <v>-35.660747365967303</v>
      </c>
      <c r="Q208">
        <f>LOG(DrV!Q208)</f>
        <v>-6.0264565314675105</v>
      </c>
      <c r="R208">
        <f>LOG(DrV!R208)</f>
        <v>-15.798876102792621</v>
      </c>
      <c r="S208">
        <f>LOG(DrV!S208)</f>
        <v>-31.72056121171298</v>
      </c>
      <c r="T208">
        <f>LOG(DrV!T208)</f>
        <v>-4.0585382606526705</v>
      </c>
      <c r="U208">
        <f>LOG(DrV!U208)</f>
        <v>-11.896880746454286</v>
      </c>
      <c r="V208">
        <f>LOG(DrV!V208)</f>
        <v>-6.0930726526910446</v>
      </c>
      <c r="W208">
        <f>LOG(DrV!W208)</f>
        <v>-11.825940192274974</v>
      </c>
      <c r="X208">
        <f>LOG(DrV!X208)</f>
        <v>-11.129245055109861</v>
      </c>
      <c r="Y208">
        <f>LOG(DrV!Y208)</f>
        <v>-7.8910968723326871</v>
      </c>
      <c r="Z208">
        <f>LOG(DrV!Z208)</f>
        <v>-17.290560425867589</v>
      </c>
      <c r="AA208">
        <f>LOG(DrV!AA208)</f>
        <v>-14.834162375309871</v>
      </c>
      <c r="AB208">
        <f>LOG(DrV!AB208)</f>
        <v>-19.16361258067359</v>
      </c>
      <c r="AC208">
        <f>LOG(DrV!AC208)</f>
        <v>-7.8989406450918844</v>
      </c>
      <c r="AD208">
        <f>LOG(DrV!AD208)</f>
        <v>-0.94347627592089967</v>
      </c>
      <c r="AE208">
        <f>LOG(DrV!AE208)</f>
        <v>-2.2760520235683566</v>
      </c>
    </row>
    <row r="209" spans="1:31" x14ac:dyDescent="0.3">
      <c r="A209">
        <f>(DrV!A209)</f>
        <v>0.14084507042253522</v>
      </c>
      <c r="B209" s="1">
        <f>(DrV!B209)</f>
        <v>7100</v>
      </c>
      <c r="C209">
        <f>LOG(DrV!C209)</f>
        <v>-12.093395628275019</v>
      </c>
      <c r="D209">
        <f>LOG(DrV!D209)</f>
        <v>-6.4532106483687421</v>
      </c>
      <c r="E209">
        <f>LOG(DrV!E209)</f>
        <v>-0.2973110318408666</v>
      </c>
      <c r="F209">
        <f>LOG(DrV!F209)</f>
        <v>-20.17789733135308</v>
      </c>
      <c r="G209">
        <f>LOG(DrV!G209)</f>
        <v>-4.4279420100736955</v>
      </c>
      <c r="H209">
        <f>LOG(DrV!H209)</f>
        <v>-7.9515581964495956</v>
      </c>
      <c r="I209">
        <f>LOG(DrV!I209)</f>
        <v>-3.6205131862827264</v>
      </c>
      <c r="J209">
        <f>LOG(DrV!J209)</f>
        <v>-4.1451476375821663</v>
      </c>
      <c r="K209">
        <f>LOG(DrV!K209)</f>
        <v>-5.0603310164776731</v>
      </c>
      <c r="L209">
        <f>LOG(DrV!L209)</f>
        <v>-16.034046110897936</v>
      </c>
      <c r="M209">
        <f>LOG(DrV!M209)</f>
        <v>-17.588717086982616</v>
      </c>
      <c r="N209">
        <f>LOG(DrV!N209)</f>
        <v>-1.449771646944906</v>
      </c>
      <c r="O209">
        <f>LOG(DrV!O209)</f>
        <v>-20.855737226238009</v>
      </c>
      <c r="P209">
        <f>LOG(DrV!P209)</f>
        <v>-35.66695597017651</v>
      </c>
      <c r="Q209">
        <f>LOG(DrV!Q209)</f>
        <v>-6.0278897715971693</v>
      </c>
      <c r="R209">
        <f>LOG(DrV!R209)</f>
        <v>-15.803547458296611</v>
      </c>
      <c r="S209">
        <f>LOG(DrV!S209)</f>
        <v>-31.729554091982038</v>
      </c>
      <c r="T209">
        <f>LOG(DrV!T209)</f>
        <v>-4.0578430715325098</v>
      </c>
      <c r="U209">
        <f>LOG(DrV!U209)</f>
        <v>-11.895512888687605</v>
      </c>
      <c r="V209">
        <f>LOG(DrV!V209)</f>
        <v>-6.090925598599096</v>
      </c>
      <c r="W209">
        <f>LOG(DrV!W209)</f>
        <v>-11.825358807339551</v>
      </c>
      <c r="X209">
        <f>LOG(DrV!X209)</f>
        <v>-11.129947418306456</v>
      </c>
      <c r="Y209">
        <f>LOG(DrV!Y209)</f>
        <v>-7.8904214530956134</v>
      </c>
      <c r="Z209">
        <f>LOG(DrV!Z209)</f>
        <v>-17.294392836595396</v>
      </c>
      <c r="AA209">
        <f>LOG(DrV!AA209)</f>
        <v>-14.837137006678073</v>
      </c>
      <c r="AB209">
        <f>LOG(DrV!AB209)</f>
        <v>-19.169668006548036</v>
      </c>
      <c r="AC209">
        <f>LOG(DrV!AC209)</f>
        <v>-7.9003193588907497</v>
      </c>
      <c r="AD209">
        <f>LOG(DrV!AD209)</f>
        <v>-0.94347627592089967</v>
      </c>
      <c r="AE209">
        <f>LOG(DrV!AE209)</f>
        <v>-2.2746601840902629</v>
      </c>
    </row>
    <row r="210" spans="1:31" x14ac:dyDescent="0.3">
      <c r="A210">
        <f>(DrV!A210)</f>
        <v>0.1388888888888889</v>
      </c>
      <c r="B210" s="1">
        <f>(DrV!B210)</f>
        <v>7200</v>
      </c>
      <c r="C210">
        <f>LOG(DrV!C210)</f>
        <v>-12.094960071923788</v>
      </c>
      <c r="D210">
        <f>LOG(DrV!D210)</f>
        <v>-6.4533339749298158</v>
      </c>
      <c r="E210">
        <f>LOG(DrV!E210)</f>
        <v>-0.2973110318408666</v>
      </c>
      <c r="F210">
        <f>LOG(DrV!F210)</f>
        <v>-20.18243463044022</v>
      </c>
      <c r="G210">
        <f>LOG(DrV!G210)</f>
        <v>-4.4280583649255378</v>
      </c>
      <c r="H210">
        <f>LOG(DrV!H210)</f>
        <v>-7.9515581964495956</v>
      </c>
      <c r="I210">
        <f>LOG(DrV!I210)</f>
        <v>-3.6203319659663462</v>
      </c>
      <c r="J210">
        <f>LOG(DrV!J210)</f>
        <v>-4.1452083059460145</v>
      </c>
      <c r="K210">
        <f>LOG(DrV!K210)</f>
        <v>-5.0609302500765754</v>
      </c>
      <c r="L210">
        <f>LOG(DrV!L210)</f>
        <v>-16.03475124903288</v>
      </c>
      <c r="M210">
        <f>LOG(DrV!M210)</f>
        <v>-17.588717086982616</v>
      </c>
      <c r="N210">
        <f>LOG(DrV!N210)</f>
        <v>-1.4467239538629006</v>
      </c>
      <c r="O210">
        <f>LOG(DrV!O210)</f>
        <v>-20.858863909879261</v>
      </c>
      <c r="P210">
        <f>LOG(DrV!P210)</f>
        <v>-35.673254620434676</v>
      </c>
      <c r="Q210">
        <f>LOG(DrV!Q210)</f>
        <v>-6.0292812962798106</v>
      </c>
      <c r="R210">
        <f>LOG(DrV!R210)</f>
        <v>-15.807990407346329</v>
      </c>
      <c r="S210">
        <f>LOG(DrV!S210)</f>
        <v>-31.73826145264746</v>
      </c>
      <c r="T210">
        <f>LOG(DrV!T210)</f>
        <v>-4.0571489934456624</v>
      </c>
      <c r="U210">
        <f>LOG(DrV!U210)</f>
        <v>-11.894489815230026</v>
      </c>
      <c r="V210">
        <f>LOG(DrV!V210)</f>
        <v>-6.0888423912600231</v>
      </c>
      <c r="W210">
        <f>LOG(DrV!W210)</f>
        <v>-11.824488186636552</v>
      </c>
      <c r="X210">
        <f>LOG(DrV!X210)</f>
        <v>-11.130650919240907</v>
      </c>
      <c r="Y210">
        <f>LOG(DrV!Y210)</f>
        <v>-7.889747082646597</v>
      </c>
      <c r="Z210">
        <f>LOG(DrV!Z210)</f>
        <v>-17.298086788787657</v>
      </c>
      <c r="AA210">
        <f>LOG(DrV!AA210)</f>
        <v>-14.840132152907433</v>
      </c>
      <c r="AB210">
        <f>LOG(DrV!AB210)</f>
        <v>-19.17548367199279</v>
      </c>
      <c r="AC210">
        <f>LOG(DrV!AC210)</f>
        <v>-7.9017024635053019</v>
      </c>
      <c r="AD210">
        <f>LOG(DrV!AD210)</f>
        <v>-0.94347627592089967</v>
      </c>
      <c r="AE210">
        <f>LOG(DrV!AE210)</f>
        <v>-2.2733542797590882</v>
      </c>
    </row>
    <row r="211" spans="1:31" x14ac:dyDescent="0.3">
      <c r="A211">
        <f>(DrV!A211)</f>
        <v>0.13698630136986301</v>
      </c>
      <c r="B211" s="1">
        <f>(DrV!B211)</f>
        <v>7300</v>
      </c>
      <c r="C211">
        <f>LOG(DrV!C211)</f>
        <v>-12.096421706336946</v>
      </c>
      <c r="D211">
        <f>LOG(DrV!D211)</f>
        <v>-6.4534573365218693</v>
      </c>
      <c r="E211">
        <f>LOG(DrV!E211)</f>
        <v>-0.2973110318408666</v>
      </c>
      <c r="F211">
        <f>LOG(DrV!F211)</f>
        <v>-20.186886245992103</v>
      </c>
      <c r="G211">
        <f>LOG(DrV!G211)</f>
        <v>-4.4281747509591707</v>
      </c>
      <c r="H211">
        <f>LOG(DrV!H211)</f>
        <v>-7.9519468268843907</v>
      </c>
      <c r="I211">
        <f>LOG(DrV!I211)</f>
        <v>-3.62015082123717</v>
      </c>
      <c r="J211">
        <f>LOG(DrV!J211)</f>
        <v>-4.1452689827860576</v>
      </c>
      <c r="K211">
        <f>LOG(DrV!K211)</f>
        <v>-5.0615303116323549</v>
      </c>
      <c r="L211">
        <f>LOG(DrV!L211)</f>
        <v>-16.035504660444907</v>
      </c>
      <c r="M211">
        <f>LOG(DrV!M211)</f>
        <v>-17.588885581449095</v>
      </c>
      <c r="N211">
        <f>LOG(DrV!N211)</f>
        <v>-1.4439388409904674</v>
      </c>
      <c r="O211">
        <f>LOG(DrV!O211)</f>
        <v>-20.861697301833718</v>
      </c>
      <c r="P211">
        <f>LOG(DrV!P211)</f>
        <v>-35.679230771661317</v>
      </c>
      <c r="Q211">
        <f>LOG(DrV!Q211)</f>
        <v>-6.0306306882664726</v>
      </c>
      <c r="R211">
        <f>LOG(DrV!R211)</f>
        <v>-15.81219736128158</v>
      </c>
      <c r="S211">
        <f>LOG(DrV!S211)</f>
        <v>-31.746904414150968</v>
      </c>
      <c r="T211">
        <f>LOG(DrV!T211)</f>
        <v>-4.0564560228465458</v>
      </c>
      <c r="U211">
        <f>LOG(DrV!U211)</f>
        <v>-11.893129455521347</v>
      </c>
      <c r="V211">
        <f>LOG(DrV!V211)</f>
        <v>-6.0868221660095321</v>
      </c>
      <c r="W211">
        <f>LOG(DrV!W211)</f>
        <v>-11.823908740944319</v>
      </c>
      <c r="X211">
        <f>LOG(DrV!X211)</f>
        <v>-11.131296797721463</v>
      </c>
      <c r="Y211">
        <f>LOG(DrV!Y211)</f>
        <v>-7.8890737577335797</v>
      </c>
      <c r="Z211">
        <f>LOG(DrV!Z211)</f>
        <v>-17.301638433944891</v>
      </c>
      <c r="AA211">
        <f>LOG(DrV!AA211)</f>
        <v>-14.842845560093718</v>
      </c>
      <c r="AB211">
        <f>LOG(DrV!AB211)</f>
        <v>-19.181180492452462</v>
      </c>
      <c r="AC211">
        <f>LOG(DrV!AC211)</f>
        <v>-7.9030899869919438</v>
      </c>
      <c r="AD211">
        <f>LOG(DrV!AD211)</f>
        <v>-0.94347627592089967</v>
      </c>
      <c r="AE211">
        <f>LOG(DrV!AE211)</f>
        <v>-2.2720522904552034</v>
      </c>
    </row>
    <row r="212" spans="1:31" x14ac:dyDescent="0.3">
      <c r="A212">
        <f>(DrV!A212)</f>
        <v>0.13513513513513514</v>
      </c>
      <c r="B212" s="1">
        <f>(DrV!B212)</f>
        <v>7400</v>
      </c>
      <c r="C212">
        <f>LOG(DrV!C212)</f>
        <v>-12.097833870728948</v>
      </c>
      <c r="D212">
        <f>LOG(DrV!D212)</f>
        <v>-6.4535807331648085</v>
      </c>
      <c r="E212">
        <f>LOG(DrV!E212)</f>
        <v>-0.2973110318408666</v>
      </c>
      <c r="F212">
        <f>LOG(DrV!F212)</f>
        <v>-20.191181574907876</v>
      </c>
      <c r="G212">
        <f>LOG(DrV!G212)</f>
        <v>-4.4282911681913122</v>
      </c>
      <c r="H212">
        <f>LOG(DrV!H212)</f>
        <v>-7.9519468268843907</v>
      </c>
      <c r="I212">
        <f>LOG(DrV!I212)</f>
        <v>-3.6199697520321692</v>
      </c>
      <c r="J212">
        <f>LOG(DrV!J212)</f>
        <v>-4.1453296681046643</v>
      </c>
      <c r="K212">
        <f>LOG(DrV!K212)</f>
        <v>-5.0621312034361408</v>
      </c>
      <c r="L212">
        <f>LOG(DrV!L212)</f>
        <v>-16.036212172654444</v>
      </c>
      <c r="M212">
        <f>LOG(DrV!M212)</f>
        <v>-17.588885581449095</v>
      </c>
      <c r="N212">
        <f>LOG(DrV!N212)</f>
        <v>-1.4410515540219604</v>
      </c>
      <c r="O212">
        <f>LOG(DrV!O212)</f>
        <v>-20.864549300654485</v>
      </c>
      <c r="P212">
        <f>LOG(DrV!P212)</f>
        <v>-35.685079944007583</v>
      </c>
      <c r="Q212">
        <f>LOG(DrV!Q212)</f>
        <v>-6.0319375399235504</v>
      </c>
      <c r="R212">
        <f>LOG(DrV!R212)</f>
        <v>-15.816445466381138</v>
      </c>
      <c r="S212">
        <f>LOG(DrV!S212)</f>
        <v>-31.755228238504706</v>
      </c>
      <c r="T212">
        <f>LOG(DrV!T212)</f>
        <v>-4.0557641562065196</v>
      </c>
      <c r="U212">
        <f>LOG(DrV!U212)</f>
        <v>-11.892111974817201</v>
      </c>
      <c r="V212">
        <f>LOG(DrV!V212)</f>
        <v>-6.084811294826844</v>
      </c>
      <c r="W212">
        <f>LOG(DrV!W212)</f>
        <v>-11.823330067331851</v>
      </c>
      <c r="X212">
        <f>LOG(DrV!X212)</f>
        <v>-11.131943638176958</v>
      </c>
      <c r="Y212">
        <f>LOG(DrV!Y212)</f>
        <v>-7.8884014751196059</v>
      </c>
      <c r="Z212">
        <f>LOG(DrV!Z212)</f>
        <v>-17.305131672017545</v>
      </c>
      <c r="AA212">
        <f>LOG(DrV!AA212)</f>
        <v>-14.845576026885354</v>
      </c>
      <c r="AB212">
        <f>LOG(DrV!AB212)</f>
        <v>-19.18681946741399</v>
      </c>
      <c r="AC212">
        <f>LOG(DrV!AC212)</f>
        <v>-7.9044819576768495</v>
      </c>
      <c r="AD212">
        <f>LOG(DrV!AD212)</f>
        <v>-0.94347627592089967</v>
      </c>
      <c r="AE212">
        <f>LOG(DrV!AE212)</f>
        <v>-2.2707541927746933</v>
      </c>
    </row>
    <row r="213" spans="1:31" x14ac:dyDescent="0.3">
      <c r="A213">
        <f>(DrV!A213)</f>
        <v>0.13333333333333333</v>
      </c>
      <c r="B213" s="1">
        <f>(DrV!B213)</f>
        <v>7500</v>
      </c>
      <c r="C213">
        <f>LOG(DrV!C213)</f>
        <v>-12.099250641938921</v>
      </c>
      <c r="D213">
        <f>LOG(DrV!D213)</f>
        <v>-6.4537041648785571</v>
      </c>
      <c r="E213">
        <f>LOG(DrV!E213)</f>
        <v>-0.2973110318408666</v>
      </c>
      <c r="F213">
        <f>LOG(DrV!F213)</f>
        <v>-20.195383583012745</v>
      </c>
      <c r="G213">
        <f>LOG(DrV!G213)</f>
        <v>-4.428407616638693</v>
      </c>
      <c r="H213">
        <f>LOG(DrV!H213)</f>
        <v>-7.9519468268843907</v>
      </c>
      <c r="I213">
        <f>LOG(DrV!I213)</f>
        <v>-3.6197887582883941</v>
      </c>
      <c r="J213">
        <f>LOG(DrV!J213)</f>
        <v>-4.1453903619042052</v>
      </c>
      <c r="K213">
        <f>LOG(DrV!K213)</f>
        <v>-5.0626827522375057</v>
      </c>
      <c r="L213">
        <f>LOG(DrV!L213)</f>
        <v>-16.036873558918096</v>
      </c>
      <c r="M213">
        <f>LOG(DrV!M213)</f>
        <v>-17.589054141312225</v>
      </c>
      <c r="N213">
        <f>LOG(DrV!N213)</f>
        <v>-1.4383024673460065</v>
      </c>
      <c r="O213">
        <f>LOG(DrV!O213)</f>
        <v>-20.867420152340262</v>
      </c>
      <c r="P213">
        <f>LOG(DrV!P213)</f>
        <v>-35.690795820329591</v>
      </c>
      <c r="Q213">
        <f>LOG(DrV!Q213)</f>
        <v>-6.0332483359486222</v>
      </c>
      <c r="R213">
        <f>LOG(DrV!R213)</f>
        <v>-15.820448208834812</v>
      </c>
      <c r="S213">
        <f>LOG(DrV!S213)</f>
        <v>-31.763462738511308</v>
      </c>
      <c r="T213">
        <f>LOG(DrV!T213)</f>
        <v>-4.0551226940363048</v>
      </c>
      <c r="U213">
        <f>LOG(DrV!U213)</f>
        <v>-11.890759031411797</v>
      </c>
      <c r="V213">
        <f>LOG(DrV!V213)</f>
        <v>-6.0828622472435558</v>
      </c>
      <c r="W213">
        <f>LOG(DrV!W213)</f>
        <v>-11.822463500070137</v>
      </c>
      <c r="X213">
        <f>LOG(DrV!X213)</f>
        <v>-11.132591443477208</v>
      </c>
      <c r="Y213">
        <f>LOG(DrV!Y213)</f>
        <v>-7.8877302315827293</v>
      </c>
      <c r="Z213">
        <f>LOG(DrV!Z213)</f>
        <v>-17.308564847855937</v>
      </c>
      <c r="AA213">
        <f>LOG(DrV!AA213)</f>
        <v>-14.848323769152952</v>
      </c>
      <c r="AB213">
        <f>LOG(DrV!AB213)</f>
        <v>-19.192262077985898</v>
      </c>
      <c r="AC213">
        <f>LOG(DrV!AC213)</f>
        <v>-7.9058784041594388</v>
      </c>
      <c r="AD213">
        <f>LOG(DrV!AD213)</f>
        <v>-0.94347627592089967</v>
      </c>
      <c r="AE213">
        <f>LOG(DrV!AE213)</f>
        <v>-2.2695407399542313</v>
      </c>
    </row>
    <row r="214" spans="1:31" x14ac:dyDescent="0.3">
      <c r="A214">
        <f>(DrV!A214)</f>
        <v>0.13157894736842105</v>
      </c>
      <c r="B214" s="1">
        <f>(DrV!B214)</f>
        <v>7600</v>
      </c>
      <c r="C214">
        <f>LOG(DrV!C214)</f>
        <v>-12.100617294466735</v>
      </c>
      <c r="D214">
        <f>LOG(DrV!D214)</f>
        <v>-6.4537041648785571</v>
      </c>
      <c r="E214">
        <f>LOG(DrV!E214)</f>
        <v>-0.2973110318408666</v>
      </c>
      <c r="F214">
        <f>LOG(DrV!F214)</f>
        <v>-20.199489123105632</v>
      </c>
      <c r="G214">
        <f>LOG(DrV!G214)</f>
        <v>-4.4285240963180561</v>
      </c>
      <c r="H214">
        <f>LOG(DrV!H214)</f>
        <v>-7.9523358053984401</v>
      </c>
      <c r="I214">
        <f>LOG(DrV!I214)</f>
        <v>-3.6196078399429727</v>
      </c>
      <c r="J214">
        <f>LOG(DrV!J214)</f>
        <v>-4.145451064187049</v>
      </c>
      <c r="K214">
        <f>LOG(DrV!K214)</f>
        <v>-5.0632350023900585</v>
      </c>
      <c r="L214">
        <f>LOG(DrV!L214)</f>
        <v>-16.037535953942101</v>
      </c>
      <c r="M214">
        <f>LOG(DrV!M214)</f>
        <v>-17.589054141312225</v>
      </c>
      <c r="N214">
        <f>LOG(DrV!N214)</f>
        <v>-1.4356890900393973</v>
      </c>
      <c r="O214">
        <f>LOG(DrV!O214)</f>
        <v>-20.870310107800698</v>
      </c>
      <c r="P214">
        <f>LOG(DrV!P214)</f>
        <v>-35.696372023616114</v>
      </c>
      <c r="Q214">
        <f>LOG(DrV!Q214)</f>
        <v>-6.034516075754861</v>
      </c>
      <c r="R214">
        <f>LOG(DrV!R214)</f>
        <v>-15.824488186636552</v>
      </c>
      <c r="S214">
        <f>LOG(DrV!S214)</f>
        <v>-31.771599641296994</v>
      </c>
      <c r="T214">
        <f>LOG(DrV!T214)</f>
        <v>-4.0544821779221607</v>
      </c>
      <c r="U214">
        <f>LOG(DrV!U214)</f>
        <v>-11.889747082646597</v>
      </c>
      <c r="V214">
        <f>LOG(DrV!V214)</f>
        <v>-6.0809742354126399</v>
      </c>
      <c r="W214">
        <f>LOG(DrV!W214)</f>
        <v>-11.821886747685369</v>
      </c>
      <c r="X214">
        <f>LOG(DrV!X214)</f>
        <v>-11.133181197073952</v>
      </c>
      <c r="Y214">
        <f>LOG(DrV!Y214)</f>
        <v>-7.8870600239159199</v>
      </c>
      <c r="Z214">
        <f>LOG(DrV!Z214)</f>
        <v>-17.311936303053656</v>
      </c>
      <c r="AA214">
        <f>LOG(DrV!AA214)</f>
        <v>-14.850780887344619</v>
      </c>
      <c r="AB214">
        <f>LOG(DrV!AB214)</f>
        <v>-19.197568373569275</v>
      </c>
      <c r="AC214">
        <f>LOG(DrV!AC214)</f>
        <v>-7.9072793553159011</v>
      </c>
      <c r="AD214">
        <f>LOG(DrV!AD214)</f>
        <v>-0.94385773794094763</v>
      </c>
      <c r="AE214">
        <f>LOG(DrV!AE214)</f>
        <v>-2.2683306681713638</v>
      </c>
    </row>
    <row r="215" spans="1:31" x14ac:dyDescent="0.3">
      <c r="A215">
        <f>(DrV!A215)</f>
        <v>0.12987012987012986</v>
      </c>
      <c r="B215" s="1">
        <f>(DrV!B215)</f>
        <v>7700</v>
      </c>
      <c r="C215">
        <f>LOG(DrV!C215)</f>
        <v>-12.101988261202498</v>
      </c>
      <c r="D215">
        <f>LOG(DrV!D215)</f>
        <v>-6.4538276316830574</v>
      </c>
      <c r="E215">
        <f>LOG(DrV!E215)</f>
        <v>-0.2973110318408666</v>
      </c>
      <c r="F215">
        <f>LOG(DrV!F215)</f>
        <v>-20.203495048446705</v>
      </c>
      <c r="G215">
        <f>LOG(DrV!G215)</f>
        <v>-4.4286406072461606</v>
      </c>
      <c r="H215">
        <f>LOG(DrV!H215)</f>
        <v>-7.9523358053984401</v>
      </c>
      <c r="I215">
        <f>LOG(DrV!I215)</f>
        <v>-3.6192462291960998</v>
      </c>
      <c r="J215">
        <f>LOG(DrV!J215)</f>
        <v>-4.1455117749555699</v>
      </c>
      <c r="K215">
        <f>LOG(DrV!K215)</f>
        <v>-5.0637879556797509</v>
      </c>
      <c r="L215">
        <f>LOG(DrV!L215)</f>
        <v>-16.038199360808321</v>
      </c>
      <c r="M215">
        <f>LOG(DrV!M215)</f>
        <v>-17.58922276662279</v>
      </c>
      <c r="N215">
        <f>LOG(DrV!N215)</f>
        <v>-1.4330913447731966</v>
      </c>
      <c r="O215">
        <f>LOG(DrV!O215)</f>
        <v>-20.87321942298799</v>
      </c>
      <c r="P215">
        <f>LOG(DrV!P215)</f>
        <v>-35.701802132890187</v>
      </c>
      <c r="Q215">
        <f>LOG(DrV!Q215)</f>
        <v>-6.0357403698031513</v>
      </c>
      <c r="R215">
        <f>LOG(DrV!R215)</f>
        <v>-15.828273546346768</v>
      </c>
      <c r="S215">
        <f>LOG(DrV!S215)</f>
        <v>-31.779368980551908</v>
      </c>
      <c r="T215">
        <f>LOG(DrV!T215)</f>
        <v>-4.0538426050776275</v>
      </c>
      <c r="U215">
        <f>LOG(DrV!U215)</f>
        <v>-11.888401475119606</v>
      </c>
      <c r="V215">
        <f>LOG(DrV!V215)</f>
        <v>-6.079094395835976</v>
      </c>
      <c r="W215">
        <f>LOG(DrV!W215)</f>
        <v>-11.82131076022441</v>
      </c>
      <c r="X215">
        <f>LOG(DrV!X215)</f>
        <v>-11.133771752620353</v>
      </c>
      <c r="Y215">
        <f>LOG(DrV!Y215)</f>
        <v>-7.8863908489269718</v>
      </c>
      <c r="Z215">
        <f>LOG(DrV!Z215)</f>
        <v>-17.315244377891375</v>
      </c>
      <c r="AA215">
        <f>LOG(DrV!AA215)</f>
        <v>-14.85325198636936</v>
      </c>
      <c r="AB215">
        <f>LOG(DrV!AB215)</f>
        <v>-19.202732459169283</v>
      </c>
      <c r="AC215">
        <f>LOG(DrV!AC215)</f>
        <v>-7.9086848403027767</v>
      </c>
      <c r="AD215">
        <f>LOG(DrV!AD215)</f>
        <v>-0.94385773794094763</v>
      </c>
      <c r="AE215">
        <f>LOG(DrV!AE215)</f>
        <v>-2.2671239586372933</v>
      </c>
    </row>
    <row r="216" spans="1:31" x14ac:dyDescent="0.3">
      <c r="A216">
        <f>(DrV!A216)</f>
        <v>0.12820512820512819</v>
      </c>
      <c r="B216" s="1">
        <f>(DrV!B216)</f>
        <v>7800</v>
      </c>
      <c r="C216">
        <f>LOG(DrV!C216)</f>
        <v>-12.103308473437115</v>
      </c>
      <c r="D216">
        <f>LOG(DrV!D216)</f>
        <v>-6.4539511335982658</v>
      </c>
      <c r="E216">
        <f>LOG(DrV!E216)</f>
        <v>-0.2973110318408666</v>
      </c>
      <c r="F216">
        <f>LOG(DrV!F216)</f>
        <v>-20.207398218835035</v>
      </c>
      <c r="G216">
        <f>LOG(DrV!G216)</f>
        <v>-4.4287571494397762</v>
      </c>
      <c r="H216">
        <f>LOG(DrV!H216)</f>
        <v>-7.9523358053984401</v>
      </c>
      <c r="I216">
        <f>LOG(DrV!I216)</f>
        <v>-3.6190655366692983</v>
      </c>
      <c r="J216">
        <f>LOG(DrV!J216)</f>
        <v>-4.1455117749555699</v>
      </c>
      <c r="K216">
        <f>LOG(DrV!K216)</f>
        <v>-5.0642912521573367</v>
      </c>
      <c r="L216">
        <f>LOG(DrV!L216)</f>
        <v>-16.038863782612776</v>
      </c>
      <c r="M216">
        <f>LOG(DrV!M216)</f>
        <v>-17.58922276662279</v>
      </c>
      <c r="N216">
        <f>LOG(DrV!N216)</f>
        <v>-1.4305090456512168</v>
      </c>
      <c r="O216">
        <f>LOG(DrV!O216)</f>
        <v>-20.875821944525324</v>
      </c>
      <c r="P216">
        <f>LOG(DrV!P216)</f>
        <v>-35.707079700399994</v>
      </c>
      <c r="Q216">
        <f>LOG(DrV!Q216)</f>
        <v>-6.0369681249461014</v>
      </c>
      <c r="R216">
        <f>LOG(DrV!R216)</f>
        <v>-15.832092189998519</v>
      </c>
      <c r="S216">
        <f>LOG(DrV!S216)</f>
        <v>-31.787013815263332</v>
      </c>
      <c r="T216">
        <f>LOG(DrV!T216)</f>
        <v>-4.0532530649664151</v>
      </c>
      <c r="U216">
        <f>LOG(DrV!U216)</f>
        <v>-11.887394998465426</v>
      </c>
      <c r="V216">
        <f>LOG(DrV!V216)</f>
        <v>-6.07727454200674</v>
      </c>
      <c r="W216">
        <f>LOG(DrV!W216)</f>
        <v>-11.820735535660974</v>
      </c>
      <c r="X216">
        <f>LOG(DrV!X216)</f>
        <v>-11.134363112300372</v>
      </c>
      <c r="Y216">
        <f>LOG(DrV!Y216)</f>
        <v>-7.8857227034384136</v>
      </c>
      <c r="Z216">
        <f>LOG(DrV!Z216)</f>
        <v>-17.318397001269133</v>
      </c>
      <c r="AA216">
        <f>LOG(DrV!AA216)</f>
        <v>-14.855737226238009</v>
      </c>
      <c r="AB216">
        <f>LOG(DrV!AB216)</f>
        <v>-19.207818503850323</v>
      </c>
      <c r="AC216">
        <f>LOG(DrV!AC216)</f>
        <v>-7.9097419470686834</v>
      </c>
      <c r="AD216">
        <f>LOG(DrV!AD216)</f>
        <v>-0.94385773794094763</v>
      </c>
      <c r="AE216">
        <f>LOG(DrV!AE216)</f>
        <v>-2.2660007134616129</v>
      </c>
    </row>
    <row r="217" spans="1:31" x14ac:dyDescent="0.3">
      <c r="A217">
        <f>(DrV!A217)</f>
        <v>0.12658227848101267</v>
      </c>
      <c r="B217" s="1">
        <f>(DrV!B217)</f>
        <v>7900</v>
      </c>
      <c r="C217">
        <f>LOG(DrV!C217)</f>
        <v>-12.104577453960593</v>
      </c>
      <c r="D217">
        <f>LOG(DrV!D217)</f>
        <v>-6.4540746706441574</v>
      </c>
      <c r="E217">
        <f>LOG(DrV!E217)</f>
        <v>-0.2973110318408666</v>
      </c>
      <c r="F217">
        <f>LOG(DrV!F217)</f>
        <v>-20.211266141172292</v>
      </c>
      <c r="G217">
        <f>LOG(DrV!G217)</f>
        <v>-4.4288737229156885</v>
      </c>
      <c r="H217">
        <f>LOG(DrV!H217)</f>
        <v>-7.9523358053984401</v>
      </c>
      <c r="I217">
        <f>LOG(DrV!I217)</f>
        <v>-3.6188849192901493</v>
      </c>
      <c r="J217">
        <f>LOG(DrV!J217)</f>
        <v>-4.1455724942121384</v>
      </c>
      <c r="K217">
        <f>LOG(DrV!K217)</f>
        <v>-5.0648455527838312</v>
      </c>
      <c r="L217">
        <f>LOG(DrV!L217)</f>
        <v>-16.039481657219291</v>
      </c>
      <c r="M217">
        <f>LOG(DrV!M217)</f>
        <v>-17.589391457431631</v>
      </c>
      <c r="N217">
        <f>LOG(DrV!N217)</f>
        <v>-1.4279420100736955</v>
      </c>
      <c r="O217">
        <f>LOG(DrV!O217)</f>
        <v>-20.878440155812498</v>
      </c>
      <c r="P217">
        <f>LOG(DrV!P217)</f>
        <v>-35.712198270069777</v>
      </c>
      <c r="Q217">
        <f>LOG(DrV!Q217)</f>
        <v>-6.0381519409816757</v>
      </c>
      <c r="R217">
        <f>LOG(DrV!R217)</f>
        <v>-15.835944708106549</v>
      </c>
      <c r="S217">
        <f>LOG(DrV!S217)</f>
        <v>-31.794524963259111</v>
      </c>
      <c r="T217">
        <f>LOG(DrV!T217)</f>
        <v>-4.052615298315259</v>
      </c>
      <c r="U217">
        <f>LOG(DrV!U217)</f>
        <v>-11.886390848926972</v>
      </c>
      <c r="V217">
        <f>LOG(DrV!V217)</f>
        <v>-6.0755139562660849</v>
      </c>
      <c r="W217">
        <f>LOG(DrV!W217)</f>
        <v>-11.819874124835946</v>
      </c>
      <c r="X217">
        <f>LOG(DrV!X217)</f>
        <v>-11.134955278306901</v>
      </c>
      <c r="Y217">
        <f>LOG(DrV!Y217)</f>
        <v>-7.8850555842874153</v>
      </c>
      <c r="Z217">
        <f>LOG(DrV!Z217)</f>
        <v>-17.321481620959887</v>
      </c>
      <c r="AA217">
        <f>LOG(DrV!AA217)</f>
        <v>-14.858236769724211</v>
      </c>
      <c r="AB217">
        <f>LOG(DrV!AB217)</f>
        <v>-19.212823007529447</v>
      </c>
      <c r="AC217">
        <f>LOG(DrV!AC217)</f>
        <v>-7.9111554372729955</v>
      </c>
      <c r="AD217">
        <f>LOG(DrV!AD217)</f>
        <v>-0.94385773794094763</v>
      </c>
      <c r="AE217">
        <f>LOG(DrV!AE217)</f>
        <v>-2.264880365918128</v>
      </c>
    </row>
    <row r="218" spans="1:31" x14ac:dyDescent="0.3">
      <c r="A218">
        <f>(DrV!A218)</f>
        <v>0.125</v>
      </c>
      <c r="B218" s="1">
        <f>(DrV!B218)</f>
        <v>8000</v>
      </c>
      <c r="C218">
        <f>LOG(DrV!C218)</f>
        <v>-12.105794740857917</v>
      </c>
      <c r="D218">
        <f>LOG(DrV!D218)</f>
        <v>-6.4541982428407243</v>
      </c>
      <c r="E218">
        <f>LOG(DrV!E218)</f>
        <v>-0.2973110318408666</v>
      </c>
      <c r="F218">
        <f>LOG(DrV!F218)</f>
        <v>-20.2150262900456</v>
      </c>
      <c r="G218">
        <f>LOG(DrV!G218)</f>
        <v>-4.4289903276906948</v>
      </c>
      <c r="H218">
        <f>LOG(DrV!H218)</f>
        <v>-7.9527251326158206</v>
      </c>
      <c r="I218">
        <f>LOG(DrV!I218)</f>
        <v>-3.618704376996174</v>
      </c>
      <c r="J218">
        <f>LOG(DrV!J218)</f>
        <v>-4.1456332219591303</v>
      </c>
      <c r="K218">
        <f>LOG(DrV!K218)</f>
        <v>-5.0653500770992892</v>
      </c>
      <c r="L218">
        <f>LOG(DrV!L218)</f>
        <v>-16.040100412134056</v>
      </c>
      <c r="M218">
        <f>LOG(DrV!M218)</f>
        <v>-17.589391457431631</v>
      </c>
      <c r="N218">
        <f>LOG(DrV!N218)</f>
        <v>-1.4255057317146724</v>
      </c>
      <c r="O218">
        <f>LOG(DrV!O218)</f>
        <v>-20.880744110722063</v>
      </c>
      <c r="P218">
        <f>LOG(DrV!P218)</f>
        <v>-35.717377887121934</v>
      </c>
      <c r="Q218">
        <f>LOG(DrV!Q218)</f>
        <v>-6.0392914483114435</v>
      </c>
      <c r="R218">
        <f>LOG(DrV!R218)</f>
        <v>-15.839531468880963</v>
      </c>
      <c r="S218">
        <f>LOG(DrV!S218)</f>
        <v>-31.801893001126597</v>
      </c>
      <c r="T218">
        <f>LOG(DrV!T218)</f>
        <v>-4.0520763801682733</v>
      </c>
      <c r="U218">
        <f>LOG(DrV!U218)</f>
        <v>-11.885389015767826</v>
      </c>
      <c r="V218">
        <f>LOG(DrV!V218)</f>
        <v>-6.0737604789541377</v>
      </c>
      <c r="W218">
        <f>LOG(DrV!W218)</f>
        <v>-11.819300798703965</v>
      </c>
      <c r="X218">
        <f>LOG(DrV!X218)</f>
        <v>-11.135488918941608</v>
      </c>
      <c r="Y218">
        <f>LOG(DrV!Y218)</f>
        <v>-7.8843894883257004</v>
      </c>
      <c r="Z218">
        <f>LOG(DrV!Z218)</f>
        <v>-17.324588306285136</v>
      </c>
      <c r="AA218">
        <f>LOG(DrV!AA218)</f>
        <v>-14.860435733824151</v>
      </c>
      <c r="AB218">
        <f>LOG(DrV!AB218)</f>
        <v>-19.217670731003164</v>
      </c>
      <c r="AC218">
        <f>LOG(DrV!AC218)</f>
        <v>-7.9122185821904578</v>
      </c>
      <c r="AD218">
        <f>LOG(DrV!AD218)</f>
        <v>-0.94385773794094763</v>
      </c>
      <c r="AE218">
        <f>LOG(DrV!AE218)</f>
        <v>-2.2637629010952711</v>
      </c>
    </row>
    <row r="219" spans="1:31" x14ac:dyDescent="0.3">
      <c r="A219">
        <f>(DrV!A219)</f>
        <v>0.12345679012345678</v>
      </c>
      <c r="B219" s="1">
        <f>(DrV!B219)</f>
        <v>8100</v>
      </c>
      <c r="C219">
        <f>LOG(DrV!C219)</f>
        <v>-12.107015449289284</v>
      </c>
      <c r="D219">
        <f>LOG(DrV!D219)</f>
        <v>-6.4541982428407243</v>
      </c>
      <c r="E219">
        <f>LOG(DrV!E219)</f>
        <v>-0.2973110318408666</v>
      </c>
      <c r="F219">
        <f>LOG(DrV!F219)</f>
        <v>-20.218675544333014</v>
      </c>
      <c r="G219">
        <f>LOG(DrV!G219)</f>
        <v>-4.4291069637816074</v>
      </c>
      <c r="H219">
        <f>LOG(DrV!H219)</f>
        <v>-7.9527251326158206</v>
      </c>
      <c r="I219">
        <f>LOG(DrV!I219)</f>
        <v>-3.6185239097249702</v>
      </c>
      <c r="J219">
        <f>LOG(DrV!J219)</f>
        <v>-4.1456939581989189</v>
      </c>
      <c r="K219">
        <f>LOG(DrV!K219)</f>
        <v>-5.0658046506521153</v>
      </c>
      <c r="L219">
        <f>LOG(DrV!L219)</f>
        <v>-16.04067235402783</v>
      </c>
      <c r="M219">
        <f>LOG(DrV!M219)</f>
        <v>-17.589560213789653</v>
      </c>
      <c r="N219">
        <f>LOG(DrV!N219)</f>
        <v>-1.4231981041710875</v>
      </c>
      <c r="O219">
        <f>LOG(DrV!O219)</f>
        <v>-20.883392256011753</v>
      </c>
      <c r="P219">
        <f>LOG(DrV!P219)</f>
        <v>-35.722390785695907</v>
      </c>
      <c r="Q219">
        <f>LOG(DrV!Q219)</f>
        <v>-6.0404339533620721</v>
      </c>
      <c r="R219">
        <f>LOG(DrV!R219)</f>
        <v>-15.843148098929989</v>
      </c>
      <c r="S219">
        <f>LOG(DrV!S219)</f>
        <v>-31.808828544271442</v>
      </c>
      <c r="T219">
        <f>LOG(DrV!T219)</f>
        <v>-4.0514892311623427</v>
      </c>
      <c r="U219">
        <f>LOG(DrV!U219)</f>
        <v>-11.8843894883257</v>
      </c>
      <c r="V219">
        <f>LOG(DrV!V219)</f>
        <v>-6.0720653182588205</v>
      </c>
      <c r="W219">
        <f>LOG(DrV!W219)</f>
        <v>-11.818728228440538</v>
      </c>
      <c r="X219">
        <f>LOG(DrV!X219)</f>
        <v>-11.136023216095614</v>
      </c>
      <c r="Y219">
        <f>LOG(DrV!Y219)</f>
        <v>-7.8837244124194559</v>
      </c>
      <c r="Z219">
        <f>LOG(DrV!Z219)</f>
        <v>-17.327532686931917</v>
      </c>
      <c r="AA219">
        <f>LOG(DrV!AA219)</f>
        <v>-14.862962545210488</v>
      </c>
      <c r="AB219">
        <f>LOG(DrV!AB219)</f>
        <v>-19.222428195308591</v>
      </c>
      <c r="AC219">
        <f>LOG(DrV!AC219)</f>
        <v>-7.9132843360551179</v>
      </c>
      <c r="AD219">
        <f>LOG(DrV!AD219)</f>
        <v>-0.94385773794094763</v>
      </c>
      <c r="AE219">
        <f>LOG(DrV!AE219)</f>
        <v>-2.2626483041962855</v>
      </c>
    </row>
    <row r="220" spans="1:31" x14ac:dyDescent="0.3">
      <c r="A220">
        <f>(DrV!A220)</f>
        <v>0.12195121951219512</v>
      </c>
      <c r="B220" s="1">
        <f>(DrV!B220)</f>
        <v>8200</v>
      </c>
      <c r="C220">
        <f>LOG(DrV!C220)</f>
        <v>-12.108239598543328</v>
      </c>
      <c r="D220">
        <f>LOG(DrV!D220)</f>
        <v>-6.4543218502079744</v>
      </c>
      <c r="E220">
        <f>LOG(DrV!E220)</f>
        <v>-0.2973110318408666</v>
      </c>
      <c r="F220">
        <f>LOG(DrV!F220)</f>
        <v>-20.222283261390373</v>
      </c>
      <c r="G220">
        <f>LOG(DrV!G220)</f>
        <v>-4.429223631205252</v>
      </c>
      <c r="H220">
        <f>LOG(DrV!H220)</f>
        <v>-7.9527251326158206</v>
      </c>
      <c r="I220">
        <f>LOG(DrV!I220)</f>
        <v>-3.6183435174142131</v>
      </c>
      <c r="J220">
        <f>LOG(DrV!J220)</f>
        <v>-4.145754702933881</v>
      </c>
      <c r="K220">
        <f>LOG(DrV!K220)</f>
        <v>-5.0663102910421056</v>
      </c>
      <c r="L220">
        <f>LOG(DrV!L220)</f>
        <v>-16.041292808912715</v>
      </c>
      <c r="M220">
        <f>LOG(DrV!M220)</f>
        <v>-17.589560213789653</v>
      </c>
      <c r="N220">
        <f>LOG(DrV!N220)</f>
        <v>-1.4207882197685009</v>
      </c>
      <c r="O220">
        <f>LOG(DrV!O220)</f>
        <v>-20.885722703438415</v>
      </c>
      <c r="P220">
        <f>LOG(DrV!P220)</f>
        <v>-35.72723041344824</v>
      </c>
      <c r="Q220">
        <f>LOG(DrV!Q220)</f>
        <v>-6.0415316816330566</v>
      </c>
      <c r="R220">
        <f>LOG(DrV!R220)</f>
        <v>-15.846795099915715</v>
      </c>
      <c r="S220">
        <f>LOG(DrV!S220)</f>
        <v>-31.81587664576033</v>
      </c>
      <c r="T220">
        <f>LOG(DrV!T220)</f>
        <v>-4.0509028748870843</v>
      </c>
      <c r="U220">
        <f>LOG(DrV!U220)</f>
        <v>-11.883392256011751</v>
      </c>
      <c r="V220">
        <f>LOG(DrV!V220)</f>
        <v>-6.0703767484847599</v>
      </c>
      <c r="W220">
        <f>LOG(DrV!W220)</f>
        <v>-11.818156412055227</v>
      </c>
      <c r="X220">
        <f>LOG(DrV!X220)</f>
        <v>-11.136558171386291</v>
      </c>
      <c r="Y220">
        <f>LOG(DrV!Y220)</f>
        <v>-7.8833922560117511</v>
      </c>
      <c r="Z220">
        <f>LOG(DrV!Z220)</f>
        <v>-17.330497165895657</v>
      </c>
      <c r="AA220">
        <f>LOG(DrV!AA220)</f>
        <v>-14.865185629679539</v>
      </c>
      <c r="AB220">
        <f>LOG(DrV!AB220)</f>
        <v>-19.227091805028728</v>
      </c>
      <c r="AC220">
        <f>LOG(DrV!AC220)</f>
        <v>-7.9147094217699347</v>
      </c>
      <c r="AD220">
        <f>LOG(DrV!AD220)</f>
        <v>-0.94385773794094763</v>
      </c>
      <c r="AE220">
        <f>LOG(DrV!AE220)</f>
        <v>-2.261615876487844</v>
      </c>
    </row>
    <row r="221" spans="1:31" x14ac:dyDescent="0.3">
      <c r="A221">
        <f>(DrV!A221)</f>
        <v>0.12048192771084337</v>
      </c>
      <c r="B221" s="1">
        <f>(DrV!B221)</f>
        <v>8300</v>
      </c>
      <c r="C221">
        <f>LOG(DrV!C221)</f>
        <v>-12.109411332294513</v>
      </c>
      <c r="D221">
        <f>LOG(DrV!D221)</f>
        <v>-6.4544454927659354</v>
      </c>
      <c r="E221">
        <f>LOG(DrV!E221)</f>
        <v>-0.2973110318408666</v>
      </c>
      <c r="F221">
        <f>LOG(DrV!F221)</f>
        <v>-20.22577509513108</v>
      </c>
      <c r="G221">
        <f>LOG(DrV!G221)</f>
        <v>-4.4293403299784657</v>
      </c>
      <c r="H221">
        <f>LOG(DrV!H221)</f>
        <v>-7.9527251326158206</v>
      </c>
      <c r="I221">
        <f>LOG(DrV!I221)</f>
        <v>-3.6181632000016566</v>
      </c>
      <c r="J221">
        <f>LOG(DrV!J221)</f>
        <v>-4.1458154561663934</v>
      </c>
      <c r="K221">
        <f>LOG(DrV!K221)</f>
        <v>-5.0668165208253866</v>
      </c>
      <c r="L221">
        <f>LOG(DrV!L221)</f>
        <v>-16.041866324323763</v>
      </c>
      <c r="M221">
        <f>LOG(DrV!M221)</f>
        <v>-17.589729035747816</v>
      </c>
      <c r="N221">
        <f>LOG(DrV!N221)</f>
        <v>-1.4185054577091007</v>
      </c>
      <c r="O221">
        <f>LOG(DrV!O221)</f>
        <v>-20.888065723667317</v>
      </c>
      <c r="P221">
        <f>LOG(DrV!P221)</f>
        <v>-35.731890270191521</v>
      </c>
      <c r="Q221">
        <f>LOG(DrV!Q221)</f>
        <v>-6.0426321915684724</v>
      </c>
      <c r="R221">
        <f>LOG(DrV!R221)</f>
        <v>-15.850165303284214</v>
      </c>
      <c r="S221">
        <f>LOG(DrV!S221)</f>
        <v>-31.822752163744376</v>
      </c>
      <c r="T221">
        <f>LOG(DrV!T221)</f>
        <v>-4.0503660762007376</v>
      </c>
      <c r="U221">
        <f>LOG(DrV!U221)</f>
        <v>-11.882397308309915</v>
      </c>
      <c r="V221">
        <f>LOG(DrV!V221)</f>
        <v>-6.0687455935835866</v>
      </c>
      <c r="W221">
        <f>LOG(DrV!W221)</f>
        <v>-11.817585347565446</v>
      </c>
      <c r="X221">
        <f>LOG(DrV!X221)</f>
        <v>-11.137093786437001</v>
      </c>
      <c r="Y221">
        <f>LOG(DrV!Y221)</f>
        <v>-7.8827287043442356</v>
      </c>
      <c r="Z221">
        <f>LOG(DrV!Z221)</f>
        <v>-17.333388431580971</v>
      </c>
      <c r="AA221">
        <f>LOG(DrV!AA221)</f>
        <v>-14.867420152340262</v>
      </c>
      <c r="AB221">
        <f>LOG(DrV!AB221)</f>
        <v>-19.231657941355465</v>
      </c>
      <c r="AC221">
        <f>LOG(DrV!AC221)</f>
        <v>-7.9157813132607613</v>
      </c>
      <c r="AD221">
        <f>LOG(DrV!AD221)</f>
        <v>-0.94423953531226523</v>
      </c>
      <c r="AE221">
        <f>LOG(DrV!AE221)</f>
        <v>-2.2605858973013047</v>
      </c>
    </row>
    <row r="222" spans="1:31" x14ac:dyDescent="0.3">
      <c r="A222">
        <f>(DrV!A222)</f>
        <v>0.11904761904761904</v>
      </c>
      <c r="B222" s="1">
        <f>(DrV!B222)</f>
        <v>8400</v>
      </c>
      <c r="C222">
        <f>LOG(DrV!C222)</f>
        <v>-12.110530216030492</v>
      </c>
      <c r="D222">
        <f>LOG(DrV!D222)</f>
        <v>-6.4545691705346488</v>
      </c>
      <c r="E222">
        <f>LOG(DrV!E222)</f>
        <v>-0.2973110318408666</v>
      </c>
      <c r="F222">
        <f>LOG(DrV!F222)</f>
        <v>-20.229221603830851</v>
      </c>
      <c r="G222">
        <f>LOG(DrV!G222)</f>
        <v>-4.4294570601181027</v>
      </c>
      <c r="H222">
        <f>LOG(DrV!H222)</f>
        <v>-7.9527251326158206</v>
      </c>
      <c r="I222">
        <f>LOG(DrV!I222)</f>
        <v>-3.6181632000016566</v>
      </c>
      <c r="J222">
        <f>LOG(DrV!J222)</f>
        <v>-4.1458154561663934</v>
      </c>
      <c r="K222">
        <f>LOG(DrV!K222)</f>
        <v>-5.0672726326984705</v>
      </c>
      <c r="L222">
        <f>LOG(DrV!L222)</f>
        <v>-16.04244059810252</v>
      </c>
      <c r="M222">
        <f>LOG(DrV!M222)</f>
        <v>-17.589729035747816</v>
      </c>
      <c r="N222">
        <f>LOG(DrV!N222)</f>
        <v>-1.4162346317150003</v>
      </c>
      <c r="O222">
        <f>LOG(DrV!O222)</f>
        <v>-20.890421453095612</v>
      </c>
      <c r="P222">
        <f>LOG(DrV!P222)</f>
        <v>-35.736600668666</v>
      </c>
      <c r="Q222">
        <f>LOG(DrV!Q222)</f>
        <v>-6.0436874691588054</v>
      </c>
      <c r="R222">
        <f>LOG(DrV!R222)</f>
        <v>-15.853561864714225</v>
      </c>
      <c r="S222">
        <f>LOG(DrV!S222)</f>
        <v>-31.829444941478791</v>
      </c>
      <c r="T222">
        <f>LOG(DrV!T222)</f>
        <v>-4.0498299401917999</v>
      </c>
      <c r="U222">
        <f>LOG(DrV!U222)</f>
        <v>-11.881404634776239</v>
      </c>
      <c r="V222">
        <f>LOG(DrV!V222)</f>
        <v>-6.0671712330991534</v>
      </c>
      <c r="W222">
        <f>LOG(DrV!W222)</f>
        <v>-11.817015032996418</v>
      </c>
      <c r="X222">
        <f>LOG(DrV!X222)</f>
        <v>-11.13757044389399</v>
      </c>
      <c r="Y222">
        <f>LOG(DrV!Y222)</f>
        <v>-7.8820661649603583</v>
      </c>
      <c r="Z222">
        <f>LOG(DrV!Z222)</f>
        <v>-17.336204877780592</v>
      </c>
      <c r="AA222">
        <f>LOG(DrV!AA222)</f>
        <v>-14.86934465097797</v>
      </c>
      <c r="AB222">
        <f>LOG(DrV!AB222)</f>
        <v>-19.236122968504347</v>
      </c>
      <c r="AC222">
        <f>LOG(DrV!AC222)</f>
        <v>-7.916855856856948</v>
      </c>
      <c r="AD222">
        <f>LOG(DrV!AD222)</f>
        <v>-0.94423953531226523</v>
      </c>
      <c r="AE222">
        <f>LOG(DrV!AE222)</f>
        <v>-2.2595583550502338</v>
      </c>
    </row>
    <row r="223" spans="1:31" x14ac:dyDescent="0.3">
      <c r="A223">
        <f>(DrV!A223)</f>
        <v>0.11764705882352941</v>
      </c>
      <c r="B223" s="1">
        <f>(DrV!B223)</f>
        <v>8500</v>
      </c>
      <c r="C223">
        <f>LOG(DrV!C223)</f>
        <v>-12.111651989821951</v>
      </c>
      <c r="D223">
        <f>LOG(DrV!D223)</f>
        <v>-6.4545691705346488</v>
      </c>
      <c r="E223">
        <f>LOG(DrV!E223)</f>
        <v>-0.2973110318408666</v>
      </c>
      <c r="F223">
        <f>LOG(DrV!F223)</f>
        <v>-20.232547281902228</v>
      </c>
      <c r="G223">
        <f>LOG(DrV!G223)</f>
        <v>-4.4295738216410276</v>
      </c>
      <c r="H223">
        <f>LOG(DrV!H223)</f>
        <v>-7.9531148091622903</v>
      </c>
      <c r="I223">
        <f>LOG(DrV!I223)</f>
        <v>-3.6179829574251317</v>
      </c>
      <c r="J223">
        <f>LOG(DrV!J223)</f>
        <v>-4.1458762178988326</v>
      </c>
      <c r="K223">
        <f>LOG(DrV!K223)</f>
        <v>-5.0677292241005096</v>
      </c>
      <c r="L223">
        <f>LOG(DrV!L223)</f>
        <v>-16.043015632257241</v>
      </c>
      <c r="M223">
        <f>LOG(DrV!M223)</f>
        <v>-17.589897923357139</v>
      </c>
      <c r="N223">
        <f>LOG(DrV!N223)</f>
        <v>-1.4140882896805658</v>
      </c>
      <c r="O223">
        <f>LOG(DrV!O223)</f>
        <v>-20.892790030352131</v>
      </c>
      <c r="P223">
        <f>LOG(DrV!P223)</f>
        <v>-35.741123370627868</v>
      </c>
      <c r="Q223">
        <f>LOG(DrV!Q223)</f>
        <v>-6.0446971772383087</v>
      </c>
      <c r="R223">
        <f>LOG(DrV!R223)</f>
        <v>-15.856672870007953</v>
      </c>
      <c r="S223">
        <f>LOG(DrV!S223)</f>
        <v>-31.835944708106549</v>
      </c>
      <c r="T223">
        <f>LOG(DrV!T223)</f>
        <v>-4.0492944652261391</v>
      </c>
      <c r="U223">
        <f>LOG(DrV!U223)</f>
        <v>-11.880414225038216</v>
      </c>
      <c r="V223">
        <f>LOG(DrV!V223)</f>
        <v>-6.0656025592190117</v>
      </c>
      <c r="W223">
        <f>LOG(DrV!W223)</f>
        <v>-11.816445466381138</v>
      </c>
      <c r="X223">
        <f>LOG(DrV!X223)</f>
        <v>-11.138107309608554</v>
      </c>
      <c r="Y223">
        <f>LOG(DrV!Y223)</f>
        <v>-7.8817352739105209</v>
      </c>
      <c r="Z223">
        <f>LOG(DrV!Z223)</f>
        <v>-17.338944915146623</v>
      </c>
      <c r="AA223">
        <f>LOG(DrV!AA223)</f>
        <v>-14.871600731282193</v>
      </c>
      <c r="AB223">
        <f>LOG(DrV!AB223)</f>
        <v>-19.240483240537813</v>
      </c>
      <c r="AC223">
        <f>LOG(DrV!AC223)</f>
        <v>-7.9179330657148874</v>
      </c>
      <c r="AD223">
        <f>LOG(DrV!AD223)</f>
        <v>-0.94423953531226523</v>
      </c>
      <c r="AE223">
        <f>LOG(DrV!AE223)</f>
        <v>-2.258612007520731</v>
      </c>
    </row>
    <row r="224" spans="1:31" x14ac:dyDescent="0.3">
      <c r="A224">
        <f>(DrV!A224)</f>
        <v>0.11627906976744186</v>
      </c>
      <c r="B224" s="1">
        <f>(DrV!B224)</f>
        <v>8600</v>
      </c>
      <c r="C224">
        <f>LOG(DrV!C224)</f>
        <v>-12.112776668637476</v>
      </c>
      <c r="D224">
        <f>LOG(DrV!D224)</f>
        <v>-6.4546928835341761</v>
      </c>
      <c r="E224">
        <f>LOG(DrV!E224)</f>
        <v>-0.2973110318408666</v>
      </c>
      <c r="F224">
        <f>LOG(DrV!F224)</f>
        <v>-20.23589862352377</v>
      </c>
      <c r="G224">
        <f>LOG(DrV!G224)</f>
        <v>-4.4295738216410276</v>
      </c>
      <c r="H224">
        <f>LOG(DrV!H224)</f>
        <v>-7.9531148091622903</v>
      </c>
      <c r="I224">
        <f>LOG(DrV!I224)</f>
        <v>-3.6178027896225462</v>
      </c>
      <c r="J224">
        <f>LOG(DrV!J224)</f>
        <v>-4.1459369881335792</v>
      </c>
      <c r="K224">
        <f>LOG(DrV!K224)</f>
        <v>-5.068186296040861</v>
      </c>
      <c r="L224">
        <f>LOG(DrV!L224)</f>
        <v>-16.043543416590101</v>
      </c>
      <c r="M224">
        <f>LOG(DrV!M224)</f>
        <v>-17.590066876668704</v>
      </c>
      <c r="N224">
        <f>LOG(DrV!N224)</f>
        <v>-1.4119525030139173</v>
      </c>
      <c r="O224">
        <f>LOG(DrV!O224)</f>
        <v>-20.895171596346344</v>
      </c>
      <c r="P224">
        <f>LOG(DrV!P224)</f>
        <v>-35.745693667668718</v>
      </c>
      <c r="Q224">
        <f>LOG(DrV!Q224)</f>
        <v>-6.0457092382988726</v>
      </c>
      <c r="R224">
        <f>LOG(DrV!R224)</f>
        <v>-15.860120913598763</v>
      </c>
      <c r="S224">
        <f>LOG(DrV!S224)</f>
        <v>-31.842543231865776</v>
      </c>
      <c r="T224">
        <f>LOG(DrV!T224)</f>
        <v>-4.0488082420652942</v>
      </c>
      <c r="U224">
        <f>LOG(DrV!U224)</f>
        <v>-11.87942606879415</v>
      </c>
      <c r="V224">
        <f>LOG(DrV!V224)</f>
        <v>-6.0640395310108337</v>
      </c>
      <c r="W224">
        <f>LOG(DrV!W224)</f>
        <v>-11.816160962943579</v>
      </c>
      <c r="X224">
        <f>LOG(DrV!X224)</f>
        <v>-11.138585081364003</v>
      </c>
      <c r="Y224">
        <f>LOG(DrV!Y224)</f>
        <v>-7.8810742471742232</v>
      </c>
      <c r="Z224">
        <f>LOG(DrV!Z224)</f>
        <v>-17.341606973720875</v>
      </c>
      <c r="AA224">
        <f>LOG(DrV!AA224)</f>
        <v>-14.873543886568196</v>
      </c>
      <c r="AB224">
        <f>LOG(DrV!AB224)</f>
        <v>-19.244811414391673</v>
      </c>
      <c r="AC224">
        <f>LOG(DrV!AC224)</f>
        <v>-7.9190129530891129</v>
      </c>
      <c r="AD224">
        <f>LOG(DrV!AD224)</f>
        <v>-0.94423953531226523</v>
      </c>
      <c r="AE224">
        <f>LOG(DrV!AE224)</f>
        <v>-2.2575891194195075</v>
      </c>
    </row>
    <row r="225" spans="1:31" x14ac:dyDescent="0.3">
      <c r="A225">
        <f>(DrV!A225)</f>
        <v>0.11494252873563218</v>
      </c>
      <c r="B225" s="1">
        <f>(DrV!B225)</f>
        <v>8700</v>
      </c>
      <c r="C225">
        <f>LOG(DrV!C225)</f>
        <v>-12.113847818029203</v>
      </c>
      <c r="D225">
        <f>LOG(DrV!D225)</f>
        <v>-6.4546928835341761</v>
      </c>
      <c r="E225">
        <f>LOG(DrV!E225)</f>
        <v>-0.2973110318408666</v>
      </c>
      <c r="F225">
        <f>LOG(DrV!F225)</f>
        <v>-20.23912536194781</v>
      </c>
      <c r="G225">
        <f>LOG(DrV!G225)</f>
        <v>-4.4296906145641204</v>
      </c>
      <c r="H225">
        <f>LOG(DrV!H225)</f>
        <v>-7.9531148091622903</v>
      </c>
      <c r="I225">
        <f>LOG(DrV!I225)</f>
        <v>-3.6176226965318863</v>
      </c>
      <c r="J225">
        <f>LOG(DrV!J225)</f>
        <v>-4.1459369881335792</v>
      </c>
      <c r="K225">
        <f>LOG(DrV!K225)</f>
        <v>-5.0685929864434263</v>
      </c>
      <c r="L225">
        <f>LOG(DrV!L225)</f>
        <v>-16.044071843103048</v>
      </c>
      <c r="M225">
        <f>LOG(DrV!M225)</f>
        <v>-17.590066876668704</v>
      </c>
      <c r="N225">
        <f>LOG(DrV!N225)</f>
        <v>-1.4098271684036856</v>
      </c>
      <c r="O225">
        <f>LOG(DrV!O225)</f>
        <v>-20.897223385116558</v>
      </c>
      <c r="P225">
        <f>LOG(DrV!P225)</f>
        <v>-35.750068243365803</v>
      </c>
      <c r="Q225">
        <f>LOG(DrV!Q225)</f>
        <v>-6.0467236633326955</v>
      </c>
      <c r="R225">
        <f>LOG(DrV!R225)</f>
        <v>-15.863279432843592</v>
      </c>
      <c r="S225">
        <f>LOG(DrV!S225)</f>
        <v>-31.848936746646249</v>
      </c>
      <c r="T225">
        <f>LOG(DrV!T225)</f>
        <v>-4.0482740245754076</v>
      </c>
      <c r="U225">
        <f>LOG(DrV!U225)</f>
        <v>-11.878440155812498</v>
      </c>
      <c r="V225">
        <f>LOG(DrV!V225)</f>
        <v>-6.0625824185228625</v>
      </c>
      <c r="W225">
        <f>LOG(DrV!W225)</f>
        <v>-11.81559251458768</v>
      </c>
      <c r="X225">
        <f>LOG(DrV!X225)</f>
        <v>-11.139063379299905</v>
      </c>
      <c r="Y225">
        <f>LOG(DrV!Y225)</f>
        <v>-7.8804142250382165</v>
      </c>
      <c r="Z225">
        <f>LOG(DrV!Z225)</f>
        <v>-17.344189505504747</v>
      </c>
      <c r="AA225">
        <f>LOG(DrV!AA225)</f>
        <v>-14.875821944525326</v>
      </c>
      <c r="AB225">
        <f>LOG(DrV!AB225)</f>
        <v>-19.248951965179813</v>
      </c>
      <c r="AC225">
        <f>LOG(DrV!AC225)</f>
        <v>-7.9200955323332796</v>
      </c>
      <c r="AD225">
        <f>LOG(DrV!AD225)</f>
        <v>-0.94423953531226523</v>
      </c>
      <c r="AE225">
        <f>LOG(DrV!AE225)</f>
        <v>-2.2566470485904442</v>
      </c>
    </row>
    <row r="226" spans="1:31" x14ac:dyDescent="0.3">
      <c r="A226">
        <f>(DrV!A226)</f>
        <v>0.11363636363636363</v>
      </c>
      <c r="B226" s="1">
        <f>(DrV!B226)</f>
        <v>8800</v>
      </c>
      <c r="C226">
        <f>LOG(DrV!C226)</f>
        <v>-12.114865033936566</v>
      </c>
      <c r="D226">
        <f>LOG(DrV!D226)</f>
        <v>-6.4548166317845936</v>
      </c>
      <c r="E226">
        <f>LOG(DrV!E226)</f>
        <v>-0.2973110318408666</v>
      </c>
      <c r="F226">
        <f>LOG(DrV!F226)</f>
        <v>-20.242300374912261</v>
      </c>
      <c r="G226">
        <f>LOG(DrV!G226)</f>
        <v>-4.4298074389042741</v>
      </c>
      <c r="H226">
        <f>LOG(DrV!H226)</f>
        <v>-7.9531148091622903</v>
      </c>
      <c r="I226">
        <f>LOG(DrV!I226)</f>
        <v>-3.6174426780912143</v>
      </c>
      <c r="J226">
        <f>LOG(DrV!J226)</f>
        <v>-4.1459977668730108</v>
      </c>
      <c r="K226">
        <f>LOG(DrV!K226)</f>
        <v>-5.0690509688324772</v>
      </c>
      <c r="L226">
        <f>LOG(DrV!L226)</f>
        <v>-16.044600913360732</v>
      </c>
      <c r="M226">
        <f>LOG(DrV!M226)</f>
        <v>-17.590235895733652</v>
      </c>
      <c r="N226">
        <f>LOG(DrV!N226)</f>
        <v>-1.4077121840478692</v>
      </c>
      <c r="O226">
        <f>LOG(DrV!O226)</f>
        <v>-20.899284913426918</v>
      </c>
      <c r="P226">
        <f>LOG(DrV!P226)</f>
        <v>-35.75424064403272</v>
      </c>
      <c r="Q226">
        <f>LOG(DrV!Q226)</f>
        <v>-6.0476919903378752</v>
      </c>
      <c r="R226">
        <f>LOG(DrV!R226)</f>
        <v>-15.866141874796666</v>
      </c>
      <c r="S226">
        <f>LOG(DrV!S226)</f>
        <v>-31.855114581712858</v>
      </c>
      <c r="T226">
        <f>LOG(DrV!T226)</f>
        <v>-4.0477889418913309</v>
      </c>
      <c r="U226">
        <f>LOG(DrV!U226)</f>
        <v>-11.877784121727174</v>
      </c>
      <c r="V226">
        <f>LOG(DrV!V226)</f>
        <v>-6.0610801877552278</v>
      </c>
      <c r="W226">
        <f>LOG(DrV!W226)</f>
        <v>-11.81502480930174</v>
      </c>
      <c r="X226">
        <f>LOG(DrV!X226)</f>
        <v>-11.139482322538253</v>
      </c>
      <c r="Y226">
        <f>LOG(DrV!Y226)</f>
        <v>-7.8800845897420091</v>
      </c>
      <c r="Z226">
        <f>LOG(DrV!Z226)</f>
        <v>-17.346787486224656</v>
      </c>
      <c r="AA226">
        <f>LOG(DrV!AA226)</f>
        <v>-14.877784121727172</v>
      </c>
      <c r="AB226">
        <f>LOG(DrV!AB226)</f>
        <v>-19.253054590384895</v>
      </c>
      <c r="AC226">
        <f>LOG(DrV!AC226)</f>
        <v>-7.9211808169011517</v>
      </c>
      <c r="AD226">
        <f>LOG(DrV!AD226)</f>
        <v>-0.94423953531226523</v>
      </c>
      <c r="AE226">
        <f>LOG(DrV!AE226)</f>
        <v>-2.2557070168773237</v>
      </c>
    </row>
    <row r="227" spans="1:31" x14ac:dyDescent="0.3">
      <c r="A227">
        <f>(DrV!A227)</f>
        <v>0.11235955056179775</v>
      </c>
      <c r="B227" s="1">
        <f>(DrV!B227)</f>
        <v>8900</v>
      </c>
      <c r="C227">
        <f>LOG(DrV!C227)</f>
        <v>-12.115884637988332</v>
      </c>
      <c r="D227">
        <f>LOG(DrV!D227)</f>
        <v>-6.4549404153059973</v>
      </c>
      <c r="E227">
        <f>LOG(DrV!E227)</f>
        <v>-0.2973110318408666</v>
      </c>
      <c r="F227">
        <f>LOG(DrV!F227)</f>
        <v>-20.245422343955269</v>
      </c>
      <c r="G227">
        <f>LOG(DrV!G227)</f>
        <v>-4.4299242946783961</v>
      </c>
      <c r="H227">
        <f>LOG(DrV!H227)</f>
        <v>-7.9531148091622903</v>
      </c>
      <c r="I227">
        <f>LOG(DrV!I227)</f>
        <v>-3.6172627342386696</v>
      </c>
      <c r="J227">
        <f>LOG(DrV!J227)</f>
        <v>-4.1460585541195103</v>
      </c>
      <c r="K227">
        <f>LOG(DrV!K227)</f>
        <v>-5.0694584701355652</v>
      </c>
      <c r="L227">
        <f>LOG(DrV!L227)</f>
        <v>-16.045130628933521</v>
      </c>
      <c r="M227">
        <f>LOG(DrV!M227)</f>
        <v>-17.590235895733652</v>
      </c>
      <c r="N227">
        <f>LOG(DrV!N227)</f>
        <v>-1.405717971188194</v>
      </c>
      <c r="O227">
        <f>LOG(DrV!O227)</f>
        <v>-20.901356274182945</v>
      </c>
      <c r="P227">
        <f>LOG(DrV!P227)</f>
        <v>-35.758453519403453</v>
      </c>
      <c r="Q227">
        <f>LOG(DrV!Q227)</f>
        <v>-6.0486624812040821</v>
      </c>
      <c r="R227">
        <f>LOG(DrV!R227)</f>
        <v>-15.86934465097797</v>
      </c>
      <c r="S227">
        <f>LOG(DrV!S227)</f>
        <v>-31.861066059743077</v>
      </c>
      <c r="T227">
        <f>LOG(DrV!T227)</f>
        <v>-4.0473044004130836</v>
      </c>
      <c r="U227">
        <f>LOG(DrV!U227)</f>
        <v>-11.876801924968001</v>
      </c>
      <c r="V227">
        <f>LOG(DrV!V227)</f>
        <v>-6.0596329540143348</v>
      </c>
      <c r="W227">
        <f>LOG(DrV!W227)</f>
        <v>-11.814457845145625</v>
      </c>
      <c r="X227">
        <f>LOG(DrV!X227)</f>
        <v>-11.139961610192806</v>
      </c>
      <c r="Y227">
        <f>LOG(DrV!Y227)</f>
        <v>-7.8794260687941504</v>
      </c>
      <c r="Z227">
        <f>LOG(DrV!Z227)</f>
        <v>-17.349304020239391</v>
      </c>
      <c r="AA227">
        <f>LOG(DrV!AA227)</f>
        <v>-14.879755204453634</v>
      </c>
      <c r="AB227">
        <f>LOG(DrV!AB227)</f>
        <v>-19.257117828562727</v>
      </c>
      <c r="AC227">
        <f>LOG(DrV!AC227)</f>
        <v>-7.921905849593589</v>
      </c>
      <c r="AD227">
        <f>LOG(DrV!AD227)</f>
        <v>-0.94423953531226523</v>
      </c>
      <c r="AE227">
        <f>LOG(DrV!AE227)</f>
        <v>-2.2548471049230998</v>
      </c>
    </row>
    <row r="228" spans="1:31" x14ac:dyDescent="0.3">
      <c r="A228">
        <f>(DrV!A228)</f>
        <v>0.1111111111111111</v>
      </c>
      <c r="B228" s="1">
        <f>(DrV!B228)</f>
        <v>9000</v>
      </c>
      <c r="C228">
        <f>LOG(DrV!C228)</f>
        <v>-12.116906641424309</v>
      </c>
      <c r="D228">
        <f>LOG(DrV!D228)</f>
        <v>-6.4549404153059973</v>
      </c>
      <c r="E228">
        <f>LOG(DrV!E228)</f>
        <v>-0.2973110318408666</v>
      </c>
      <c r="F228">
        <f>LOG(DrV!F228)</f>
        <v>-20.24841299491769</v>
      </c>
      <c r="G228">
        <f>LOG(DrV!G228)</f>
        <v>-4.4299242946783961</v>
      </c>
      <c r="H228">
        <f>LOG(DrV!H228)</f>
        <v>-7.9535048356652913</v>
      </c>
      <c r="I228">
        <f>LOG(DrV!I228)</f>
        <v>-3.6170828649124691</v>
      </c>
      <c r="J228">
        <f>LOG(DrV!J228)</f>
        <v>-4.146119349875458</v>
      </c>
      <c r="K228">
        <f>LOG(DrV!K228)</f>
        <v>-5.069866354158882</v>
      </c>
      <c r="L228">
        <f>LOG(DrV!L228)</f>
        <v>-16.045612749855486</v>
      </c>
      <c r="M228">
        <f>LOG(DrV!M228)</f>
        <v>-17.590404980603186</v>
      </c>
      <c r="N228">
        <f>LOG(DrV!N228)</f>
        <v>-1.4037328736044847</v>
      </c>
      <c r="O228">
        <f>LOG(DrV!O228)</f>
        <v>-20.903437561625864</v>
      </c>
      <c r="P228">
        <f>LOG(DrV!P228)</f>
        <v>-35.76270766243254</v>
      </c>
      <c r="Q228">
        <f>LOG(DrV!Q228)</f>
        <v>-6.0495864606306187</v>
      </c>
      <c r="R228">
        <f>LOG(DrV!R228)</f>
        <v>-15.872247484167026</v>
      </c>
      <c r="S228">
        <f>LOG(DrV!S228)</f>
        <v>-31.867100230055517</v>
      </c>
      <c r="T228">
        <f>LOG(DrV!T228)</f>
        <v>-4.0468203989343658</v>
      </c>
      <c r="U228">
        <f>LOG(DrV!U228)</f>
        <v>-11.876148359032914</v>
      </c>
      <c r="V228">
        <f>LOG(DrV!V228)</f>
        <v>-6.058240186185305</v>
      </c>
      <c r="W228">
        <f>LOG(DrV!W228)</f>
        <v>-11.814174640387037</v>
      </c>
      <c r="X228">
        <f>LOG(DrV!X228)</f>
        <v>-11.14038142122782</v>
      </c>
      <c r="Y228">
        <f>LOG(DrV!Y228)</f>
        <v>-7.8790971823854727</v>
      </c>
      <c r="Z228">
        <f>LOG(DrV!Z228)</f>
        <v>-17.351835221426001</v>
      </c>
      <c r="AA228">
        <f>LOG(DrV!AA228)</f>
        <v>-14.88173527391052</v>
      </c>
      <c r="AB228">
        <f>LOG(DrV!AB228)</f>
        <v>-19.261060968796521</v>
      </c>
      <c r="AC228">
        <f>LOG(DrV!AC228)</f>
        <v>-7.9229956732066498</v>
      </c>
      <c r="AD228">
        <f>LOG(DrV!AD228)</f>
        <v>-0.94423953531226523</v>
      </c>
      <c r="AE228">
        <f>LOG(DrV!AE228)</f>
        <v>-2.2539109569437996</v>
      </c>
    </row>
    <row r="229" spans="1:31" x14ac:dyDescent="0.3">
      <c r="A229">
        <f>(DrV!A229)</f>
        <v>0.10989010989010989</v>
      </c>
      <c r="B229" s="1">
        <f>(DrV!B229)</f>
        <v>9100</v>
      </c>
      <c r="C229">
        <f>LOG(DrV!C229)</f>
        <v>-12.117874080229969</v>
      </c>
      <c r="D229">
        <f>LOG(DrV!D229)</f>
        <v>-6.4550642341184972</v>
      </c>
      <c r="E229">
        <f>LOG(DrV!E229)</f>
        <v>-0.2973110318408666</v>
      </c>
      <c r="F229">
        <f>LOG(DrV!F229)</f>
        <v>-20.251424383069008</v>
      </c>
      <c r="G229">
        <f>LOG(DrV!G229)</f>
        <v>-4.4300411819034062</v>
      </c>
      <c r="H229">
        <f>LOG(DrV!H229)</f>
        <v>-7.9535048356652913</v>
      </c>
      <c r="I229">
        <f>LOG(DrV!I229)</f>
        <v>-3.6170828649124691</v>
      </c>
      <c r="J229">
        <f>LOG(DrV!J229)</f>
        <v>-4.146119349875458</v>
      </c>
      <c r="K229">
        <f>LOG(DrV!K229)</f>
        <v>-5.0702746216219952</v>
      </c>
      <c r="L229">
        <f>LOG(DrV!L229)</f>
        <v>-16.046143701775016</v>
      </c>
      <c r="M229">
        <f>LOG(DrV!M229)</f>
        <v>-17.590404980603186</v>
      </c>
      <c r="N229">
        <f>LOG(DrV!N229)</f>
        <v>-1.4017568083463774</v>
      </c>
      <c r="O229">
        <f>LOG(DrV!O229)</f>
        <v>-20.905528871358356</v>
      </c>
      <c r="P229">
        <f>LOG(DrV!P229)</f>
        <v>-35.766749990458898</v>
      </c>
      <c r="Q229">
        <f>LOG(DrV!Q229)</f>
        <v>-6.0505124100534964</v>
      </c>
      <c r="R229">
        <f>LOG(DrV!R229)</f>
        <v>-15.875169850586142</v>
      </c>
      <c r="S229">
        <f>LOG(DrV!S229)</f>
        <v>-31.872895201635192</v>
      </c>
      <c r="T229">
        <f>LOG(DrV!T229)</f>
        <v>-4.0463852583093596</v>
      </c>
      <c r="U229">
        <f>LOG(DrV!U229)</f>
        <v>-11.875169850586142</v>
      </c>
      <c r="V229">
        <f>LOG(DrV!V229)</f>
        <v>-6.0568518706414372</v>
      </c>
      <c r="W229">
        <f>LOG(DrV!W229)</f>
        <v>-11.813608784304506</v>
      </c>
      <c r="X229">
        <f>LOG(DrV!X229)</f>
        <v>-11.14086170270547</v>
      </c>
      <c r="Y229">
        <f>LOG(DrV!Y229)</f>
        <v>-7.8784401558124992</v>
      </c>
      <c r="Z229">
        <f>LOG(DrV!Z229)</f>
        <v>-17.354283060630397</v>
      </c>
      <c r="AA229">
        <f>LOG(DrV!AA229)</f>
        <v>-14.883392256011751</v>
      </c>
      <c r="AB229">
        <f>LOG(DrV!AB229)</f>
        <v>-19.264960294966279</v>
      </c>
      <c r="AC229">
        <f>LOG(DrV!AC229)</f>
        <v>-7.9240882385172222</v>
      </c>
      <c r="AD229">
        <f>LOG(DrV!AD229)</f>
        <v>-0.94423953531226523</v>
      </c>
      <c r="AE229">
        <f>LOG(DrV!AE229)</f>
        <v>-2.2530545903848953</v>
      </c>
    </row>
    <row r="230" spans="1:31" x14ac:dyDescent="0.3">
      <c r="A230">
        <f>(DrV!A230)</f>
        <v>0.10869565217391304</v>
      </c>
      <c r="B230" s="1">
        <f>(DrV!B230)</f>
        <v>9200</v>
      </c>
      <c r="C230">
        <f>LOG(DrV!C230)</f>
        <v>-12.118843678924437</v>
      </c>
      <c r="D230">
        <f>LOG(DrV!D230)</f>
        <v>-6.4550642341184972</v>
      </c>
      <c r="E230">
        <f>LOG(DrV!E230)</f>
        <v>-0.2973110318408666</v>
      </c>
      <c r="F230">
        <f>LOG(DrV!F230)</f>
        <v>-20.254300773397496</v>
      </c>
      <c r="G230">
        <f>LOG(DrV!G230)</f>
        <v>-4.4301581005962385</v>
      </c>
      <c r="H230">
        <f>LOG(DrV!H230)</f>
        <v>-7.9535048356652913</v>
      </c>
      <c r="I230">
        <f>LOG(DrV!I230)</f>
        <v>-3.6169030700509057</v>
      </c>
      <c r="J230">
        <f>LOG(DrV!J230)</f>
        <v>-4.146180154143237</v>
      </c>
      <c r="K230">
        <f>LOG(DrV!K230)</f>
        <v>-5.0706832732465044</v>
      </c>
      <c r="L230">
        <f>LOG(DrV!L230)</f>
        <v>-16.046626949273303</v>
      </c>
      <c r="M230">
        <f>LOG(DrV!M230)</f>
        <v>-17.590574131328555</v>
      </c>
      <c r="N230">
        <f>LOG(DrV!N230)</f>
        <v>-1.399789693590672</v>
      </c>
      <c r="O230">
        <f>LOG(DrV!O230)</f>
        <v>-20.907630300370879</v>
      </c>
      <c r="P230">
        <f>LOG(DrV!P230)</f>
        <v>-35.770574152079305</v>
      </c>
      <c r="Q230">
        <f>LOG(DrV!Q230)</f>
        <v>-6.0513914501235639</v>
      </c>
      <c r="R230">
        <f>LOG(DrV!R230)</f>
        <v>-15.878112014896319</v>
      </c>
      <c r="S230">
        <f>LOG(DrV!S230)</f>
        <v>-31.878440155812498</v>
      </c>
      <c r="T230">
        <f>LOG(DrV!T230)</f>
        <v>-4.0459022795208108</v>
      </c>
      <c r="U230">
        <f>LOG(DrV!U230)</f>
        <v>-11.874193541860473</v>
      </c>
      <c r="V230">
        <f>LOG(DrV!V230)</f>
        <v>-6.0555173278498318</v>
      </c>
      <c r="W230">
        <f>LOG(DrV!W230)</f>
        <v>-11.813043664534588</v>
      </c>
      <c r="X230">
        <f>LOG(DrV!X230)</f>
        <v>-11.141282385139709</v>
      </c>
      <c r="Y230">
        <f>LOG(DrV!Y230)</f>
        <v>-7.8781120148963186</v>
      </c>
      <c r="Z230">
        <f>LOG(DrV!Z230)</f>
        <v>-17.356646038023136</v>
      </c>
      <c r="AA230">
        <f>LOG(DrV!AA230)</f>
        <v>-14.885389015767826</v>
      </c>
      <c r="AB230">
        <f>LOG(DrV!AB230)</f>
        <v>-19.26873365092451</v>
      </c>
      <c r="AC230">
        <f>LOG(DrV!AC230)</f>
        <v>-7.924818145381308</v>
      </c>
      <c r="AD230">
        <f>LOG(DrV!AD230)</f>
        <v>-0.94462166862499986</v>
      </c>
      <c r="AE230">
        <f>LOG(DrV!AE230)</f>
        <v>-2.2521999091356313</v>
      </c>
    </row>
    <row r="231" spans="1:31" x14ac:dyDescent="0.3">
      <c r="A231">
        <f>(DrV!A231)</f>
        <v>0.10752688172043011</v>
      </c>
      <c r="B231" s="1">
        <f>(DrV!B231)</f>
        <v>9300</v>
      </c>
      <c r="C231">
        <f>LOG(DrV!C231)</f>
        <v>-12.119815447173567</v>
      </c>
      <c r="D231">
        <f>LOG(DrV!D231)</f>
        <v>-6.4551880882422239</v>
      </c>
      <c r="E231">
        <f>LOG(DrV!E231)</f>
        <v>-0.2973110318408666</v>
      </c>
      <c r="F231">
        <f>LOG(DrV!F231)</f>
        <v>-20.257196341530836</v>
      </c>
      <c r="G231">
        <f>LOG(DrV!G231)</f>
        <v>-4.4302750507738411</v>
      </c>
      <c r="H231">
        <f>LOG(DrV!H231)</f>
        <v>-7.9535048356652913</v>
      </c>
      <c r="I231">
        <f>LOG(DrV!I231)</f>
        <v>-3.6167233495923496</v>
      </c>
      <c r="J231">
        <f>LOG(DrV!J231)</f>
        <v>-4.146180154143237</v>
      </c>
      <c r="K231">
        <f>LOG(DrV!K231)</f>
        <v>-5.0710923097560476</v>
      </c>
      <c r="L231">
        <f>LOG(DrV!L231)</f>
        <v>-16.04711073508907</v>
      </c>
      <c r="M231">
        <f>LOG(DrV!M231)</f>
        <v>-17.590574131328555</v>
      </c>
      <c r="N231">
        <f>LOG(DrV!N231)</f>
        <v>-1.3979400086720375</v>
      </c>
      <c r="O231">
        <f>LOG(DrV!O231)</f>
        <v>-20.909389292171593</v>
      </c>
      <c r="P231">
        <f>LOG(DrV!P231)</f>
        <v>-35.774432286560526</v>
      </c>
      <c r="Q231">
        <f>LOG(DrV!Q231)</f>
        <v>-6.0522722730366842</v>
      </c>
      <c r="R231">
        <f>LOG(DrV!R231)</f>
        <v>-15.880744110722063</v>
      </c>
      <c r="S231">
        <f>LOG(DrV!S231)</f>
        <v>-31.884056823060945</v>
      </c>
      <c r="T231">
        <f>LOG(DrV!T231)</f>
        <v>-4.0454680573730863</v>
      </c>
      <c r="U231">
        <f>LOG(DrV!U231)</f>
        <v>-11.873543886568196</v>
      </c>
      <c r="V231">
        <f>LOG(DrV!V231)</f>
        <v>-6.0541868734126618</v>
      </c>
      <c r="W231">
        <f>LOG(DrV!W231)</f>
        <v>-11.812761380168521</v>
      </c>
      <c r="X231">
        <f>LOG(DrV!X231)</f>
        <v>-11.141703475466114</v>
      </c>
      <c r="Y231">
        <f>LOG(DrV!Y231)</f>
        <v>-7.8777841217271733</v>
      </c>
      <c r="Z231">
        <f>LOG(DrV!Z231)</f>
        <v>-17.359021942641668</v>
      </c>
      <c r="AA231">
        <f>LOG(DrV!AA231)</f>
        <v>-14.88706002391592</v>
      </c>
      <c r="AB231">
        <f>LOG(DrV!AB231)</f>
        <v>-19.272458742971445</v>
      </c>
      <c r="AC231">
        <f>LOG(DrV!AC231)</f>
        <v>-7.9259153109717566</v>
      </c>
      <c r="AD231">
        <f>LOG(DrV!AD231)</f>
        <v>-0.94462166862499986</v>
      </c>
      <c r="AE231">
        <f>LOG(DrV!AE231)</f>
        <v>-2.2513469065757326</v>
      </c>
    </row>
    <row r="232" spans="1:31" x14ac:dyDescent="0.3">
      <c r="A232">
        <f>(DrV!A232)</f>
        <v>0.10638297872340426</v>
      </c>
      <c r="B232" s="1">
        <f>(DrV!B232)</f>
        <v>9400</v>
      </c>
      <c r="C232">
        <f>LOG(DrV!C232)</f>
        <v>-12.120732043175387</v>
      </c>
      <c r="D232">
        <f>LOG(DrV!D232)</f>
        <v>-6.4551880882422239</v>
      </c>
      <c r="E232">
        <f>LOG(DrV!E232)</f>
        <v>-0.2973110318408666</v>
      </c>
      <c r="F232">
        <f>LOG(DrV!F232)</f>
        <v>-20.260032303240489</v>
      </c>
      <c r="G232">
        <f>LOG(DrV!G232)</f>
        <v>-4.4302750507738411</v>
      </c>
      <c r="H232">
        <f>LOG(DrV!H232)</f>
        <v>-7.9535048356652913</v>
      </c>
      <c r="I232">
        <f>LOG(DrV!I232)</f>
        <v>-3.616543703475247</v>
      </c>
      <c r="J232">
        <f>LOG(DrV!J232)</f>
        <v>-4.1462409669252311</v>
      </c>
      <c r="K232">
        <f>LOG(DrV!K232)</f>
        <v>-5.0715017318763094</v>
      </c>
      <c r="L232">
        <f>LOG(DrV!L232)</f>
        <v>-16.047546603576968</v>
      </c>
      <c r="M232">
        <f>LOG(DrV!M232)</f>
        <v>-17.590743347961091</v>
      </c>
      <c r="N232">
        <f>LOG(DrV!N232)</f>
        <v>-1.3960981682683287</v>
      </c>
      <c r="O232">
        <f>LOG(DrV!O232)</f>
        <v>-20.911509529817604</v>
      </c>
      <c r="P232">
        <f>LOG(DrV!P232)</f>
        <v>-35.778325002929229</v>
      </c>
      <c r="Q232">
        <f>LOG(DrV!Q232)</f>
        <v>-6.0531548860393771</v>
      </c>
      <c r="R232">
        <f>LOG(DrV!R232)</f>
        <v>-15.883724412419456</v>
      </c>
      <c r="S232">
        <f>LOG(DrV!S232)</f>
        <v>-31.889747082646597</v>
      </c>
      <c r="T232">
        <f>LOG(DrV!T232)</f>
        <v>-4.0450342689415795</v>
      </c>
      <c r="U232">
        <f>LOG(DrV!U232)</f>
        <v>-11.872895201635192</v>
      </c>
      <c r="V232">
        <f>LOG(DrV!V232)</f>
        <v>-6.052860482357171</v>
      </c>
      <c r="W232">
        <f>LOG(DrV!W232)</f>
        <v>-11.81219736128158</v>
      </c>
      <c r="X232">
        <f>LOG(DrV!X232)</f>
        <v>-11.14206473528057</v>
      </c>
      <c r="Y232">
        <f>LOG(DrV!Y232)</f>
        <v>-7.8771290771355646</v>
      </c>
      <c r="Z232">
        <f>LOG(DrV!Z232)</f>
        <v>-17.361311113309878</v>
      </c>
      <c r="AA232">
        <f>LOG(DrV!AA232)</f>
        <v>-14.889073757733581</v>
      </c>
      <c r="AB232">
        <f>LOG(DrV!AB232)</f>
        <v>-19.276134035556495</v>
      </c>
      <c r="AC232">
        <f>LOG(DrV!AC232)</f>
        <v>-7.9266482976130987</v>
      </c>
      <c r="AD232">
        <f>LOG(DrV!AD232)</f>
        <v>-0.94462166862499986</v>
      </c>
      <c r="AE232">
        <f>LOG(DrV!AE232)</f>
        <v>-2.2504955761238579</v>
      </c>
    </row>
    <row r="233" spans="1:31" x14ac:dyDescent="0.3">
      <c r="A233">
        <f>(DrV!A233)</f>
        <v>0.10526315789473684</v>
      </c>
      <c r="B233" s="1">
        <f>(DrV!B233)</f>
        <v>9500</v>
      </c>
      <c r="C233">
        <f>LOG(DrV!C233)</f>
        <v>-12.121650577782225</v>
      </c>
      <c r="D233">
        <f>LOG(DrV!D233)</f>
        <v>-6.4553119776973222</v>
      </c>
      <c r="E233">
        <f>LOG(DrV!E233)</f>
        <v>-0.2973110318408666</v>
      </c>
      <c r="F233">
        <f>LOG(DrV!F233)</f>
        <v>-20.262807357295262</v>
      </c>
      <c r="G233">
        <f>LOG(DrV!G233)</f>
        <v>-4.4303920324531756</v>
      </c>
      <c r="H233">
        <f>LOG(DrV!H233)</f>
        <v>-7.9538952127539613</v>
      </c>
      <c r="I233">
        <f>LOG(DrV!I233)</f>
        <v>-3.6163641316381203</v>
      </c>
      <c r="J233">
        <f>LOG(DrV!J233)</f>
        <v>-4.146301788223826</v>
      </c>
      <c r="K233">
        <f>LOG(DrV!K233)</f>
        <v>-5.07186029312488</v>
      </c>
      <c r="L233">
        <f>LOG(DrV!L233)</f>
        <v>-16.04803141550709</v>
      </c>
      <c r="M233">
        <f>LOG(DrV!M233)</f>
        <v>-17.590743347961091</v>
      </c>
      <c r="N233">
        <f>LOG(DrV!N233)</f>
        <v>-1.3942641061232535</v>
      </c>
      <c r="O233">
        <f>LOG(DrV!O233)</f>
        <v>-20.913284336055117</v>
      </c>
      <c r="P233">
        <f>LOG(DrV!P233)</f>
        <v>-35.781989957015639</v>
      </c>
      <c r="Q233">
        <f>LOG(DrV!Q233)</f>
        <v>-6.0539901152342352</v>
      </c>
      <c r="R233">
        <f>LOG(DrV!R233)</f>
        <v>-15.886390848926972</v>
      </c>
      <c r="S233">
        <f>LOG(DrV!S233)</f>
        <v>-31.895171596346344</v>
      </c>
      <c r="T233">
        <f>LOG(DrV!T233)</f>
        <v>-4.0446009133607328</v>
      </c>
      <c r="U233">
        <f>LOG(DrV!U233)</f>
        <v>-11.871923987331284</v>
      </c>
      <c r="V233">
        <f>LOG(DrV!V233)</f>
        <v>-6.0515870342213987</v>
      </c>
      <c r="W233">
        <f>LOG(DrV!W233)</f>
        <v>-11.811634073936851</v>
      </c>
      <c r="X233">
        <f>LOG(DrV!X233)</f>
        <v>-11.14248658522331</v>
      </c>
      <c r="Y233">
        <f>LOG(DrV!Y233)</f>
        <v>-7.8768019249680012</v>
      </c>
      <c r="Z233">
        <f>LOG(DrV!Z233)</f>
        <v>-17.363512103646634</v>
      </c>
      <c r="AA233">
        <f>LOG(DrV!AA233)</f>
        <v>-14.890759031411797</v>
      </c>
      <c r="AB233">
        <f>LOG(DrV!AB233)</f>
        <v>-19.279757981712944</v>
      </c>
      <c r="AC233">
        <f>LOG(DrV!AC233)</f>
        <v>-7.9277501023864856</v>
      </c>
      <c r="AD233">
        <f>LOG(DrV!AD233)</f>
        <v>-0.94462166862499986</v>
      </c>
      <c r="AE233">
        <f>LOG(DrV!AE233)</f>
        <v>-2.2497230848460075</v>
      </c>
    </row>
    <row r="234" spans="1:31" x14ac:dyDescent="0.3">
      <c r="A234">
        <f>(DrV!A234)</f>
        <v>0.10416666666666667</v>
      </c>
      <c r="B234" s="1">
        <f>(DrV!B234)</f>
        <v>9600</v>
      </c>
      <c r="C234">
        <f>LOG(DrV!C234)</f>
        <v>-12.122571059211781</v>
      </c>
      <c r="D234">
        <f>LOG(DrV!D234)</f>
        <v>-6.4553119776973222</v>
      </c>
      <c r="E234">
        <f>LOG(DrV!E234)</f>
        <v>-0.2973110318408666</v>
      </c>
      <c r="F234">
        <f>LOG(DrV!F234)</f>
        <v>-20.265520210574422</v>
      </c>
      <c r="G234">
        <f>LOG(DrV!G234)</f>
        <v>-4.4305090456512168</v>
      </c>
      <c r="H234">
        <f>LOG(DrV!H234)</f>
        <v>-7.9538952127539613</v>
      </c>
      <c r="I234">
        <f>LOG(DrV!I234)</f>
        <v>-3.6163641316381203</v>
      </c>
      <c r="J234">
        <f>LOG(DrV!J234)</f>
        <v>-4.146301788223826</v>
      </c>
      <c r="K234">
        <f>LOG(DrV!K234)</f>
        <v>-5.072219150652626</v>
      </c>
      <c r="L234">
        <f>LOG(DrV!L234)</f>
        <v>-16.048468209457653</v>
      </c>
      <c r="M234">
        <f>LOG(DrV!M234)</f>
        <v>-17.590912630552165</v>
      </c>
      <c r="N234">
        <f>LOG(DrV!N234)</f>
        <v>-1.3925449767853315</v>
      </c>
      <c r="O234">
        <f>LOG(DrV!O234)</f>
        <v>-20.915066425063284</v>
      </c>
      <c r="P234">
        <f>LOG(DrV!P234)</f>
        <v>-35.785686102575603</v>
      </c>
      <c r="Q234">
        <f>LOG(DrV!Q234)</f>
        <v>-6.0548269538261001</v>
      </c>
      <c r="R234">
        <f>LOG(DrV!R234)</f>
        <v>-15.889073757733581</v>
      </c>
      <c r="S234">
        <f>LOG(DrV!S234)</f>
        <v>-31.900319358890751</v>
      </c>
      <c r="T234">
        <f>LOG(DrV!T234)</f>
        <v>-4.044167989767578</v>
      </c>
      <c r="U234">
        <f>LOG(DrV!U234)</f>
        <v>-11.871277715661574</v>
      </c>
      <c r="V234">
        <f>LOG(DrV!V234)</f>
        <v>-6.0503173092047957</v>
      </c>
      <c r="W234">
        <f>LOG(DrV!W234)</f>
        <v>-11.811352704000283</v>
      </c>
      <c r="X234">
        <f>LOG(DrV!X234)</f>
        <v>-11.142908845326486</v>
      </c>
      <c r="Y234">
        <f>LOG(DrV!Y234)</f>
        <v>-7.8761483590329142</v>
      </c>
      <c r="Z234">
        <f>LOG(DrV!Z234)</f>
        <v>-17.365724305374055</v>
      </c>
      <c r="AA234">
        <f>LOG(DrV!AA234)</f>
        <v>-14.892450870255313</v>
      </c>
      <c r="AB234">
        <f>LOG(DrV!AB234)</f>
        <v>-19.283245642567302</v>
      </c>
      <c r="AC234">
        <f>LOG(DrV!AC234)</f>
        <v>-7.9284861949049112</v>
      </c>
      <c r="AD234">
        <f>LOG(DrV!AD234)</f>
        <v>-0.94462166862499986</v>
      </c>
      <c r="AE234">
        <f>LOG(DrV!AE234)</f>
        <v>-2.248951965179812</v>
      </c>
    </row>
    <row r="235" spans="1:31" x14ac:dyDescent="0.3">
      <c r="A235">
        <f>(DrV!A235)</f>
        <v>0.10309278350515463</v>
      </c>
      <c r="B235" s="1">
        <f>(DrV!B235)</f>
        <v>9700</v>
      </c>
      <c r="C235">
        <f>LOG(DrV!C235)</f>
        <v>-12.123435786016154</v>
      </c>
      <c r="D235">
        <f>LOG(DrV!D235)</f>
        <v>-6.4554359025039565</v>
      </c>
      <c r="E235">
        <f>LOG(DrV!E235)</f>
        <v>-0.2973110318408666</v>
      </c>
      <c r="F235">
        <f>LOG(DrV!F235)</f>
        <v>-20.268169579711838</v>
      </c>
      <c r="G235">
        <f>LOG(DrV!G235)</f>
        <v>-4.4305090456512168</v>
      </c>
      <c r="H235">
        <f>LOG(DrV!H235)</f>
        <v>-7.9538952127539613</v>
      </c>
      <c r="I235">
        <f>LOG(DrV!I235)</f>
        <v>-3.6161846340195689</v>
      </c>
      <c r="J235">
        <f>LOG(DrV!J235)</f>
        <v>-4.1463626180414055</v>
      </c>
      <c r="K235">
        <f>LOG(DrV!K235)</f>
        <v>-5.0725783049495812</v>
      </c>
      <c r="L235">
        <f>LOG(DrV!L235)</f>
        <v>-16.048954051864179</v>
      </c>
      <c r="M235">
        <f>LOG(DrV!M235)</f>
        <v>-17.590912630552165</v>
      </c>
      <c r="N235">
        <f>LOG(DrV!N235)</f>
        <v>-1.3907258275954124</v>
      </c>
      <c r="O235">
        <f>LOG(DrV!O235)</f>
        <v>-20.916855856856948</v>
      </c>
      <c r="P235">
        <f>LOG(DrV!P235)</f>
        <v>-35.789413975094845</v>
      </c>
      <c r="Q235">
        <f>LOG(DrV!Q235)</f>
        <v>-6.0556654080292178</v>
      </c>
      <c r="R235">
        <f>LOG(DrV!R235)</f>
        <v>-15.891434976267165</v>
      </c>
      <c r="S235">
        <f>LOG(DrV!S235)</f>
        <v>-31.905528871358356</v>
      </c>
      <c r="T235">
        <f>LOG(DrV!T235)</f>
        <v>-4.0437354973017241</v>
      </c>
      <c r="U235">
        <f>LOG(DrV!U235)</f>
        <v>-11.870632404277014</v>
      </c>
      <c r="V235">
        <f>LOG(DrV!V235)</f>
        <v>-6.049099910633613</v>
      </c>
      <c r="W235">
        <f>LOG(DrV!W235)</f>
        <v>-11.810790510417695</v>
      </c>
      <c r="X235">
        <f>LOG(DrV!X235)</f>
        <v>-11.143271109617118</v>
      </c>
      <c r="Y235">
        <f>LOG(DrV!Y235)</f>
        <v>-7.8758219445253248</v>
      </c>
      <c r="Z235">
        <f>LOG(DrV!Z235)</f>
        <v>-17.367947833294188</v>
      </c>
      <c r="AA235">
        <f>LOG(DrV!AA235)</f>
        <v>-14.894149325614856</v>
      </c>
      <c r="AB235">
        <f>LOG(DrV!AB235)</f>
        <v>-19.286677495012974</v>
      </c>
      <c r="AC235">
        <f>LOG(DrV!AC235)</f>
        <v>-7.9292235371565649</v>
      </c>
      <c r="AD235">
        <f>LOG(DrV!AD235)</f>
        <v>-0.94462166862499986</v>
      </c>
      <c r="AE235">
        <f>LOG(DrV!AE235)</f>
        <v>-2.2481822122631208</v>
      </c>
    </row>
    <row r="236" spans="1:31" x14ac:dyDescent="0.3">
      <c r="A236">
        <f>(DrV!A236)</f>
        <v>0.10204081632653061</v>
      </c>
      <c r="B236" s="1">
        <f>(DrV!B236)</f>
        <v>9800</v>
      </c>
      <c r="C236">
        <f>LOG(DrV!C236)</f>
        <v>-12.124302238019792</v>
      </c>
      <c r="D236">
        <f>LOG(DrV!D236)</f>
        <v>-6.4554359025039565</v>
      </c>
      <c r="E236">
        <f>LOG(DrV!E236)</f>
        <v>-0.2973110318408666</v>
      </c>
      <c r="F236">
        <f>LOG(DrV!F236)</f>
        <v>-20.270754192774692</v>
      </c>
      <c r="G236">
        <f>LOG(DrV!G236)</f>
        <v>-4.4306260903849539</v>
      </c>
      <c r="H236">
        <f>LOG(DrV!H236)</f>
        <v>-7.9538952127539613</v>
      </c>
      <c r="I236">
        <f>LOG(DrV!I236)</f>
        <v>-3.6160052105582672</v>
      </c>
      <c r="J236">
        <f>LOG(DrV!J236)</f>
        <v>-4.1463626180414055</v>
      </c>
      <c r="K236">
        <f>LOG(DrV!K236)</f>
        <v>-5.0729377565069997</v>
      </c>
      <c r="L236">
        <f>LOG(DrV!L236)</f>
        <v>-16.049391775215771</v>
      </c>
      <c r="M236">
        <f>LOG(DrV!M236)</f>
        <v>-17.59108197915322</v>
      </c>
      <c r="N236">
        <f>LOG(DrV!N236)</f>
        <v>-1.389020620077003</v>
      </c>
      <c r="O236">
        <f>LOG(DrV!O236)</f>
        <v>-20.918652692195867</v>
      </c>
      <c r="P236">
        <f>LOG(DrV!P236)</f>
        <v>-35.792904459580782</v>
      </c>
      <c r="Q236">
        <f>LOG(DrV!Q236)</f>
        <v>-6.0564560228465458</v>
      </c>
      <c r="R236">
        <f>LOG(DrV!R236)</f>
        <v>-15.894149325614856</v>
      </c>
      <c r="S236">
        <f>LOG(DrV!S236)</f>
        <v>-31.910801633194851</v>
      </c>
      <c r="T236">
        <f>LOG(DrV!T236)</f>
        <v>-4.0433514207947967</v>
      </c>
      <c r="U236">
        <f>LOG(DrV!U236)</f>
        <v>-11.869666231504993</v>
      </c>
      <c r="V236">
        <f>LOG(DrV!V236)</f>
        <v>-6.0478859150930075</v>
      </c>
      <c r="W236">
        <f>LOG(DrV!W236)</f>
        <v>-11.810509686300632</v>
      </c>
      <c r="X236">
        <f>LOG(DrV!X236)</f>
        <v>-11.143633676340752</v>
      </c>
      <c r="Y236">
        <f>LOG(DrV!Y236)</f>
        <v>-7.8754957751657182</v>
      </c>
      <c r="Z236">
        <f>LOG(DrV!Z236)</f>
        <v>-17.370080964496459</v>
      </c>
      <c r="AA236">
        <f>LOG(DrV!AA236)</f>
        <v>-14.895854449445991</v>
      </c>
      <c r="AB236">
        <f>LOG(DrV!AB236)</f>
        <v>-19.290136682559602</v>
      </c>
      <c r="AC236">
        <f>LOG(DrV!AC236)</f>
        <v>-7.9303319030884047</v>
      </c>
      <c r="AD236">
        <f>LOG(DrV!AD236)</f>
        <v>-0.94462166862499986</v>
      </c>
      <c r="AE236">
        <f>LOG(DrV!AE236)</f>
        <v>-2.2474138212595909</v>
      </c>
    </row>
    <row r="237" spans="1:31" x14ac:dyDescent="0.3">
      <c r="A237">
        <f>(DrV!A237)</f>
        <v>0.10101010101010101</v>
      </c>
      <c r="B237" s="1">
        <f>(DrV!B237)</f>
        <v>9900</v>
      </c>
      <c r="C237">
        <f>LOG(DrV!C237)</f>
        <v>-12.125112489153887</v>
      </c>
      <c r="D237">
        <f>LOG(DrV!D237)</f>
        <v>-6.4555598626823079</v>
      </c>
      <c r="E237">
        <f>LOG(DrV!E237)</f>
        <v>-0.2973110318408666</v>
      </c>
      <c r="F237">
        <f>LOG(DrV!F237)</f>
        <v>-20.273354279759086</v>
      </c>
      <c r="G237">
        <f>LOG(DrV!G237)</f>
        <v>-4.4307431666713901</v>
      </c>
      <c r="H237">
        <f>LOG(DrV!H237)</f>
        <v>-7.9538952127539613</v>
      </c>
      <c r="I237">
        <f>LOG(DrV!I237)</f>
        <v>-3.6160052105582672</v>
      </c>
      <c r="J237">
        <f>LOG(DrV!J237)</f>
        <v>-4.1464234563803588</v>
      </c>
      <c r="K237">
        <f>LOG(DrV!K237)</f>
        <v>-5.0732975058173553</v>
      </c>
      <c r="L237">
        <f>LOG(DrV!L237)</f>
        <v>-16.049781233358136</v>
      </c>
      <c r="M237">
        <f>LOG(DrV!M237)</f>
        <v>-17.59108197915322</v>
      </c>
      <c r="N237">
        <f>LOG(DrV!N237)</f>
        <v>-1.3873220816834984</v>
      </c>
      <c r="O237">
        <f>LOG(DrV!O237)</f>
        <v>-20.920456992597092</v>
      </c>
      <c r="P237">
        <f>LOG(DrV!P237)</f>
        <v>-35.796423225022025</v>
      </c>
      <c r="Q237">
        <f>LOG(DrV!Q237)</f>
        <v>-6.0572480795701864</v>
      </c>
      <c r="R237">
        <f>LOG(DrV!R237)</f>
        <v>-15.896538377905296</v>
      </c>
      <c r="S237">
        <f>LOG(DrV!S237)</f>
        <v>-31.915781313260762</v>
      </c>
      <c r="T237">
        <f>LOG(DrV!T237)</f>
        <v>-4.0429676836530613</v>
      </c>
      <c r="U237">
        <f>LOG(DrV!U237)</f>
        <v>-11.869023308394382</v>
      </c>
      <c r="V237">
        <f>LOG(DrV!V237)</f>
        <v>-6.0466753036108143</v>
      </c>
      <c r="W237">
        <f>LOG(DrV!W237)</f>
        <v>-11.809948582240795</v>
      </c>
      <c r="X237">
        <f>LOG(DrV!X237)</f>
        <v>-11.143996546002779</v>
      </c>
      <c r="Y237">
        <f>LOG(DrV!Y237)</f>
        <v>-7.8751698505861407</v>
      </c>
      <c r="Z237">
        <f>LOG(DrV!Z237)</f>
        <v>-17.372122305420028</v>
      </c>
      <c r="AA237">
        <f>LOG(DrV!AA237)</f>
        <v>-14.897223385116559</v>
      </c>
      <c r="AB237">
        <f>LOG(DrV!AB237)</f>
        <v>-19.293452897359643</v>
      </c>
      <c r="AC237">
        <f>LOG(DrV!AC237)</f>
        <v>-7.9310723883179284</v>
      </c>
      <c r="AD237">
        <f>LOG(DrV!AD237)</f>
        <v>-0.94462166862499986</v>
      </c>
      <c r="AE237">
        <f>LOG(DrV!AE237)</f>
        <v>-2.2466467873585039</v>
      </c>
    </row>
    <row r="238" spans="1:31" x14ac:dyDescent="0.3">
      <c r="A238">
        <f>(DrV!A238)</f>
        <v>0.1</v>
      </c>
      <c r="B238" s="1">
        <f>(DrV!B238)</f>
        <v>10000</v>
      </c>
      <c r="C238">
        <f>LOG(DrV!C238)</f>
        <v>-12.125982296137813</v>
      </c>
      <c r="D238">
        <f>LOG(DrV!D238)</f>
        <v>-6.4555598626823079</v>
      </c>
      <c r="E238">
        <f>LOG(DrV!E238)</f>
        <v>-0.2973110318408666</v>
      </c>
      <c r="F238">
        <f>LOG(DrV!F238)</f>
        <v>-20.275888046038787</v>
      </c>
      <c r="G238">
        <f>LOG(DrV!G238)</f>
        <v>-4.4307431666713901</v>
      </c>
      <c r="H238">
        <f>LOG(DrV!H238)</f>
        <v>-7.9538952127539613</v>
      </c>
      <c r="I238">
        <f>LOG(DrV!I238)</f>
        <v>-3.6158258611929663</v>
      </c>
      <c r="J238">
        <f>LOG(DrV!J238)</f>
        <v>-4.1464234563803588</v>
      </c>
      <c r="K238">
        <f>LOG(DrV!K238)</f>
        <v>-5.0736575533743453</v>
      </c>
      <c r="L238">
        <f>LOG(DrV!L238)</f>
        <v>-16.050219791638</v>
      </c>
      <c r="M238">
        <f>LOG(DrV!M238)</f>
        <v>-17.59108197915322</v>
      </c>
      <c r="N238">
        <f>LOG(DrV!N238)</f>
        <v>-1.3857357126412948</v>
      </c>
      <c r="O238">
        <f>LOG(DrV!O238)</f>
        <v>-20.922268820347607</v>
      </c>
      <c r="P238">
        <f>LOG(DrV!P238)</f>
        <v>-35.799696817018415</v>
      </c>
      <c r="Q238">
        <f>LOG(DrV!Q238)</f>
        <v>-6.0580415834691861</v>
      </c>
      <c r="R238">
        <f>LOG(DrV!R238)</f>
        <v>-15.898940645091885</v>
      </c>
      <c r="S238">
        <f>LOG(DrV!S238)</f>
        <v>-31.920818753952375</v>
      </c>
      <c r="T238">
        <f>LOG(DrV!T238)</f>
        <v>-4.0425363842700683</v>
      </c>
      <c r="U238">
        <f>LOG(DrV!U238)</f>
        <v>-11.868381335650874</v>
      </c>
      <c r="V238">
        <f>LOG(DrV!V238)</f>
        <v>-6.0455162828444475</v>
      </c>
      <c r="W238">
        <f>LOG(DrV!W238)</f>
        <v>-11.809668301829708</v>
      </c>
      <c r="X238">
        <f>LOG(DrV!X238)</f>
        <v>-11.144359719109854</v>
      </c>
      <c r="Y238">
        <f>LOG(DrV!Y238)</f>
        <v>-7.8745187342994063</v>
      </c>
      <c r="Z238">
        <f>LOG(DrV!Z238)</f>
        <v>-17.374173286714289</v>
      </c>
      <c r="AA238">
        <f>LOG(DrV!AA238)</f>
        <v>-14.898940645091885</v>
      </c>
      <c r="AB238">
        <f>LOG(DrV!AB238)</f>
        <v>-19.29670862188134</v>
      </c>
      <c r="AC238">
        <f>LOG(DrV!AC238)</f>
        <v>-7.9318141382538387</v>
      </c>
      <c r="AD238">
        <f>LOG(DrV!AD238)</f>
        <v>-0.94462166862499986</v>
      </c>
      <c r="AE238">
        <f>LOG(DrV!AE238)</f>
        <v>-2.2458811057745871</v>
      </c>
    </row>
    <row r="239" spans="1:31" x14ac:dyDescent="0.3">
      <c r="B239" s="1"/>
    </row>
    <row r="240" spans="1:31" x14ac:dyDescent="0.3">
      <c r="B240" s="1"/>
    </row>
    <row r="241" spans="2:2" x14ac:dyDescent="0.3">
      <c r="B241" s="1"/>
    </row>
    <row r="242" spans="2:2" x14ac:dyDescent="0.3">
      <c r="B242" s="1"/>
    </row>
    <row r="243" spans="2:2" x14ac:dyDescent="0.3">
      <c r="B243" s="1"/>
    </row>
    <row r="244" spans="2:2" x14ac:dyDescent="0.3">
      <c r="B244" s="1"/>
    </row>
    <row r="245" spans="2:2" x14ac:dyDescent="0.3">
      <c r="B245" s="1"/>
    </row>
    <row r="246" spans="2:2" x14ac:dyDescent="0.3">
      <c r="B246" s="1"/>
    </row>
    <row r="247" spans="2:2" x14ac:dyDescent="0.3">
      <c r="B247" s="1"/>
    </row>
    <row r="248" spans="2:2" x14ac:dyDescent="0.3">
      <c r="B248" s="1"/>
    </row>
    <row r="249" spans="2:2" x14ac:dyDescent="0.3">
      <c r="B249" s="1"/>
    </row>
    <row r="250" spans="2:2" x14ac:dyDescent="0.3">
      <c r="B250" s="1"/>
    </row>
    <row r="251" spans="2:2" x14ac:dyDescent="0.3">
      <c r="B251" s="1"/>
    </row>
    <row r="252" spans="2:2" x14ac:dyDescent="0.3">
      <c r="B252" s="1"/>
    </row>
    <row r="253" spans="2:2" x14ac:dyDescent="0.3">
      <c r="B253" s="1"/>
    </row>
    <row r="254" spans="2:2" x14ac:dyDescent="0.3">
      <c r="B254" s="1"/>
    </row>
    <row r="255" spans="2:2" x14ac:dyDescent="0.3">
      <c r="B255" s="1"/>
    </row>
    <row r="256" spans="2:2" x14ac:dyDescent="0.3">
      <c r="B256" s="1"/>
    </row>
    <row r="257" spans="2:2" x14ac:dyDescent="0.3">
      <c r="B257" s="1"/>
    </row>
    <row r="258" spans="2:2" x14ac:dyDescent="0.3">
      <c r="B258" s="1"/>
    </row>
    <row r="259" spans="2:2" x14ac:dyDescent="0.3">
      <c r="B259" s="1"/>
    </row>
    <row r="260" spans="2:2" x14ac:dyDescent="0.3">
      <c r="B260" s="1"/>
    </row>
    <row r="261" spans="2:2" x14ac:dyDescent="0.3">
      <c r="B261" s="1"/>
    </row>
    <row r="262" spans="2:2" x14ac:dyDescent="0.3">
      <c r="B262" s="1"/>
    </row>
    <row r="263" spans="2:2" x14ac:dyDescent="0.3">
      <c r="B263" s="1"/>
    </row>
    <row r="264" spans="2:2" x14ac:dyDescent="0.3">
      <c r="B264" s="1"/>
    </row>
    <row r="265" spans="2:2" x14ac:dyDescent="0.3">
      <c r="B265" s="1"/>
    </row>
    <row r="266" spans="2:2" x14ac:dyDescent="0.3">
      <c r="B266" s="1"/>
    </row>
    <row r="267" spans="2:2" x14ac:dyDescent="0.3">
      <c r="B267" s="1"/>
    </row>
    <row r="268" spans="2:2" x14ac:dyDescent="0.3">
      <c r="B268" s="1"/>
    </row>
    <row r="269" spans="2:2" x14ac:dyDescent="0.3">
      <c r="B269" s="1"/>
    </row>
    <row r="270" spans="2:2" x14ac:dyDescent="0.3">
      <c r="B270" s="1"/>
    </row>
    <row r="271" spans="2:2" x14ac:dyDescent="0.3">
      <c r="B271" s="1"/>
    </row>
    <row r="272" spans="2:2" x14ac:dyDescent="0.3">
      <c r="B272" s="1"/>
    </row>
    <row r="273" spans="2:2" x14ac:dyDescent="0.3">
      <c r="B273" s="1"/>
    </row>
    <row r="274" spans="2:2" x14ac:dyDescent="0.3">
      <c r="B274" s="1"/>
    </row>
    <row r="275" spans="2:2" x14ac:dyDescent="0.3">
      <c r="B275" s="1"/>
    </row>
    <row r="276" spans="2:2" x14ac:dyDescent="0.3">
      <c r="B276" s="1"/>
    </row>
    <row r="277" spans="2:2" x14ac:dyDescent="0.3">
      <c r="B277" s="1"/>
    </row>
    <row r="278" spans="2:2" x14ac:dyDescent="0.3">
      <c r="B278" s="1"/>
    </row>
    <row r="279" spans="2:2" x14ac:dyDescent="0.3">
      <c r="B279" s="1"/>
    </row>
    <row r="280" spans="2:2" x14ac:dyDescent="0.3">
      <c r="B280" s="1"/>
    </row>
    <row r="281" spans="2:2" x14ac:dyDescent="0.3">
      <c r="B281" s="1"/>
    </row>
    <row r="282" spans="2:2" x14ac:dyDescent="0.3">
      <c r="B282" s="1"/>
    </row>
    <row r="283" spans="2:2" x14ac:dyDescent="0.3">
      <c r="B283" s="1"/>
    </row>
    <row r="284" spans="2:2" x14ac:dyDescent="0.3">
      <c r="B284" s="1"/>
    </row>
    <row r="285" spans="2:2" x14ac:dyDescent="0.3">
      <c r="B285" s="1"/>
    </row>
    <row r="286" spans="2:2" x14ac:dyDescent="0.3">
      <c r="B286" s="1"/>
    </row>
    <row r="287" spans="2:2" x14ac:dyDescent="0.3">
      <c r="B287" s="1"/>
    </row>
    <row r="288" spans="2:2" x14ac:dyDescent="0.3">
      <c r="B288" s="1"/>
    </row>
    <row r="289" spans="2:2" x14ac:dyDescent="0.3">
      <c r="B289" s="1"/>
    </row>
    <row r="290" spans="2:2" x14ac:dyDescent="0.3">
      <c r="B290" s="1"/>
    </row>
    <row r="291" spans="2:2" x14ac:dyDescent="0.3">
      <c r="B291" s="1"/>
    </row>
    <row r="292" spans="2:2" x14ac:dyDescent="0.3">
      <c r="B292" s="1"/>
    </row>
    <row r="293" spans="2:2" x14ac:dyDescent="0.3">
      <c r="B293" s="1"/>
    </row>
    <row r="294" spans="2:2" x14ac:dyDescent="0.3">
      <c r="B294" s="1"/>
    </row>
    <row r="295" spans="2:2" x14ac:dyDescent="0.3">
      <c r="B295" s="1"/>
    </row>
    <row r="296" spans="2:2" x14ac:dyDescent="0.3">
      <c r="B296" s="1"/>
    </row>
    <row r="297" spans="2:2" x14ac:dyDescent="0.3">
      <c r="B297" s="1"/>
    </row>
    <row r="298" spans="2:2" x14ac:dyDescent="0.3">
      <c r="B298" s="1"/>
    </row>
    <row r="299" spans="2:2" x14ac:dyDescent="0.3">
      <c r="B299" s="1"/>
    </row>
    <row r="300" spans="2:2" x14ac:dyDescent="0.3">
      <c r="B300" s="1"/>
    </row>
    <row r="301" spans="2:2" x14ac:dyDescent="0.3">
      <c r="B301" s="1"/>
    </row>
    <row r="302" spans="2:2" x14ac:dyDescent="0.3">
      <c r="B302" s="1"/>
    </row>
    <row r="303" spans="2:2" x14ac:dyDescent="0.3">
      <c r="B303" s="1"/>
    </row>
    <row r="304" spans="2:2" x14ac:dyDescent="0.3">
      <c r="B304" s="1"/>
    </row>
    <row r="305" spans="2:2" x14ac:dyDescent="0.3">
      <c r="B305" s="1"/>
    </row>
    <row r="306" spans="2:2" x14ac:dyDescent="0.3">
      <c r="B306" s="1"/>
    </row>
    <row r="307" spans="2:2" x14ac:dyDescent="0.3">
      <c r="B307" s="1"/>
    </row>
    <row r="308" spans="2:2" x14ac:dyDescent="0.3">
      <c r="B308" s="1"/>
    </row>
    <row r="309" spans="2:2" x14ac:dyDescent="0.3">
      <c r="B309" s="1"/>
    </row>
    <row r="310" spans="2:2" x14ac:dyDescent="0.3">
      <c r="B310" s="1"/>
    </row>
    <row r="311" spans="2:2" x14ac:dyDescent="0.3">
      <c r="B311" s="1"/>
    </row>
    <row r="312" spans="2:2" x14ac:dyDescent="0.3">
      <c r="B312" s="1"/>
    </row>
    <row r="313" spans="2:2" x14ac:dyDescent="0.3">
      <c r="B313" s="1"/>
    </row>
    <row r="314" spans="2:2" x14ac:dyDescent="0.3">
      <c r="B314" s="1"/>
    </row>
    <row r="315" spans="2:2" x14ac:dyDescent="0.3">
      <c r="B315" s="1"/>
    </row>
    <row r="316" spans="2:2" x14ac:dyDescent="0.3">
      <c r="B316" s="1"/>
    </row>
    <row r="317" spans="2:2" x14ac:dyDescent="0.3">
      <c r="B317" s="1"/>
    </row>
    <row r="318" spans="2:2" x14ac:dyDescent="0.3">
      <c r="B318" s="1"/>
    </row>
    <row r="319" spans="2:2" x14ac:dyDescent="0.3">
      <c r="B319" s="1"/>
    </row>
    <row r="320" spans="2:2" x14ac:dyDescent="0.3">
      <c r="B320" s="1"/>
    </row>
    <row r="321" spans="2:2" x14ac:dyDescent="0.3">
      <c r="B321" s="1"/>
    </row>
    <row r="322" spans="2:2" x14ac:dyDescent="0.3">
      <c r="B322" s="1"/>
    </row>
    <row r="323" spans="2:2" x14ac:dyDescent="0.3">
      <c r="B323" s="1"/>
    </row>
    <row r="324" spans="2:2" x14ac:dyDescent="0.3">
      <c r="B324" s="1"/>
    </row>
    <row r="325" spans="2:2" x14ac:dyDescent="0.3">
      <c r="B325" s="1"/>
    </row>
    <row r="326" spans="2:2" x14ac:dyDescent="0.3">
      <c r="B326" s="1"/>
    </row>
    <row r="327" spans="2:2" x14ac:dyDescent="0.3">
      <c r="B327" s="1"/>
    </row>
    <row r="328" spans="2:2" x14ac:dyDescent="0.3">
      <c r="B328" s="1"/>
    </row>
    <row r="329" spans="2:2" x14ac:dyDescent="0.3">
      <c r="B329" s="1"/>
    </row>
    <row r="330" spans="2:2" x14ac:dyDescent="0.3">
      <c r="B330" s="1"/>
    </row>
    <row r="331" spans="2:2" x14ac:dyDescent="0.3">
      <c r="B331" s="1"/>
    </row>
    <row r="332" spans="2:2" x14ac:dyDescent="0.3">
      <c r="B332" s="1"/>
    </row>
    <row r="333" spans="2:2" x14ac:dyDescent="0.3">
      <c r="B333" s="1"/>
    </row>
    <row r="334" spans="2:2" x14ac:dyDescent="0.3">
      <c r="B334" s="1"/>
    </row>
    <row r="335" spans="2:2" x14ac:dyDescent="0.3">
      <c r="B335" s="1"/>
    </row>
    <row r="336" spans="2:2" x14ac:dyDescent="0.3">
      <c r="B336" s="1"/>
    </row>
    <row r="337" spans="2:2" x14ac:dyDescent="0.3">
      <c r="B337" s="1"/>
    </row>
    <row r="338" spans="2:2" x14ac:dyDescent="0.3">
      <c r="B338" s="1"/>
    </row>
    <row r="339" spans="2:2" x14ac:dyDescent="0.3">
      <c r="B339" s="1"/>
    </row>
    <row r="340" spans="2:2" x14ac:dyDescent="0.3">
      <c r="B340" s="1"/>
    </row>
    <row r="341" spans="2:2" x14ac:dyDescent="0.3">
      <c r="B341" s="1"/>
    </row>
    <row r="342" spans="2:2" x14ac:dyDescent="0.3">
      <c r="B342" s="1"/>
    </row>
    <row r="343" spans="2:2" x14ac:dyDescent="0.3">
      <c r="B343" s="1"/>
    </row>
    <row r="344" spans="2:2" x14ac:dyDescent="0.3">
      <c r="B344" s="1"/>
    </row>
    <row r="345" spans="2:2" x14ac:dyDescent="0.3">
      <c r="B345" s="1"/>
    </row>
    <row r="346" spans="2:2" x14ac:dyDescent="0.3">
      <c r="B346" s="1"/>
    </row>
    <row r="347" spans="2:2" x14ac:dyDescent="0.3">
      <c r="B347" s="1"/>
    </row>
    <row r="348" spans="2:2" x14ac:dyDescent="0.3">
      <c r="B348" s="1"/>
    </row>
    <row r="349" spans="2:2" x14ac:dyDescent="0.3">
      <c r="B349" s="1"/>
    </row>
    <row r="350" spans="2:2" x14ac:dyDescent="0.3">
      <c r="B350" s="1"/>
    </row>
    <row r="351" spans="2:2" x14ac:dyDescent="0.3">
      <c r="B351" s="1"/>
    </row>
    <row r="352" spans="2:2" x14ac:dyDescent="0.3">
      <c r="B352" s="1"/>
    </row>
    <row r="353" spans="2:2" x14ac:dyDescent="0.3">
      <c r="B353" s="1"/>
    </row>
    <row r="354" spans="2:2" x14ac:dyDescent="0.3">
      <c r="B354" s="1"/>
    </row>
    <row r="355" spans="2:2" x14ac:dyDescent="0.3">
      <c r="B355" s="1"/>
    </row>
    <row r="356" spans="2:2" x14ac:dyDescent="0.3">
      <c r="B356" s="1"/>
    </row>
    <row r="357" spans="2:2" x14ac:dyDescent="0.3">
      <c r="B357" s="1"/>
    </row>
    <row r="358" spans="2:2" x14ac:dyDescent="0.3">
      <c r="B358" s="1"/>
    </row>
    <row r="359" spans="2:2" x14ac:dyDescent="0.3">
      <c r="B359" s="1"/>
    </row>
    <row r="360" spans="2:2" x14ac:dyDescent="0.3">
      <c r="B360" s="1"/>
    </row>
    <row r="361" spans="2:2" x14ac:dyDescent="0.3">
      <c r="B361" s="1"/>
    </row>
    <row r="362" spans="2:2" x14ac:dyDescent="0.3">
      <c r="B362" s="1"/>
    </row>
    <row r="363" spans="2:2" x14ac:dyDescent="0.3">
      <c r="B363" s="1"/>
    </row>
    <row r="364" spans="2:2" x14ac:dyDescent="0.3">
      <c r="B364" s="1"/>
    </row>
    <row r="365" spans="2:2" x14ac:dyDescent="0.3">
      <c r="B365" s="1"/>
    </row>
    <row r="366" spans="2:2" x14ac:dyDescent="0.3">
      <c r="B366" s="1"/>
    </row>
    <row r="367" spans="2:2" x14ac:dyDescent="0.3">
      <c r="B367" s="1"/>
    </row>
    <row r="368" spans="2:2" x14ac:dyDescent="0.3">
      <c r="B368" s="1"/>
    </row>
    <row r="369" spans="2:2" x14ac:dyDescent="0.3">
      <c r="B369" s="1"/>
    </row>
    <row r="370" spans="2:2" x14ac:dyDescent="0.3">
      <c r="B370" s="1"/>
    </row>
    <row r="371" spans="2:2" x14ac:dyDescent="0.3">
      <c r="B371" s="1"/>
    </row>
    <row r="372" spans="2:2" x14ac:dyDescent="0.3">
      <c r="B372" s="1"/>
    </row>
    <row r="373" spans="2:2" x14ac:dyDescent="0.3">
      <c r="B373" s="1"/>
    </row>
    <row r="374" spans="2:2" x14ac:dyDescent="0.3">
      <c r="B374" s="1"/>
    </row>
    <row r="375" spans="2:2" x14ac:dyDescent="0.3">
      <c r="B375" s="1"/>
    </row>
    <row r="376" spans="2:2" x14ac:dyDescent="0.3">
      <c r="B376" s="1"/>
    </row>
    <row r="377" spans="2:2" x14ac:dyDescent="0.3">
      <c r="B377" s="1"/>
    </row>
    <row r="378" spans="2:2" x14ac:dyDescent="0.3">
      <c r="B378" s="1"/>
    </row>
    <row r="379" spans="2:2" x14ac:dyDescent="0.3">
      <c r="B379" s="1"/>
    </row>
    <row r="380" spans="2:2" x14ac:dyDescent="0.3">
      <c r="B380" s="1"/>
    </row>
    <row r="381" spans="2:2" x14ac:dyDescent="0.3">
      <c r="B381" s="1"/>
    </row>
    <row r="382" spans="2:2" x14ac:dyDescent="0.3">
      <c r="B382" s="1"/>
    </row>
    <row r="383" spans="2:2" x14ac:dyDescent="0.3">
      <c r="B383" s="1"/>
    </row>
    <row r="384" spans="2:2" x14ac:dyDescent="0.3">
      <c r="B384" s="1"/>
    </row>
    <row r="385" spans="2:2" x14ac:dyDescent="0.3">
      <c r="B385" s="1"/>
    </row>
    <row r="386" spans="2:2" x14ac:dyDescent="0.3">
      <c r="B386" s="1"/>
    </row>
    <row r="387" spans="2:2" x14ac:dyDescent="0.3">
      <c r="B387" s="1"/>
    </row>
    <row r="388" spans="2:2" x14ac:dyDescent="0.3">
      <c r="B388" s="1"/>
    </row>
    <row r="389" spans="2:2" x14ac:dyDescent="0.3">
      <c r="B389" s="1"/>
    </row>
    <row r="390" spans="2:2" x14ac:dyDescent="0.3">
      <c r="B390" s="1"/>
    </row>
    <row r="391" spans="2:2" x14ac:dyDescent="0.3">
      <c r="B391" s="1"/>
    </row>
    <row r="392" spans="2:2" x14ac:dyDescent="0.3">
      <c r="B392" s="1"/>
    </row>
    <row r="393" spans="2:2" x14ac:dyDescent="0.3">
      <c r="B393" s="1"/>
    </row>
    <row r="394" spans="2:2" x14ac:dyDescent="0.3">
      <c r="B394" s="1"/>
    </row>
    <row r="395" spans="2:2" x14ac:dyDescent="0.3">
      <c r="B395" s="1"/>
    </row>
    <row r="396" spans="2:2" x14ac:dyDescent="0.3">
      <c r="B396" s="1"/>
    </row>
    <row r="397" spans="2:2" x14ac:dyDescent="0.3">
      <c r="B397" s="1"/>
    </row>
    <row r="398" spans="2:2" x14ac:dyDescent="0.3">
      <c r="B398" s="1"/>
    </row>
    <row r="399" spans="2:2" x14ac:dyDescent="0.3">
      <c r="B399" s="1"/>
    </row>
    <row r="400" spans="2:2" x14ac:dyDescent="0.3">
      <c r="B400" s="1"/>
    </row>
    <row r="401" spans="2:2" x14ac:dyDescent="0.3">
      <c r="B401" s="1"/>
    </row>
    <row r="402" spans="2:2" x14ac:dyDescent="0.3">
      <c r="B402" s="1"/>
    </row>
    <row r="403" spans="2:2" x14ac:dyDescent="0.3">
      <c r="B403" s="1"/>
    </row>
    <row r="404" spans="2:2" x14ac:dyDescent="0.3">
      <c r="B404" s="1"/>
    </row>
    <row r="405" spans="2:2" x14ac:dyDescent="0.3">
      <c r="B405" s="1"/>
    </row>
    <row r="406" spans="2:2" x14ac:dyDescent="0.3">
      <c r="B406" s="1"/>
    </row>
    <row r="407" spans="2:2" x14ac:dyDescent="0.3">
      <c r="B407" s="1"/>
    </row>
    <row r="408" spans="2:2" x14ac:dyDescent="0.3">
      <c r="B408" s="1"/>
    </row>
    <row r="409" spans="2:2" x14ac:dyDescent="0.3">
      <c r="B409" s="1"/>
    </row>
    <row r="410" spans="2:2" x14ac:dyDescent="0.3">
      <c r="B410" s="1"/>
    </row>
    <row r="411" spans="2:2" x14ac:dyDescent="0.3">
      <c r="B411" s="1"/>
    </row>
    <row r="412" spans="2:2" x14ac:dyDescent="0.3">
      <c r="B412" s="1"/>
    </row>
    <row r="413" spans="2:2" x14ac:dyDescent="0.3">
      <c r="B413" s="1"/>
    </row>
    <row r="414" spans="2:2" x14ac:dyDescent="0.3">
      <c r="B414" s="1"/>
    </row>
    <row r="415" spans="2:2" x14ac:dyDescent="0.3">
      <c r="B415" s="1"/>
    </row>
    <row r="416" spans="2:2" x14ac:dyDescent="0.3">
      <c r="B416" s="1"/>
    </row>
    <row r="417" spans="2:2" x14ac:dyDescent="0.3">
      <c r="B417" s="1"/>
    </row>
    <row r="418" spans="2:2" x14ac:dyDescent="0.3">
      <c r="B418" s="1"/>
    </row>
    <row r="419" spans="2:2" x14ac:dyDescent="0.3">
      <c r="B419" s="1"/>
    </row>
    <row r="420" spans="2:2" x14ac:dyDescent="0.3">
      <c r="B420" s="1"/>
    </row>
    <row r="421" spans="2:2" x14ac:dyDescent="0.3">
      <c r="B421" s="1"/>
    </row>
    <row r="422" spans="2:2" x14ac:dyDescent="0.3">
      <c r="B422" s="1"/>
    </row>
    <row r="423" spans="2:2" x14ac:dyDescent="0.3">
      <c r="B423" s="1"/>
    </row>
    <row r="424" spans="2:2" x14ac:dyDescent="0.3">
      <c r="B424" s="1"/>
    </row>
    <row r="425" spans="2:2" x14ac:dyDescent="0.3">
      <c r="B425" s="1"/>
    </row>
    <row r="426" spans="2:2" x14ac:dyDescent="0.3">
      <c r="B426" s="1"/>
    </row>
    <row r="427" spans="2:2" x14ac:dyDescent="0.3">
      <c r="B427" s="1"/>
    </row>
    <row r="428" spans="2:2" x14ac:dyDescent="0.3">
      <c r="B428" s="1"/>
    </row>
    <row r="429" spans="2:2" x14ac:dyDescent="0.3">
      <c r="B429" s="1"/>
    </row>
    <row r="430" spans="2:2" x14ac:dyDescent="0.3">
      <c r="B430" s="1"/>
    </row>
    <row r="431" spans="2:2" x14ac:dyDescent="0.3">
      <c r="B431" s="1"/>
    </row>
    <row r="432" spans="2:2" x14ac:dyDescent="0.3">
      <c r="B432" s="1"/>
    </row>
    <row r="433" spans="2:2" x14ac:dyDescent="0.3">
      <c r="B433" s="1"/>
    </row>
    <row r="434" spans="2:2" x14ac:dyDescent="0.3">
      <c r="B434" s="1"/>
    </row>
    <row r="435" spans="2:2" x14ac:dyDescent="0.3">
      <c r="B435" s="1"/>
    </row>
    <row r="436" spans="2:2" x14ac:dyDescent="0.3">
      <c r="B436" s="1"/>
    </row>
    <row r="437" spans="2:2" x14ac:dyDescent="0.3">
      <c r="B437" s="1"/>
    </row>
    <row r="438" spans="2:2" x14ac:dyDescent="0.3">
      <c r="B438" s="1"/>
    </row>
    <row r="439" spans="2:2" x14ac:dyDescent="0.3">
      <c r="B439" s="1"/>
    </row>
    <row r="440" spans="2:2" x14ac:dyDescent="0.3">
      <c r="B440" s="1"/>
    </row>
    <row r="441" spans="2:2" x14ac:dyDescent="0.3">
      <c r="B441" s="1"/>
    </row>
    <row r="442" spans="2:2" x14ac:dyDescent="0.3">
      <c r="B442" s="1"/>
    </row>
    <row r="443" spans="2:2" x14ac:dyDescent="0.3">
      <c r="B443" s="1"/>
    </row>
    <row r="444" spans="2:2" x14ac:dyDescent="0.3">
      <c r="B444" s="1"/>
    </row>
    <row r="445" spans="2:2" x14ac:dyDescent="0.3">
      <c r="B445" s="1"/>
    </row>
    <row r="446" spans="2:2" x14ac:dyDescent="0.3">
      <c r="B446" s="1"/>
    </row>
    <row r="447" spans="2:2" x14ac:dyDescent="0.3">
      <c r="B447" s="1"/>
    </row>
    <row r="448" spans="2:2" x14ac:dyDescent="0.3">
      <c r="B448" s="1"/>
    </row>
    <row r="449" spans="2:2" x14ac:dyDescent="0.3">
      <c r="B449" s="1"/>
    </row>
    <row r="450" spans="2:2" x14ac:dyDescent="0.3">
      <c r="B450" s="1"/>
    </row>
    <row r="451" spans="2:2" x14ac:dyDescent="0.3">
      <c r="B451" s="1"/>
    </row>
    <row r="452" spans="2:2" x14ac:dyDescent="0.3">
      <c r="B452" s="1"/>
    </row>
    <row r="453" spans="2:2" x14ac:dyDescent="0.3">
      <c r="B453" s="1"/>
    </row>
    <row r="454" spans="2:2" x14ac:dyDescent="0.3">
      <c r="B454" s="1"/>
    </row>
    <row r="455" spans="2:2" x14ac:dyDescent="0.3">
      <c r="B455" s="1"/>
    </row>
    <row r="456" spans="2:2" x14ac:dyDescent="0.3">
      <c r="B456" s="1"/>
    </row>
    <row r="457" spans="2:2" x14ac:dyDescent="0.3">
      <c r="B457" s="1"/>
    </row>
    <row r="458" spans="2:2" x14ac:dyDescent="0.3">
      <c r="B458" s="1"/>
    </row>
    <row r="459" spans="2:2" x14ac:dyDescent="0.3">
      <c r="B459" s="1"/>
    </row>
    <row r="460" spans="2:2" x14ac:dyDescent="0.3">
      <c r="B460" s="1"/>
    </row>
    <row r="461" spans="2:2" x14ac:dyDescent="0.3">
      <c r="B461" s="1"/>
    </row>
    <row r="462" spans="2:2" x14ac:dyDescent="0.3">
      <c r="B462" s="1"/>
    </row>
    <row r="463" spans="2:2" x14ac:dyDescent="0.3">
      <c r="B463" s="1"/>
    </row>
    <row r="464" spans="2:2" x14ac:dyDescent="0.3">
      <c r="B464" s="1"/>
    </row>
    <row r="465" spans="2:2" x14ac:dyDescent="0.3">
      <c r="B465" s="1"/>
    </row>
    <row r="466" spans="2:2" x14ac:dyDescent="0.3">
      <c r="B466" s="1"/>
    </row>
    <row r="467" spans="2:2" x14ac:dyDescent="0.3">
      <c r="B467" s="1"/>
    </row>
    <row r="468" spans="2:2" x14ac:dyDescent="0.3">
      <c r="B468" s="1"/>
    </row>
    <row r="469" spans="2:2" x14ac:dyDescent="0.3">
      <c r="B469" s="1"/>
    </row>
    <row r="470" spans="2:2" x14ac:dyDescent="0.3">
      <c r="B470" s="1"/>
    </row>
    <row r="471" spans="2:2" x14ac:dyDescent="0.3">
      <c r="B471" s="1"/>
    </row>
    <row r="472" spans="2:2" x14ac:dyDescent="0.3">
      <c r="B472" s="1"/>
    </row>
    <row r="473" spans="2:2" x14ac:dyDescent="0.3">
      <c r="B473" s="1"/>
    </row>
    <row r="474" spans="2:2" x14ac:dyDescent="0.3">
      <c r="B474" s="1"/>
    </row>
    <row r="475" spans="2:2" x14ac:dyDescent="0.3">
      <c r="B475" s="1"/>
    </row>
    <row r="476" spans="2:2" x14ac:dyDescent="0.3">
      <c r="B476" s="1"/>
    </row>
    <row r="477" spans="2:2" x14ac:dyDescent="0.3">
      <c r="B477" s="1"/>
    </row>
    <row r="478" spans="2:2" x14ac:dyDescent="0.3">
      <c r="B478" s="1"/>
    </row>
    <row r="479" spans="2:2" x14ac:dyDescent="0.3">
      <c r="B479" s="1"/>
    </row>
    <row r="480" spans="2:2" x14ac:dyDescent="0.3">
      <c r="B480" s="1"/>
    </row>
    <row r="481" spans="2:2" x14ac:dyDescent="0.3">
      <c r="B481" s="1"/>
    </row>
    <row r="482" spans="2:2" x14ac:dyDescent="0.3">
      <c r="B482" s="1"/>
    </row>
    <row r="483" spans="2:2" x14ac:dyDescent="0.3">
      <c r="B483" s="1"/>
    </row>
    <row r="484" spans="2:2" x14ac:dyDescent="0.3">
      <c r="B484" s="1"/>
    </row>
    <row r="485" spans="2:2" x14ac:dyDescent="0.3">
      <c r="B485" s="1"/>
    </row>
    <row r="486" spans="2:2" x14ac:dyDescent="0.3">
      <c r="B486" s="1"/>
    </row>
    <row r="487" spans="2:2" x14ac:dyDescent="0.3">
      <c r="B487" s="1"/>
    </row>
    <row r="488" spans="2:2" x14ac:dyDescent="0.3">
      <c r="B488" s="1"/>
    </row>
    <row r="489" spans="2:2" x14ac:dyDescent="0.3">
      <c r="B489" s="1"/>
    </row>
    <row r="490" spans="2:2" x14ac:dyDescent="0.3">
      <c r="B490" s="1"/>
    </row>
    <row r="491" spans="2:2" x14ac:dyDescent="0.3">
      <c r="B491" s="1"/>
    </row>
    <row r="492" spans="2:2" x14ac:dyDescent="0.3">
      <c r="B492" s="1"/>
    </row>
    <row r="493" spans="2:2" x14ac:dyDescent="0.3">
      <c r="B493" s="1"/>
    </row>
    <row r="494" spans="2:2" x14ac:dyDescent="0.3">
      <c r="B494" s="1"/>
    </row>
    <row r="495" spans="2:2" x14ac:dyDescent="0.3">
      <c r="B495" s="1"/>
    </row>
    <row r="496" spans="2:2" x14ac:dyDescent="0.3">
      <c r="B496" s="1"/>
    </row>
    <row r="497" spans="2:2" x14ac:dyDescent="0.3">
      <c r="B497" s="1"/>
    </row>
    <row r="498" spans="2:2" x14ac:dyDescent="0.3">
      <c r="B498" s="1"/>
    </row>
    <row r="499" spans="2:2" x14ac:dyDescent="0.3">
      <c r="B499" s="1"/>
    </row>
    <row r="500" spans="2:2" x14ac:dyDescent="0.3">
      <c r="B500" s="1"/>
    </row>
    <row r="501" spans="2:2" x14ac:dyDescent="0.3">
      <c r="B501" s="1"/>
    </row>
    <row r="502" spans="2:2" x14ac:dyDescent="0.3">
      <c r="B502" s="1"/>
    </row>
    <row r="503" spans="2:2" x14ac:dyDescent="0.3">
      <c r="B503" s="1"/>
    </row>
    <row r="504" spans="2:2" x14ac:dyDescent="0.3">
      <c r="B504" s="1"/>
    </row>
    <row r="505" spans="2:2" x14ac:dyDescent="0.3">
      <c r="B505" s="1"/>
    </row>
    <row r="506" spans="2:2" x14ac:dyDescent="0.3">
      <c r="B506" s="1"/>
    </row>
    <row r="507" spans="2:2" x14ac:dyDescent="0.3">
      <c r="B507" s="1"/>
    </row>
    <row r="508" spans="2:2" x14ac:dyDescent="0.3">
      <c r="B508" s="1"/>
    </row>
    <row r="509" spans="2:2" x14ac:dyDescent="0.3">
      <c r="B509" s="1"/>
    </row>
    <row r="510" spans="2:2" x14ac:dyDescent="0.3">
      <c r="B510" s="1"/>
    </row>
    <row r="511" spans="2:2" x14ac:dyDescent="0.3">
      <c r="B511" s="1"/>
    </row>
    <row r="512" spans="2:2" x14ac:dyDescent="0.3">
      <c r="B512" s="1"/>
    </row>
    <row r="513" spans="2:2" x14ac:dyDescent="0.3">
      <c r="B513" s="1"/>
    </row>
    <row r="514" spans="2:2" x14ac:dyDescent="0.3">
      <c r="B514" s="1"/>
    </row>
    <row r="515" spans="2:2" x14ac:dyDescent="0.3">
      <c r="B515" s="1"/>
    </row>
    <row r="516" spans="2:2" x14ac:dyDescent="0.3">
      <c r="B516" s="1"/>
    </row>
    <row r="517" spans="2:2" x14ac:dyDescent="0.3">
      <c r="B517" s="1"/>
    </row>
    <row r="518" spans="2:2" x14ac:dyDescent="0.3">
      <c r="B518" s="1"/>
    </row>
    <row r="519" spans="2:2" x14ac:dyDescent="0.3">
      <c r="B519" s="1"/>
    </row>
    <row r="520" spans="2:2" x14ac:dyDescent="0.3">
      <c r="B520" s="1"/>
    </row>
    <row r="521" spans="2:2" x14ac:dyDescent="0.3">
      <c r="B521" s="1"/>
    </row>
    <row r="522" spans="2:2" x14ac:dyDescent="0.3">
      <c r="B522" s="1"/>
    </row>
    <row r="523" spans="2:2" x14ac:dyDescent="0.3">
      <c r="B523" s="1"/>
    </row>
    <row r="524" spans="2:2" x14ac:dyDescent="0.3">
      <c r="B524" s="1"/>
    </row>
    <row r="525" spans="2:2" x14ac:dyDescent="0.3">
      <c r="B525" s="1"/>
    </row>
    <row r="526" spans="2:2" x14ac:dyDescent="0.3">
      <c r="B526" s="1"/>
    </row>
    <row r="527" spans="2:2" x14ac:dyDescent="0.3">
      <c r="B527" s="1"/>
    </row>
    <row r="528" spans="2:2" x14ac:dyDescent="0.3">
      <c r="B528" s="1"/>
    </row>
    <row r="529" spans="2:2" x14ac:dyDescent="0.3">
      <c r="B529" s="1"/>
    </row>
    <row r="530" spans="2:2" x14ac:dyDescent="0.3">
      <c r="B530" s="1"/>
    </row>
    <row r="531" spans="2:2" x14ac:dyDescent="0.3">
      <c r="B531" s="1"/>
    </row>
    <row r="532" spans="2:2" x14ac:dyDescent="0.3">
      <c r="B532" s="1"/>
    </row>
    <row r="533" spans="2:2" x14ac:dyDescent="0.3">
      <c r="B533" s="1"/>
    </row>
    <row r="534" spans="2:2" x14ac:dyDescent="0.3">
      <c r="B534" s="1"/>
    </row>
    <row r="535" spans="2:2" x14ac:dyDescent="0.3">
      <c r="B535" s="1"/>
    </row>
    <row r="536" spans="2:2" x14ac:dyDescent="0.3">
      <c r="B536" s="1"/>
    </row>
    <row r="537" spans="2:2" x14ac:dyDescent="0.3">
      <c r="B537" s="1"/>
    </row>
    <row r="538" spans="2:2" x14ac:dyDescent="0.3">
      <c r="B538" s="1"/>
    </row>
    <row r="539" spans="2:2" x14ac:dyDescent="0.3">
      <c r="B539" s="1"/>
    </row>
    <row r="540" spans="2:2" x14ac:dyDescent="0.3">
      <c r="B540" s="1"/>
    </row>
    <row r="541" spans="2:2" x14ac:dyDescent="0.3">
      <c r="B541" s="1"/>
    </row>
    <row r="542" spans="2:2" x14ac:dyDescent="0.3">
      <c r="B542" s="1"/>
    </row>
    <row r="543" spans="2:2" x14ac:dyDescent="0.3">
      <c r="B543" s="1"/>
    </row>
    <row r="544" spans="2:2" x14ac:dyDescent="0.3">
      <c r="B544" s="1"/>
    </row>
    <row r="545" spans="2:2" x14ac:dyDescent="0.3">
      <c r="B545" s="1"/>
    </row>
    <row r="546" spans="2:2" x14ac:dyDescent="0.3">
      <c r="B546" s="1"/>
    </row>
    <row r="547" spans="2:2" x14ac:dyDescent="0.3">
      <c r="B547" s="1"/>
    </row>
    <row r="548" spans="2:2" x14ac:dyDescent="0.3">
      <c r="B548" s="1"/>
    </row>
    <row r="549" spans="2:2" x14ac:dyDescent="0.3">
      <c r="B549" s="1"/>
    </row>
    <row r="550" spans="2:2" x14ac:dyDescent="0.3">
      <c r="B550" s="1"/>
    </row>
    <row r="551" spans="2:2" x14ac:dyDescent="0.3">
      <c r="B551" s="1"/>
    </row>
    <row r="552" spans="2:2" x14ac:dyDescent="0.3">
      <c r="B552" s="1"/>
    </row>
    <row r="553" spans="2:2" x14ac:dyDescent="0.3">
      <c r="B553" s="1"/>
    </row>
    <row r="554" spans="2:2" x14ac:dyDescent="0.3">
      <c r="B554" s="1"/>
    </row>
    <row r="555" spans="2:2" x14ac:dyDescent="0.3">
      <c r="B555" s="1"/>
    </row>
    <row r="556" spans="2:2" x14ac:dyDescent="0.3">
      <c r="B556" s="1"/>
    </row>
    <row r="557" spans="2:2" x14ac:dyDescent="0.3">
      <c r="B557" s="1"/>
    </row>
    <row r="558" spans="2:2" x14ac:dyDescent="0.3">
      <c r="B558" s="1"/>
    </row>
    <row r="559" spans="2:2" x14ac:dyDescent="0.3">
      <c r="B559" s="1"/>
    </row>
    <row r="560" spans="2:2" x14ac:dyDescent="0.3">
      <c r="B560" s="1"/>
    </row>
    <row r="561" spans="2:2" x14ac:dyDescent="0.3">
      <c r="B561" s="1"/>
    </row>
    <row r="562" spans="2:2" x14ac:dyDescent="0.3">
      <c r="B562" s="1"/>
    </row>
    <row r="563" spans="2:2" x14ac:dyDescent="0.3">
      <c r="B563" s="1"/>
    </row>
    <row r="564" spans="2:2" x14ac:dyDescent="0.3">
      <c r="B564" s="1"/>
    </row>
    <row r="565" spans="2:2" x14ac:dyDescent="0.3">
      <c r="B565" s="1"/>
    </row>
    <row r="566" spans="2:2" x14ac:dyDescent="0.3">
      <c r="B566" s="1"/>
    </row>
    <row r="567" spans="2:2" x14ac:dyDescent="0.3">
      <c r="B567" s="1"/>
    </row>
    <row r="568" spans="2:2" x14ac:dyDescent="0.3">
      <c r="B568" s="1"/>
    </row>
    <row r="569" spans="2:2" x14ac:dyDescent="0.3">
      <c r="B569" s="1"/>
    </row>
    <row r="570" spans="2:2" x14ac:dyDescent="0.3">
      <c r="B570" s="1"/>
    </row>
    <row r="571" spans="2:2" x14ac:dyDescent="0.3">
      <c r="B571" s="1"/>
    </row>
    <row r="572" spans="2:2" x14ac:dyDescent="0.3">
      <c r="B572" s="1"/>
    </row>
    <row r="573" spans="2:2" x14ac:dyDescent="0.3">
      <c r="B573" s="1"/>
    </row>
    <row r="574" spans="2:2" x14ac:dyDescent="0.3">
      <c r="B574" s="1"/>
    </row>
    <row r="575" spans="2:2" x14ac:dyDescent="0.3">
      <c r="B575" s="1"/>
    </row>
    <row r="576" spans="2:2" x14ac:dyDescent="0.3">
      <c r="B576" s="1"/>
    </row>
    <row r="577" spans="2:2" x14ac:dyDescent="0.3">
      <c r="B577" s="1"/>
    </row>
    <row r="578" spans="2:2" x14ac:dyDescent="0.3">
      <c r="B578" s="1"/>
    </row>
    <row r="579" spans="2:2" x14ac:dyDescent="0.3">
      <c r="B579" s="1"/>
    </row>
    <row r="580" spans="2:2" x14ac:dyDescent="0.3">
      <c r="B580" s="1"/>
    </row>
    <row r="581" spans="2:2" x14ac:dyDescent="0.3">
      <c r="B581" s="1"/>
    </row>
    <row r="582" spans="2:2" x14ac:dyDescent="0.3">
      <c r="B582" s="1"/>
    </row>
    <row r="583" spans="2:2" x14ac:dyDescent="0.3">
      <c r="B583" s="1"/>
    </row>
    <row r="584" spans="2:2" x14ac:dyDescent="0.3">
      <c r="B584" s="1"/>
    </row>
    <row r="585" spans="2:2" x14ac:dyDescent="0.3">
      <c r="B585" s="1"/>
    </row>
    <row r="586" spans="2:2" x14ac:dyDescent="0.3">
      <c r="B586" s="1"/>
    </row>
    <row r="587" spans="2:2" x14ac:dyDescent="0.3">
      <c r="B587" s="1"/>
    </row>
    <row r="588" spans="2:2" x14ac:dyDescent="0.3">
      <c r="B588" s="1"/>
    </row>
    <row r="589" spans="2:2" x14ac:dyDescent="0.3">
      <c r="B589" s="1"/>
    </row>
    <row r="590" spans="2:2" x14ac:dyDescent="0.3">
      <c r="B590" s="1"/>
    </row>
    <row r="591" spans="2:2" x14ac:dyDescent="0.3">
      <c r="B591" s="1"/>
    </row>
    <row r="592" spans="2:2" x14ac:dyDescent="0.3">
      <c r="B592" s="1"/>
    </row>
    <row r="593" spans="2:2" x14ac:dyDescent="0.3">
      <c r="B593" s="1"/>
    </row>
    <row r="594" spans="2:2" x14ac:dyDescent="0.3">
      <c r="B594" s="1"/>
    </row>
    <row r="595" spans="2:2" x14ac:dyDescent="0.3">
      <c r="B595" s="1"/>
    </row>
    <row r="596" spans="2:2" x14ac:dyDescent="0.3">
      <c r="B596" s="1"/>
    </row>
    <row r="597" spans="2:2" x14ac:dyDescent="0.3">
      <c r="B597" s="1"/>
    </row>
    <row r="598" spans="2:2" x14ac:dyDescent="0.3">
      <c r="B598" s="1"/>
    </row>
    <row r="599" spans="2:2" x14ac:dyDescent="0.3">
      <c r="B599" s="1"/>
    </row>
    <row r="600" spans="2:2" x14ac:dyDescent="0.3">
      <c r="B600" s="1"/>
    </row>
    <row r="601" spans="2:2" x14ac:dyDescent="0.3">
      <c r="B601" s="1"/>
    </row>
    <row r="602" spans="2:2" x14ac:dyDescent="0.3">
      <c r="B602" s="1"/>
    </row>
    <row r="603" spans="2:2" x14ac:dyDescent="0.3">
      <c r="B603" s="1"/>
    </row>
    <row r="604" spans="2:2" x14ac:dyDescent="0.3">
      <c r="B604" s="1"/>
    </row>
    <row r="605" spans="2:2" x14ac:dyDescent="0.3">
      <c r="B605" s="1"/>
    </row>
    <row r="606" spans="2:2" x14ac:dyDescent="0.3">
      <c r="B606" s="1"/>
    </row>
    <row r="607" spans="2:2" x14ac:dyDescent="0.3">
      <c r="B607" s="1"/>
    </row>
    <row r="608" spans="2:2" x14ac:dyDescent="0.3">
      <c r="B608" s="1"/>
    </row>
    <row r="609" spans="2:2" x14ac:dyDescent="0.3">
      <c r="B609" s="1"/>
    </row>
    <row r="610" spans="2:2" x14ac:dyDescent="0.3">
      <c r="B610" s="1"/>
    </row>
    <row r="611" spans="2:2" x14ac:dyDescent="0.3">
      <c r="B611" s="1"/>
    </row>
    <row r="612" spans="2:2" x14ac:dyDescent="0.3">
      <c r="B612" s="1"/>
    </row>
    <row r="613" spans="2:2" x14ac:dyDescent="0.3">
      <c r="B613" s="1"/>
    </row>
    <row r="614" spans="2:2" x14ac:dyDescent="0.3">
      <c r="B614" s="1"/>
    </row>
    <row r="615" spans="2:2" x14ac:dyDescent="0.3">
      <c r="B615" s="1"/>
    </row>
    <row r="616" spans="2:2" x14ac:dyDescent="0.3">
      <c r="B616" s="1"/>
    </row>
    <row r="617" spans="2:2" x14ac:dyDescent="0.3">
      <c r="B617" s="1"/>
    </row>
    <row r="618" spans="2:2" x14ac:dyDescent="0.3">
      <c r="B618" s="1"/>
    </row>
    <row r="619" spans="2:2" x14ac:dyDescent="0.3">
      <c r="B619" s="1"/>
    </row>
    <row r="620" spans="2:2" x14ac:dyDescent="0.3">
      <c r="B620" s="1"/>
    </row>
    <row r="621" spans="2:2" x14ac:dyDescent="0.3">
      <c r="B621" s="1"/>
    </row>
    <row r="622" spans="2:2" x14ac:dyDescent="0.3">
      <c r="B622" s="1"/>
    </row>
    <row r="623" spans="2:2" x14ac:dyDescent="0.3">
      <c r="B623" s="1"/>
    </row>
    <row r="624" spans="2:2" x14ac:dyDescent="0.3">
      <c r="B624" s="1"/>
    </row>
    <row r="625" spans="2:2" x14ac:dyDescent="0.3">
      <c r="B625" s="1"/>
    </row>
    <row r="626" spans="2:2" x14ac:dyDescent="0.3">
      <c r="B626" s="1"/>
    </row>
    <row r="627" spans="2:2" x14ac:dyDescent="0.3">
      <c r="B627" s="1"/>
    </row>
    <row r="628" spans="2:2" x14ac:dyDescent="0.3">
      <c r="B628" s="1"/>
    </row>
    <row r="629" spans="2:2" x14ac:dyDescent="0.3">
      <c r="B629" s="1"/>
    </row>
    <row r="630" spans="2:2" x14ac:dyDescent="0.3">
      <c r="B630" s="1"/>
    </row>
    <row r="631" spans="2:2" x14ac:dyDescent="0.3">
      <c r="B631" s="1"/>
    </row>
    <row r="632" spans="2:2" x14ac:dyDescent="0.3">
      <c r="B632" s="1"/>
    </row>
    <row r="633" spans="2:2" x14ac:dyDescent="0.3">
      <c r="B633" s="1"/>
    </row>
    <row r="634" spans="2:2" x14ac:dyDescent="0.3">
      <c r="B634" s="1"/>
    </row>
    <row r="635" spans="2:2" x14ac:dyDescent="0.3">
      <c r="B635" s="1"/>
    </row>
    <row r="636" spans="2:2" x14ac:dyDescent="0.3">
      <c r="B636" s="1"/>
    </row>
    <row r="637" spans="2:2" x14ac:dyDescent="0.3">
      <c r="B637" s="1"/>
    </row>
    <row r="638" spans="2:2" x14ac:dyDescent="0.3">
      <c r="B638" s="1"/>
    </row>
    <row r="639" spans="2:2" x14ac:dyDescent="0.3">
      <c r="B639" s="1"/>
    </row>
    <row r="640" spans="2:2" x14ac:dyDescent="0.3">
      <c r="B640" s="1"/>
    </row>
    <row r="641" spans="2:2" x14ac:dyDescent="0.3">
      <c r="B641" s="1"/>
    </row>
    <row r="642" spans="2:2" x14ac:dyDescent="0.3">
      <c r="B642" s="1"/>
    </row>
    <row r="643" spans="2:2" x14ac:dyDescent="0.3">
      <c r="B643" s="1"/>
    </row>
    <row r="644" spans="2:2" x14ac:dyDescent="0.3">
      <c r="B644" s="1"/>
    </row>
    <row r="645" spans="2:2" x14ac:dyDescent="0.3">
      <c r="B645" s="1"/>
    </row>
    <row r="646" spans="2:2" x14ac:dyDescent="0.3">
      <c r="B646" s="1"/>
    </row>
    <row r="647" spans="2:2" x14ac:dyDescent="0.3">
      <c r="B647" s="1"/>
    </row>
    <row r="648" spans="2:2" x14ac:dyDescent="0.3">
      <c r="B648" s="1"/>
    </row>
    <row r="649" spans="2:2" x14ac:dyDescent="0.3">
      <c r="B649" s="1"/>
    </row>
    <row r="650" spans="2:2" x14ac:dyDescent="0.3">
      <c r="B650" s="1"/>
    </row>
    <row r="651" spans="2:2" x14ac:dyDescent="0.3">
      <c r="B651" s="1"/>
    </row>
    <row r="652" spans="2:2" x14ac:dyDescent="0.3">
      <c r="B652" s="1"/>
    </row>
    <row r="653" spans="2:2" x14ac:dyDescent="0.3">
      <c r="B653" s="1"/>
    </row>
    <row r="654" spans="2:2" x14ac:dyDescent="0.3">
      <c r="B654" s="1"/>
    </row>
    <row r="655" spans="2:2" x14ac:dyDescent="0.3">
      <c r="B655" s="1"/>
    </row>
    <row r="656" spans="2:2" x14ac:dyDescent="0.3">
      <c r="B656" s="1"/>
    </row>
    <row r="657" spans="2:2" x14ac:dyDescent="0.3">
      <c r="B657" s="1"/>
    </row>
    <row r="658" spans="2:2" x14ac:dyDescent="0.3">
      <c r="B658" s="1"/>
    </row>
    <row r="659" spans="2:2" x14ac:dyDescent="0.3">
      <c r="B659" s="1"/>
    </row>
    <row r="660" spans="2:2" x14ac:dyDescent="0.3">
      <c r="B660" s="1"/>
    </row>
    <row r="661" spans="2:2" x14ac:dyDescent="0.3">
      <c r="B661" s="1"/>
    </row>
    <row r="662" spans="2:2" x14ac:dyDescent="0.3">
      <c r="B662" s="1"/>
    </row>
    <row r="663" spans="2:2" x14ac:dyDescent="0.3">
      <c r="B663" s="1"/>
    </row>
    <row r="664" spans="2:2" x14ac:dyDescent="0.3">
      <c r="B664" s="1"/>
    </row>
    <row r="665" spans="2:2" x14ac:dyDescent="0.3">
      <c r="B665" s="1"/>
    </row>
    <row r="666" spans="2:2" x14ac:dyDescent="0.3">
      <c r="B666" s="1"/>
    </row>
    <row r="667" spans="2:2" x14ac:dyDescent="0.3">
      <c r="B667" s="1"/>
    </row>
    <row r="668" spans="2:2" x14ac:dyDescent="0.3">
      <c r="B668" s="1"/>
    </row>
    <row r="669" spans="2:2" x14ac:dyDescent="0.3">
      <c r="B669" s="1"/>
    </row>
    <row r="670" spans="2:2" x14ac:dyDescent="0.3">
      <c r="B670" s="1"/>
    </row>
    <row r="671" spans="2:2" x14ac:dyDescent="0.3">
      <c r="B671" s="1"/>
    </row>
    <row r="672" spans="2:2" x14ac:dyDescent="0.3">
      <c r="B672" s="1"/>
    </row>
    <row r="673" spans="2:2" x14ac:dyDescent="0.3">
      <c r="B673" s="1"/>
    </row>
    <row r="674" spans="2:2" x14ac:dyDescent="0.3">
      <c r="B674" s="1"/>
    </row>
    <row r="675" spans="2:2" x14ac:dyDescent="0.3">
      <c r="B675" s="1"/>
    </row>
    <row r="676" spans="2:2" x14ac:dyDescent="0.3">
      <c r="B676" s="1"/>
    </row>
    <row r="677" spans="2:2" x14ac:dyDescent="0.3">
      <c r="B677" s="1"/>
    </row>
    <row r="678" spans="2:2" x14ac:dyDescent="0.3">
      <c r="B678" s="1"/>
    </row>
    <row r="679" spans="2:2" x14ac:dyDescent="0.3">
      <c r="B679" s="1"/>
    </row>
    <row r="680" spans="2:2" x14ac:dyDescent="0.3">
      <c r="B680" s="1"/>
    </row>
    <row r="681" spans="2:2" x14ac:dyDescent="0.3">
      <c r="B681" s="1"/>
    </row>
    <row r="682" spans="2:2" x14ac:dyDescent="0.3">
      <c r="B682" s="1"/>
    </row>
    <row r="683" spans="2:2" x14ac:dyDescent="0.3">
      <c r="B683" s="1"/>
    </row>
    <row r="684" spans="2:2" x14ac:dyDescent="0.3">
      <c r="B684" s="1"/>
    </row>
    <row r="685" spans="2:2" x14ac:dyDescent="0.3">
      <c r="B685" s="1"/>
    </row>
    <row r="686" spans="2:2" x14ac:dyDescent="0.3">
      <c r="B686" s="1"/>
    </row>
    <row r="687" spans="2:2" x14ac:dyDescent="0.3">
      <c r="B687" s="1"/>
    </row>
    <row r="688" spans="2:2" x14ac:dyDescent="0.3">
      <c r="B688" s="1"/>
    </row>
    <row r="689" spans="2:2" x14ac:dyDescent="0.3">
      <c r="B689" s="1"/>
    </row>
    <row r="690" spans="2:2" x14ac:dyDescent="0.3">
      <c r="B690" s="1"/>
    </row>
    <row r="691" spans="2:2" x14ac:dyDescent="0.3">
      <c r="B691" s="1"/>
    </row>
    <row r="692" spans="2:2" x14ac:dyDescent="0.3">
      <c r="B692" s="1"/>
    </row>
    <row r="693" spans="2:2" x14ac:dyDescent="0.3">
      <c r="B693" s="1"/>
    </row>
    <row r="694" spans="2:2" x14ac:dyDescent="0.3">
      <c r="B694" s="1"/>
    </row>
    <row r="695" spans="2:2" x14ac:dyDescent="0.3">
      <c r="B695" s="1"/>
    </row>
    <row r="696" spans="2:2" x14ac:dyDescent="0.3">
      <c r="B696" s="1"/>
    </row>
    <row r="697" spans="2:2" x14ac:dyDescent="0.3">
      <c r="B697" s="1"/>
    </row>
    <row r="698" spans="2:2" x14ac:dyDescent="0.3">
      <c r="B698" s="1"/>
    </row>
    <row r="699" spans="2:2" x14ac:dyDescent="0.3">
      <c r="B699" s="1"/>
    </row>
    <row r="700" spans="2:2" x14ac:dyDescent="0.3">
      <c r="B700" s="1"/>
    </row>
    <row r="701" spans="2:2" x14ac:dyDescent="0.3">
      <c r="B701" s="1"/>
    </row>
    <row r="702" spans="2:2" x14ac:dyDescent="0.3">
      <c r="B702" s="1"/>
    </row>
    <row r="703" spans="2:2" x14ac:dyDescent="0.3">
      <c r="B703" s="1"/>
    </row>
  </sheetData>
  <phoneticPr fontId="0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2.45" x14ac:dyDescent="0.3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MinV</vt:lpstr>
      <vt:lpstr>MinL</vt:lpstr>
      <vt:lpstr>Mins</vt:lpstr>
      <vt:lpstr>CmpV</vt:lpstr>
      <vt:lpstr>CmpL</vt:lpstr>
      <vt:lpstr>Components</vt:lpstr>
      <vt:lpstr>DrV</vt:lpstr>
      <vt:lpstr>DrL</vt:lpstr>
      <vt:lpstr>Derived</vt:lpstr>
    </vt:vector>
  </TitlesOfParts>
  <Company>SNPP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Manson</dc:creator>
  <cp:lastModifiedBy>James Palandri</cp:lastModifiedBy>
  <dcterms:created xsi:type="dcterms:W3CDTF">2002-05-20T18:21:57Z</dcterms:created>
  <dcterms:modified xsi:type="dcterms:W3CDTF">2024-06-25T22:55:20Z</dcterms:modified>
</cp:coreProperties>
</file>